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rsj\Downloads\"/>
    </mc:Choice>
  </mc:AlternateContent>
  <xr:revisionPtr revIDLastSave="0" documentId="13_ncr:1_{724657B6-83AB-4C14-867E-D85876F04B33}" xr6:coauthVersionLast="47" xr6:coauthVersionMax="47" xr10:uidLastSave="{00000000-0000-0000-0000-000000000000}"/>
  <bookViews>
    <workbookView xWindow="-110" yWindow="-110" windowWidth="25820" windowHeight="15500" activeTab="1" xr2:uid="{01900BCC-A45E-4FA0-BD34-D15F63C7738D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3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49" i="2"/>
  <c r="F350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221" i="2"/>
  <c r="F1222" i="2"/>
  <c r="F1223" i="2"/>
  <c r="F1224" i="2"/>
  <c r="F1225" i="2"/>
  <c r="F1226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2" i="2"/>
</calcChain>
</file>

<file path=xl/sharedStrings.xml><?xml version="1.0" encoding="utf-8"?>
<sst xmlns="http://schemas.openxmlformats.org/spreadsheetml/2006/main" count="10792" uniqueCount="3078">
  <si>
    <t xml:space="preserve">Department </t>
  </si>
  <si>
    <t xml:space="preserve">Programme </t>
  </si>
  <si>
    <t>Shift</t>
  </si>
  <si>
    <t>Staff Incharge</t>
  </si>
  <si>
    <t>Course Title</t>
  </si>
  <si>
    <t>Course Code</t>
  </si>
  <si>
    <t>ARTIFICIAL INTELLIGENCE</t>
  </si>
  <si>
    <t>PG</t>
  </si>
  <si>
    <t>Shift 2</t>
  </si>
  <si>
    <t>C.MOHANRAJA</t>
  </si>
  <si>
    <t>Research Writing</t>
  </si>
  <si>
    <t>UG</t>
  </si>
  <si>
    <t>Dr. S. LAKSHMANAN</t>
  </si>
  <si>
    <t>Python for Data Science</t>
  </si>
  <si>
    <t>B. COM BUSINESS ANALYTICS</t>
  </si>
  <si>
    <t>Santhosh</t>
  </si>
  <si>
    <t>B. COM HONOURS</t>
  </si>
  <si>
    <t>G Prabhakaran</t>
  </si>
  <si>
    <t>Digital Marketing in the AI Era-Part 1</t>
  </si>
  <si>
    <t>B. COM STRATEGIC FINANCE</t>
  </si>
  <si>
    <t>Dr. V. Sagaya Pricilla</t>
  </si>
  <si>
    <t>BIOCHEMISTRY</t>
  </si>
  <si>
    <t>Dr P G GEEGI</t>
  </si>
  <si>
    <t>Fundamentals of plant pathology</t>
  </si>
  <si>
    <t>BIOTECHNOLOGY</t>
  </si>
  <si>
    <t>Dr Agnes Preethy H</t>
  </si>
  <si>
    <t>ANIMAL WASTE MANAGEMENT</t>
  </si>
  <si>
    <t>Dr.C.Muthusamy</t>
  </si>
  <si>
    <t>Bioreactors</t>
  </si>
  <si>
    <t>BOTANY</t>
  </si>
  <si>
    <t>Shift 1</t>
  </si>
  <si>
    <t>Dr. Johny Kumar Tagore A</t>
  </si>
  <si>
    <t>ANATOMY OF FLOWERING PLANTS</t>
  </si>
  <si>
    <t>BUSINESS ADMINISTRATION</t>
  </si>
  <si>
    <t>ANANDA RAJ B</t>
  </si>
  <si>
    <t>Entrepreneurship Skills and Digital Marketing Strategies</t>
  </si>
  <si>
    <t>SINDHUJA P</t>
  </si>
  <si>
    <t>CHEMISTRY</t>
  </si>
  <si>
    <t>Dr Arun Viveke A Dr Arockiaraj I</t>
  </si>
  <si>
    <t>II UG - Nanotechnology</t>
  </si>
  <si>
    <t>Dr Mangalraj Dr Leo Standly</t>
  </si>
  <si>
    <t>Dr Ceril Jeoffrey A</t>
  </si>
  <si>
    <t>Nanotechnology</t>
  </si>
  <si>
    <t>Dr.P.Arockia Doss</t>
  </si>
  <si>
    <t>Nano Materials-synthesis properties and applications</t>
  </si>
  <si>
    <t>COMMERCE</t>
  </si>
  <si>
    <t>Dr. M.ANTONY JESURAJA</t>
  </si>
  <si>
    <t>Forms of Business Organisation</t>
  </si>
  <si>
    <t>Introduction to Banking and Financial Markets</t>
  </si>
  <si>
    <t>Dr.Berkmans J</t>
  </si>
  <si>
    <t>COMMERCE COMPUTER APPLICATIONS</t>
  </si>
  <si>
    <t>Dr. Arumugam</t>
  </si>
  <si>
    <t>Dr. Arul</t>
  </si>
  <si>
    <t>Marketing Research and Analysis</t>
  </si>
  <si>
    <t>COMPUTER SCIENCE</t>
  </si>
  <si>
    <t>Rev. Dr. Santiago SJ</t>
  </si>
  <si>
    <t>Generative AI for Everyday Life</t>
  </si>
  <si>
    <t>Dr. A VIMAL JERALD</t>
  </si>
  <si>
    <t>Introduction to Cyber Security</t>
  </si>
  <si>
    <t>Dr. S. Sathyapriya</t>
  </si>
  <si>
    <t>Programming with C++</t>
  </si>
  <si>
    <t>Ms.Sherinedominick</t>
  </si>
  <si>
    <t>Programming With C++</t>
  </si>
  <si>
    <t>Ms.I.Reshma Monica</t>
  </si>
  <si>
    <t>Programming in C++</t>
  </si>
  <si>
    <t>Dr. R.Sakthiraman</t>
  </si>
  <si>
    <t>COUNSELLING PSYCHOLOGY</t>
  </si>
  <si>
    <t>Ms. F. M. Christeeba</t>
  </si>
  <si>
    <t>Guidance and Counselling</t>
  </si>
  <si>
    <t>ECONOMICS</t>
  </si>
  <si>
    <t>Dr. K.A. Michael</t>
  </si>
  <si>
    <t>Foreign Exchange Market</t>
  </si>
  <si>
    <t>Dr. S.P. Robert</t>
  </si>
  <si>
    <t>Introduction to Economic Growth - I</t>
  </si>
  <si>
    <t>ELECTRONICS</t>
  </si>
  <si>
    <t>Mr. V. Victorremy</t>
  </si>
  <si>
    <t>Digital Electronics</t>
  </si>
  <si>
    <t>ENGLISH</t>
  </si>
  <si>
    <t>Mr.I.Christhuraj</t>
  </si>
  <si>
    <t>Understanding Shakespearean Drama: Tragedy and Comedy</t>
  </si>
  <si>
    <t>Dr. J. Amalaveenus</t>
  </si>
  <si>
    <t>English Communication Skills</t>
  </si>
  <si>
    <t>Dr. J.AMALA VEENUS</t>
  </si>
  <si>
    <t>Effective Communication Skills for Personal and Professional Development</t>
  </si>
  <si>
    <t>HISTORY</t>
  </si>
  <si>
    <t>Mr. AMARNATH A</t>
  </si>
  <si>
    <t>History of India - VI (C.1750-1857)</t>
  </si>
  <si>
    <t>HUMAN RESOURCE MANAGEMENT</t>
  </si>
  <si>
    <t>Ms. C. Annie Jane</t>
  </si>
  <si>
    <t>INFORMATION TECHNOLOGY</t>
  </si>
  <si>
    <t>Dr. C. VENISH RAJA</t>
  </si>
  <si>
    <t>Software Conceptual Design</t>
  </si>
  <si>
    <t>Dr. P. Bastin Thiyagaraj</t>
  </si>
  <si>
    <t>Big Data Computing (II MSC CS A)</t>
  </si>
  <si>
    <t>Software conceptual design (II MSC CS B)</t>
  </si>
  <si>
    <t>MATHEMATICS</t>
  </si>
  <si>
    <t>Geetha Sivaraman</t>
  </si>
  <si>
    <t>Decision making under uncertainty</t>
  </si>
  <si>
    <t>Dr. S. ASEERVATHAM</t>
  </si>
  <si>
    <t>Math Foundation</t>
  </si>
  <si>
    <t>Dr. J. Mercy Arokia Rani</t>
  </si>
  <si>
    <t>Dr. A. Arul Xavier</t>
  </si>
  <si>
    <t>PHYSICAL EDUCATION, HEALTH EDUCATION &amp; SPORTS</t>
  </si>
  <si>
    <t>Dr.P.Ramesh</t>
  </si>
  <si>
    <t>sports and performance nutrition</t>
  </si>
  <si>
    <t>PHYSICS</t>
  </si>
  <si>
    <t>A Maggie Dayana</t>
  </si>
  <si>
    <t>Concepts in Magnetism and Superconductivity</t>
  </si>
  <si>
    <t>Dr. M.ANTONY AROCKIARAJ</t>
  </si>
  <si>
    <t>Optical Sensors</t>
  </si>
  <si>
    <t>Dr.R.Thomas</t>
  </si>
  <si>
    <t>Dr.Augustin</t>
  </si>
  <si>
    <t>Optical Sensors(Swayam)</t>
  </si>
  <si>
    <t>Dr.A.Sinthiya</t>
  </si>
  <si>
    <t>Energy Materials and Devices</t>
  </si>
  <si>
    <t>STATISTICS</t>
  </si>
  <si>
    <t>Dr. A. Philip Arokiadoss</t>
  </si>
  <si>
    <t>Introduction to probability and Statistics</t>
  </si>
  <si>
    <t>TAMIL</t>
  </si>
  <si>
    <t>Dr. K. ANTHONY RAJA</t>
  </si>
  <si>
    <t>Basic Course in Tamil</t>
  </si>
  <si>
    <t>VISCOM TECHNOLOGY</t>
  </si>
  <si>
    <t>Dr. Jeffrin Aldo J</t>
  </si>
  <si>
    <t>Communication Skills</t>
  </si>
  <si>
    <t>Dr. S. Tamilarasi</t>
  </si>
  <si>
    <t>Media Laws and Ethics</t>
  </si>
  <si>
    <t>25PAI2SL02</t>
  </si>
  <si>
    <t>25UAI24SL01</t>
  </si>
  <si>
    <t>25UCB24SL01</t>
  </si>
  <si>
    <t>25UCR24SL01</t>
  </si>
  <si>
    <t>25UCF24SL01</t>
  </si>
  <si>
    <t>25PBI2SL02</t>
  </si>
  <si>
    <t>25PBT2SL02</t>
  </si>
  <si>
    <t>25UBT24SL01</t>
  </si>
  <si>
    <t>25UBO24SL01</t>
  </si>
  <si>
    <t>25UBU24SL01</t>
  </si>
  <si>
    <t>25PCH2SL02</t>
  </si>
  <si>
    <t>25UCH24SL01</t>
  </si>
  <si>
    <t>25PCO2SL02</t>
  </si>
  <si>
    <t>25UCO24SL01</t>
  </si>
  <si>
    <t>25PCC2SL02</t>
  </si>
  <si>
    <t>25UCC24SL01</t>
  </si>
  <si>
    <t>25PCA2SL02</t>
  </si>
  <si>
    <t>25UCS24SL01</t>
  </si>
  <si>
    <t>25PCP2SL02</t>
  </si>
  <si>
    <t>25PEC2SL02</t>
  </si>
  <si>
    <t>25UEC24SL01</t>
  </si>
  <si>
    <t>25UEL24SL01</t>
  </si>
  <si>
    <t>25PEN2SL02</t>
  </si>
  <si>
    <t>25UEN24SL01</t>
  </si>
  <si>
    <t>25PHR2SL02</t>
  </si>
  <si>
    <t>25PCS2SL02</t>
  </si>
  <si>
    <t>25UBC24SL01</t>
  </si>
  <si>
    <t>25PMA2SL02</t>
  </si>
  <si>
    <t>25UMA24SL01</t>
  </si>
  <si>
    <t>25UPE24SL01</t>
  </si>
  <si>
    <t>25PPH2SL02</t>
  </si>
  <si>
    <t>25UPH24SL01</t>
  </si>
  <si>
    <t>25UST24SL01</t>
  </si>
  <si>
    <t>25PTA2SL02</t>
  </si>
  <si>
    <t>25UTA24SL01</t>
  </si>
  <si>
    <t>25PVC2SL02</t>
  </si>
  <si>
    <t>25UVC24SL01</t>
  </si>
  <si>
    <t>Reg. Nol</t>
  </si>
  <si>
    <t>Name</t>
  </si>
  <si>
    <t>25PAI801</t>
  </si>
  <si>
    <t>SHRI HARISH V M</t>
  </si>
  <si>
    <t>25PAI805</t>
  </si>
  <si>
    <t>CHRIS MATTHEW</t>
  </si>
  <si>
    <t>25PAI816</t>
  </si>
  <si>
    <t>VISWAA G</t>
  </si>
  <si>
    <t>25PAI823</t>
  </si>
  <si>
    <t>LINITH MICHAELIN P</t>
  </si>
  <si>
    <t>25UAI511</t>
  </si>
  <si>
    <t>ARIYA KANNAA RA</t>
  </si>
  <si>
    <t>25UAI517</t>
  </si>
  <si>
    <t>KODEESWAR M</t>
  </si>
  <si>
    <t>25UAI524</t>
  </si>
  <si>
    <t>DINESH S</t>
  </si>
  <si>
    <t>25UAI526</t>
  </si>
  <si>
    <t>ALWIN L</t>
  </si>
  <si>
    <t>25UAI527</t>
  </si>
  <si>
    <t>KRITHIK ROSHAN Y</t>
  </si>
  <si>
    <t>25UAI529</t>
  </si>
  <si>
    <t>SUBRAJA M</t>
  </si>
  <si>
    <t>25UAI530</t>
  </si>
  <si>
    <t>DANIEL M</t>
  </si>
  <si>
    <t>25UAI532</t>
  </si>
  <si>
    <t>RESHMA S</t>
  </si>
  <si>
    <t>25UAI533</t>
  </si>
  <si>
    <t>SRINATH S</t>
  </si>
  <si>
    <t>25UAI534</t>
  </si>
  <si>
    <t>ALAN S</t>
  </si>
  <si>
    <t>25UAI535</t>
  </si>
  <si>
    <t>TEEN AZIZ S</t>
  </si>
  <si>
    <t>25UAI536</t>
  </si>
  <si>
    <t>KEVIN D</t>
  </si>
  <si>
    <t>25UAI538</t>
  </si>
  <si>
    <t>SIVASAKTHI S</t>
  </si>
  <si>
    <t>25UAI540</t>
  </si>
  <si>
    <t>JOSHWA L</t>
  </si>
  <si>
    <t>25UAI541</t>
  </si>
  <si>
    <t>KALVIN JORISH Y</t>
  </si>
  <si>
    <t>25UAI543</t>
  </si>
  <si>
    <t>JERLIN CHRISTINA E</t>
  </si>
  <si>
    <t>25UAI544</t>
  </si>
  <si>
    <t>KANISHKA SRI S</t>
  </si>
  <si>
    <t>25UAI546</t>
  </si>
  <si>
    <t>JOHNSON NIHIL V</t>
  </si>
  <si>
    <t>25UAI547</t>
  </si>
  <si>
    <t>P SPOORTHI CHOWDARY</t>
  </si>
  <si>
    <t>25UAI548</t>
  </si>
  <si>
    <t>ALPHINO PHILIP A</t>
  </si>
  <si>
    <t>25UAI550</t>
  </si>
  <si>
    <t>M ANOSHKA ARCHANA</t>
  </si>
  <si>
    <t>25UAI551</t>
  </si>
  <si>
    <t>JEBA SANTOSH. P</t>
  </si>
  <si>
    <t>25UAI552</t>
  </si>
  <si>
    <t>ANEESHKUMAR E</t>
  </si>
  <si>
    <t>25UAI554</t>
  </si>
  <si>
    <t>YADESHWARAN K</t>
  </si>
  <si>
    <t>25UAI556</t>
  </si>
  <si>
    <t>THAMOTHARAN A</t>
  </si>
  <si>
    <t>25UAI557</t>
  </si>
  <si>
    <t>IGNI JONISE V</t>
  </si>
  <si>
    <t>25UAI561</t>
  </si>
  <si>
    <t>INIYA SHREE S</t>
  </si>
  <si>
    <t>25UAI562</t>
  </si>
  <si>
    <t>GOKULMARAN T</t>
  </si>
  <si>
    <t>25UAI563</t>
  </si>
  <si>
    <t>SRIJAY V</t>
  </si>
  <si>
    <t>25UAI564</t>
  </si>
  <si>
    <t>AMALA TARVIN DRAVIT J</t>
  </si>
  <si>
    <t>25UAI566</t>
  </si>
  <si>
    <t>MAHESWARAN K</t>
  </si>
  <si>
    <t>25UAI567</t>
  </si>
  <si>
    <t>TAMILVENDHAN R</t>
  </si>
  <si>
    <t>25UAI568</t>
  </si>
  <si>
    <t>BOOMIKA P</t>
  </si>
  <si>
    <t>25UAI571</t>
  </si>
  <si>
    <t>ANBARASAN S</t>
  </si>
  <si>
    <t xml:space="preserve">Santhosh </t>
  </si>
  <si>
    <t xml:space="preserve">Applied Digital Entrepreneurship </t>
  </si>
  <si>
    <t>25UCB503</t>
  </si>
  <si>
    <t>Hafid Mohideen R S</t>
  </si>
  <si>
    <t>25UCB507</t>
  </si>
  <si>
    <t>Josses P</t>
  </si>
  <si>
    <t>25UCB509</t>
  </si>
  <si>
    <t>Dhivya K</t>
  </si>
  <si>
    <t>25UCB511</t>
  </si>
  <si>
    <t>Niranjan R</t>
  </si>
  <si>
    <t>25UCB513</t>
  </si>
  <si>
    <t>Nandha Sree U</t>
  </si>
  <si>
    <t>25UCB514</t>
  </si>
  <si>
    <t>Sri Santh B</t>
  </si>
  <si>
    <t>25UCB517</t>
  </si>
  <si>
    <t>Itharshana S</t>
  </si>
  <si>
    <t>25UCB518</t>
  </si>
  <si>
    <t>Rafael S</t>
  </si>
  <si>
    <t>25UCB519</t>
  </si>
  <si>
    <t>Diya Shree  S</t>
  </si>
  <si>
    <t>25UCB521</t>
  </si>
  <si>
    <t>Narayanasamy G</t>
  </si>
  <si>
    <t>25UCB523</t>
  </si>
  <si>
    <t>Jerry Godson A</t>
  </si>
  <si>
    <t>25UCB526</t>
  </si>
  <si>
    <t>Pearl Alston D</t>
  </si>
  <si>
    <t>25UCB533</t>
  </si>
  <si>
    <t>Briden Roy T</t>
  </si>
  <si>
    <t>25UCB534</t>
  </si>
  <si>
    <t>Sri Hari P</t>
  </si>
  <si>
    <t>25UCB535</t>
  </si>
  <si>
    <t>Dhanya Shree E</t>
  </si>
  <si>
    <t>25UCB537</t>
  </si>
  <si>
    <t>Manimaran A</t>
  </si>
  <si>
    <t>25UCB538</t>
  </si>
  <si>
    <t>Santhosh G</t>
  </si>
  <si>
    <t>25UCB539</t>
  </si>
  <si>
    <t>Abdul Hameed S</t>
  </si>
  <si>
    <t>25UCB542</t>
  </si>
  <si>
    <t>Lakshaan S</t>
  </si>
  <si>
    <t>25UCB545</t>
  </si>
  <si>
    <t>Mohammed Suhail Sulthan M</t>
  </si>
  <si>
    <t>25UCB547</t>
  </si>
  <si>
    <t>Elwin C</t>
  </si>
  <si>
    <t>25UCB548</t>
  </si>
  <si>
    <t>Bhavadharani B</t>
  </si>
  <si>
    <t>25UCB552</t>
  </si>
  <si>
    <t>Tanus Thyla D</t>
  </si>
  <si>
    <t>25UCB553</t>
  </si>
  <si>
    <t>Vinith L</t>
  </si>
  <si>
    <t>25UCB554</t>
  </si>
  <si>
    <t>Stanly Jordan V</t>
  </si>
  <si>
    <t>25UCB555</t>
  </si>
  <si>
    <t>Abinav Tharsan S</t>
  </si>
  <si>
    <t>25UCB557</t>
  </si>
  <si>
    <t>Ragul M</t>
  </si>
  <si>
    <t>25UCB558</t>
  </si>
  <si>
    <t>Vinoshan T</t>
  </si>
  <si>
    <t>25UCB561</t>
  </si>
  <si>
    <t>Ramana M</t>
  </si>
  <si>
    <t>25UCR502</t>
  </si>
  <si>
    <t>Vidhya.S</t>
  </si>
  <si>
    <t>25UCR508</t>
  </si>
  <si>
    <t>Varsha.B</t>
  </si>
  <si>
    <t>25UCR510</t>
  </si>
  <si>
    <t>Sakthi Sundaramoorthy N</t>
  </si>
  <si>
    <t>25UCR512</t>
  </si>
  <si>
    <t>Gaurika S</t>
  </si>
  <si>
    <t>25UCR513</t>
  </si>
  <si>
    <t>Varun Adhiraj J</t>
  </si>
  <si>
    <t>25UCR515</t>
  </si>
  <si>
    <t>Vidhya.V</t>
  </si>
  <si>
    <t>25UCR517</t>
  </si>
  <si>
    <t>Varsha.V</t>
  </si>
  <si>
    <t>25UCR520</t>
  </si>
  <si>
    <t>Vijayapradeesh L</t>
  </si>
  <si>
    <t>25UCR522</t>
  </si>
  <si>
    <t>Sahaya Liboshini M</t>
  </si>
  <si>
    <t>25UCR526</t>
  </si>
  <si>
    <t>Aravind Sree M</t>
  </si>
  <si>
    <t>25UCR528</t>
  </si>
  <si>
    <t>Lalitha Nachiyar D K</t>
  </si>
  <si>
    <t>25UCR529</t>
  </si>
  <si>
    <t>Atchaya Sri S</t>
  </si>
  <si>
    <t>25UCR532</t>
  </si>
  <si>
    <t>Harshini S</t>
  </si>
  <si>
    <t>25UCR535</t>
  </si>
  <si>
    <t>M Thiyagarajan</t>
  </si>
  <si>
    <t>25UCR536</t>
  </si>
  <si>
    <t>Krishna Prasath R</t>
  </si>
  <si>
    <t>25UCR538</t>
  </si>
  <si>
    <t>Pratishta I</t>
  </si>
  <si>
    <t>25UCR539</t>
  </si>
  <si>
    <t>Linkesh J P</t>
  </si>
  <si>
    <t>25UCR540</t>
  </si>
  <si>
    <t>Diksha R</t>
  </si>
  <si>
    <t>25UCR543</t>
  </si>
  <si>
    <t>Justus Jaffrin A</t>
  </si>
  <si>
    <t>25UCR547</t>
  </si>
  <si>
    <t>Shyam J</t>
  </si>
  <si>
    <t>25UCR548</t>
  </si>
  <si>
    <t>Lakshmi Priya J</t>
  </si>
  <si>
    <t>25UCR550</t>
  </si>
  <si>
    <t>Joano Fark V</t>
  </si>
  <si>
    <t>25UCR553</t>
  </si>
  <si>
    <t>Sukkesh R</t>
  </si>
  <si>
    <t>25UCR554</t>
  </si>
  <si>
    <t>Kavya M</t>
  </si>
  <si>
    <t>25UCR557</t>
  </si>
  <si>
    <t>Alprince A G</t>
  </si>
  <si>
    <t>25UCR559</t>
  </si>
  <si>
    <t>Priya Shakthi Varshini I</t>
  </si>
  <si>
    <t>25UCR560</t>
  </si>
  <si>
    <t>Sanjay Ram A M</t>
  </si>
  <si>
    <t>25UCR561</t>
  </si>
  <si>
    <t>Jassvant N S</t>
  </si>
  <si>
    <t>25UCR562</t>
  </si>
  <si>
    <t>Joshua Paul</t>
  </si>
  <si>
    <t>25UCR564</t>
  </si>
  <si>
    <t>Jeeva Priyan M</t>
  </si>
  <si>
    <t>25UCR566</t>
  </si>
  <si>
    <t>Nolan F Rick Pan</t>
  </si>
  <si>
    <t>25UCR569</t>
  </si>
  <si>
    <t>Rajagopal Nagarajan</t>
  </si>
  <si>
    <t>25UCR570</t>
  </si>
  <si>
    <t>Srinivasan M</t>
  </si>
  <si>
    <t>25UCR571</t>
  </si>
  <si>
    <t>Shahid Ahamed S</t>
  </si>
  <si>
    <t>25UCF503</t>
  </si>
  <si>
    <t>Srivanth MK</t>
  </si>
  <si>
    <t>25UCF504</t>
  </si>
  <si>
    <t>Keerthikan AR</t>
  </si>
  <si>
    <t>25UCF505</t>
  </si>
  <si>
    <t>Brindha Rai S</t>
  </si>
  <si>
    <t>25UCF507</t>
  </si>
  <si>
    <t>Aarthi S</t>
  </si>
  <si>
    <t>25UCF510</t>
  </si>
  <si>
    <t>Sahana D</t>
  </si>
  <si>
    <t>25UCF512</t>
  </si>
  <si>
    <t>Priyadharshini P</t>
  </si>
  <si>
    <t>25UCF514</t>
  </si>
  <si>
    <t>Nandhine GR</t>
  </si>
  <si>
    <t>25UCF516</t>
  </si>
  <si>
    <t>Rithika H</t>
  </si>
  <si>
    <t>25UCF519</t>
  </si>
  <si>
    <t>Yogesh</t>
  </si>
  <si>
    <t>25UCF521</t>
  </si>
  <si>
    <t>Lalithambigai MS</t>
  </si>
  <si>
    <t>25UCF522</t>
  </si>
  <si>
    <t>Geethashree G</t>
  </si>
  <si>
    <t>25UCF523</t>
  </si>
  <si>
    <t>Suganthi P</t>
  </si>
  <si>
    <t>25UCF526</t>
  </si>
  <si>
    <t>Reshma J</t>
  </si>
  <si>
    <t>25UCF531</t>
  </si>
  <si>
    <t>Devika J</t>
  </si>
  <si>
    <t>25UCF532</t>
  </si>
  <si>
    <t>Priyanga N</t>
  </si>
  <si>
    <t>25UCF533</t>
  </si>
  <si>
    <t>Poojashree V</t>
  </si>
  <si>
    <t>25UCF535</t>
  </si>
  <si>
    <t>Balaji S</t>
  </si>
  <si>
    <t>25UCF542</t>
  </si>
  <si>
    <t>Thivika Shankar</t>
  </si>
  <si>
    <t>25UCF543</t>
  </si>
  <si>
    <t>Yuvashree K</t>
  </si>
  <si>
    <t>25UCF544</t>
  </si>
  <si>
    <t>Neha D</t>
  </si>
  <si>
    <t>25UCF546</t>
  </si>
  <si>
    <t>Dhinesh M</t>
  </si>
  <si>
    <t>25PBI806</t>
  </si>
  <si>
    <t>HEMALATHA M</t>
  </si>
  <si>
    <t>25PBI807</t>
  </si>
  <si>
    <t>PRIYADHARSHINI A</t>
  </si>
  <si>
    <t>25PBI810</t>
  </si>
  <si>
    <t>JAWAHAR ASLAM A</t>
  </si>
  <si>
    <t>25PBI811</t>
  </si>
  <si>
    <t>ARUNA N</t>
  </si>
  <si>
    <t>25UBT518</t>
  </si>
  <si>
    <t>S. Jeevitha</t>
  </si>
  <si>
    <t>25UBT503</t>
  </si>
  <si>
    <t>G. Durga</t>
  </si>
  <si>
    <t>25UBT517</t>
  </si>
  <si>
    <t>A. Kevin kanth</t>
  </si>
  <si>
    <t>25UBT529</t>
  </si>
  <si>
    <t>M. Swetha</t>
  </si>
  <si>
    <t>25UBT524</t>
  </si>
  <si>
    <t>S. Rithik Priyan</t>
  </si>
  <si>
    <t>25UBT539</t>
  </si>
  <si>
    <t>P. VishvaRanjan</t>
  </si>
  <si>
    <t>25UBT513</t>
  </si>
  <si>
    <t>S. Sri hariKrishnan</t>
  </si>
  <si>
    <t>25UBT541</t>
  </si>
  <si>
    <t>R. Felix dockshan</t>
  </si>
  <si>
    <t>25UBT505</t>
  </si>
  <si>
    <t>R. Sri Gayathri</t>
  </si>
  <si>
    <t>25UBT502</t>
  </si>
  <si>
    <t>V. Gokul Raj</t>
  </si>
  <si>
    <t>25UBT532</t>
  </si>
  <si>
    <t>I. Ebinesar</t>
  </si>
  <si>
    <t>25UBT527</t>
  </si>
  <si>
    <t>S. Devendiran</t>
  </si>
  <si>
    <t>25PBT813</t>
  </si>
  <si>
    <t>BRINDA T</t>
  </si>
  <si>
    <t>25UBO102</t>
  </si>
  <si>
    <t>Rithees Antony</t>
  </si>
  <si>
    <t>25UBO103</t>
  </si>
  <si>
    <t>Archana</t>
  </si>
  <si>
    <t>25UBO105</t>
  </si>
  <si>
    <t>Parveen Kumar</t>
  </si>
  <si>
    <t>25UBO106</t>
  </si>
  <si>
    <t>Joshua Analan</t>
  </si>
  <si>
    <t>25UBO107</t>
  </si>
  <si>
    <t>Antony Albert</t>
  </si>
  <si>
    <t>25UBO108</t>
  </si>
  <si>
    <t>Davis Aro</t>
  </si>
  <si>
    <t>25UBO113</t>
  </si>
  <si>
    <t>Varsha</t>
  </si>
  <si>
    <t>25UBO114</t>
  </si>
  <si>
    <t>Thomas</t>
  </si>
  <si>
    <t>25UBO115</t>
  </si>
  <si>
    <t>Ananth</t>
  </si>
  <si>
    <t>25UBO119</t>
  </si>
  <si>
    <t>Kuberthiran</t>
  </si>
  <si>
    <t>25UBO120</t>
  </si>
  <si>
    <t>Hari Joshua</t>
  </si>
  <si>
    <t>25UBO121</t>
  </si>
  <si>
    <t>Nouvdeep</t>
  </si>
  <si>
    <t>25UBO123</t>
  </si>
  <si>
    <t>Kothainayaki</t>
  </si>
  <si>
    <t>25UBO125</t>
  </si>
  <si>
    <t>Kayalvizhi</t>
  </si>
  <si>
    <t>25UBO130</t>
  </si>
  <si>
    <t>Gowshik</t>
  </si>
  <si>
    <t>25UBO131</t>
  </si>
  <si>
    <t>Suvathi</t>
  </si>
  <si>
    <t>25UBO133</t>
  </si>
  <si>
    <t>Krishna Hasan</t>
  </si>
  <si>
    <t>25UBO134</t>
  </si>
  <si>
    <t>Prithviraj</t>
  </si>
  <si>
    <t>25UBO135</t>
  </si>
  <si>
    <t>Harry Kriston</t>
  </si>
  <si>
    <t>25UBO141</t>
  </si>
  <si>
    <t>Daniel Jeba Raja</t>
  </si>
  <si>
    <t>25UBO144</t>
  </si>
  <si>
    <t>Christopher Andreas</t>
  </si>
  <si>
    <t>25UBO145</t>
  </si>
  <si>
    <t>Seyalan</t>
  </si>
  <si>
    <t>25UBO147</t>
  </si>
  <si>
    <t>Harish</t>
  </si>
  <si>
    <t>25UBO151</t>
  </si>
  <si>
    <t>Madhavan</t>
  </si>
  <si>
    <t>25UBO153</t>
  </si>
  <si>
    <t>Nithya Prasanth</t>
  </si>
  <si>
    <t>25UBO154</t>
  </si>
  <si>
    <t>Karpaganathan</t>
  </si>
  <si>
    <t xml:space="preserve">ANANDA RAJ B </t>
  </si>
  <si>
    <t>25UBU501</t>
  </si>
  <si>
    <t>ATALS S A</t>
  </si>
  <si>
    <t>25UBU502</t>
  </si>
  <si>
    <t>KOGUL V</t>
  </si>
  <si>
    <t>25UBU503</t>
  </si>
  <si>
    <t>HARI RAGAVA C</t>
  </si>
  <si>
    <t>25UBU504</t>
  </si>
  <si>
    <t>MUGESH A</t>
  </si>
  <si>
    <t>25UBU506</t>
  </si>
  <si>
    <t>RAGU B</t>
  </si>
  <si>
    <t>25UBU508</t>
  </si>
  <si>
    <t>BHARTHI RAJA R</t>
  </si>
  <si>
    <t>25UBU509</t>
  </si>
  <si>
    <t>JOHNSON B</t>
  </si>
  <si>
    <t>25UBU510</t>
  </si>
  <si>
    <t>JERON J</t>
  </si>
  <si>
    <t>25UBU511</t>
  </si>
  <si>
    <t>DHARSHAN P</t>
  </si>
  <si>
    <t>25UBU512</t>
  </si>
  <si>
    <t>YASOTHER P</t>
  </si>
  <si>
    <t>25UBU513</t>
  </si>
  <si>
    <t>ISMAIL A</t>
  </si>
  <si>
    <t>25UBU514</t>
  </si>
  <si>
    <t>DAVID J</t>
  </si>
  <si>
    <t>25UBU515</t>
  </si>
  <si>
    <t>UDHAYANITHI T</t>
  </si>
  <si>
    <t>25UBU516</t>
  </si>
  <si>
    <t>HARIHARASUDHAN V P</t>
  </si>
  <si>
    <t>25UBU517</t>
  </si>
  <si>
    <t>SNOWSON M</t>
  </si>
  <si>
    <t>25UBU518</t>
  </si>
  <si>
    <t>SANTHOSH PALANI S</t>
  </si>
  <si>
    <t>25UBU519</t>
  </si>
  <si>
    <t>DINESHKUMAR M</t>
  </si>
  <si>
    <t>25UBU520</t>
  </si>
  <si>
    <t>PRAVEEN RAJA A</t>
  </si>
  <si>
    <t>25UBU521</t>
  </si>
  <si>
    <t>JOICE RAJ A</t>
  </si>
  <si>
    <t>25UBU523</t>
  </si>
  <si>
    <t>SARAN M</t>
  </si>
  <si>
    <t>25UBU524</t>
  </si>
  <si>
    <t>SANJAY P</t>
  </si>
  <si>
    <t>25UBU525</t>
  </si>
  <si>
    <t>GOPI A</t>
  </si>
  <si>
    <t>25UBU526</t>
  </si>
  <si>
    <t>DOFIN GRAHAM SMITH</t>
  </si>
  <si>
    <t>25UBU527</t>
  </si>
  <si>
    <t>ARAVIND S</t>
  </si>
  <si>
    <t>25UBU528</t>
  </si>
  <si>
    <t>SARAN S</t>
  </si>
  <si>
    <t>25UBU529</t>
  </si>
  <si>
    <t>SANTHOSH S</t>
  </si>
  <si>
    <t>25UBU532</t>
  </si>
  <si>
    <t>VIGNESHWARAN V J</t>
  </si>
  <si>
    <t>25UBU533</t>
  </si>
  <si>
    <t>REEGAN J</t>
  </si>
  <si>
    <t>25UBU534</t>
  </si>
  <si>
    <t>KAMILESH A</t>
  </si>
  <si>
    <t>25UBU535</t>
  </si>
  <si>
    <t>SHANMUGARAJAN R</t>
  </si>
  <si>
    <t>25UBU536</t>
  </si>
  <si>
    <t>RAFELL HADDIN C</t>
  </si>
  <si>
    <t>25UBU537</t>
  </si>
  <si>
    <t>PRABHU M</t>
  </si>
  <si>
    <t>25UBU538</t>
  </si>
  <si>
    <t>RYAN  L A</t>
  </si>
  <si>
    <t>25UBU539</t>
  </si>
  <si>
    <t>AAKRO R</t>
  </si>
  <si>
    <t>25UBU540</t>
  </si>
  <si>
    <t>HARIKARAN G</t>
  </si>
  <si>
    <t>25UBU541</t>
  </si>
  <si>
    <t>MUNISH PANDI M</t>
  </si>
  <si>
    <t>25UBU542</t>
  </si>
  <si>
    <t>LAL SANJAI R</t>
  </si>
  <si>
    <t>25UBU543</t>
  </si>
  <si>
    <t>SURYA PRAKASH M</t>
  </si>
  <si>
    <t>25UBU544</t>
  </si>
  <si>
    <t>JAGATHARATCHAGAN</t>
  </si>
  <si>
    <t>25UBU545</t>
  </si>
  <si>
    <t>HUBERT</t>
  </si>
  <si>
    <t>25UBU546</t>
  </si>
  <si>
    <t>MAHASAKTHIVEL</t>
  </si>
  <si>
    <t>25UBU547</t>
  </si>
  <si>
    <t>BARLIN</t>
  </si>
  <si>
    <t>25UBU549</t>
  </si>
  <si>
    <t>GEORGE BUSH</t>
  </si>
  <si>
    <t>25UBU550</t>
  </si>
  <si>
    <t>NAVIN FRANK</t>
  </si>
  <si>
    <t>25UBU552</t>
  </si>
  <si>
    <t>MARK ANTONY</t>
  </si>
  <si>
    <t>25UBU553</t>
  </si>
  <si>
    <t>ROHITH</t>
  </si>
  <si>
    <t>25UBU554</t>
  </si>
  <si>
    <t>VINSTEN JANA</t>
  </si>
  <si>
    <t>25UBU555</t>
  </si>
  <si>
    <t>OS SABARI</t>
  </si>
  <si>
    <t>25UBU557</t>
  </si>
  <si>
    <t>KILINDAN JOHN</t>
  </si>
  <si>
    <t>25UBU559</t>
  </si>
  <si>
    <t>BEVADIT</t>
  </si>
  <si>
    <t>25UBU561</t>
  </si>
  <si>
    <t>KEVIN ROGER</t>
  </si>
  <si>
    <t>25UBU562</t>
  </si>
  <si>
    <t>YASHWANTH</t>
  </si>
  <si>
    <t>25UBU563</t>
  </si>
  <si>
    <t>SWADHESH</t>
  </si>
  <si>
    <t>25UBU564</t>
  </si>
  <si>
    <t>REJO</t>
  </si>
  <si>
    <t>25UBU567</t>
  </si>
  <si>
    <t>NISHANTH</t>
  </si>
  <si>
    <t>25UBU568</t>
  </si>
  <si>
    <t>PEATHAP SAI</t>
  </si>
  <si>
    <t>25UBU572</t>
  </si>
  <si>
    <t>SUDEEP K</t>
  </si>
  <si>
    <t>25UBU603</t>
  </si>
  <si>
    <t>DARIUS ANGELO FITZGERAD</t>
  </si>
  <si>
    <t>25UBU604</t>
  </si>
  <si>
    <t>ANANDH S</t>
  </si>
  <si>
    <t>25UBU605</t>
  </si>
  <si>
    <t>MOHANMED RAFEEK S</t>
  </si>
  <si>
    <t>25UBU606</t>
  </si>
  <si>
    <t>KISHORE KUMAR S</t>
  </si>
  <si>
    <t>25UBU607</t>
  </si>
  <si>
    <t>VELMURUGAN D</t>
  </si>
  <si>
    <t>25UBU609</t>
  </si>
  <si>
    <t>BALAMANIKANDAN P</t>
  </si>
  <si>
    <t>25UBU610</t>
  </si>
  <si>
    <t>VARUNKUMAR J</t>
  </si>
  <si>
    <t>25UBU611</t>
  </si>
  <si>
    <t>HEMAS MR</t>
  </si>
  <si>
    <t>25UBU612</t>
  </si>
  <si>
    <t>FRANMCIS HERWIN R</t>
  </si>
  <si>
    <t>25UBU616</t>
  </si>
  <si>
    <t>JEFRIN A</t>
  </si>
  <si>
    <t>25UBU617</t>
  </si>
  <si>
    <t>KISHORE A</t>
  </si>
  <si>
    <t>25UBU618</t>
  </si>
  <si>
    <t>PRAVIN J</t>
  </si>
  <si>
    <t>25UBU619</t>
  </si>
  <si>
    <t>PRAVEENKUMAR B</t>
  </si>
  <si>
    <t>25UBU620</t>
  </si>
  <si>
    <t>MOHAMAD SUHAIL M</t>
  </si>
  <si>
    <t>25UBU621</t>
  </si>
  <si>
    <t>SAFIN JUSTIN</t>
  </si>
  <si>
    <t>25UBU622</t>
  </si>
  <si>
    <t>MOWLISVARAN AJAY K</t>
  </si>
  <si>
    <t>25UBU623</t>
  </si>
  <si>
    <t>JEFRIN BENAYA B</t>
  </si>
  <si>
    <t>25UBU624</t>
  </si>
  <si>
    <t>DEENA M</t>
  </si>
  <si>
    <t>25UBU625</t>
  </si>
  <si>
    <t>HARISH PANDI K</t>
  </si>
  <si>
    <t>25UBU626</t>
  </si>
  <si>
    <t>VIGNESH B</t>
  </si>
  <si>
    <t>25UBU627</t>
  </si>
  <si>
    <t>DHISHANTH KV</t>
  </si>
  <si>
    <t>25UBU628</t>
  </si>
  <si>
    <t>VIGNESH M</t>
  </si>
  <si>
    <t>25UBU630</t>
  </si>
  <si>
    <t>ROOBAN R</t>
  </si>
  <si>
    <t>25UBU632</t>
  </si>
  <si>
    <t>SUBASH RS</t>
  </si>
  <si>
    <t>25UBU633</t>
  </si>
  <si>
    <t>SURENTHAR M</t>
  </si>
  <si>
    <t>25UBU634</t>
  </si>
  <si>
    <t>KARTHIKEYA N</t>
  </si>
  <si>
    <t>25UBU635</t>
  </si>
  <si>
    <t>VENKADEESHWARAN MM</t>
  </si>
  <si>
    <t>25UBU636</t>
  </si>
  <si>
    <t>MOHAMED THOUFIO S</t>
  </si>
  <si>
    <t>25UBU637</t>
  </si>
  <si>
    <t>GOPINATH M</t>
  </si>
  <si>
    <t>25UBU638</t>
  </si>
  <si>
    <t>SRIRAM R</t>
  </si>
  <si>
    <t>25UBU639</t>
  </si>
  <si>
    <t>HARIPRASATH J</t>
  </si>
  <si>
    <t>25UBU640</t>
  </si>
  <si>
    <t>TAMILARASAN M</t>
  </si>
  <si>
    <t>25UBU642</t>
  </si>
  <si>
    <t>VENGADA PRASANA S</t>
  </si>
  <si>
    <t>25UBU643</t>
  </si>
  <si>
    <t>ANTROBAGIYALUIE K</t>
  </si>
  <si>
    <t>25UBU644</t>
  </si>
  <si>
    <t>YUVARAJ V</t>
  </si>
  <si>
    <t>25UBU645</t>
  </si>
  <si>
    <t>KISHORE M</t>
  </si>
  <si>
    <t>25UBU646</t>
  </si>
  <si>
    <t>SIMON RAJ A</t>
  </si>
  <si>
    <t>25UBU647</t>
  </si>
  <si>
    <t>AROSIMON M</t>
  </si>
  <si>
    <t>25UBU648</t>
  </si>
  <si>
    <t>JEEVAJAYAM J</t>
  </si>
  <si>
    <t>25UBU649</t>
  </si>
  <si>
    <t>NAVEEN K</t>
  </si>
  <si>
    <t>25UBU650</t>
  </si>
  <si>
    <t>PRAVEENKUMAR E</t>
  </si>
  <si>
    <t>25UBU651</t>
  </si>
  <si>
    <t>KISHORE K</t>
  </si>
  <si>
    <t>25UBU652</t>
  </si>
  <si>
    <t>KALAISELVAN K</t>
  </si>
  <si>
    <t>25UBU653</t>
  </si>
  <si>
    <t>KAMALESH I</t>
  </si>
  <si>
    <t>25UBU654</t>
  </si>
  <si>
    <t>GURU PRASATH V</t>
  </si>
  <si>
    <t>25UBU655</t>
  </si>
  <si>
    <t>HEMAGANESH R</t>
  </si>
  <si>
    <t>25UBU656</t>
  </si>
  <si>
    <t>ROBIN S</t>
  </si>
  <si>
    <t>25UBU657</t>
  </si>
  <si>
    <t>FRANKLIN ANTO T</t>
  </si>
  <si>
    <t>25UBU658</t>
  </si>
  <si>
    <t>TONY DEVOTTA J</t>
  </si>
  <si>
    <t>25UBU660</t>
  </si>
  <si>
    <t>KARMUKILAN R</t>
  </si>
  <si>
    <t>25UBU661</t>
  </si>
  <si>
    <t>GURUMOORTHI S</t>
  </si>
  <si>
    <t>25UBU662</t>
  </si>
  <si>
    <t>SATHIYA RUBAN S</t>
  </si>
  <si>
    <t>25UBU665</t>
  </si>
  <si>
    <t>SREE VARMA M</t>
  </si>
  <si>
    <t>25UBU667</t>
  </si>
  <si>
    <t>VISHAL J</t>
  </si>
  <si>
    <t>25UBU668</t>
  </si>
  <si>
    <t>ARUL METWIN SANTHIAGU</t>
  </si>
  <si>
    <t>25UBU669</t>
  </si>
  <si>
    <t>DHARANIDHARAN N</t>
  </si>
  <si>
    <t>II UG Dr Arun Viveke A Dr Arockiaraj I Dr Mangalraj Dr Leo Standly</t>
  </si>
  <si>
    <t>25UCH101</t>
  </si>
  <si>
    <t>JOSHUA W</t>
  </si>
  <si>
    <t>25UCH102</t>
  </si>
  <si>
    <t>MATHEW ANTONY S</t>
  </si>
  <si>
    <t>25UCH104</t>
  </si>
  <si>
    <t>ANDREWS S</t>
  </si>
  <si>
    <t>25UCH105</t>
  </si>
  <si>
    <t>RABIN L</t>
  </si>
  <si>
    <t>25UCH106</t>
  </si>
  <si>
    <t>SANJAI K</t>
  </si>
  <si>
    <t>25UCH107</t>
  </si>
  <si>
    <t>RAMANAKUMARAN S S</t>
  </si>
  <si>
    <t>25UCH108</t>
  </si>
  <si>
    <t>ARUN A</t>
  </si>
  <si>
    <t>25UCH110</t>
  </si>
  <si>
    <t>NARAYANA VISHAL D</t>
  </si>
  <si>
    <t>25UCH111</t>
  </si>
  <si>
    <t>BALAJI J</t>
  </si>
  <si>
    <t>25UCH113</t>
  </si>
  <si>
    <t>VIKASH R</t>
  </si>
  <si>
    <t>25UCH114</t>
  </si>
  <si>
    <t>YUVARAJ M</t>
  </si>
  <si>
    <t>25UCH115</t>
  </si>
  <si>
    <t>YOHESWARAN V</t>
  </si>
  <si>
    <t>25UCH118</t>
  </si>
  <si>
    <t>YOGESH M</t>
  </si>
  <si>
    <t>25UCH119</t>
  </si>
  <si>
    <t>SELVAM M</t>
  </si>
  <si>
    <t>25UCH121</t>
  </si>
  <si>
    <t>RENGASAMY R</t>
  </si>
  <si>
    <t>25UCH122</t>
  </si>
  <si>
    <t>VISHNUVARTHAN S</t>
  </si>
  <si>
    <t>25UCH123</t>
  </si>
  <si>
    <t>NAVEEN RAJ R</t>
  </si>
  <si>
    <t>25UCH124</t>
  </si>
  <si>
    <t>SURESH PANDI C</t>
  </si>
  <si>
    <t>25UCH125</t>
  </si>
  <si>
    <t>RONALD J</t>
  </si>
  <si>
    <t>25UCH126</t>
  </si>
  <si>
    <t>LEO S</t>
  </si>
  <si>
    <t>25UCH127</t>
  </si>
  <si>
    <t>SIYO BRIT S</t>
  </si>
  <si>
    <t>25UCH128</t>
  </si>
  <si>
    <t>SANJAY E</t>
  </si>
  <si>
    <t>25UCH129</t>
  </si>
  <si>
    <t>MOSSES JAGARAJ M</t>
  </si>
  <si>
    <t>25UCH130</t>
  </si>
  <si>
    <t>AATHAES K</t>
  </si>
  <si>
    <t>25UCH204</t>
  </si>
  <si>
    <t>NISHANTH S</t>
  </si>
  <si>
    <t>25UCH206</t>
  </si>
  <si>
    <t>ABINESH S</t>
  </si>
  <si>
    <t>25UCH213</t>
  </si>
  <si>
    <t>BALASUNDAR M</t>
  </si>
  <si>
    <t>25UCH219</t>
  </si>
  <si>
    <t>MANIKANDAN C</t>
  </si>
  <si>
    <t>25UCH221</t>
  </si>
  <si>
    <t>AKSHAYA KUMAR S</t>
  </si>
  <si>
    <t>25PCH129</t>
  </si>
  <si>
    <t>VIMALRAJ B</t>
  </si>
  <si>
    <t>25PCH130</t>
  </si>
  <si>
    <t>HARISH KUMAR R</t>
  </si>
  <si>
    <t>25PCH131</t>
  </si>
  <si>
    <t>SIBIL D</t>
  </si>
  <si>
    <t>25PCH802</t>
  </si>
  <si>
    <t>Yuvanshankar K</t>
  </si>
  <si>
    <t>25PCH803</t>
  </si>
  <si>
    <t>Dhayasri R</t>
  </si>
  <si>
    <t>25PCH804</t>
  </si>
  <si>
    <t>Nandhagopal S</t>
  </si>
  <si>
    <t>25PCH805</t>
  </si>
  <si>
    <t>Janarthanan S</t>
  </si>
  <si>
    <t>25PCH809</t>
  </si>
  <si>
    <t>Josephne Miriyam A</t>
  </si>
  <si>
    <t>25PCH810</t>
  </si>
  <si>
    <t>Pio Jeny M</t>
  </si>
  <si>
    <t>25PCH811</t>
  </si>
  <si>
    <t>Charulatha G</t>
  </si>
  <si>
    <t>25PCH813</t>
  </si>
  <si>
    <t>Gopish P</t>
  </si>
  <si>
    <t>25PCH814</t>
  </si>
  <si>
    <t>Andrew Sebastine K</t>
  </si>
  <si>
    <t>25PCH817</t>
  </si>
  <si>
    <t>Jenith X</t>
  </si>
  <si>
    <t>25PCH822</t>
  </si>
  <si>
    <t>Leena Albinus L</t>
  </si>
  <si>
    <t>25PCH823</t>
  </si>
  <si>
    <t>Harini V U</t>
  </si>
  <si>
    <t>25PCH824</t>
  </si>
  <si>
    <t>Virtuous Glorya N</t>
  </si>
  <si>
    <t>25PCH828</t>
  </si>
  <si>
    <t>Kiruthika S</t>
  </si>
  <si>
    <t xml:space="preserve">Forms of Business Organisation </t>
  </si>
  <si>
    <t>25UCO105</t>
  </si>
  <si>
    <t>CASPAR RUBHAN R</t>
  </si>
  <si>
    <t>25UCO112</t>
  </si>
  <si>
    <t>PREJEWAL KEVIN S</t>
  </si>
  <si>
    <t>25UCO119</t>
  </si>
  <si>
    <t>AMAL DAITARS A</t>
  </si>
  <si>
    <t>25UCO137</t>
  </si>
  <si>
    <t>JEEVAN BHARATH J</t>
  </si>
  <si>
    <t>25UCO147</t>
  </si>
  <si>
    <t>SUDHARSAN S</t>
  </si>
  <si>
    <t>25UCO148</t>
  </si>
  <si>
    <t>CALEB XAVIER J A</t>
  </si>
  <si>
    <t>25UCO152</t>
  </si>
  <si>
    <t>BENNY JADEN J</t>
  </si>
  <si>
    <t>25UCO158</t>
  </si>
  <si>
    <t>SOORYA PRAKASH M G</t>
  </si>
  <si>
    <t>25UCO164</t>
  </si>
  <si>
    <t>INBATHAMILAN A</t>
  </si>
  <si>
    <t>25UCO165</t>
  </si>
  <si>
    <t>SHAN LANSTAN</t>
  </si>
  <si>
    <t>25UCO170</t>
  </si>
  <si>
    <t>SAI GANESH M</t>
  </si>
  <si>
    <t>25UCO205</t>
  </si>
  <si>
    <t>YOKESH RAJ J</t>
  </si>
  <si>
    <t>25UCO213</t>
  </si>
  <si>
    <t>KHABILESHWAR G</t>
  </si>
  <si>
    <t>25UCO220</t>
  </si>
  <si>
    <t>MEGANLEE SEBHA T J</t>
  </si>
  <si>
    <t>25UCO221</t>
  </si>
  <si>
    <t>JOHITH N</t>
  </si>
  <si>
    <t>25UCO224</t>
  </si>
  <si>
    <t>PASTIN KISHORE V</t>
  </si>
  <si>
    <t>25UCO226</t>
  </si>
  <si>
    <t>PRASANNA M</t>
  </si>
  <si>
    <t>25UCO228</t>
  </si>
  <si>
    <t>JOY MICHAEL G</t>
  </si>
  <si>
    <t>25UCO245</t>
  </si>
  <si>
    <t>DHIBISH K</t>
  </si>
  <si>
    <t>25UCO249</t>
  </si>
  <si>
    <t>INFENT J</t>
  </si>
  <si>
    <t>25UCO255</t>
  </si>
  <si>
    <t>KIRUTHICK S</t>
  </si>
  <si>
    <t>25PCO127</t>
  </si>
  <si>
    <t>DEEPAK KARTHIKEYAN A</t>
  </si>
  <si>
    <t>25PCO136</t>
  </si>
  <si>
    <t>KOUSHIK S</t>
  </si>
  <si>
    <t>25UCO501</t>
  </si>
  <si>
    <t>ALBERT A</t>
  </si>
  <si>
    <t>25UCO507</t>
  </si>
  <si>
    <t>SRINIVASAN N</t>
  </si>
  <si>
    <t>25UCO508</t>
  </si>
  <si>
    <t>SATHIYA MUTHU M</t>
  </si>
  <si>
    <t>25UCO510</t>
  </si>
  <si>
    <t>RAHUL SRINIVASAN S</t>
  </si>
  <si>
    <t>25UCO512</t>
  </si>
  <si>
    <t>VINCENT RAJ B</t>
  </si>
  <si>
    <t>25UCO513</t>
  </si>
  <si>
    <t>VIBINBHARATHI K</t>
  </si>
  <si>
    <t>25UCO514</t>
  </si>
  <si>
    <t>NAVEEN V N</t>
  </si>
  <si>
    <t>25UCO516</t>
  </si>
  <si>
    <t>DARUNKUMAR R</t>
  </si>
  <si>
    <t>25UCO519</t>
  </si>
  <si>
    <t>MOHAMED ASIF RAHMAN A</t>
  </si>
  <si>
    <t>25UCO522</t>
  </si>
  <si>
    <t>DHARMAN B</t>
  </si>
  <si>
    <t>25UCO524</t>
  </si>
  <si>
    <t>AUGUSTIN INFANT J</t>
  </si>
  <si>
    <t>25UCO526</t>
  </si>
  <si>
    <t>ADHI KRISHNAN J</t>
  </si>
  <si>
    <t>25UCO527</t>
  </si>
  <si>
    <t>25UCO528</t>
  </si>
  <si>
    <t>GOKULAMANI KV</t>
  </si>
  <si>
    <t>25UCO530</t>
  </si>
  <si>
    <t>JAGANNATHAN M</t>
  </si>
  <si>
    <t>25UCO532</t>
  </si>
  <si>
    <t>SANJAY S</t>
  </si>
  <si>
    <t>25UCO535</t>
  </si>
  <si>
    <t>SENTHILKUMAR V</t>
  </si>
  <si>
    <t>25UCO536</t>
  </si>
  <si>
    <t>REMI ANTONY P</t>
  </si>
  <si>
    <t>25UCO537</t>
  </si>
  <si>
    <t>A.DAVID ANITH RAJ</t>
  </si>
  <si>
    <t>25UCO538</t>
  </si>
  <si>
    <t>MUGESH M</t>
  </si>
  <si>
    <t>25UCO540</t>
  </si>
  <si>
    <t>KARTHI KEYAN N</t>
  </si>
  <si>
    <t>25UCO541</t>
  </si>
  <si>
    <t>HAREESH V</t>
  </si>
  <si>
    <t>25UCO543</t>
  </si>
  <si>
    <t>THOMAS ALVA EDISON W</t>
  </si>
  <si>
    <t>25UCO544</t>
  </si>
  <si>
    <t>SAI PRASANNA J</t>
  </si>
  <si>
    <t>25UCO545</t>
  </si>
  <si>
    <t>ATHIPATHI TK</t>
  </si>
  <si>
    <t>25UCO546</t>
  </si>
  <si>
    <t>25UCO548</t>
  </si>
  <si>
    <t>MUKESH K</t>
  </si>
  <si>
    <t>25UCO551</t>
  </si>
  <si>
    <t>YESHWANTH R</t>
  </si>
  <si>
    <t>25UCO552</t>
  </si>
  <si>
    <t>KIRUBA SABARY S</t>
  </si>
  <si>
    <t>25UCO554</t>
  </si>
  <si>
    <t>NITIN ADHIK .SR</t>
  </si>
  <si>
    <t>25UCO555</t>
  </si>
  <si>
    <t>PUNEET B</t>
  </si>
  <si>
    <t>25UCO556</t>
  </si>
  <si>
    <t>RATHISH M</t>
  </si>
  <si>
    <t>25UCO557</t>
  </si>
  <si>
    <t>EDISON S</t>
  </si>
  <si>
    <t>25UCO559</t>
  </si>
  <si>
    <t>THARAN R</t>
  </si>
  <si>
    <t>25UCO560</t>
  </si>
  <si>
    <t>ANTO JERIL A</t>
  </si>
  <si>
    <t>25UCO561</t>
  </si>
  <si>
    <t>RAMANATHAN.L</t>
  </si>
  <si>
    <t>25UCO562</t>
  </si>
  <si>
    <t>25UCO565</t>
  </si>
  <si>
    <t>THARUN P</t>
  </si>
  <si>
    <t>25UCO566</t>
  </si>
  <si>
    <t>DEEPAN R</t>
  </si>
  <si>
    <t>25UCO568</t>
  </si>
  <si>
    <t>ANTO JOSHUA J</t>
  </si>
  <si>
    <t>25UCO569</t>
  </si>
  <si>
    <t>THANNARASU G</t>
  </si>
  <si>
    <t>25UCO570</t>
  </si>
  <si>
    <t>DEENADHAYALAN S</t>
  </si>
  <si>
    <t>25UCO571</t>
  </si>
  <si>
    <t>DIVIYABALAN S</t>
  </si>
  <si>
    <t>25UCO572</t>
  </si>
  <si>
    <t>MOHAMED AJMAL K</t>
  </si>
  <si>
    <t>25UCO602</t>
  </si>
  <si>
    <t>VISHNU DARSHAN G</t>
  </si>
  <si>
    <t>25UCO604</t>
  </si>
  <si>
    <t>RAJA SEKAR R</t>
  </si>
  <si>
    <t>25UCO606</t>
  </si>
  <si>
    <t>ABISHEK P</t>
  </si>
  <si>
    <t>25UCO607</t>
  </si>
  <si>
    <t>ARUN PRASATH G</t>
  </si>
  <si>
    <t>25UCO608</t>
  </si>
  <si>
    <t>KAVIN JOSHUA RP</t>
  </si>
  <si>
    <t>25UCO611</t>
  </si>
  <si>
    <t>DINESH KUMAR B</t>
  </si>
  <si>
    <t>25UCO613</t>
  </si>
  <si>
    <t>MEYYADURAI A</t>
  </si>
  <si>
    <t>25UCO615</t>
  </si>
  <si>
    <t>THARUN S</t>
  </si>
  <si>
    <t>25UCO616</t>
  </si>
  <si>
    <t>AATHIRAJA G</t>
  </si>
  <si>
    <t>25UCO617</t>
  </si>
  <si>
    <t>SAKTHIVEL S</t>
  </si>
  <si>
    <t>25UCO618</t>
  </si>
  <si>
    <t>THILAGAR M</t>
  </si>
  <si>
    <t>25UCO619</t>
  </si>
  <si>
    <t>SARAVANAN R</t>
  </si>
  <si>
    <t>25UCO622</t>
  </si>
  <si>
    <t>JOE PASTIN J</t>
  </si>
  <si>
    <t>25UCO624</t>
  </si>
  <si>
    <t>MATHAN KUMAR M</t>
  </si>
  <si>
    <t>25UCO625</t>
  </si>
  <si>
    <t>RAJA RAM S</t>
  </si>
  <si>
    <t>25UCO627</t>
  </si>
  <si>
    <t>RABIN RASAN S</t>
  </si>
  <si>
    <t>25UCO628</t>
  </si>
  <si>
    <t>SAKTHIVEL R</t>
  </si>
  <si>
    <t>25UCO629</t>
  </si>
  <si>
    <t>ABDUL AZEEZ R</t>
  </si>
  <si>
    <t>25UCO630</t>
  </si>
  <si>
    <t>SURESH LAWRANS RAJA M</t>
  </si>
  <si>
    <t>25UCO631</t>
  </si>
  <si>
    <t>SRIRAM S</t>
  </si>
  <si>
    <t>25UCO632</t>
  </si>
  <si>
    <t>FAZIL AHAMED S</t>
  </si>
  <si>
    <t>25UCO633</t>
  </si>
  <si>
    <t>HARJITH S</t>
  </si>
  <si>
    <t>25UCO635</t>
  </si>
  <si>
    <t>JUSTICE PATRIC A</t>
  </si>
  <si>
    <t>25UCO638</t>
  </si>
  <si>
    <t>NAVEENKUMAR N</t>
  </si>
  <si>
    <t>25UCO642</t>
  </si>
  <si>
    <t>TAMILSELVAN V</t>
  </si>
  <si>
    <t>25UCO644</t>
  </si>
  <si>
    <t>PADMANABAN M</t>
  </si>
  <si>
    <t>25UCO645</t>
  </si>
  <si>
    <t>LEVIN ANTO I</t>
  </si>
  <si>
    <t>25UCO646</t>
  </si>
  <si>
    <t>SANTHOSH R</t>
  </si>
  <si>
    <t>25UCO648</t>
  </si>
  <si>
    <t>PRAKASH ALLVIN W</t>
  </si>
  <si>
    <t>25UCO651</t>
  </si>
  <si>
    <t>LAKSHARAN M</t>
  </si>
  <si>
    <t>25UCO653</t>
  </si>
  <si>
    <t>ALOSIOUS J</t>
  </si>
  <si>
    <t>25UCO654</t>
  </si>
  <si>
    <t>MUTHU VISWA K</t>
  </si>
  <si>
    <t>25UCO655</t>
  </si>
  <si>
    <t>MOHAMED FAISAL J</t>
  </si>
  <si>
    <t>25UCO656</t>
  </si>
  <si>
    <t>VIGNESHKUMAR S</t>
  </si>
  <si>
    <t>25UCO657</t>
  </si>
  <si>
    <t>SAM ANTONY RAI D</t>
  </si>
  <si>
    <t>25UCO658</t>
  </si>
  <si>
    <t>VIJAYAKUMAR G</t>
  </si>
  <si>
    <t>25UCO662</t>
  </si>
  <si>
    <t>VISHVA S</t>
  </si>
  <si>
    <t>25UCO663</t>
  </si>
  <si>
    <t>THANGA DINESH PANDIAN TM</t>
  </si>
  <si>
    <t>25UCO665</t>
  </si>
  <si>
    <t>MANO MILTON SH</t>
  </si>
  <si>
    <t>25UCO666</t>
  </si>
  <si>
    <t>VASANTHAGOPI S</t>
  </si>
  <si>
    <t>25UCO667</t>
  </si>
  <si>
    <t>JASIN R</t>
  </si>
  <si>
    <t>25UCO701</t>
  </si>
  <si>
    <t>SREE HARI PRAKASH C</t>
  </si>
  <si>
    <t>25UCO702</t>
  </si>
  <si>
    <t>SARATHY PK</t>
  </si>
  <si>
    <t>25UCO703</t>
  </si>
  <si>
    <t>GIRIJESH VP</t>
  </si>
  <si>
    <t>25UCO705</t>
  </si>
  <si>
    <t>25UCO709</t>
  </si>
  <si>
    <t>UDHAYAN BUSH THARCIS S</t>
  </si>
  <si>
    <t>25UCO710</t>
  </si>
  <si>
    <t>SANJAY D</t>
  </si>
  <si>
    <t>25UCO711</t>
  </si>
  <si>
    <t>HARISH M</t>
  </si>
  <si>
    <t>25UCO713</t>
  </si>
  <si>
    <t>KISHORE P</t>
  </si>
  <si>
    <t>25UCO714</t>
  </si>
  <si>
    <t>KEERTHI VASAN V</t>
  </si>
  <si>
    <t>25UCO715</t>
  </si>
  <si>
    <t>GOGULAN R</t>
  </si>
  <si>
    <t>25UCO716</t>
  </si>
  <si>
    <t>MOHAMED NISAR N</t>
  </si>
  <si>
    <t>25UCO717</t>
  </si>
  <si>
    <t>HARISH V</t>
  </si>
  <si>
    <t>25UCO718</t>
  </si>
  <si>
    <t>PRABANJAN N</t>
  </si>
  <si>
    <t>25UCO720</t>
  </si>
  <si>
    <t>ALEN ANTO A</t>
  </si>
  <si>
    <t>25UCO721</t>
  </si>
  <si>
    <t>JAYANTH G</t>
  </si>
  <si>
    <t>25UCO724</t>
  </si>
  <si>
    <t>PONRAMAKRISHNAN G</t>
  </si>
  <si>
    <t>25UCO725</t>
  </si>
  <si>
    <t>DHARUN N</t>
  </si>
  <si>
    <t>25UCO726</t>
  </si>
  <si>
    <t>DHANUSH M</t>
  </si>
  <si>
    <t>25UCO728</t>
  </si>
  <si>
    <t>BASIL ROY A</t>
  </si>
  <si>
    <t>25UCO729</t>
  </si>
  <si>
    <t>JOYAL NISHANTH D</t>
  </si>
  <si>
    <t>25UCO730</t>
  </si>
  <si>
    <t>JOSTIN J</t>
  </si>
  <si>
    <t>25UCO731</t>
  </si>
  <si>
    <t>SRIVIGNESHRAJ R</t>
  </si>
  <si>
    <t>25UCO733</t>
  </si>
  <si>
    <t>BARANI K</t>
  </si>
  <si>
    <t>25UCO735</t>
  </si>
  <si>
    <t>SUBRAMANIYASWAMY M</t>
  </si>
  <si>
    <t>25UCO736</t>
  </si>
  <si>
    <t>SABAREESWARAN S</t>
  </si>
  <si>
    <t>25UCO737</t>
  </si>
  <si>
    <t>NAVEENKISHORE S</t>
  </si>
  <si>
    <t>25UCO738</t>
  </si>
  <si>
    <t>TAMILARASAN S</t>
  </si>
  <si>
    <t>25UCO739</t>
  </si>
  <si>
    <t>BARANIKUMAR S</t>
  </si>
  <si>
    <t>25UCO740</t>
  </si>
  <si>
    <t>JAGANATH S</t>
  </si>
  <si>
    <t>25UCO744</t>
  </si>
  <si>
    <t>SUJITH C</t>
  </si>
  <si>
    <t>25UCO745</t>
  </si>
  <si>
    <t>DHEEMATH S</t>
  </si>
  <si>
    <t>25UCO746</t>
  </si>
  <si>
    <t>NAVEEN R</t>
  </si>
  <si>
    <t>25UCO750</t>
  </si>
  <si>
    <t>ROSARIYO S</t>
  </si>
  <si>
    <t>25UCO754</t>
  </si>
  <si>
    <t>NOVA LENIS C</t>
  </si>
  <si>
    <t>25UCO755</t>
  </si>
  <si>
    <t>BALAVIGNESH M</t>
  </si>
  <si>
    <t>25UCO758</t>
  </si>
  <si>
    <t>KATHAN S</t>
  </si>
  <si>
    <t>25UCO759</t>
  </si>
  <si>
    <t>ROBERT BENADICT M</t>
  </si>
  <si>
    <t>25UCO760</t>
  </si>
  <si>
    <t>JOY RITHICK J</t>
  </si>
  <si>
    <t>25UCO761</t>
  </si>
  <si>
    <t>LOGESHWARAN D</t>
  </si>
  <si>
    <t>25UCO762</t>
  </si>
  <si>
    <t>VIGNESH D</t>
  </si>
  <si>
    <t>25UCO763</t>
  </si>
  <si>
    <t>SURYA C</t>
  </si>
  <si>
    <t>25UCO764</t>
  </si>
  <si>
    <t>HARISH JAYARAJ S</t>
  </si>
  <si>
    <t>25UCO766</t>
  </si>
  <si>
    <t>YUVAN SUTHANESH T M</t>
  </si>
  <si>
    <t>25UCO770</t>
  </si>
  <si>
    <t>STEPHEN RAJ V</t>
  </si>
  <si>
    <t xml:space="preserve">Digital marketing in ai </t>
  </si>
  <si>
    <t>25UCC501</t>
  </si>
  <si>
    <t>Jaiganesh</t>
  </si>
  <si>
    <t>25UCC502</t>
  </si>
  <si>
    <t>Deenadhayalan</t>
  </si>
  <si>
    <t>25UCC503</t>
  </si>
  <si>
    <t>Allen joshua</t>
  </si>
  <si>
    <t>25UCC505</t>
  </si>
  <si>
    <t>Bhupeshbalaji</t>
  </si>
  <si>
    <t>25UCC507</t>
  </si>
  <si>
    <t>Angelo</t>
  </si>
  <si>
    <t>25UCC506</t>
  </si>
  <si>
    <t>NANDHAKUMAR</t>
  </si>
  <si>
    <t>25ucc508</t>
  </si>
  <si>
    <t>SUSINTHAR.K</t>
  </si>
  <si>
    <t>25ucc509</t>
  </si>
  <si>
    <t>Tharun pandian</t>
  </si>
  <si>
    <t>25ucc511</t>
  </si>
  <si>
    <t>Asvinth</t>
  </si>
  <si>
    <t>25ucc512</t>
  </si>
  <si>
    <t>Benjamin</t>
  </si>
  <si>
    <t>25UCC510</t>
  </si>
  <si>
    <t>JOHN SAVIO C.B</t>
  </si>
  <si>
    <t>25UCC516</t>
  </si>
  <si>
    <t>A.SUBASH JOHNSON</t>
  </si>
  <si>
    <t>25ucc523</t>
  </si>
  <si>
    <t>S SIVARAMAN</t>
  </si>
  <si>
    <t>25ucc517</t>
  </si>
  <si>
    <t>Timon jose</t>
  </si>
  <si>
    <t>25ucc520</t>
  </si>
  <si>
    <t>Kavin raja</t>
  </si>
  <si>
    <t>25ucc522</t>
  </si>
  <si>
    <t>Santhosh kumar</t>
  </si>
  <si>
    <t>Sivaraman</t>
  </si>
  <si>
    <t>25ucc524</t>
  </si>
  <si>
    <t>Delphin joel</t>
  </si>
  <si>
    <t>25ucc525</t>
  </si>
  <si>
    <t>Cyril</t>
  </si>
  <si>
    <t>25ucc527</t>
  </si>
  <si>
    <t>Midhun dev</t>
  </si>
  <si>
    <t>25ucc528</t>
  </si>
  <si>
    <t>Jayamithran</t>
  </si>
  <si>
    <t>25ucc532</t>
  </si>
  <si>
    <t>Ahamadulla</t>
  </si>
  <si>
    <t>25ucc534</t>
  </si>
  <si>
    <t>Sabarish</t>
  </si>
  <si>
    <t>25ucc535</t>
  </si>
  <si>
    <t>jennis</t>
  </si>
  <si>
    <t>25ucc536</t>
  </si>
  <si>
    <t>jerson</t>
  </si>
  <si>
    <t>25ucc538</t>
  </si>
  <si>
    <t>ponnishwaran</t>
  </si>
  <si>
    <t>25ucc539</t>
  </si>
  <si>
    <t>MATHEW JENO PAUL</t>
  </si>
  <si>
    <t>25ucc540</t>
  </si>
  <si>
    <t>Rijo jeferson</t>
  </si>
  <si>
    <t>25ucc518</t>
  </si>
  <si>
    <t>HARISH</t>
  </si>
  <si>
    <t>25UCC529</t>
  </si>
  <si>
    <t>BALAJI S</t>
  </si>
  <si>
    <t>25ucc530</t>
  </si>
  <si>
    <t>HARIHARAN T</t>
  </si>
  <si>
    <t>25ucc531</t>
  </si>
  <si>
    <t>Yuvaraj</t>
  </si>
  <si>
    <t>25UCC533</t>
  </si>
  <si>
    <t>ANTONY BOSE</t>
  </si>
  <si>
    <t>25UCC537</t>
  </si>
  <si>
    <t>LINGESHWARA.R</t>
  </si>
  <si>
    <t>25UCC541</t>
  </si>
  <si>
    <t>Abishek raj</t>
  </si>
  <si>
    <t>25UCC539</t>
  </si>
  <si>
    <t>25ucc542</t>
  </si>
  <si>
    <t>KAJITHRAJ</t>
  </si>
  <si>
    <t>25ucc543</t>
  </si>
  <si>
    <t>Vijaya ragavan</t>
  </si>
  <si>
    <t>25ucc544</t>
  </si>
  <si>
    <t>Harkishan</t>
  </si>
  <si>
    <t>25ucc545</t>
  </si>
  <si>
    <t>25ucc546</t>
  </si>
  <si>
    <t>Nathon diva</t>
  </si>
  <si>
    <t>25ucc548</t>
  </si>
  <si>
    <t>Giftson</t>
  </si>
  <si>
    <t>25ucc547</t>
  </si>
  <si>
    <t>S .Dinesh</t>
  </si>
  <si>
    <t>25UCC551</t>
  </si>
  <si>
    <t>ROSHAN A</t>
  </si>
  <si>
    <t>25UCC552</t>
  </si>
  <si>
    <t>VINOTH V</t>
  </si>
  <si>
    <t>25ucc553</t>
  </si>
  <si>
    <t>RAMADURAI G</t>
  </si>
  <si>
    <t>25UCC556</t>
  </si>
  <si>
    <t>SUMITHRAN</t>
  </si>
  <si>
    <t>25ucc557</t>
  </si>
  <si>
    <t>JEGAN J</t>
  </si>
  <si>
    <t>25UCC601</t>
  </si>
  <si>
    <t>ADHITHIYAS</t>
  </si>
  <si>
    <t>25UCC602</t>
  </si>
  <si>
    <t>MICHAELSELVAMR</t>
  </si>
  <si>
    <t>25UCC603</t>
  </si>
  <si>
    <t>CHOWMIYANA</t>
  </si>
  <si>
    <t>25UCC604</t>
  </si>
  <si>
    <t>JOSHWAP</t>
  </si>
  <si>
    <t>25UCC605</t>
  </si>
  <si>
    <t>KARTHIKE</t>
  </si>
  <si>
    <t>25UCC606</t>
  </si>
  <si>
    <t>AJAYJONESA</t>
  </si>
  <si>
    <t>25UCC607</t>
  </si>
  <si>
    <t>ROBERTRONALDOM</t>
  </si>
  <si>
    <t>25UCC608</t>
  </si>
  <si>
    <t>RUBINM</t>
  </si>
  <si>
    <t>25UCC609</t>
  </si>
  <si>
    <t>YOGESHS</t>
  </si>
  <si>
    <t>25UCC610</t>
  </si>
  <si>
    <t>PRIYADARSHANB</t>
  </si>
  <si>
    <t>25UCC611</t>
  </si>
  <si>
    <t>LOGESHWARANB</t>
  </si>
  <si>
    <t>25UCC612</t>
  </si>
  <si>
    <t>SUDHARSHANANK</t>
  </si>
  <si>
    <t>25UCC613</t>
  </si>
  <si>
    <t>SETHUPATHIA</t>
  </si>
  <si>
    <t>25UCC614</t>
  </si>
  <si>
    <t>SARVENDIRAP</t>
  </si>
  <si>
    <t>25UCC615</t>
  </si>
  <si>
    <t>MUKILANA</t>
  </si>
  <si>
    <t>25UCC616</t>
  </si>
  <si>
    <t>SEBASTINJEBINI</t>
  </si>
  <si>
    <t>25UCC617</t>
  </si>
  <si>
    <t>YOGESHWARANM</t>
  </si>
  <si>
    <t>25UCC618</t>
  </si>
  <si>
    <t>MOHAMEDHASSANABBASSM</t>
  </si>
  <si>
    <t>25UCC619</t>
  </si>
  <si>
    <t>SAMAROCKIAJEBINJ</t>
  </si>
  <si>
    <t>25UCC620</t>
  </si>
  <si>
    <t>DHUSHYANTHS</t>
  </si>
  <si>
    <t>25UCC621</t>
  </si>
  <si>
    <t>PRABHUS</t>
  </si>
  <si>
    <t>25UCC622</t>
  </si>
  <si>
    <t>HARIPRASATHS</t>
  </si>
  <si>
    <t>25UCC623</t>
  </si>
  <si>
    <t>JOEAKILS</t>
  </si>
  <si>
    <t>25UCC624</t>
  </si>
  <si>
    <t>KAMALESHG</t>
  </si>
  <si>
    <t>25UCC625</t>
  </si>
  <si>
    <t>PARTHIPANMP</t>
  </si>
  <si>
    <t>25UCC628</t>
  </si>
  <si>
    <t>ANTONYROHANU</t>
  </si>
  <si>
    <t>25UCC629</t>
  </si>
  <si>
    <t>PRAVINKANTHTR</t>
  </si>
  <si>
    <t>25UCC630</t>
  </si>
  <si>
    <t>MUKILNILAVANP</t>
  </si>
  <si>
    <t>25UCC631</t>
  </si>
  <si>
    <t>ARONJ</t>
  </si>
  <si>
    <t>25UCC632</t>
  </si>
  <si>
    <t>YOVANA</t>
  </si>
  <si>
    <t>25UCC633</t>
  </si>
  <si>
    <t>PRASANTHR</t>
  </si>
  <si>
    <t>25UCC634</t>
  </si>
  <si>
    <t>NITHINBIYOL</t>
  </si>
  <si>
    <t>25UCC635</t>
  </si>
  <si>
    <t>ANTROSEA</t>
  </si>
  <si>
    <t>25UCC636</t>
  </si>
  <si>
    <t>SUDHAKARK</t>
  </si>
  <si>
    <t>25UCC637</t>
  </si>
  <si>
    <t>JEBINARONA</t>
  </si>
  <si>
    <t>25UCC638</t>
  </si>
  <si>
    <t>MADHANRAJUR</t>
  </si>
  <si>
    <t>25UCC639</t>
  </si>
  <si>
    <t>ASHIFNEHOA</t>
  </si>
  <si>
    <t>25UCC640</t>
  </si>
  <si>
    <t>ALLWINROSHANM</t>
  </si>
  <si>
    <t>25UCC641</t>
  </si>
  <si>
    <t>LARSENJERUSELRAJJ</t>
  </si>
  <si>
    <t>25UCC642</t>
  </si>
  <si>
    <t>MAANASEEGANR</t>
  </si>
  <si>
    <t>25UCC643</t>
  </si>
  <si>
    <t>DHARNESHM</t>
  </si>
  <si>
    <t>25UCC644</t>
  </si>
  <si>
    <t>THEORISHEAVENRAJP</t>
  </si>
  <si>
    <t>25UCC645</t>
  </si>
  <si>
    <t>JABINABISHV</t>
  </si>
  <si>
    <t>25UCC646</t>
  </si>
  <si>
    <t>JEYAJOHNPAULJ</t>
  </si>
  <si>
    <t>25UCC647</t>
  </si>
  <si>
    <t>KAMALKP</t>
  </si>
  <si>
    <t>25UCC648</t>
  </si>
  <si>
    <t>VARUNKUMART</t>
  </si>
  <si>
    <t>25UCC649</t>
  </si>
  <si>
    <t>CHARLESA</t>
  </si>
  <si>
    <t>25UCC650</t>
  </si>
  <si>
    <t>ABISHEKSIMIYONV</t>
  </si>
  <si>
    <t>25UCC651</t>
  </si>
  <si>
    <t>KARUNAM</t>
  </si>
  <si>
    <t>25UCC652</t>
  </si>
  <si>
    <t>DASHVANTHR</t>
  </si>
  <si>
    <t>25UCC653</t>
  </si>
  <si>
    <t>DHARANISHT</t>
  </si>
  <si>
    <t>25UCC654</t>
  </si>
  <si>
    <t>AKASHR</t>
  </si>
  <si>
    <t>25UCC655</t>
  </si>
  <si>
    <t>EDWINANTOV</t>
  </si>
  <si>
    <t>25UCC656</t>
  </si>
  <si>
    <t>VIMALRAJV</t>
  </si>
  <si>
    <t>25UCC657</t>
  </si>
  <si>
    <t>BHARATHKUMARK</t>
  </si>
  <si>
    <t>25UCC658</t>
  </si>
  <si>
    <t>AROCKIARICHARDA</t>
  </si>
  <si>
    <t>25UCC659</t>
  </si>
  <si>
    <t>25UCC660</t>
  </si>
  <si>
    <t>SEFREINJ</t>
  </si>
  <si>
    <t>25UCC662</t>
  </si>
  <si>
    <t>SACHINK</t>
  </si>
  <si>
    <t>25UCC701</t>
  </si>
  <si>
    <t>SHARONX</t>
  </si>
  <si>
    <t>25UCC702</t>
  </si>
  <si>
    <t>NIRMALANTOP</t>
  </si>
  <si>
    <t>25UCC703</t>
  </si>
  <si>
    <t>YOHAESUWARANS</t>
  </si>
  <si>
    <t>25UCC706</t>
  </si>
  <si>
    <t>BARANIDHARANM</t>
  </si>
  <si>
    <t>25UCC708</t>
  </si>
  <si>
    <t>MAGESHWARANR</t>
  </si>
  <si>
    <t>25UCC709</t>
  </si>
  <si>
    <t>DHARNISHCK</t>
  </si>
  <si>
    <t>25UCC710</t>
  </si>
  <si>
    <t>MOHAMEDSHAHITHA</t>
  </si>
  <si>
    <t>25UCC711</t>
  </si>
  <si>
    <t>MOHAMEDARSHATHS</t>
  </si>
  <si>
    <t>25UCC713</t>
  </si>
  <si>
    <t>AMARNATHV</t>
  </si>
  <si>
    <t>25UCC714</t>
  </si>
  <si>
    <t>ANTOJOHNSONJ</t>
  </si>
  <si>
    <t>25UCC715</t>
  </si>
  <si>
    <t>YOGESHB</t>
  </si>
  <si>
    <t>25UCC716</t>
  </si>
  <si>
    <t>JOHNMICHAELK</t>
  </si>
  <si>
    <t>25UCC717</t>
  </si>
  <si>
    <t>AESUVAJEROC</t>
  </si>
  <si>
    <t>25UCC718</t>
  </si>
  <si>
    <t>ABISHEKNATHG</t>
  </si>
  <si>
    <t>25UCC719</t>
  </si>
  <si>
    <t>DHANUSHKUMARP</t>
  </si>
  <si>
    <t>25UCC720</t>
  </si>
  <si>
    <t>RICHARDA</t>
  </si>
  <si>
    <t>25UCC721</t>
  </si>
  <si>
    <t>ARPUTHAFANISHA</t>
  </si>
  <si>
    <t>25UCC722</t>
  </si>
  <si>
    <t>PRASANNAP</t>
  </si>
  <si>
    <t>25UCC723</t>
  </si>
  <si>
    <t>KISHORS</t>
  </si>
  <si>
    <t>25UCC724</t>
  </si>
  <si>
    <t>VASUVIKRAMV</t>
  </si>
  <si>
    <t>25UCC725</t>
  </si>
  <si>
    <t>LOGESHWARANS</t>
  </si>
  <si>
    <t>25UCC726</t>
  </si>
  <si>
    <t>ANDREWSSUBISTENP</t>
  </si>
  <si>
    <t>25UCC727</t>
  </si>
  <si>
    <t>ABISHEKLEAVEL</t>
  </si>
  <si>
    <t>25UCC728</t>
  </si>
  <si>
    <t>RITHICKC</t>
  </si>
  <si>
    <t>25UCC729</t>
  </si>
  <si>
    <t>SANTHOSHA</t>
  </si>
  <si>
    <t>25UCC730</t>
  </si>
  <si>
    <t>ALFRICVINISHRAJV</t>
  </si>
  <si>
    <t>25UCC731</t>
  </si>
  <si>
    <t>UMAMAHESWARANV</t>
  </si>
  <si>
    <t>25UCC733</t>
  </si>
  <si>
    <t>JANARTHANANV</t>
  </si>
  <si>
    <t>25UCC734</t>
  </si>
  <si>
    <t>ARNESHF</t>
  </si>
  <si>
    <t>25UCC735</t>
  </si>
  <si>
    <t>NISHANTHA</t>
  </si>
  <si>
    <t>25UCC736</t>
  </si>
  <si>
    <t>RAMASWAMYT</t>
  </si>
  <si>
    <t>25UCC737</t>
  </si>
  <si>
    <t>ANTONYROHITHT</t>
  </si>
  <si>
    <t>25UCC738</t>
  </si>
  <si>
    <t>DHARNISHWARANC</t>
  </si>
  <si>
    <t>25UCC739</t>
  </si>
  <si>
    <t>ARUNKUMARS</t>
  </si>
  <si>
    <t>25UCC740</t>
  </si>
  <si>
    <t>IGNACIESASHLEYP</t>
  </si>
  <si>
    <t>25UCC741</t>
  </si>
  <si>
    <t>ALOCIOUSA</t>
  </si>
  <si>
    <t>25UCC742</t>
  </si>
  <si>
    <t>LOURDHURONALDP</t>
  </si>
  <si>
    <t>25UCC743</t>
  </si>
  <si>
    <t>BRITTOXAVIERJ</t>
  </si>
  <si>
    <t>25UCC744</t>
  </si>
  <si>
    <t>KANISHKRS</t>
  </si>
  <si>
    <t>25UCC745</t>
  </si>
  <si>
    <t>SIVASANKARANM</t>
  </si>
  <si>
    <t>25UCC746</t>
  </si>
  <si>
    <t>VIJAYMANIMARANS</t>
  </si>
  <si>
    <t>25UCC747</t>
  </si>
  <si>
    <t>CHRISKEWINA</t>
  </si>
  <si>
    <t>25UCC748</t>
  </si>
  <si>
    <t>HARSHANN</t>
  </si>
  <si>
    <t>25UCC749</t>
  </si>
  <si>
    <t>JAMESVILFRATI</t>
  </si>
  <si>
    <t>25UCC750</t>
  </si>
  <si>
    <t>SHREYASS</t>
  </si>
  <si>
    <t>25UCC753</t>
  </si>
  <si>
    <t>ARULAPPANJ</t>
  </si>
  <si>
    <t>25UCC754</t>
  </si>
  <si>
    <t>HARISHV</t>
  </si>
  <si>
    <t>25UCC755</t>
  </si>
  <si>
    <t>DAAVIDLEONC</t>
  </si>
  <si>
    <t>25UCC756</t>
  </si>
  <si>
    <t>HARIHARANR</t>
  </si>
  <si>
    <t>25UCC757</t>
  </si>
  <si>
    <t>VISHWANANDV</t>
  </si>
  <si>
    <t>25UCC758</t>
  </si>
  <si>
    <t>LEOSESVINPAULT</t>
  </si>
  <si>
    <t>25UCC759</t>
  </si>
  <si>
    <t>GILBERTABISEKX</t>
  </si>
  <si>
    <t>25UCC760</t>
  </si>
  <si>
    <t>KILIMACJOHNK</t>
  </si>
  <si>
    <t>25UCC761</t>
  </si>
  <si>
    <t>SUJINMARSHALA</t>
  </si>
  <si>
    <t>25UCC762</t>
  </si>
  <si>
    <t>RAGUPATHIU</t>
  </si>
  <si>
    <t>25UCC763</t>
  </si>
  <si>
    <t>DONALDJ</t>
  </si>
  <si>
    <t>25UCC764</t>
  </si>
  <si>
    <t>BALABESKINA</t>
  </si>
  <si>
    <t>25UCC765</t>
  </si>
  <si>
    <t>BRATLINLOURDUP</t>
  </si>
  <si>
    <t>25UCC766</t>
  </si>
  <si>
    <t>SIVASARAVANAN</t>
  </si>
  <si>
    <t>25UCC767</t>
  </si>
  <si>
    <t>AKASHANANDS</t>
  </si>
  <si>
    <t>25UCC768</t>
  </si>
  <si>
    <t>VIGNESHWARANM</t>
  </si>
  <si>
    <t>25UCC769</t>
  </si>
  <si>
    <t>TARAMOMOKOT</t>
  </si>
  <si>
    <t>25PCC801</t>
  </si>
  <si>
    <t>JESMI INFANTA A</t>
  </si>
  <si>
    <t>25PCC815</t>
  </si>
  <si>
    <t>VASANTHI V</t>
  </si>
  <si>
    <t>25PCC816</t>
  </si>
  <si>
    <t>JEROFIYA A</t>
  </si>
  <si>
    <t>25PCC817</t>
  </si>
  <si>
    <t>MONISHA C</t>
  </si>
  <si>
    <t>25PCC819</t>
  </si>
  <si>
    <t>PRIYADHARSHINI S</t>
  </si>
  <si>
    <t>25PCC820</t>
  </si>
  <si>
    <t>JENIFER ASHA J</t>
  </si>
  <si>
    <t>25PCC824</t>
  </si>
  <si>
    <t>AAKASH K</t>
  </si>
  <si>
    <t>25PCC825</t>
  </si>
  <si>
    <t>SANTHANA GOPALA KRISHNAN G</t>
  </si>
  <si>
    <t>25PCC836</t>
  </si>
  <si>
    <t>SENTHIL RAGAVENDRAN R</t>
  </si>
  <si>
    <t>25PCC841</t>
  </si>
  <si>
    <t>YASHINI N</t>
  </si>
  <si>
    <t>25UCS101</t>
  </si>
  <si>
    <t>MATHEW SANTINO J</t>
  </si>
  <si>
    <t>25UCS102</t>
  </si>
  <si>
    <t>TONY JIDEN J</t>
  </si>
  <si>
    <t>25UCS104</t>
  </si>
  <si>
    <t>AMALAN B</t>
  </si>
  <si>
    <t>25UCS105</t>
  </si>
  <si>
    <t>BRITTO JACK R</t>
  </si>
  <si>
    <t>25UCS106</t>
  </si>
  <si>
    <t>JOYAL KUMAR A</t>
  </si>
  <si>
    <t>25UCS107</t>
  </si>
  <si>
    <t>DANIEL MONFORT M</t>
  </si>
  <si>
    <t>25UCS109</t>
  </si>
  <si>
    <t>ANTO AMALAN FREUD A</t>
  </si>
  <si>
    <t>25UCS110</t>
  </si>
  <si>
    <t>PROPOSON A</t>
  </si>
  <si>
    <t>25UCS111</t>
  </si>
  <si>
    <t>YOSUVA G</t>
  </si>
  <si>
    <t>25UCS113</t>
  </si>
  <si>
    <t>MARIA JOSHUVA S</t>
  </si>
  <si>
    <t>25UCS114</t>
  </si>
  <si>
    <t>CHRISTY SAHAYA RAJA A</t>
  </si>
  <si>
    <t>25UCS116</t>
  </si>
  <si>
    <t>BALA BOOPATHI S</t>
  </si>
  <si>
    <t>25UCS118</t>
  </si>
  <si>
    <t>MAXIMUS M</t>
  </si>
  <si>
    <t>25UCS119</t>
  </si>
  <si>
    <t>THAMODHARAN T</t>
  </si>
  <si>
    <t>25UCS120</t>
  </si>
  <si>
    <t>SARATHI R</t>
  </si>
  <si>
    <t>25UCS121</t>
  </si>
  <si>
    <t>PRITHIVIRAJ B</t>
  </si>
  <si>
    <t>25UCS123</t>
  </si>
  <si>
    <t>VIVEKANANDHAN C</t>
  </si>
  <si>
    <t>25UCS125</t>
  </si>
  <si>
    <t>SESHAN CHANDHURU A</t>
  </si>
  <si>
    <t>25UCS126</t>
  </si>
  <si>
    <t>VISHAL M</t>
  </si>
  <si>
    <t>25UCS127</t>
  </si>
  <si>
    <t>DOMINIC ANTONY J</t>
  </si>
  <si>
    <t>25UCS129</t>
  </si>
  <si>
    <t>ROSHAN MATHEW V</t>
  </si>
  <si>
    <t>25UCS131</t>
  </si>
  <si>
    <t>SHARON FRANCILIN F</t>
  </si>
  <si>
    <t>25UCS133</t>
  </si>
  <si>
    <t>LEO P</t>
  </si>
  <si>
    <t>25UCS134</t>
  </si>
  <si>
    <t>JOSE ROBIN S</t>
  </si>
  <si>
    <t>25UCS135</t>
  </si>
  <si>
    <t>AGNEL JOHN L</t>
  </si>
  <si>
    <t>25UCS138</t>
  </si>
  <si>
    <t>ARISTO S</t>
  </si>
  <si>
    <t>25UCS139</t>
  </si>
  <si>
    <t>PRAVIN KUMAR D</t>
  </si>
  <si>
    <t>25UCS140</t>
  </si>
  <si>
    <t>SELVA M</t>
  </si>
  <si>
    <t>25UCS141</t>
  </si>
  <si>
    <t>ROHITH SELVA I</t>
  </si>
  <si>
    <t>25UCS142</t>
  </si>
  <si>
    <t>XAVIER JOEL Y</t>
  </si>
  <si>
    <t>25UCS145</t>
  </si>
  <si>
    <t>ARUL MECHANCY K</t>
  </si>
  <si>
    <t>25UCS147</t>
  </si>
  <si>
    <t>SHARO NIGMON R</t>
  </si>
  <si>
    <t>25UCS148</t>
  </si>
  <si>
    <t>KEVIN ROHAN R</t>
  </si>
  <si>
    <t>25UCS149</t>
  </si>
  <si>
    <t>SRI JOSHVAN A</t>
  </si>
  <si>
    <t>25UCS151</t>
  </si>
  <si>
    <t>HENTRY JIBIN R</t>
  </si>
  <si>
    <t>25UCS152</t>
  </si>
  <si>
    <t>JOE AKASH F</t>
  </si>
  <si>
    <t>25UCS153</t>
  </si>
  <si>
    <t>REX STALIN A</t>
  </si>
  <si>
    <t>25UCS155</t>
  </si>
  <si>
    <t>JERVIN LORDSON S</t>
  </si>
  <si>
    <t>25UCS156</t>
  </si>
  <si>
    <t>JUSTUS LOUVIN P</t>
  </si>
  <si>
    <t>25UCS157</t>
  </si>
  <si>
    <t>JOE SHERIL C</t>
  </si>
  <si>
    <t>25UCS158</t>
  </si>
  <si>
    <t>ASWIN SANTHOSHKUMAR</t>
  </si>
  <si>
    <t>25UCS159</t>
  </si>
  <si>
    <t>AKASH A</t>
  </si>
  <si>
    <t>25UCS160</t>
  </si>
  <si>
    <t>ABISHEK R</t>
  </si>
  <si>
    <t>25UCS161</t>
  </si>
  <si>
    <t>BESKIN L</t>
  </si>
  <si>
    <t>25UCS162</t>
  </si>
  <si>
    <t>KILSON JOHN S</t>
  </si>
  <si>
    <t>25UCS163</t>
  </si>
  <si>
    <t>SAHAYA SARJU S</t>
  </si>
  <si>
    <t>25UCS164</t>
  </si>
  <si>
    <t>TIVAKAR D K</t>
  </si>
  <si>
    <t>25UCS166</t>
  </si>
  <si>
    <t>VISHAL R</t>
  </si>
  <si>
    <t>25UCS167</t>
  </si>
  <si>
    <t>ASWANTH B</t>
  </si>
  <si>
    <t>25UCS168</t>
  </si>
  <si>
    <t>YUMKHAIBAM RAJIYA UL</t>
  </si>
  <si>
    <t>25UCS169</t>
  </si>
  <si>
    <t>GILBERT AROCK P</t>
  </si>
  <si>
    <t>25UCS170</t>
  </si>
  <si>
    <t>DESINGRAJ Y</t>
  </si>
  <si>
    <t>25UCS172</t>
  </si>
  <si>
    <t>RAGUL S</t>
  </si>
  <si>
    <t>25UCS173</t>
  </si>
  <si>
    <t>PRADEEP S</t>
  </si>
  <si>
    <t>25UCS174</t>
  </si>
  <si>
    <t>PERIYASAMY S</t>
  </si>
  <si>
    <t xml:space="preserve">Dr. A VIMAL JERALD </t>
  </si>
  <si>
    <t xml:space="preserve">25PCA123 </t>
  </si>
  <si>
    <t>MELGISHA INFANTA A</t>
  </si>
  <si>
    <t xml:space="preserve">25PCA130 </t>
  </si>
  <si>
    <t>SNOBAN S</t>
  </si>
  <si>
    <t xml:space="preserve">25PCA132 </t>
  </si>
  <si>
    <t xml:space="preserve">JERRIN SHURTHI M </t>
  </si>
  <si>
    <t xml:space="preserve">25PCA153 </t>
  </si>
  <si>
    <t xml:space="preserve">SANGAMITHIRA D </t>
  </si>
  <si>
    <t xml:space="preserve">25PCA156 </t>
  </si>
  <si>
    <t xml:space="preserve">THARUN PRASATH </t>
  </si>
  <si>
    <t>25UCS501</t>
  </si>
  <si>
    <t>PRIYADHARSHAN S</t>
  </si>
  <si>
    <t>25UCS504</t>
  </si>
  <si>
    <t>J SUJITH RAJ</t>
  </si>
  <si>
    <t>25UCS505</t>
  </si>
  <si>
    <t>LEO SANTHAN T A</t>
  </si>
  <si>
    <t>25UCS509</t>
  </si>
  <si>
    <t>KOUSHAL JASAN J</t>
  </si>
  <si>
    <t>25UCS513</t>
  </si>
  <si>
    <t>DONI JERALDU C</t>
  </si>
  <si>
    <t>25UCS514</t>
  </si>
  <si>
    <t>JOSHUA A</t>
  </si>
  <si>
    <t>25UCS515</t>
  </si>
  <si>
    <t>SURIYA J</t>
  </si>
  <si>
    <t>25UCS516</t>
  </si>
  <si>
    <t>LEONARD V</t>
  </si>
  <si>
    <t>25UCS517</t>
  </si>
  <si>
    <t>ABINESH MK</t>
  </si>
  <si>
    <t>25UCS518</t>
  </si>
  <si>
    <t>GIDEON RAJAN S</t>
  </si>
  <si>
    <t>25UCS519</t>
  </si>
  <si>
    <t>YUVARAJ P</t>
  </si>
  <si>
    <t>25UCS520</t>
  </si>
  <si>
    <t>JOY RABINSON I</t>
  </si>
  <si>
    <t>25UCS523</t>
  </si>
  <si>
    <t>SANJAYKUMAR S</t>
  </si>
  <si>
    <t>25UCS525</t>
  </si>
  <si>
    <t>YOGADHARSHAN V</t>
  </si>
  <si>
    <t>25UCS526</t>
  </si>
  <si>
    <t>SAVARIRAJ J</t>
  </si>
  <si>
    <t>25UCS528</t>
  </si>
  <si>
    <t>MANISHANKAR R</t>
  </si>
  <si>
    <t>25UCS531</t>
  </si>
  <si>
    <t>PRAJAY A</t>
  </si>
  <si>
    <t>25UCS532</t>
  </si>
  <si>
    <t>PAUL RAJ S</t>
  </si>
  <si>
    <t>25UCS534</t>
  </si>
  <si>
    <t>MUKESH T</t>
  </si>
  <si>
    <t>25UCS537</t>
  </si>
  <si>
    <t>SRI HARISH B</t>
  </si>
  <si>
    <t>25UCS539</t>
  </si>
  <si>
    <t>SANTHOSH KUMAR L</t>
  </si>
  <si>
    <t>25UCS542</t>
  </si>
  <si>
    <t>TAMILSELVAN S</t>
  </si>
  <si>
    <t>25UCS543</t>
  </si>
  <si>
    <t>VISHWA S</t>
  </si>
  <si>
    <t>25UCS544</t>
  </si>
  <si>
    <t>MUKILAN V</t>
  </si>
  <si>
    <t>25UCS545</t>
  </si>
  <si>
    <t>AARON A</t>
  </si>
  <si>
    <t>25UCS546</t>
  </si>
  <si>
    <t>25UCS547</t>
  </si>
  <si>
    <t>HARIHARAN S</t>
  </si>
  <si>
    <t>25UCS548</t>
  </si>
  <si>
    <t>DIWAKAR M</t>
  </si>
  <si>
    <t>25UCS550</t>
  </si>
  <si>
    <t>VISHWA M</t>
  </si>
  <si>
    <t>25UCS552</t>
  </si>
  <si>
    <t>PRAVEEN KISHORE T</t>
  </si>
  <si>
    <t>25UCS554</t>
  </si>
  <si>
    <t>RUBERT D</t>
  </si>
  <si>
    <t>25UCS555</t>
  </si>
  <si>
    <t>WILSON VIJAYRAJ V</t>
  </si>
  <si>
    <t>25UCS556</t>
  </si>
  <si>
    <t>ARO SEBASTIN A</t>
  </si>
  <si>
    <t>25UCS557</t>
  </si>
  <si>
    <t>ALAN RAJ A</t>
  </si>
  <si>
    <t>25UCS562</t>
  </si>
  <si>
    <t>SANTOSH K</t>
  </si>
  <si>
    <t>25UCS565</t>
  </si>
  <si>
    <t>VIGNESHWARAN R</t>
  </si>
  <si>
    <t>25UCS601</t>
  </si>
  <si>
    <t>SELLWIN . D</t>
  </si>
  <si>
    <t>25UCS606</t>
  </si>
  <si>
    <t>ARUL S</t>
  </si>
  <si>
    <t>25UCS609</t>
  </si>
  <si>
    <t>HALTAN KENNY L</t>
  </si>
  <si>
    <t>25UCS612</t>
  </si>
  <si>
    <t>NIRMAL R</t>
  </si>
  <si>
    <t>25UCS613</t>
  </si>
  <si>
    <t>SARVESH R</t>
  </si>
  <si>
    <t>25UCS616</t>
  </si>
  <si>
    <t>NIKESH ANANDH J</t>
  </si>
  <si>
    <t>25UCS618</t>
  </si>
  <si>
    <t>KESAVARAJ M</t>
  </si>
  <si>
    <t>25UCS619</t>
  </si>
  <si>
    <t>SARAVANA KUMAR R</t>
  </si>
  <si>
    <t>25UCS621</t>
  </si>
  <si>
    <t>SANJAY PANDI M</t>
  </si>
  <si>
    <t>25UCS625</t>
  </si>
  <si>
    <t>ABISHEK KRISHNA R</t>
  </si>
  <si>
    <t>25UCS629</t>
  </si>
  <si>
    <t>ATHERSH J</t>
  </si>
  <si>
    <t>25UCS631</t>
  </si>
  <si>
    <t>RONISH JEFRIN J</t>
  </si>
  <si>
    <t>25UCS632</t>
  </si>
  <si>
    <t>SELVA KUMAR.K</t>
  </si>
  <si>
    <t>25UCS634</t>
  </si>
  <si>
    <t>SRI BALAMURUGAN B C</t>
  </si>
  <si>
    <t>25UCS636</t>
  </si>
  <si>
    <t>BAHUL B</t>
  </si>
  <si>
    <t>25UCS637</t>
  </si>
  <si>
    <t>SIYAMRAJ W</t>
  </si>
  <si>
    <t>25UCS640</t>
  </si>
  <si>
    <t>HARIHARAN M</t>
  </si>
  <si>
    <t>25UCS642</t>
  </si>
  <si>
    <t>AJAY S</t>
  </si>
  <si>
    <t>25UCS644</t>
  </si>
  <si>
    <t>SHANMUGAVEL B P</t>
  </si>
  <si>
    <t>25UCS646</t>
  </si>
  <si>
    <t>EASWAR R</t>
  </si>
  <si>
    <t>25UCS649</t>
  </si>
  <si>
    <t>25UCS650</t>
  </si>
  <si>
    <t>RISHI KUMAR K</t>
  </si>
  <si>
    <t>25UCS652</t>
  </si>
  <si>
    <t>AMOSH A</t>
  </si>
  <si>
    <t>25UCS653</t>
  </si>
  <si>
    <t>MELVIN NOBEL J</t>
  </si>
  <si>
    <t>25UCS654</t>
  </si>
  <si>
    <t>DOMINIC NICHOLAS S</t>
  </si>
  <si>
    <t>25UCS656</t>
  </si>
  <si>
    <t>SARAVANA KUMAR A</t>
  </si>
  <si>
    <t>25UCS657</t>
  </si>
  <si>
    <t>KATHEROLI S</t>
  </si>
  <si>
    <t>25UCS658</t>
  </si>
  <si>
    <t>MOTHILALPRASATH I</t>
  </si>
  <si>
    <t>25UCS659</t>
  </si>
  <si>
    <t>AMEER KHAN N</t>
  </si>
  <si>
    <t>25UCS660</t>
  </si>
  <si>
    <t>GOKULAKRISHNAN B</t>
  </si>
  <si>
    <t>25UCS661</t>
  </si>
  <si>
    <t>VENGATESAN M</t>
  </si>
  <si>
    <t>25UCS662</t>
  </si>
  <si>
    <t>DEEPAK V</t>
  </si>
  <si>
    <t>25UCS801</t>
  </si>
  <si>
    <t>JOSE ALAN MICHAEL A</t>
  </si>
  <si>
    <t>25UCS802</t>
  </si>
  <si>
    <t>ALAN DEV K</t>
  </si>
  <si>
    <t>25UCS805</t>
  </si>
  <si>
    <t>MALMURUGAN K</t>
  </si>
  <si>
    <t>25UCS806</t>
  </si>
  <si>
    <t>EBIRAJ I</t>
  </si>
  <si>
    <t>25UCS807</t>
  </si>
  <si>
    <t>DHANUSH MANICKAM A</t>
  </si>
  <si>
    <t>25UCS808</t>
  </si>
  <si>
    <t>JATHUSON P</t>
  </si>
  <si>
    <t>25UCS810</t>
  </si>
  <si>
    <t>THARKESH R</t>
  </si>
  <si>
    <t>25UCS812</t>
  </si>
  <si>
    <t>HARI MADHAVAN S</t>
  </si>
  <si>
    <t>25UCS813</t>
  </si>
  <si>
    <t>ANGJERUSHLIN J</t>
  </si>
  <si>
    <t>25UCS820</t>
  </si>
  <si>
    <t>DHARANIDHARAN.S</t>
  </si>
  <si>
    <t>25UCS821</t>
  </si>
  <si>
    <t>SRIVANTH MJ</t>
  </si>
  <si>
    <t>25UCS823</t>
  </si>
  <si>
    <t>GOPINATH R</t>
  </si>
  <si>
    <t>25UCS829</t>
  </si>
  <si>
    <t>HARISH A</t>
  </si>
  <si>
    <t>25UCS830</t>
  </si>
  <si>
    <t>ROHITH S</t>
  </si>
  <si>
    <t>25UCS833</t>
  </si>
  <si>
    <t>JOHN BRITTO B</t>
  </si>
  <si>
    <t>25UCS835</t>
  </si>
  <si>
    <t>SANTHOSH KUMAR S</t>
  </si>
  <si>
    <t>25UCS836</t>
  </si>
  <si>
    <t>SRI S</t>
  </si>
  <si>
    <t>25UCS837</t>
  </si>
  <si>
    <t>SAMUEL M</t>
  </si>
  <si>
    <t>25UCS838</t>
  </si>
  <si>
    <t>ROSHAN LOURDHU RAJ G</t>
  </si>
  <si>
    <t>25UCS839</t>
  </si>
  <si>
    <t>GURU PRASATH S</t>
  </si>
  <si>
    <t>25UCS840</t>
  </si>
  <si>
    <t>KENNADICT IDHAYARASAN S</t>
  </si>
  <si>
    <t>25UCS841</t>
  </si>
  <si>
    <t>25UCS844</t>
  </si>
  <si>
    <t>PRAVEEN M</t>
  </si>
  <si>
    <t>25UCS846</t>
  </si>
  <si>
    <t>KARTHIKEYAN R</t>
  </si>
  <si>
    <t>25UCS848</t>
  </si>
  <si>
    <t>HARIDASS S</t>
  </si>
  <si>
    <t>25UCS849</t>
  </si>
  <si>
    <t>RAJA S</t>
  </si>
  <si>
    <t>25UCS850</t>
  </si>
  <si>
    <t>CLEMENT JOSE J</t>
  </si>
  <si>
    <t>25UCS854</t>
  </si>
  <si>
    <t>RITHIKKISHORE A MR</t>
  </si>
  <si>
    <t>25UCS856</t>
  </si>
  <si>
    <t>BALAJI K</t>
  </si>
  <si>
    <t>25UCS857</t>
  </si>
  <si>
    <t>DIVINE RICHARD V</t>
  </si>
  <si>
    <t>25UCS858</t>
  </si>
  <si>
    <t>RUBANRAJ P</t>
  </si>
  <si>
    <t>25UCS859</t>
  </si>
  <si>
    <t>SAIRAM S</t>
  </si>
  <si>
    <t>25UCS860</t>
  </si>
  <si>
    <t>VASANTH KUMAR S</t>
  </si>
  <si>
    <t>25UCS861</t>
  </si>
  <si>
    <t>LEWIS JOEL J</t>
  </si>
  <si>
    <t>25UCS863</t>
  </si>
  <si>
    <t>PRASANNA T</t>
  </si>
  <si>
    <t>25UCS865</t>
  </si>
  <si>
    <t>LEEKANTH M</t>
  </si>
  <si>
    <t>25UCS701</t>
  </si>
  <si>
    <t>D. Godwin</t>
  </si>
  <si>
    <t>25UCS704</t>
  </si>
  <si>
    <t>F.Ezekiah David</t>
  </si>
  <si>
    <t>25UCS705</t>
  </si>
  <si>
    <t>A. mohamed navas</t>
  </si>
  <si>
    <t>25UCS707</t>
  </si>
  <si>
    <t>C.Chandrakash</t>
  </si>
  <si>
    <t>25UCS708</t>
  </si>
  <si>
    <t>A. Leo edwin</t>
  </si>
  <si>
    <t>25UCS710</t>
  </si>
  <si>
    <t>T. Akilesh</t>
  </si>
  <si>
    <t>25UCS714</t>
  </si>
  <si>
    <t>S. Antony Deepak</t>
  </si>
  <si>
    <t>25UCS716</t>
  </si>
  <si>
    <t>M.V. Boopathi</t>
  </si>
  <si>
    <t>25UCS717</t>
  </si>
  <si>
    <t>I.P. Thangaveeramani</t>
  </si>
  <si>
    <t>25UCS718</t>
  </si>
  <si>
    <t>T. Kamalesh</t>
  </si>
  <si>
    <t>25UCS719</t>
  </si>
  <si>
    <t>S.S. Sebastinvenan</t>
  </si>
  <si>
    <t>25UCS720</t>
  </si>
  <si>
    <t>M. Mahendran</t>
  </si>
  <si>
    <t>25UCS722</t>
  </si>
  <si>
    <t>K.Thiyaneshwar</t>
  </si>
  <si>
    <t>25UCS726</t>
  </si>
  <si>
    <t>T. Jeisingh</t>
  </si>
  <si>
    <t>25UCS728</t>
  </si>
  <si>
    <t>S. Deepak</t>
  </si>
  <si>
    <t>25UCS729</t>
  </si>
  <si>
    <t>R. Jerin Jebastin</t>
  </si>
  <si>
    <t>25UCS733</t>
  </si>
  <si>
    <t>R.Thanesha Roshan</t>
  </si>
  <si>
    <t>25UCS734</t>
  </si>
  <si>
    <t>C. Parthiban</t>
  </si>
  <si>
    <t>25UCS736</t>
  </si>
  <si>
    <t>M.yogaswaran</t>
  </si>
  <si>
    <t>25UCS738</t>
  </si>
  <si>
    <t>S.Navaskhan</t>
  </si>
  <si>
    <t>25UCS740</t>
  </si>
  <si>
    <t>A.Santo Dejo</t>
  </si>
  <si>
    <t>25UCS742</t>
  </si>
  <si>
    <t>A.Sakthivel</t>
  </si>
  <si>
    <t>25UCS743</t>
  </si>
  <si>
    <t>R.R.Nithish raj</t>
  </si>
  <si>
    <t>25UCS746</t>
  </si>
  <si>
    <t>M.Milton</t>
  </si>
  <si>
    <t>25UCS747</t>
  </si>
  <si>
    <t>M. Vijayarajan</t>
  </si>
  <si>
    <t>25UCS752</t>
  </si>
  <si>
    <t>R.Cyril Britto</t>
  </si>
  <si>
    <t>25UCS755</t>
  </si>
  <si>
    <t>V.P.Elavarasan</t>
  </si>
  <si>
    <t>25UCS758</t>
  </si>
  <si>
    <t>S Arockia Jerone</t>
  </si>
  <si>
    <t>25UCS760</t>
  </si>
  <si>
    <t>I.Sameerkhan</t>
  </si>
  <si>
    <t>25UCS761</t>
  </si>
  <si>
    <t>K.Rithish</t>
  </si>
  <si>
    <t>25UCS766</t>
  </si>
  <si>
    <t>S.Pugazhenthi</t>
  </si>
  <si>
    <t xml:space="preserve">Ms. F. M. Christeeba </t>
  </si>
  <si>
    <t xml:space="preserve">Guidance and Counselling </t>
  </si>
  <si>
    <t>25PCP814</t>
  </si>
  <si>
    <t>NITHYA SRI R</t>
  </si>
  <si>
    <t>25PCP816</t>
  </si>
  <si>
    <t>ARTHI A</t>
  </si>
  <si>
    <t>25PCP824</t>
  </si>
  <si>
    <t>TAQIYYA A</t>
  </si>
  <si>
    <t>25PCP826</t>
  </si>
  <si>
    <t>DINESH ARULANANDHAM</t>
  </si>
  <si>
    <t>25PCP827</t>
  </si>
  <si>
    <t>SHYAM KUMAR S</t>
  </si>
  <si>
    <t>25PCP828</t>
  </si>
  <si>
    <t>PRANAV</t>
  </si>
  <si>
    <t>25UEC102 </t>
  </si>
  <si>
    <t>Supriya B </t>
  </si>
  <si>
    <t>25UEC103 </t>
  </si>
  <si>
    <t>Ragul C </t>
  </si>
  <si>
    <t>25UEC104 </t>
  </si>
  <si>
    <t>Subasri S </t>
  </si>
  <si>
    <t>25UEC105 </t>
  </si>
  <si>
    <t>Ayuthiswar S </t>
  </si>
  <si>
    <t>25UEC106 </t>
  </si>
  <si>
    <t>Durga Bala K </t>
  </si>
  <si>
    <t>25UEC107 </t>
  </si>
  <si>
    <t>Vinothani V </t>
  </si>
  <si>
    <t>25UEC109 </t>
  </si>
  <si>
    <t>Jerlin I </t>
  </si>
  <si>
    <t>25UEC110 </t>
  </si>
  <si>
    <t>Srivarshan R </t>
  </si>
  <si>
    <t>25UEC111 </t>
  </si>
  <si>
    <t>Kesavan M </t>
  </si>
  <si>
    <t>25UEC113 </t>
  </si>
  <si>
    <t>Vigneshwaram D </t>
  </si>
  <si>
    <t>25UEC114 </t>
  </si>
  <si>
    <t>Kavinraj C </t>
  </si>
  <si>
    <t>25UEC115 </t>
  </si>
  <si>
    <t>Dinesh M </t>
  </si>
  <si>
    <t>25UEC116 </t>
  </si>
  <si>
    <t>Victor J </t>
  </si>
  <si>
    <t>25UEC120 </t>
  </si>
  <si>
    <t>Logesh A </t>
  </si>
  <si>
    <t>25UEC122 </t>
  </si>
  <si>
    <t>Kishan M </t>
  </si>
  <si>
    <t>25UEC123 </t>
  </si>
  <si>
    <t>Swetha K </t>
  </si>
  <si>
    <t>25UEC125 </t>
  </si>
  <si>
    <t>Bala M </t>
  </si>
  <si>
    <t>25UEC126 </t>
  </si>
  <si>
    <t>Benit Infant A </t>
  </si>
  <si>
    <t>25UEC128 </t>
  </si>
  <si>
    <t>Rebiya Dharani A </t>
  </si>
  <si>
    <t>25UEC129 </t>
  </si>
  <si>
    <t>Mariya Robert M </t>
  </si>
  <si>
    <t>25UEC130 </t>
  </si>
  <si>
    <t>Vasanthakumar M </t>
  </si>
  <si>
    <t>25UEC132 </t>
  </si>
  <si>
    <t>Gowsikaran G </t>
  </si>
  <si>
    <t>25UEC133 </t>
  </si>
  <si>
    <t>Pakkiyalakahmi R </t>
  </si>
  <si>
    <t>25UEC135 </t>
  </si>
  <si>
    <t>Rithick Roshan P </t>
  </si>
  <si>
    <t>25UEC137 </t>
  </si>
  <si>
    <t>Meega Ivanjalin Y </t>
  </si>
  <si>
    <t>25UEC138 </t>
  </si>
  <si>
    <t>Livingston W </t>
  </si>
  <si>
    <t>25UEC139 </t>
  </si>
  <si>
    <t>Deva Senathipathy R </t>
  </si>
  <si>
    <t>25UEC142 </t>
  </si>
  <si>
    <t>Thiru Arul G P </t>
  </si>
  <si>
    <t>25UEC144 </t>
  </si>
  <si>
    <t>Sridurgha B </t>
  </si>
  <si>
    <t>25UEC145 </t>
  </si>
  <si>
    <t>Arul Milton L </t>
  </si>
  <si>
    <t>25UEC146 </t>
  </si>
  <si>
    <t>Pugazhenthi V </t>
  </si>
  <si>
    <t>25UEC147 </t>
  </si>
  <si>
    <t>Srinithi M </t>
  </si>
  <si>
    <t>25UEC148 </t>
  </si>
  <si>
    <t>Kumaran S </t>
  </si>
  <si>
    <t>25UEC149 </t>
  </si>
  <si>
    <t>Gawtham Jose D </t>
  </si>
  <si>
    <t>25UEC150 </t>
  </si>
  <si>
    <t>Yuvaraj S </t>
  </si>
  <si>
    <t>25UEC152 </t>
  </si>
  <si>
    <t>N Vaishnavi </t>
  </si>
  <si>
    <t>25UEC155 </t>
  </si>
  <si>
    <t>Mark Vishal V </t>
  </si>
  <si>
    <t>25UEC156 </t>
  </si>
  <si>
    <t>Naveen M </t>
  </si>
  <si>
    <t>25UEC157 </t>
  </si>
  <si>
    <t>Abinesh A </t>
  </si>
  <si>
    <t>25UEC158 </t>
  </si>
  <si>
    <t>R Kavitha </t>
  </si>
  <si>
    <t>25UEC163 </t>
  </si>
  <si>
    <t>Bharath P </t>
  </si>
  <si>
    <t>25UEC164 </t>
  </si>
  <si>
    <t>Pavulraj A </t>
  </si>
  <si>
    <t>25UEC165 </t>
  </si>
  <si>
    <t>Letchumipadi J </t>
  </si>
  <si>
    <t>25UEC167 </t>
  </si>
  <si>
    <t>Rabin Clement Raj P </t>
  </si>
  <si>
    <t>25UEC168 </t>
  </si>
  <si>
    <t>Nagothu Yaswanthraju </t>
  </si>
  <si>
    <t>25UEC169 </t>
  </si>
  <si>
    <t>Sachin Boliarsingh </t>
  </si>
  <si>
    <t>25UEC170 </t>
  </si>
  <si>
    <t>Srinandhini P </t>
  </si>
  <si>
    <t>25UEC171 </t>
  </si>
  <si>
    <t>Hariharan D </t>
  </si>
  <si>
    <t>25PEC101</t>
  </si>
  <si>
    <t>RENALDY GRACIA R</t>
  </si>
  <si>
    <t>25PEC103</t>
  </si>
  <si>
    <t>LAKSHANA S</t>
  </si>
  <si>
    <t>25PEC106</t>
  </si>
  <si>
    <t>VAISHNAVI M</t>
  </si>
  <si>
    <t>25UEL501</t>
  </si>
  <si>
    <t>RAJESH KANNA S</t>
  </si>
  <si>
    <t>25UEL503</t>
  </si>
  <si>
    <t>RAGURAM D</t>
  </si>
  <si>
    <t>25UEL504</t>
  </si>
  <si>
    <t>MOHAMED SHAJJATH M</t>
  </si>
  <si>
    <t>25UEL505</t>
  </si>
  <si>
    <t>ABISHEK L</t>
  </si>
  <si>
    <t>25UEL506</t>
  </si>
  <si>
    <t>25UEL507</t>
  </si>
  <si>
    <t>25UEL508</t>
  </si>
  <si>
    <t>DALIN SELVA F</t>
  </si>
  <si>
    <t>25UEL511</t>
  </si>
  <si>
    <t>JAGAPRIYAN S</t>
  </si>
  <si>
    <t>25UEL512</t>
  </si>
  <si>
    <t>KABILAN C</t>
  </si>
  <si>
    <t>25UEL513</t>
  </si>
  <si>
    <t>MOHAMED HUKKKIM DOCTOR R</t>
  </si>
  <si>
    <t>25UEL514</t>
  </si>
  <si>
    <t>BALACHANDRAN M</t>
  </si>
  <si>
    <t>25UEL515</t>
  </si>
  <si>
    <t>GUHAN S K</t>
  </si>
  <si>
    <t>25UEL516</t>
  </si>
  <si>
    <t>JEEVAN JOSHUA A S</t>
  </si>
  <si>
    <t>25UEL517</t>
  </si>
  <si>
    <t>DARSHAN A</t>
  </si>
  <si>
    <t>25UEL519</t>
  </si>
  <si>
    <t>ABINESHWARAN R</t>
  </si>
  <si>
    <t>25UEL520</t>
  </si>
  <si>
    <t>VIJAYAKRISHNA G</t>
  </si>
  <si>
    <t>25UEL526</t>
  </si>
  <si>
    <t>KANNAN P</t>
  </si>
  <si>
    <t>25UEL527</t>
  </si>
  <si>
    <t>ALWIN JULIAN A</t>
  </si>
  <si>
    <t>25UEL529</t>
  </si>
  <si>
    <t>NITHIN VARSHAN S</t>
  </si>
  <si>
    <t>25UEL530</t>
  </si>
  <si>
    <t>SUHAS A</t>
  </si>
  <si>
    <t>25UEL533</t>
  </si>
  <si>
    <t>RUBAN M</t>
  </si>
  <si>
    <t>25UEL534</t>
  </si>
  <si>
    <t>JISOL</t>
  </si>
  <si>
    <t>25UEL535</t>
  </si>
  <si>
    <t>HATUNGIMANA ARNAUD</t>
  </si>
  <si>
    <t>25UEN501</t>
  </si>
  <si>
    <t>YOGESHWARI J</t>
  </si>
  <si>
    <t>25UEN502</t>
  </si>
  <si>
    <t>VARUN M M</t>
  </si>
  <si>
    <t>25UEN503</t>
  </si>
  <si>
    <t>GOERGE WILSON A</t>
  </si>
  <si>
    <t>25UEN510</t>
  </si>
  <si>
    <t>UTHAYA VALLAVAN R</t>
  </si>
  <si>
    <t>25UEN512</t>
  </si>
  <si>
    <t>DEEPTHI G R</t>
  </si>
  <si>
    <t>25UEN514</t>
  </si>
  <si>
    <t>DHARSHAN A</t>
  </si>
  <si>
    <t>25UEN516</t>
  </si>
  <si>
    <t>VINOTH S</t>
  </si>
  <si>
    <t>25UEN524</t>
  </si>
  <si>
    <t>DHANALAKSHMI MONISRI K</t>
  </si>
  <si>
    <t>25UEN531</t>
  </si>
  <si>
    <t>BAVISHMATHI K</t>
  </si>
  <si>
    <t>25UEN533</t>
  </si>
  <si>
    <t>TAN SHANDY P</t>
  </si>
  <si>
    <t>25UEN535</t>
  </si>
  <si>
    <t>DEEPAK N</t>
  </si>
  <si>
    <t>25UEN536</t>
  </si>
  <si>
    <t>PRIYANKA M</t>
  </si>
  <si>
    <t>25UEN537</t>
  </si>
  <si>
    <t>JACKSON ABRAHAM G</t>
  </si>
  <si>
    <t>25UEN540</t>
  </si>
  <si>
    <t>DAVID JASVA J</t>
  </si>
  <si>
    <t>25UEN542</t>
  </si>
  <si>
    <t>PRAVEEN KUMAR B</t>
  </si>
  <si>
    <t>25UEN543</t>
  </si>
  <si>
    <t>MATHIKARAN PANDIAN M</t>
  </si>
  <si>
    <t>25UEN550</t>
  </si>
  <si>
    <t>ANTO REX ARO S</t>
  </si>
  <si>
    <t xml:space="preserve">Dr. J. Amalaveenus </t>
  </si>
  <si>
    <t>25UEN102</t>
  </si>
  <si>
    <t>Justin Leo P</t>
  </si>
  <si>
    <t>25UEN107</t>
  </si>
  <si>
    <t>HariHara Sudhan. S</t>
  </si>
  <si>
    <t>25UEN110</t>
  </si>
  <si>
    <t>Aloysius M</t>
  </si>
  <si>
    <t>25UEN111</t>
  </si>
  <si>
    <t>Herman Joseph. A</t>
  </si>
  <si>
    <t>25UEN112</t>
  </si>
  <si>
    <t>Yovan. G</t>
  </si>
  <si>
    <t>25UEN113</t>
  </si>
  <si>
    <t>Akash S</t>
  </si>
  <si>
    <t>25UEN118</t>
  </si>
  <si>
    <t>Sampriyan K</t>
  </si>
  <si>
    <t>25UEN123</t>
  </si>
  <si>
    <t>Santhosh Rajapriyan J</t>
  </si>
  <si>
    <t>25UEN124</t>
  </si>
  <si>
    <t>Rahamathulla . S</t>
  </si>
  <si>
    <t>25UEN127</t>
  </si>
  <si>
    <t>Praful Toppo</t>
  </si>
  <si>
    <t>25UEN128</t>
  </si>
  <si>
    <t>Madhan N</t>
  </si>
  <si>
    <t>25UEN130</t>
  </si>
  <si>
    <t>Sivamani Bharathi. V</t>
  </si>
  <si>
    <t>25UEN131</t>
  </si>
  <si>
    <t>Glittas. S</t>
  </si>
  <si>
    <t>25UEN133</t>
  </si>
  <si>
    <t>Sam Mervyn A</t>
  </si>
  <si>
    <t>25UEN134</t>
  </si>
  <si>
    <t>Mariya Bhilavendra Raja Y</t>
  </si>
  <si>
    <t>25UEN135</t>
  </si>
  <si>
    <t>Uthama Arasan S</t>
  </si>
  <si>
    <t>25UEN136</t>
  </si>
  <si>
    <t>Anto Patrick J</t>
  </si>
  <si>
    <t>25UEN140</t>
  </si>
  <si>
    <t>Keerthivasan S</t>
  </si>
  <si>
    <t>25UEN142</t>
  </si>
  <si>
    <t>Arockia Ringesh R</t>
  </si>
  <si>
    <t>25UEN143</t>
  </si>
  <si>
    <t>Sasiyugesh. S</t>
  </si>
  <si>
    <t>25UEN147</t>
  </si>
  <si>
    <t>Mohammed Ashick N</t>
  </si>
  <si>
    <t>25UEN148</t>
  </si>
  <si>
    <t>Vishnu. S</t>
  </si>
  <si>
    <t>25UEN153</t>
  </si>
  <si>
    <t>Rithik. A</t>
  </si>
  <si>
    <t>25UEN154</t>
  </si>
  <si>
    <t>Mohana Kannan G</t>
  </si>
  <si>
    <t>25UEN158</t>
  </si>
  <si>
    <t>Lokeshwaran K</t>
  </si>
  <si>
    <t>25UEN159</t>
  </si>
  <si>
    <t>Girinath G</t>
  </si>
  <si>
    <t>25UEN160</t>
  </si>
  <si>
    <t>Pradeep. J</t>
  </si>
  <si>
    <t>25UEN164</t>
  </si>
  <si>
    <t>Shailesh Khan. S</t>
  </si>
  <si>
    <t>25UEN165</t>
  </si>
  <si>
    <t>Kakarla Anthony Rohan</t>
  </si>
  <si>
    <t>25UEN166</t>
  </si>
  <si>
    <t>Yashwanth. CH</t>
  </si>
  <si>
    <t>25PEN102</t>
  </si>
  <si>
    <t>KLENCY J</t>
  </si>
  <si>
    <t>25PEN103</t>
  </si>
  <si>
    <t>ANDREW SAM GROGRE</t>
  </si>
  <si>
    <t>25PEN109</t>
  </si>
  <si>
    <t>KANAGARAJ</t>
  </si>
  <si>
    <t>25PEN116</t>
  </si>
  <si>
    <t>HARDY HERMES</t>
  </si>
  <si>
    <t>25PEN130</t>
  </si>
  <si>
    <t>SUNDARESWARAN</t>
  </si>
  <si>
    <t>25PEN131</t>
  </si>
  <si>
    <t>YESUDOSS A</t>
  </si>
  <si>
    <t>25PEN139</t>
  </si>
  <si>
    <t>JAYAN CHRISTOPER RAJ</t>
  </si>
  <si>
    <t>25PEN140</t>
  </si>
  <si>
    <t>THEEBANRAJA</t>
  </si>
  <si>
    <t>25UHS101</t>
  </si>
  <si>
    <t>DEEPA SRI. S</t>
  </si>
  <si>
    <t>25UHS103</t>
  </si>
  <si>
    <t>SHERINA PARVEEN. S</t>
  </si>
  <si>
    <t>25UHS106</t>
  </si>
  <si>
    <t>SUGASH SERWIN. P</t>
  </si>
  <si>
    <t>25UHS109</t>
  </si>
  <si>
    <t>ABDUL REHMAN. F</t>
  </si>
  <si>
    <t>25UHS113</t>
  </si>
  <si>
    <t>RAGAVAN. M</t>
  </si>
  <si>
    <t>25UHS115</t>
  </si>
  <si>
    <t>THIYA GAYATHRI. P</t>
  </si>
  <si>
    <t>25UHS118</t>
  </si>
  <si>
    <t>YAKKOB. A</t>
  </si>
  <si>
    <t>25UHS121</t>
  </si>
  <si>
    <t>AMUDHAVAN. C</t>
  </si>
  <si>
    <t>25UHS123</t>
  </si>
  <si>
    <t>BALASUBRAMANI. M</t>
  </si>
  <si>
    <t>25UHS125</t>
  </si>
  <si>
    <t>NESAMANI. M</t>
  </si>
  <si>
    <t>25UHS128</t>
  </si>
  <si>
    <t>MANIKANDAN. S</t>
  </si>
  <si>
    <t>25UHS134</t>
  </si>
  <si>
    <t>STEPHEN AROCKIYAM. A</t>
  </si>
  <si>
    <t>25UHS140</t>
  </si>
  <si>
    <t>SANGEETHA DEVI</t>
  </si>
  <si>
    <t>25UHS141</t>
  </si>
  <si>
    <t>KALAIVANI. S</t>
  </si>
  <si>
    <t>25UHS142</t>
  </si>
  <si>
    <t>PARTHA SARATHI. V</t>
  </si>
  <si>
    <t>25UHS143</t>
  </si>
  <si>
    <t>KAVIN. G</t>
  </si>
  <si>
    <t>25UHS145</t>
  </si>
  <si>
    <t>RAGUNATHAN. D</t>
  </si>
  <si>
    <t>25UHS146</t>
  </si>
  <si>
    <t>JEEVANATH. S</t>
  </si>
  <si>
    <t>25UHS150</t>
  </si>
  <si>
    <t>GUNA SEKARAN. M</t>
  </si>
  <si>
    <t>25UHS152</t>
  </si>
  <si>
    <t>SHARMI. D</t>
  </si>
  <si>
    <t>25UHS158</t>
  </si>
  <si>
    <t>AJAY RAJAN. PH</t>
  </si>
  <si>
    <t>25UHS161</t>
  </si>
  <si>
    <t>SEBASTIN HEBSIPA. A</t>
  </si>
  <si>
    <t>25UHS162</t>
  </si>
  <si>
    <t>DEVADHARSHINI. R</t>
  </si>
  <si>
    <t>25PHR138</t>
  </si>
  <si>
    <t>T GOKUL KUMAR</t>
  </si>
  <si>
    <t>25PHR122</t>
  </si>
  <si>
    <t>A PRAVEEN RAJ</t>
  </si>
  <si>
    <t>25PHR109</t>
  </si>
  <si>
    <t>P SUSHIL KUMAR</t>
  </si>
  <si>
    <t>25PHR108</t>
  </si>
  <si>
    <t>S RUBAN RAJ</t>
  </si>
  <si>
    <t>25PHR120</t>
  </si>
  <si>
    <t>L PREM KUMAR</t>
  </si>
  <si>
    <t>25PHR119</t>
  </si>
  <si>
    <t>A KARUNAYA</t>
  </si>
  <si>
    <t>25PHR801</t>
  </si>
  <si>
    <t>ABISHA D</t>
  </si>
  <si>
    <t>25PHR805</t>
  </si>
  <si>
    <t>SHARUNAYA S</t>
  </si>
  <si>
    <t>25PHR812</t>
  </si>
  <si>
    <t>KARUPPAIYA V</t>
  </si>
  <si>
    <t>25PHR815</t>
  </si>
  <si>
    <t>ARISNY R</t>
  </si>
  <si>
    <t>25PHR819</t>
  </si>
  <si>
    <t>NANDHITHA M</t>
  </si>
  <si>
    <t>25PHR820</t>
  </si>
  <si>
    <t>GOWTHAM K</t>
  </si>
  <si>
    <t>25PHR821</t>
  </si>
  <si>
    <t>PRATHEEPA K</t>
  </si>
  <si>
    <t>25PHR824</t>
  </si>
  <si>
    <t>JOYAL M</t>
  </si>
  <si>
    <t>25PHR830</t>
  </si>
  <si>
    <t>MICHAEL L</t>
  </si>
  <si>
    <t>25PHR831</t>
  </si>
  <si>
    <t>GUGAN P</t>
  </si>
  <si>
    <t>25UBC501</t>
  </si>
  <si>
    <t>JOE STEPHEN THAMBU L</t>
  </si>
  <si>
    <t>25UBC502</t>
  </si>
  <si>
    <t>STANLY SANTHOSH J</t>
  </si>
  <si>
    <t>25UBC503</t>
  </si>
  <si>
    <t>SYED FARIS N</t>
  </si>
  <si>
    <t>25UBC504</t>
  </si>
  <si>
    <t>AJAY A</t>
  </si>
  <si>
    <t>25UBC505</t>
  </si>
  <si>
    <t>SETHUPATHI K</t>
  </si>
  <si>
    <t>25UBC506</t>
  </si>
  <si>
    <t>DANISH CHRISTOWIN R</t>
  </si>
  <si>
    <t>25UBC507</t>
  </si>
  <si>
    <t>LINGESHWARAN M</t>
  </si>
  <si>
    <t>25UBC508</t>
  </si>
  <si>
    <t>AKASH R</t>
  </si>
  <si>
    <t>25UBC509</t>
  </si>
  <si>
    <t>MARIA SATHISH M</t>
  </si>
  <si>
    <t>25UBC511</t>
  </si>
  <si>
    <t>JERMIORISON J</t>
  </si>
  <si>
    <t>25UBC513</t>
  </si>
  <si>
    <t>AMUL RAJ A</t>
  </si>
  <si>
    <t>25UBC514</t>
  </si>
  <si>
    <t>DENNIS V</t>
  </si>
  <si>
    <t>25UBC515</t>
  </si>
  <si>
    <t>PRAVIN RAJ K</t>
  </si>
  <si>
    <t>25UBC516</t>
  </si>
  <si>
    <t>JAYASURYA R</t>
  </si>
  <si>
    <t>25UBC517</t>
  </si>
  <si>
    <t>GURUPRASATH R</t>
  </si>
  <si>
    <t>25UBC518</t>
  </si>
  <si>
    <t>NIVIN RAJ E</t>
  </si>
  <si>
    <t>25UBC519</t>
  </si>
  <si>
    <t>ASWIN D</t>
  </si>
  <si>
    <t>25UBC520</t>
  </si>
  <si>
    <t>DEVARAJ E</t>
  </si>
  <si>
    <t>25UBC521</t>
  </si>
  <si>
    <t>SAGAYAJOHNSAN A</t>
  </si>
  <si>
    <t>25UBC522</t>
  </si>
  <si>
    <t>ANTONY ARISTO S</t>
  </si>
  <si>
    <t>25UBC523</t>
  </si>
  <si>
    <t>SHANMUGAVEL P</t>
  </si>
  <si>
    <t>25UBC524</t>
  </si>
  <si>
    <t>ARIHARAN P</t>
  </si>
  <si>
    <t>25UBC525</t>
  </si>
  <si>
    <t>DHIYANESHWARAN S</t>
  </si>
  <si>
    <t>25UBC526</t>
  </si>
  <si>
    <t>DARVIN CHARLES S</t>
  </si>
  <si>
    <t>25UBC527</t>
  </si>
  <si>
    <t>AYYAR M</t>
  </si>
  <si>
    <t>25UBC528</t>
  </si>
  <si>
    <t>GOKUL N</t>
  </si>
  <si>
    <t>25UBC529</t>
  </si>
  <si>
    <t>HARIPRAKASH K S</t>
  </si>
  <si>
    <t>25UBC530</t>
  </si>
  <si>
    <t>ANDRO A</t>
  </si>
  <si>
    <t>25UBC531</t>
  </si>
  <si>
    <t>ABIYUTH S</t>
  </si>
  <si>
    <t>25UBC532</t>
  </si>
  <si>
    <t>SAM ANTONI C</t>
  </si>
  <si>
    <t>25UBC533</t>
  </si>
  <si>
    <t>NITHISHWAR VP</t>
  </si>
  <si>
    <t>25UBC534</t>
  </si>
  <si>
    <t>HARI PRASATH S</t>
  </si>
  <si>
    <t>25UBC535</t>
  </si>
  <si>
    <t>SUJAN G</t>
  </si>
  <si>
    <t>25UBC536</t>
  </si>
  <si>
    <t>JAISON SANTHOSH A</t>
  </si>
  <si>
    <t>25UBC537</t>
  </si>
  <si>
    <t>ROHAN XAVIER A</t>
  </si>
  <si>
    <t>25UBC538</t>
  </si>
  <si>
    <t>R ABISHEK R</t>
  </si>
  <si>
    <t>25UBC539</t>
  </si>
  <si>
    <t>GURUDHEV H</t>
  </si>
  <si>
    <t>25UBC540</t>
  </si>
  <si>
    <t>RABINSAN A</t>
  </si>
  <si>
    <t>25UBC541</t>
  </si>
  <si>
    <t>CYRIL AKASH X</t>
  </si>
  <si>
    <t>25UBC542</t>
  </si>
  <si>
    <t>ARISH P</t>
  </si>
  <si>
    <t>25UBC544</t>
  </si>
  <si>
    <t>25UBC545</t>
  </si>
  <si>
    <t>NIJONE GABRIEL L</t>
  </si>
  <si>
    <t>25UBC548</t>
  </si>
  <si>
    <t>YUVAN SANKAR S</t>
  </si>
  <si>
    <t>25UBC549</t>
  </si>
  <si>
    <t>PRAGATHEESWARAN S</t>
  </si>
  <si>
    <t>25UBC550</t>
  </si>
  <si>
    <t>PROMOTH V</t>
  </si>
  <si>
    <t>25UBC551</t>
  </si>
  <si>
    <t>DOMINIC WILFER T</t>
  </si>
  <si>
    <t>25UBC554</t>
  </si>
  <si>
    <t>JAFRIN MICHEAL RAJ S</t>
  </si>
  <si>
    <t>25UBC555</t>
  </si>
  <si>
    <t>DAN ARNALD K</t>
  </si>
  <si>
    <t>25UBC556</t>
  </si>
  <si>
    <t>ALEX EDWIN J</t>
  </si>
  <si>
    <t>25UBC557</t>
  </si>
  <si>
    <t>ABISHEK A</t>
  </si>
  <si>
    <t>25UBC558</t>
  </si>
  <si>
    <t>MATTHEW RICHARD A</t>
  </si>
  <si>
    <t>25UBC559</t>
  </si>
  <si>
    <t>AJAY PAUL A</t>
  </si>
  <si>
    <t>25UBC560</t>
  </si>
  <si>
    <t>SHANKESSH SR</t>
  </si>
  <si>
    <t>25UBC561</t>
  </si>
  <si>
    <t>25UBC563</t>
  </si>
  <si>
    <t>DHARSHAN V</t>
  </si>
  <si>
    <t>25UBC601</t>
  </si>
  <si>
    <t>Andrewdaniel.J</t>
  </si>
  <si>
    <t>25UBC602</t>
  </si>
  <si>
    <t>Sidharthan V</t>
  </si>
  <si>
    <t>25UBC603</t>
  </si>
  <si>
    <t>Marudhanaayagam M.B</t>
  </si>
  <si>
    <t>25UBC604</t>
  </si>
  <si>
    <t>Prabakaran A</t>
  </si>
  <si>
    <t>25UBC605</t>
  </si>
  <si>
    <t>Yuvaraj S</t>
  </si>
  <si>
    <t>25UBC606</t>
  </si>
  <si>
    <t>Aro Runish R S</t>
  </si>
  <si>
    <t>25UBC607</t>
  </si>
  <si>
    <t>Sheik Mohamed Shajid J</t>
  </si>
  <si>
    <t>25UBC608</t>
  </si>
  <si>
    <t>Bupathi S</t>
  </si>
  <si>
    <t>25UBC609</t>
  </si>
  <si>
    <t>Rajesh C</t>
  </si>
  <si>
    <t>25UBC610</t>
  </si>
  <si>
    <t>Edwin Jesmen Raj C</t>
  </si>
  <si>
    <t>25UBC611</t>
  </si>
  <si>
    <t>Yuvaraj M</t>
  </si>
  <si>
    <t>25UBC612</t>
  </si>
  <si>
    <t>Sahaya Vibinesh M</t>
  </si>
  <si>
    <t>25UBC613</t>
  </si>
  <si>
    <t>Rishi N</t>
  </si>
  <si>
    <t>25UBC614</t>
  </si>
  <si>
    <t>Kelvin Kishore.A</t>
  </si>
  <si>
    <t>25UBC615</t>
  </si>
  <si>
    <t>Navin B</t>
  </si>
  <si>
    <t>25UBC616</t>
  </si>
  <si>
    <t>Sebasti Praveen A</t>
  </si>
  <si>
    <t>25UBC617</t>
  </si>
  <si>
    <t>Harihara Suthan</t>
  </si>
  <si>
    <t>25UBC618</t>
  </si>
  <si>
    <t>Sinekan.D</t>
  </si>
  <si>
    <t>25UBC620</t>
  </si>
  <si>
    <t>Jeeva A</t>
  </si>
  <si>
    <t>25UBC621</t>
  </si>
  <si>
    <t>Sri Ayyappan R</t>
  </si>
  <si>
    <t>25UBC622</t>
  </si>
  <si>
    <t>Jose Rusewelt J</t>
  </si>
  <si>
    <t>25UBC623</t>
  </si>
  <si>
    <t>Danivel S</t>
  </si>
  <si>
    <t>25UBC625</t>
  </si>
  <si>
    <t>Sabari Vasan V</t>
  </si>
  <si>
    <t>25UBC626</t>
  </si>
  <si>
    <t>Ruban Raj .S</t>
  </si>
  <si>
    <t>25UBC627</t>
  </si>
  <si>
    <t>Saravanan.S</t>
  </si>
  <si>
    <t>25UBC628</t>
  </si>
  <si>
    <t>25UBC629</t>
  </si>
  <si>
    <t>Prem Kumar P</t>
  </si>
  <si>
    <t>25UBC631</t>
  </si>
  <si>
    <t>Nivaz M</t>
  </si>
  <si>
    <t>25UBC632</t>
  </si>
  <si>
    <t>Sakthivel B</t>
  </si>
  <si>
    <t>25UBC633</t>
  </si>
  <si>
    <t>Seraphin Caris A</t>
  </si>
  <si>
    <t>25UBC635</t>
  </si>
  <si>
    <t>Richard J</t>
  </si>
  <si>
    <t>25UBC636</t>
  </si>
  <si>
    <t>Harish Pilamin M</t>
  </si>
  <si>
    <t>25UBC637</t>
  </si>
  <si>
    <t>Ananth A</t>
  </si>
  <si>
    <t>25UBC638</t>
  </si>
  <si>
    <t>Sundar.R</t>
  </si>
  <si>
    <t>25UBC639</t>
  </si>
  <si>
    <t>Edison Raj</t>
  </si>
  <si>
    <t>25UBC640</t>
  </si>
  <si>
    <t>Mithun Jones J</t>
  </si>
  <si>
    <t>25UBC642</t>
  </si>
  <si>
    <t>Arish R</t>
  </si>
  <si>
    <t>25UBC643</t>
  </si>
  <si>
    <t>Vignesh V</t>
  </si>
  <si>
    <t>25UBC645</t>
  </si>
  <si>
    <t>Suseeharish J</t>
  </si>
  <si>
    <t>25UBC647</t>
  </si>
  <si>
    <t>Nithin.P</t>
  </si>
  <si>
    <t>25UBC648</t>
  </si>
  <si>
    <t>Esra John R</t>
  </si>
  <si>
    <t>25UBC649</t>
  </si>
  <si>
    <t>Vimal. S</t>
  </si>
  <si>
    <t>25UBC650</t>
  </si>
  <si>
    <t>Milton Joy.S</t>
  </si>
  <si>
    <t>25UBC651</t>
  </si>
  <si>
    <t>Sakthivel K</t>
  </si>
  <si>
    <t>25UBC652</t>
  </si>
  <si>
    <t>Darwin Jones A</t>
  </si>
  <si>
    <t>25UBC254</t>
  </si>
  <si>
    <t>Siva M</t>
  </si>
  <si>
    <t>25UBC655</t>
  </si>
  <si>
    <t>Stanley A</t>
  </si>
  <si>
    <t>25UBC656</t>
  </si>
  <si>
    <t>Muthukumar S</t>
  </si>
  <si>
    <t>25UBC657</t>
  </si>
  <si>
    <t>Kishore Kumar M</t>
  </si>
  <si>
    <t>25UBC659</t>
  </si>
  <si>
    <t>Reyan.M</t>
  </si>
  <si>
    <t>25UBC660</t>
  </si>
  <si>
    <t>Lokesh.S</t>
  </si>
  <si>
    <t>25UBC661</t>
  </si>
  <si>
    <t>Jagadeesh Jt</t>
  </si>
  <si>
    <t>25UBC663</t>
  </si>
  <si>
    <t>Rajan R</t>
  </si>
  <si>
    <t>25UBC664</t>
  </si>
  <si>
    <t>Prithviraj B</t>
  </si>
  <si>
    <t>25UBC665</t>
  </si>
  <si>
    <t>Rajesh.G</t>
  </si>
  <si>
    <t>25UBC666</t>
  </si>
  <si>
    <t>Harrish Raj J</t>
  </si>
  <si>
    <t>25UBC667</t>
  </si>
  <si>
    <t>Ganga Sudhan</t>
  </si>
  <si>
    <t>25PCS801</t>
  </si>
  <si>
    <t>Keerthana S</t>
  </si>
  <si>
    <t>25PCS802</t>
  </si>
  <si>
    <t>Yogitha S</t>
  </si>
  <si>
    <t>25PCS804</t>
  </si>
  <si>
    <t>Marshal Antony A</t>
  </si>
  <si>
    <t>25PCS806</t>
  </si>
  <si>
    <t>Deepak T</t>
  </si>
  <si>
    <t>25PCS809</t>
  </si>
  <si>
    <t>Anburasu M</t>
  </si>
  <si>
    <t>25PCS810</t>
  </si>
  <si>
    <t>Vibin A</t>
  </si>
  <si>
    <t>25PCS811</t>
  </si>
  <si>
    <t>Theodric M</t>
  </si>
  <si>
    <t>25PCS813</t>
  </si>
  <si>
    <t>Praveen J</t>
  </si>
  <si>
    <t>25PCS814</t>
  </si>
  <si>
    <t>Andrews Catherine S</t>
  </si>
  <si>
    <t>25PCS815</t>
  </si>
  <si>
    <t>Jone Wilfert X</t>
  </si>
  <si>
    <t>25PCS822</t>
  </si>
  <si>
    <t>Sharunya S</t>
  </si>
  <si>
    <t>25PCS824</t>
  </si>
  <si>
    <t>Dinesh B</t>
  </si>
  <si>
    <t>25PCS826</t>
  </si>
  <si>
    <t>Mohana M</t>
  </si>
  <si>
    <t>25PCS830</t>
  </si>
  <si>
    <t>Baradhan P</t>
  </si>
  <si>
    <t>25PCS831</t>
  </si>
  <si>
    <t>Antony Rodick J</t>
  </si>
  <si>
    <t>25PCS833</t>
  </si>
  <si>
    <t>Tharun Melkiadas L</t>
  </si>
  <si>
    <t>25PCS834</t>
  </si>
  <si>
    <t>John Allwin R</t>
  </si>
  <si>
    <t>Arockia Doss A</t>
  </si>
  <si>
    <t>25PCS835</t>
  </si>
  <si>
    <t>Thendral K</t>
  </si>
  <si>
    <t>25PCS840</t>
  </si>
  <si>
    <t>Joyal antony U</t>
  </si>
  <si>
    <t>25PCS842</t>
  </si>
  <si>
    <t>Mathew Rohith R</t>
  </si>
  <si>
    <t>25PCS843</t>
  </si>
  <si>
    <t>Madhu Prasanna S</t>
  </si>
  <si>
    <t>25PCS845</t>
  </si>
  <si>
    <t>Rajesh Kanna C</t>
  </si>
  <si>
    <t>25PCS848</t>
  </si>
  <si>
    <t>Kevin Britto A</t>
  </si>
  <si>
    <t>25PCS901</t>
  </si>
  <si>
    <t>Christy S</t>
  </si>
  <si>
    <t>25PCS905</t>
  </si>
  <si>
    <t>Jasika J</t>
  </si>
  <si>
    <t>25PCS909</t>
  </si>
  <si>
    <t>RACHER G</t>
  </si>
  <si>
    <t>25PCS910</t>
  </si>
  <si>
    <t>Praveen Raj S</t>
  </si>
  <si>
    <t>25PCS913</t>
  </si>
  <si>
    <t>John Bosco R</t>
  </si>
  <si>
    <t>25PCS915</t>
  </si>
  <si>
    <t>Catherine sujatha AG</t>
  </si>
  <si>
    <t>25PCS916</t>
  </si>
  <si>
    <t>Mathesh M</t>
  </si>
  <si>
    <t>25PCS918</t>
  </si>
  <si>
    <t>Thenmozhi B</t>
  </si>
  <si>
    <t>25PCS919</t>
  </si>
  <si>
    <t>Sajitha S</t>
  </si>
  <si>
    <t>25PCS920</t>
  </si>
  <si>
    <t>Ayishabanu D</t>
  </si>
  <si>
    <t>25PCS921</t>
  </si>
  <si>
    <t>C.Ishwarya</t>
  </si>
  <si>
    <t>25PCS924</t>
  </si>
  <si>
    <t>Swethaharini S</t>
  </si>
  <si>
    <t>25PCS925</t>
  </si>
  <si>
    <t>Nireshkumar</t>
  </si>
  <si>
    <t>25PCS928</t>
  </si>
  <si>
    <t>Subasri S</t>
  </si>
  <si>
    <t>25PCS929</t>
  </si>
  <si>
    <t>Deepak jose M</t>
  </si>
  <si>
    <t>25PCS931</t>
  </si>
  <si>
    <t>vimalraj .v</t>
  </si>
  <si>
    <t>25PCS932</t>
  </si>
  <si>
    <t>Laithambigai V</t>
  </si>
  <si>
    <t>25PCS935</t>
  </si>
  <si>
    <t>Nivetha E</t>
  </si>
  <si>
    <t>25PCS936</t>
  </si>
  <si>
    <t>S Tamilselvan</t>
  </si>
  <si>
    <t>25PCS937</t>
  </si>
  <si>
    <t>G manojkumar</t>
  </si>
  <si>
    <t>25PCS938</t>
  </si>
  <si>
    <t>M.V.Sushmita</t>
  </si>
  <si>
    <t>25PCS939</t>
  </si>
  <si>
    <t>Hari krishna vel N</t>
  </si>
  <si>
    <t>25PCS940</t>
  </si>
  <si>
    <t>Saravanapandi M</t>
  </si>
  <si>
    <t>25PCS943</t>
  </si>
  <si>
    <t>Sharmila S</t>
  </si>
  <si>
    <t>25PCS946</t>
  </si>
  <si>
    <t>Nelson Franklin D</t>
  </si>
  <si>
    <t>25PMA117</t>
  </si>
  <si>
    <t>Maduram R</t>
  </si>
  <si>
    <t>25PMA128</t>
  </si>
  <si>
    <t>Allwin Jackson S</t>
  </si>
  <si>
    <t>25PMA104</t>
  </si>
  <si>
    <t>ABI JOYCES A</t>
  </si>
  <si>
    <t>25PMA125</t>
  </si>
  <si>
    <t>SARA DEVI E</t>
  </si>
  <si>
    <t>25PMA130</t>
  </si>
  <si>
    <t>ISAC RAYMOND A</t>
  </si>
  <si>
    <t>25PMA131</t>
  </si>
  <si>
    <t>MARIA ROSELINE M</t>
  </si>
  <si>
    <t>25PMA132</t>
  </si>
  <si>
    <t>LOGESH KUMAR R S</t>
  </si>
  <si>
    <t>25UMA201</t>
  </si>
  <si>
    <t>Ravi D</t>
  </si>
  <si>
    <t>25UMA203</t>
  </si>
  <si>
    <t>Jakeishabritt J</t>
  </si>
  <si>
    <t>25UMA204</t>
  </si>
  <si>
    <t>Vetrivel M</t>
  </si>
  <si>
    <t>25UMA205</t>
  </si>
  <si>
    <t>Lokeshvaran K</t>
  </si>
  <si>
    <t>25UMA208</t>
  </si>
  <si>
    <t>Jerry Arul Sebastian N</t>
  </si>
  <si>
    <t>25UMA209</t>
  </si>
  <si>
    <t>Hariharan C</t>
  </si>
  <si>
    <t>25UMA213</t>
  </si>
  <si>
    <t>Rajkumar A</t>
  </si>
  <si>
    <t>25UMA215</t>
  </si>
  <si>
    <t>Sabari L</t>
  </si>
  <si>
    <t>25UMA218</t>
  </si>
  <si>
    <t>Thilagar B</t>
  </si>
  <si>
    <t>25UMA219</t>
  </si>
  <si>
    <t>Amithratchagan R</t>
  </si>
  <si>
    <t>25UMA220</t>
  </si>
  <si>
    <t>Deepan P</t>
  </si>
  <si>
    <t>25UMA222</t>
  </si>
  <si>
    <t>Karthikgison D</t>
  </si>
  <si>
    <t>25UMA223</t>
  </si>
  <si>
    <t>Ganesan A P</t>
  </si>
  <si>
    <t>25UMA224</t>
  </si>
  <si>
    <t>Ega Kabilan K</t>
  </si>
  <si>
    <t>25UMA225</t>
  </si>
  <si>
    <t>Naveen Kumar K</t>
  </si>
  <si>
    <t>25UMA227</t>
  </si>
  <si>
    <t>Jena S</t>
  </si>
  <si>
    <t>25UMA228</t>
  </si>
  <si>
    <t>Harish Raj G R</t>
  </si>
  <si>
    <t>25UMA505</t>
  </si>
  <si>
    <t>S.A .Nithya Kumari</t>
  </si>
  <si>
    <t>25UMA506</t>
  </si>
  <si>
    <t>P. Bavya</t>
  </si>
  <si>
    <t>25UMA507</t>
  </si>
  <si>
    <t>S. Kavya</t>
  </si>
  <si>
    <t>25UMA510</t>
  </si>
  <si>
    <t>S.Preethi</t>
  </si>
  <si>
    <t>25UMA517</t>
  </si>
  <si>
    <t>R. Thatchana Moorthy</t>
  </si>
  <si>
    <t>25UMA520</t>
  </si>
  <si>
    <t>P. Menaka</t>
  </si>
  <si>
    <t>25UMA521</t>
  </si>
  <si>
    <t>M. Janani</t>
  </si>
  <si>
    <t>25UMA530</t>
  </si>
  <si>
    <t>R. Dharshini</t>
  </si>
  <si>
    <t>25PMA801</t>
  </si>
  <si>
    <t>L. Arthi</t>
  </si>
  <si>
    <t>25PMA802</t>
  </si>
  <si>
    <t>B. Rathai</t>
  </si>
  <si>
    <t>25PMA803</t>
  </si>
  <si>
    <t>R. Kousick</t>
  </si>
  <si>
    <t>25PMA805</t>
  </si>
  <si>
    <t>P. P.Poorvasri</t>
  </si>
  <si>
    <t>25PMA808</t>
  </si>
  <si>
    <t>M. Sonali</t>
  </si>
  <si>
    <t>25PMA809</t>
  </si>
  <si>
    <t>K. Pravinbabu</t>
  </si>
  <si>
    <t>25UMA102</t>
  </si>
  <si>
    <t>Daniel Ferrare S</t>
  </si>
  <si>
    <t>25UMA105</t>
  </si>
  <si>
    <t>Kisan T</t>
  </si>
  <si>
    <t>25UMA106</t>
  </si>
  <si>
    <t>Gokul K</t>
  </si>
  <si>
    <t>25UMA108</t>
  </si>
  <si>
    <t>Praveen M</t>
  </si>
  <si>
    <t>25UMA109</t>
  </si>
  <si>
    <t>Akash R</t>
  </si>
  <si>
    <t>25UMA113</t>
  </si>
  <si>
    <t>Deepak R</t>
  </si>
  <si>
    <t>25UMA114</t>
  </si>
  <si>
    <t>Kamalesh K</t>
  </si>
  <si>
    <t>25UMA115</t>
  </si>
  <si>
    <t>Rajesh S</t>
  </si>
  <si>
    <t>25UMA116</t>
  </si>
  <si>
    <t>Karthikeyan K</t>
  </si>
  <si>
    <t>25UMA119</t>
  </si>
  <si>
    <t>Nithish B</t>
  </si>
  <si>
    <t>25UMA120</t>
  </si>
  <si>
    <t>Prathap M</t>
  </si>
  <si>
    <t>25UMA129</t>
  </si>
  <si>
    <t>Mohamed Jarjis N</t>
  </si>
  <si>
    <t xml:space="preserve">Dr.P.Ramesh </t>
  </si>
  <si>
    <t>25UPE501</t>
  </si>
  <si>
    <t>GURUSANKAR MJ</t>
  </si>
  <si>
    <t>25UPE502</t>
  </si>
  <si>
    <t>SARVESHWARAN s</t>
  </si>
  <si>
    <t>25UPE503</t>
  </si>
  <si>
    <t>RABIN FERNANDO RL</t>
  </si>
  <si>
    <t>25UPE504</t>
  </si>
  <si>
    <t>EKBAT RAJ E</t>
  </si>
  <si>
    <t>25UPE506</t>
  </si>
  <si>
    <t>KARAN KOUSHIK M</t>
  </si>
  <si>
    <t>25UPE507</t>
  </si>
  <si>
    <t>VIMAL U</t>
  </si>
  <si>
    <t>25UPE509</t>
  </si>
  <si>
    <t>KAVIN B</t>
  </si>
  <si>
    <t>25UPE510</t>
  </si>
  <si>
    <t>ROHIT VARSHAN s</t>
  </si>
  <si>
    <t>25UPE511</t>
  </si>
  <si>
    <t>GOWSICK K</t>
  </si>
  <si>
    <t>25UPE512</t>
  </si>
  <si>
    <t>PADRINATHAN r</t>
  </si>
  <si>
    <t>25UPE513</t>
  </si>
  <si>
    <t>MARIA AKASH J</t>
  </si>
  <si>
    <t>25UPE514</t>
  </si>
  <si>
    <t>SIVA S</t>
  </si>
  <si>
    <t>25UPE516</t>
  </si>
  <si>
    <t>SANTHOSH M M</t>
  </si>
  <si>
    <t>25UPE517</t>
  </si>
  <si>
    <t>ABISHEK J</t>
  </si>
  <si>
    <t>25UPE518</t>
  </si>
  <si>
    <t>SANTHOSH C</t>
  </si>
  <si>
    <t>25UPE519</t>
  </si>
  <si>
    <t>VICKY M</t>
  </si>
  <si>
    <t>25UPE520</t>
  </si>
  <si>
    <t>DANIEL DEEPANKAR S</t>
  </si>
  <si>
    <t>25UPE523</t>
  </si>
  <si>
    <t>KAVIN KISHORE S A</t>
  </si>
  <si>
    <t>25UPE527</t>
  </si>
  <si>
    <t>RANJITH R</t>
  </si>
  <si>
    <t>25UPE530</t>
  </si>
  <si>
    <t>AROKIA DOMNI F</t>
  </si>
  <si>
    <t>25UPE531</t>
  </si>
  <si>
    <t>25UPE532</t>
  </si>
  <si>
    <t>SANGAIYA S</t>
  </si>
  <si>
    <t>25UPE533</t>
  </si>
  <si>
    <t>PRASANNA A</t>
  </si>
  <si>
    <t>25UPE534</t>
  </si>
  <si>
    <t>RESHAL KARKEY S</t>
  </si>
  <si>
    <t>25UPE535</t>
  </si>
  <si>
    <t>ARUL FRANKLIN A</t>
  </si>
  <si>
    <t>25UPE540</t>
  </si>
  <si>
    <t>LAWRANCE a</t>
  </si>
  <si>
    <t>25UPE541</t>
  </si>
  <si>
    <t>SAJAI</t>
  </si>
  <si>
    <t>25UPE542</t>
  </si>
  <si>
    <t>YASUVATH</t>
  </si>
  <si>
    <t>NIRAJAN</t>
  </si>
  <si>
    <t>25PPH103</t>
  </si>
  <si>
    <t>ARAVINDHKUMAR.E</t>
  </si>
  <si>
    <t>25PPH125</t>
  </si>
  <si>
    <t>VIGNESH.R</t>
  </si>
  <si>
    <t>25UPH101</t>
  </si>
  <si>
    <t>KARTHICK SHOBAN S</t>
  </si>
  <si>
    <t>25UPH102</t>
  </si>
  <si>
    <t>ANTONY SANJAY S</t>
  </si>
  <si>
    <t>25UPH103</t>
  </si>
  <si>
    <t>SAI HARI KRISHNAN S</t>
  </si>
  <si>
    <t>25UPH104</t>
  </si>
  <si>
    <t>VISHVA A</t>
  </si>
  <si>
    <t>25UPH105</t>
  </si>
  <si>
    <t>AKSEL INFANT M</t>
  </si>
  <si>
    <t>25UPH106</t>
  </si>
  <si>
    <t>KEVIN ANTONY S</t>
  </si>
  <si>
    <t>25UPH108</t>
  </si>
  <si>
    <t>ARUNKUMAR S</t>
  </si>
  <si>
    <t>25UPH109</t>
  </si>
  <si>
    <t>JERONE R</t>
  </si>
  <si>
    <t>25UPH110</t>
  </si>
  <si>
    <t>SHRIDHAR J</t>
  </si>
  <si>
    <t>25UPH116</t>
  </si>
  <si>
    <t>ELWIN JOSH B</t>
  </si>
  <si>
    <t>25UPH117</t>
  </si>
  <si>
    <t>SARAVANAN J</t>
  </si>
  <si>
    <t>25UPH118</t>
  </si>
  <si>
    <t>GURUPRASAD N</t>
  </si>
  <si>
    <t>25UPH119</t>
  </si>
  <si>
    <t>SUBENDHIRAN S</t>
  </si>
  <si>
    <t>25UPH122</t>
  </si>
  <si>
    <t>AROCKIA NAVEEN S</t>
  </si>
  <si>
    <t>25UPH124</t>
  </si>
  <si>
    <t>LAKSHMANAN M</t>
  </si>
  <si>
    <t>25UPH125</t>
  </si>
  <si>
    <t>IMAN ANTRO A</t>
  </si>
  <si>
    <t>25UPH126</t>
  </si>
  <si>
    <t>VASANTH C</t>
  </si>
  <si>
    <t>25UPH127</t>
  </si>
  <si>
    <t>JANA ARUN A</t>
  </si>
  <si>
    <t>25UPH128</t>
  </si>
  <si>
    <t>NITHIN A</t>
  </si>
  <si>
    <t>25UPH130</t>
  </si>
  <si>
    <t>MARIA MICHEAL CAREY</t>
  </si>
  <si>
    <t>25UPH131</t>
  </si>
  <si>
    <t>SARAVANAN S</t>
  </si>
  <si>
    <t>25UPH133</t>
  </si>
  <si>
    <t>DURAIPANDI G</t>
  </si>
  <si>
    <t>25UPH136</t>
  </si>
  <si>
    <t>SIVASAKTHI I</t>
  </si>
  <si>
    <t>25UPH137</t>
  </si>
  <si>
    <t>UBAKARA ANTHONY A</t>
  </si>
  <si>
    <t>25UPH201</t>
  </si>
  <si>
    <t>VIGNESHWARAN .U</t>
  </si>
  <si>
    <t>25UPH202</t>
  </si>
  <si>
    <t>LAKSHMI NARAYANAN.R</t>
  </si>
  <si>
    <t>25UPH203</t>
  </si>
  <si>
    <t>PAUL DOMNIC MESHAK.C</t>
  </si>
  <si>
    <t>25UPH205</t>
  </si>
  <si>
    <t>DEEPAK.T</t>
  </si>
  <si>
    <t>25UPH206</t>
  </si>
  <si>
    <t>DHANUSH.V</t>
  </si>
  <si>
    <t>25UPH207</t>
  </si>
  <si>
    <t>SANTHOSH.J</t>
  </si>
  <si>
    <t>25UPH209</t>
  </si>
  <si>
    <t>RIYAN RICHARD.R</t>
  </si>
  <si>
    <t>25UPH212</t>
  </si>
  <si>
    <t>JAGATHEESH.N</t>
  </si>
  <si>
    <t>25UPH213</t>
  </si>
  <si>
    <t>NETHRAN .J.MR</t>
  </si>
  <si>
    <t>25UPH215</t>
  </si>
  <si>
    <t>DANIEL.C</t>
  </si>
  <si>
    <t>25UPH216</t>
  </si>
  <si>
    <t>PARIMANADASAN.K</t>
  </si>
  <si>
    <t>25UPH217</t>
  </si>
  <si>
    <t>ARAVINTHAN.K</t>
  </si>
  <si>
    <t>25UPH218</t>
  </si>
  <si>
    <t>EDWARD JAYARAJ.D</t>
  </si>
  <si>
    <t>25UPH219</t>
  </si>
  <si>
    <t>MANOJ KUMAR.M</t>
  </si>
  <si>
    <t>25UPH220</t>
  </si>
  <si>
    <t>IMMANUEL JOE.J.S</t>
  </si>
  <si>
    <t>25UPH221</t>
  </si>
  <si>
    <t>GANESAN.P</t>
  </si>
  <si>
    <t>25UPH222</t>
  </si>
  <si>
    <t>HEMANATHAN.T</t>
  </si>
  <si>
    <t>25UPH223</t>
  </si>
  <si>
    <t>CHRISTAN RAJ.S</t>
  </si>
  <si>
    <t>25UPH225</t>
  </si>
  <si>
    <t>AUTIN .T .M</t>
  </si>
  <si>
    <t>25UPH226</t>
  </si>
  <si>
    <t>SARVANA KUMAR .M</t>
  </si>
  <si>
    <t>25UPH227</t>
  </si>
  <si>
    <t>ROHIT DARSHAN.M</t>
  </si>
  <si>
    <t>25UPH228</t>
  </si>
  <si>
    <t>PRADEEPAN.S</t>
  </si>
  <si>
    <t>25UPH231</t>
  </si>
  <si>
    <t>ROHITH KUMAR.K</t>
  </si>
  <si>
    <t>25UPH232</t>
  </si>
  <si>
    <t>SABARISH.R</t>
  </si>
  <si>
    <t>25UPH233</t>
  </si>
  <si>
    <t>SOLOMON SMITH.D</t>
  </si>
  <si>
    <t>25UPH234</t>
  </si>
  <si>
    <t>ARUL AJAI.V</t>
  </si>
  <si>
    <t>25UPH235</t>
  </si>
  <si>
    <t>SHOBAN BABU .P</t>
  </si>
  <si>
    <t>25UPH236</t>
  </si>
  <si>
    <t>SHAKTHI KRISHNA.V</t>
  </si>
  <si>
    <t xml:space="preserve">Dr.Augustin </t>
  </si>
  <si>
    <t>25UPH502</t>
  </si>
  <si>
    <t>Vincy</t>
  </si>
  <si>
    <t>25UPH505</t>
  </si>
  <si>
    <t>Kannan</t>
  </si>
  <si>
    <t>25UPH509</t>
  </si>
  <si>
    <t>Giftsy</t>
  </si>
  <si>
    <t>25UPH517</t>
  </si>
  <si>
    <t>25UPH518</t>
  </si>
  <si>
    <t>Rexin</t>
  </si>
  <si>
    <t>25UPH520</t>
  </si>
  <si>
    <t>Rajmohamad</t>
  </si>
  <si>
    <t>25UPH522</t>
  </si>
  <si>
    <t>Kaviyapriya</t>
  </si>
  <si>
    <t>25UPH524</t>
  </si>
  <si>
    <t>Santhiya</t>
  </si>
  <si>
    <t>25UPH525</t>
  </si>
  <si>
    <t>ArulMurugan</t>
  </si>
  <si>
    <t>25UPH528</t>
  </si>
  <si>
    <t>harikrishnan</t>
  </si>
  <si>
    <t>25UPH529</t>
  </si>
  <si>
    <t>Dhanasri</t>
  </si>
  <si>
    <t>25UPH531</t>
  </si>
  <si>
    <t>Kowsika</t>
  </si>
  <si>
    <t>25PPH802</t>
  </si>
  <si>
    <t>Shammuga Priyan B</t>
  </si>
  <si>
    <t>25PPH811</t>
  </si>
  <si>
    <t>Ranjit G</t>
  </si>
  <si>
    <t>25UST103</t>
  </si>
  <si>
    <t>MADHUMITHA S</t>
  </si>
  <si>
    <t>25UST105</t>
  </si>
  <si>
    <t>DHIVYA DHARSHINI. P</t>
  </si>
  <si>
    <t>25UST110</t>
  </si>
  <si>
    <t>ANNIEJOSELINE A</t>
  </si>
  <si>
    <t>25UST112</t>
  </si>
  <si>
    <t>DURGA V</t>
  </si>
  <si>
    <t>25UST114</t>
  </si>
  <si>
    <t>KARUNAIVELMUGILAN N</t>
  </si>
  <si>
    <t>25UST116</t>
  </si>
  <si>
    <t>VAIRAVAMOORTHY.M</t>
  </si>
  <si>
    <t>25UST118</t>
  </si>
  <si>
    <t>MUBIS AHAMED M</t>
  </si>
  <si>
    <t>25UST121</t>
  </si>
  <si>
    <t>JUDY MARO D</t>
  </si>
  <si>
    <t>25UST122</t>
  </si>
  <si>
    <t>DHAYAYANITHI.K</t>
  </si>
  <si>
    <t>25UST123</t>
  </si>
  <si>
    <t>KABILAN S</t>
  </si>
  <si>
    <t>25UST126</t>
  </si>
  <si>
    <t>THIRUPATHI S</t>
  </si>
  <si>
    <t>25UST127</t>
  </si>
  <si>
    <t>SHALINI.K</t>
  </si>
  <si>
    <t>25UST129</t>
  </si>
  <si>
    <t>S. ANGALA ESWARI</t>
  </si>
  <si>
    <t>25UST130</t>
  </si>
  <si>
    <t>NAREENDRANATHAN C</t>
  </si>
  <si>
    <t>25UST133</t>
  </si>
  <si>
    <t>MATHESWARAN S</t>
  </si>
  <si>
    <t>25UST135</t>
  </si>
  <si>
    <t>JANUSHIYA BACKIA SHREE S</t>
  </si>
  <si>
    <t>25UST137</t>
  </si>
  <si>
    <t>MOHAMED AZIM S</t>
  </si>
  <si>
    <t>25UST138</t>
  </si>
  <si>
    <t>ASWIN B</t>
  </si>
  <si>
    <t>25UST139</t>
  </si>
  <si>
    <t>ROSHAN J</t>
  </si>
  <si>
    <t>25UST143</t>
  </si>
  <si>
    <t>SARANYA R</t>
  </si>
  <si>
    <t>25UST145</t>
  </si>
  <si>
    <t>SATHISH MARAN M</t>
  </si>
  <si>
    <t>25UST146</t>
  </si>
  <si>
    <t>ASHWIN R</t>
  </si>
  <si>
    <t>25UST148</t>
  </si>
  <si>
    <t>AJITH KUMAR M</t>
  </si>
  <si>
    <t>25UST149</t>
  </si>
  <si>
    <t>SABARISH S</t>
  </si>
  <si>
    <t>25UST152</t>
  </si>
  <si>
    <t>DEEPIKA K</t>
  </si>
  <si>
    <t>25UST156</t>
  </si>
  <si>
    <t>HARIHARAN N</t>
  </si>
  <si>
    <t>25UST159</t>
  </si>
  <si>
    <t>ANNAPOORNI R</t>
  </si>
  <si>
    <t>25UST160</t>
  </si>
  <si>
    <t>SANTHOSH G</t>
  </si>
  <si>
    <t>25UST161</t>
  </si>
  <si>
    <t>M.ROSHINI</t>
  </si>
  <si>
    <t>25UST162</t>
  </si>
  <si>
    <t>RAMAJAYAM J</t>
  </si>
  <si>
    <t>25UST163</t>
  </si>
  <si>
    <t>DURGA DEVI.C</t>
  </si>
  <si>
    <t>25UST164</t>
  </si>
  <si>
    <t>A.SANKAR</t>
  </si>
  <si>
    <t>25UST165</t>
  </si>
  <si>
    <t>MIRUDHULA A</t>
  </si>
  <si>
    <t>25UST166</t>
  </si>
  <si>
    <t>GNANA JECY G</t>
  </si>
  <si>
    <t>25UST168</t>
  </si>
  <si>
    <t>NIRASRI M</t>
  </si>
  <si>
    <t>25UST170</t>
  </si>
  <si>
    <t>BINU SHYLA R</t>
  </si>
  <si>
    <t>25UST171</t>
  </si>
  <si>
    <t>VEERAMANIKANNAN T</t>
  </si>
  <si>
    <t>25UTA102</t>
  </si>
  <si>
    <t>R YUVASRI</t>
  </si>
  <si>
    <t>25UTA103</t>
  </si>
  <si>
    <t>D NISHANTH</t>
  </si>
  <si>
    <t>25UTA104</t>
  </si>
  <si>
    <t>E GIRISHWARAN</t>
  </si>
  <si>
    <t>25UTA105</t>
  </si>
  <si>
    <t>S SUVASRI</t>
  </si>
  <si>
    <t>25UTA113</t>
  </si>
  <si>
    <t>K KATHIKAMAN</t>
  </si>
  <si>
    <t>25UTA114</t>
  </si>
  <si>
    <t>S SABARINATHAN</t>
  </si>
  <si>
    <t>25UTA120</t>
  </si>
  <si>
    <t>B SARAVANVEL</t>
  </si>
  <si>
    <t>25UTA121</t>
  </si>
  <si>
    <t>M FELIX VIMALRAJ</t>
  </si>
  <si>
    <t>25UTA122</t>
  </si>
  <si>
    <t>N NITHEES</t>
  </si>
  <si>
    <t>25UTA128</t>
  </si>
  <si>
    <t>L MARIA NELSON</t>
  </si>
  <si>
    <t>25UTA129</t>
  </si>
  <si>
    <t>K PRATHEESH</t>
  </si>
  <si>
    <t>25UTA131</t>
  </si>
  <si>
    <t>J DAVID PAUL RAJ</t>
  </si>
  <si>
    <t>25UTA132</t>
  </si>
  <si>
    <t>C BENEDICJEROMERAJ</t>
  </si>
  <si>
    <t>25UTA133</t>
  </si>
  <si>
    <t>T MAHALAKSHMI</t>
  </si>
  <si>
    <t>25UTA134</t>
  </si>
  <si>
    <t>T KEERTHANA</t>
  </si>
  <si>
    <t>25UTA135</t>
  </si>
  <si>
    <t>M TAMIL SELVAN</t>
  </si>
  <si>
    <t>25UTA137</t>
  </si>
  <si>
    <t>ALAGUDURAI</t>
  </si>
  <si>
    <t>25UTA139</t>
  </si>
  <si>
    <t>S SABAREESAN</t>
  </si>
  <si>
    <t>25UTA140</t>
  </si>
  <si>
    <t>V BHUVANESHWRI</t>
  </si>
  <si>
    <t>25UTA141</t>
  </si>
  <si>
    <t>S PUGALARASAN</t>
  </si>
  <si>
    <t>25UTA142</t>
  </si>
  <si>
    <t>J JONAH NICHOLAS</t>
  </si>
  <si>
    <t>25UTA144</t>
  </si>
  <si>
    <t>S STAINS</t>
  </si>
  <si>
    <t>25UTA146</t>
  </si>
  <si>
    <t>B ARANIDARAN</t>
  </si>
  <si>
    <t>25UTA159</t>
  </si>
  <si>
    <t>A JOSEWINSHARMA</t>
  </si>
  <si>
    <t>25UTA166</t>
  </si>
  <si>
    <t>D ESHWARAN</t>
  </si>
  <si>
    <t>25UTA167</t>
  </si>
  <si>
    <t>D VANITHA</t>
  </si>
  <si>
    <t>25UTA169</t>
  </si>
  <si>
    <t>V VETRI PRAJAN</t>
  </si>
  <si>
    <t>25UTA172</t>
  </si>
  <si>
    <t>K SABARINATHAN</t>
  </si>
  <si>
    <t>25PTA801</t>
  </si>
  <si>
    <t>ΚΑΝΙΜΟΖΗΙ Α</t>
  </si>
  <si>
    <t>25PTA802</t>
  </si>
  <si>
    <t>SAMSON INIGO J</t>
  </si>
  <si>
    <t>25PTA803</t>
  </si>
  <si>
    <t>KEERTHANA R</t>
  </si>
  <si>
    <t>25PTA804</t>
  </si>
  <si>
    <t>HEMA R</t>
  </si>
  <si>
    <t>25PTA806</t>
  </si>
  <si>
    <t>STAPHINA NUNESH D</t>
  </si>
  <si>
    <t>25PTA807</t>
  </si>
  <si>
    <t>MANIMEKALAI M</t>
  </si>
  <si>
    <t>25PTA808</t>
  </si>
  <si>
    <t>FRANCIS ANTONY X</t>
  </si>
  <si>
    <t>25PTA809</t>
  </si>
  <si>
    <t>LOGHIDHA K</t>
  </si>
  <si>
    <t>25PTA810</t>
  </si>
  <si>
    <t>DIVYAKUMARI S V</t>
  </si>
  <si>
    <t>25PTA811</t>
  </si>
  <si>
    <t>ARASI MARLIN S J</t>
  </si>
  <si>
    <t>25PTA812</t>
  </si>
  <si>
    <t>SANTHIYA MARY A</t>
  </si>
  <si>
    <t>25PTA813</t>
  </si>
  <si>
    <t>ARTHI K</t>
  </si>
  <si>
    <t>25PTA814</t>
  </si>
  <si>
    <t>JANANI A</t>
  </si>
  <si>
    <t>25PTA815</t>
  </si>
  <si>
    <t>ALLWIN AMALRAJ A</t>
  </si>
  <si>
    <t>25PTA816</t>
  </si>
  <si>
    <t>JAI ARAVINTH J</t>
  </si>
  <si>
    <t>25PTA817</t>
  </si>
  <si>
    <t>JEEVANESHWARAN A</t>
  </si>
  <si>
    <t>25PTA818</t>
  </si>
  <si>
    <t>VIDHYA V</t>
  </si>
  <si>
    <t>25PTA820</t>
  </si>
  <si>
    <t>NATHIYAN P</t>
  </si>
  <si>
    <t>25UVC501</t>
  </si>
  <si>
    <t>ANTO FELIX V</t>
  </si>
  <si>
    <t>25UVC502</t>
  </si>
  <si>
    <t>LOGESAN J P</t>
  </si>
  <si>
    <t>25UVC504</t>
  </si>
  <si>
    <t>DEEPIKA P</t>
  </si>
  <si>
    <t>25UVC505</t>
  </si>
  <si>
    <t>SWETHA S</t>
  </si>
  <si>
    <t>25UVC506</t>
  </si>
  <si>
    <t>SANTHOSH AEILAN P A</t>
  </si>
  <si>
    <t>25UVC507</t>
  </si>
  <si>
    <t>ATCHAYA S</t>
  </si>
  <si>
    <t>25UVC509</t>
  </si>
  <si>
    <t>LINGESHWARAN V S</t>
  </si>
  <si>
    <t>25UVC511</t>
  </si>
  <si>
    <t>AARIYAN A</t>
  </si>
  <si>
    <t>25UVC512</t>
  </si>
  <si>
    <t>ANANTHA VARUSAN V</t>
  </si>
  <si>
    <t>25UVC513</t>
  </si>
  <si>
    <t>JERRISH J</t>
  </si>
  <si>
    <t>25UVC514</t>
  </si>
  <si>
    <t>SABARISH M</t>
  </si>
  <si>
    <t>25UVC515</t>
  </si>
  <si>
    <t>RAJAVARSHINI R</t>
  </si>
  <si>
    <t>25UVC516</t>
  </si>
  <si>
    <t>MATHESHKANNA P</t>
  </si>
  <si>
    <t>25UVC517</t>
  </si>
  <si>
    <t>WILSON JACK A</t>
  </si>
  <si>
    <t>25UVC518</t>
  </si>
  <si>
    <t>THAVARAJ DAVID G</t>
  </si>
  <si>
    <t>25UVC519</t>
  </si>
  <si>
    <t>AGIL MATHEW M</t>
  </si>
  <si>
    <t>25UVC520</t>
  </si>
  <si>
    <t>SANJAI M</t>
  </si>
  <si>
    <t>25UVC521</t>
  </si>
  <si>
    <t>VIVIAN JABASTIN M</t>
  </si>
  <si>
    <t>25UVC523</t>
  </si>
  <si>
    <t>SOWBARNIKA M</t>
  </si>
  <si>
    <t>25UVC524</t>
  </si>
  <si>
    <t>ARUL VIJAY D</t>
  </si>
  <si>
    <t>25UVC525</t>
  </si>
  <si>
    <t>MUGESHKUMAR G</t>
  </si>
  <si>
    <t>25UVC526</t>
  </si>
  <si>
    <t>KISHORE S</t>
  </si>
  <si>
    <t>25UVC527</t>
  </si>
  <si>
    <t>HEPSHIBA M</t>
  </si>
  <si>
    <t>25UVC528</t>
  </si>
  <si>
    <t>KARTHIKEYAN G</t>
  </si>
  <si>
    <t>25UVC529</t>
  </si>
  <si>
    <t>SIVASURIYAN A</t>
  </si>
  <si>
    <t>25UVC530</t>
  </si>
  <si>
    <t>VASANTH ATHARSAN A V</t>
  </si>
  <si>
    <t>25UVC531</t>
  </si>
  <si>
    <t>AJAY V</t>
  </si>
  <si>
    <t>25UVC534</t>
  </si>
  <si>
    <t>SINDHUJAN B</t>
  </si>
  <si>
    <t>25UVC535</t>
  </si>
  <si>
    <t>SRIDHAR B</t>
  </si>
  <si>
    <t>25UVC536</t>
  </si>
  <si>
    <t>CHANDRU M</t>
  </si>
  <si>
    <t>25UVC537</t>
  </si>
  <si>
    <t>ALDAN M</t>
  </si>
  <si>
    <t>25UVC538</t>
  </si>
  <si>
    <t>ANGEL PRIYADARSHINI V</t>
  </si>
  <si>
    <t>25UVC539</t>
  </si>
  <si>
    <t>BERTLIN DIVAN J</t>
  </si>
  <si>
    <t>25UVC540</t>
  </si>
  <si>
    <t>VASANTH N</t>
  </si>
  <si>
    <t>25UVC541</t>
  </si>
  <si>
    <t>AROCKIYA RESHMEN A</t>
  </si>
  <si>
    <t>25UVC542</t>
  </si>
  <si>
    <t>RUPAN J</t>
  </si>
  <si>
    <t>25UVC544</t>
  </si>
  <si>
    <t>PRANEETHA</t>
  </si>
  <si>
    <t>25UVC545</t>
  </si>
  <si>
    <t>SANMATHI</t>
  </si>
  <si>
    <t>25PVC803</t>
  </si>
  <si>
    <t>ANANDHA KRISHNAN G</t>
  </si>
  <si>
    <t>25PVC808</t>
  </si>
  <si>
    <t>PRAGATHEESHWARAN K</t>
  </si>
  <si>
    <t>25PVC809</t>
  </si>
  <si>
    <t>BHARATHI VARMA</t>
  </si>
  <si>
    <t>25PVC811</t>
  </si>
  <si>
    <t>AROKIYA PRAKASAM</t>
  </si>
  <si>
    <t>25PVC818</t>
  </si>
  <si>
    <t>SASVIN RAJ D</t>
  </si>
  <si>
    <t>25PAI811</t>
  </si>
  <si>
    <t>JAFFIC JESHMA J</t>
  </si>
  <si>
    <t>25PAI812</t>
  </si>
  <si>
    <t>MOHAMED RIYAS M</t>
  </si>
  <si>
    <t>25UHS24SL01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</si>
</sst>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CEAC-9215-4ABC-AC27-0680FCB949A2}">
  <dimension ref="A1:F57"/>
  <sheetViews>
    <sheetView topLeftCell="A28" workbookViewId="0">
      <selection activeCell="F33" sqref="F33"/>
    </sheetView>
  </sheetViews>
  <sheetFormatPr defaultRowHeight="14.5" x14ac:dyDescent="0.35"/>
  <cols>
    <col min="1" max="1" width="43.81640625" customWidth="1"/>
    <col min="2" max="2" width="11.36328125" bestFit="1" customWidth="1"/>
    <col min="3" max="3" width="16.81640625" customWidth="1"/>
    <col min="4" max="4" width="26.90625" customWidth="1"/>
    <col min="5" max="5" width="35" customWidth="1"/>
    <col min="6" max="6" width="18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126</v>
      </c>
    </row>
    <row r="3" spans="1:6" x14ac:dyDescent="0.35">
      <c r="A3" t="s">
        <v>6</v>
      </c>
      <c r="B3" t="s">
        <v>11</v>
      </c>
      <c r="C3" t="s">
        <v>8</v>
      </c>
      <c r="D3" t="s">
        <v>12</v>
      </c>
      <c r="E3" t="s">
        <v>13</v>
      </c>
      <c r="F3" t="s">
        <v>127</v>
      </c>
    </row>
    <row r="4" spans="1:6" x14ac:dyDescent="0.35">
      <c r="A4" t="s">
        <v>14</v>
      </c>
      <c r="B4" t="s">
        <v>11</v>
      </c>
      <c r="C4" t="s">
        <v>8</v>
      </c>
      <c r="D4" t="s">
        <v>15</v>
      </c>
      <c r="E4" t="s">
        <v>242</v>
      </c>
      <c r="F4" t="s">
        <v>128</v>
      </c>
    </row>
    <row r="5" spans="1:6" x14ac:dyDescent="0.35">
      <c r="A5" t="s">
        <v>16</v>
      </c>
      <c r="B5" t="s">
        <v>11</v>
      </c>
      <c r="C5" t="s">
        <v>8</v>
      </c>
      <c r="D5" t="s">
        <v>17</v>
      </c>
      <c r="E5" t="s">
        <v>18</v>
      </c>
      <c r="F5" t="s">
        <v>129</v>
      </c>
    </row>
    <row r="6" spans="1:6" x14ac:dyDescent="0.35">
      <c r="A6" t="s">
        <v>19</v>
      </c>
      <c r="B6" t="s">
        <v>11</v>
      </c>
      <c r="C6" t="s">
        <v>8</v>
      </c>
      <c r="D6" t="s">
        <v>20</v>
      </c>
      <c r="E6" t="s">
        <v>18</v>
      </c>
      <c r="F6" t="s">
        <v>130</v>
      </c>
    </row>
    <row r="7" spans="1:6" x14ac:dyDescent="0.35">
      <c r="A7" t="s">
        <v>21</v>
      </c>
      <c r="B7" t="s">
        <v>7</v>
      </c>
      <c r="C7" t="s">
        <v>8</v>
      </c>
      <c r="D7" t="s">
        <v>22</v>
      </c>
      <c r="E7" t="s">
        <v>23</v>
      </c>
      <c r="F7" t="s">
        <v>131</v>
      </c>
    </row>
    <row r="8" spans="1:6" x14ac:dyDescent="0.35">
      <c r="A8" t="s">
        <v>24</v>
      </c>
      <c r="B8" t="s">
        <v>7</v>
      </c>
      <c r="C8" t="s">
        <v>8</v>
      </c>
      <c r="D8" t="s">
        <v>27</v>
      </c>
      <c r="E8" t="s">
        <v>28</v>
      </c>
      <c r="F8" t="s">
        <v>132</v>
      </c>
    </row>
    <row r="9" spans="1:6" x14ac:dyDescent="0.35">
      <c r="A9" t="s">
        <v>24</v>
      </c>
      <c r="B9" t="s">
        <v>11</v>
      </c>
      <c r="C9" t="s">
        <v>8</v>
      </c>
      <c r="D9" t="s">
        <v>25</v>
      </c>
      <c r="E9" t="s">
        <v>26</v>
      </c>
      <c r="F9" t="s">
        <v>133</v>
      </c>
    </row>
    <row r="10" spans="1:6" x14ac:dyDescent="0.35">
      <c r="A10" t="s">
        <v>29</v>
      </c>
      <c r="B10" t="s">
        <v>11</v>
      </c>
      <c r="C10" t="s">
        <v>30</v>
      </c>
      <c r="D10" t="s">
        <v>31</v>
      </c>
      <c r="E10" t="s">
        <v>32</v>
      </c>
      <c r="F10" t="s">
        <v>134</v>
      </c>
    </row>
    <row r="11" spans="1:6" x14ac:dyDescent="0.35">
      <c r="A11" t="s">
        <v>33</v>
      </c>
      <c r="B11" t="s">
        <v>11</v>
      </c>
      <c r="C11" t="s">
        <v>8</v>
      </c>
      <c r="D11" t="s">
        <v>34</v>
      </c>
      <c r="E11" t="s">
        <v>35</v>
      </c>
      <c r="F11" t="s">
        <v>135</v>
      </c>
    </row>
    <row r="12" spans="1:6" x14ac:dyDescent="0.35">
      <c r="A12" s="2" t="s">
        <v>33</v>
      </c>
      <c r="B12" s="2" t="s">
        <v>11</v>
      </c>
      <c r="C12" s="2" t="s">
        <v>8</v>
      </c>
      <c r="D12" s="2" t="s">
        <v>36</v>
      </c>
      <c r="E12" s="2" t="s">
        <v>35</v>
      </c>
      <c r="F12" t="s">
        <v>135</v>
      </c>
    </row>
    <row r="13" spans="1:6" x14ac:dyDescent="0.35">
      <c r="A13" t="s">
        <v>37</v>
      </c>
      <c r="B13" t="s">
        <v>7</v>
      </c>
      <c r="C13" t="s">
        <v>30</v>
      </c>
      <c r="D13" t="s">
        <v>41</v>
      </c>
      <c r="E13" t="s">
        <v>42</v>
      </c>
      <c r="F13" t="s">
        <v>136</v>
      </c>
    </row>
    <row r="14" spans="1:6" x14ac:dyDescent="0.35">
      <c r="A14" t="s">
        <v>37</v>
      </c>
      <c r="B14" t="s">
        <v>7</v>
      </c>
      <c r="C14" t="s">
        <v>8</v>
      </c>
      <c r="D14" t="s">
        <v>43</v>
      </c>
      <c r="E14" t="s">
        <v>44</v>
      </c>
      <c r="F14" t="s">
        <v>136</v>
      </c>
    </row>
    <row r="15" spans="1:6" x14ac:dyDescent="0.35">
      <c r="A15" t="s">
        <v>37</v>
      </c>
      <c r="B15" t="s">
        <v>11</v>
      </c>
      <c r="C15" t="s">
        <v>30</v>
      </c>
      <c r="D15" t="s">
        <v>38</v>
      </c>
      <c r="E15" t="s">
        <v>39</v>
      </c>
      <c r="F15" t="s">
        <v>137</v>
      </c>
    </row>
    <row r="16" spans="1:6" x14ac:dyDescent="0.35">
      <c r="A16" s="3" t="s">
        <v>37</v>
      </c>
      <c r="B16" s="3" t="s">
        <v>11</v>
      </c>
      <c r="C16" s="3" t="s">
        <v>30</v>
      </c>
      <c r="D16" s="3" t="s">
        <v>40</v>
      </c>
      <c r="E16" s="3" t="s">
        <v>39</v>
      </c>
      <c r="F16" t="s">
        <v>137</v>
      </c>
    </row>
    <row r="17" spans="1:6" x14ac:dyDescent="0.35">
      <c r="A17" t="s">
        <v>45</v>
      </c>
      <c r="B17" t="s">
        <v>7</v>
      </c>
      <c r="C17" t="s">
        <v>30</v>
      </c>
      <c r="D17" t="s">
        <v>46</v>
      </c>
      <c r="E17" t="s">
        <v>48</v>
      </c>
      <c r="F17" t="s">
        <v>138</v>
      </c>
    </row>
    <row r="18" spans="1:6" x14ac:dyDescent="0.35">
      <c r="A18" t="s">
        <v>45</v>
      </c>
      <c r="B18" t="s">
        <v>11</v>
      </c>
      <c r="C18" t="s">
        <v>30</v>
      </c>
      <c r="D18" t="s">
        <v>46</v>
      </c>
      <c r="E18" t="s">
        <v>47</v>
      </c>
      <c r="F18" t="s">
        <v>139</v>
      </c>
    </row>
    <row r="19" spans="1:6" x14ac:dyDescent="0.35">
      <c r="A19" t="s">
        <v>45</v>
      </c>
      <c r="B19" t="s">
        <v>11</v>
      </c>
      <c r="C19" t="s">
        <v>8</v>
      </c>
      <c r="D19" t="s">
        <v>49</v>
      </c>
      <c r="E19" t="s">
        <v>47</v>
      </c>
      <c r="F19" t="s">
        <v>139</v>
      </c>
    </row>
    <row r="20" spans="1:6" x14ac:dyDescent="0.35">
      <c r="A20" s="3" t="s">
        <v>45</v>
      </c>
      <c r="B20" s="3" t="s">
        <v>11</v>
      </c>
      <c r="C20" s="3" t="s">
        <v>8</v>
      </c>
      <c r="D20" s="3" t="s">
        <v>49</v>
      </c>
      <c r="E20" s="3" t="s">
        <v>47</v>
      </c>
      <c r="F20" t="s">
        <v>139</v>
      </c>
    </row>
    <row r="21" spans="1:6" x14ac:dyDescent="0.35">
      <c r="A21" t="s">
        <v>50</v>
      </c>
      <c r="B21" t="s">
        <v>7</v>
      </c>
      <c r="C21" t="s">
        <v>8</v>
      </c>
      <c r="D21" t="s">
        <v>52</v>
      </c>
      <c r="E21" t="s">
        <v>53</v>
      </c>
      <c r="F21" t="s">
        <v>140</v>
      </c>
    </row>
    <row r="22" spans="1:6" x14ac:dyDescent="0.35">
      <c r="A22" t="s">
        <v>50</v>
      </c>
      <c r="B22" t="s">
        <v>11</v>
      </c>
      <c r="C22" t="s">
        <v>8</v>
      </c>
      <c r="D22" t="s">
        <v>51</v>
      </c>
      <c r="E22" t="s">
        <v>1118</v>
      </c>
      <c r="F22" t="s">
        <v>141</v>
      </c>
    </row>
    <row r="23" spans="1:6" x14ac:dyDescent="0.35">
      <c r="A23" t="s">
        <v>54</v>
      </c>
      <c r="B23" t="s">
        <v>7</v>
      </c>
      <c r="C23" t="s">
        <v>30</v>
      </c>
      <c r="D23" t="s">
        <v>57</v>
      </c>
      <c r="E23" t="s">
        <v>58</v>
      </c>
      <c r="F23" t="s">
        <v>142</v>
      </c>
    </row>
    <row r="24" spans="1:6" x14ac:dyDescent="0.35">
      <c r="A24" t="s">
        <v>54</v>
      </c>
      <c r="B24" t="s">
        <v>11</v>
      </c>
      <c r="C24" t="s">
        <v>30</v>
      </c>
      <c r="D24" t="s">
        <v>55</v>
      </c>
      <c r="E24" t="s">
        <v>56</v>
      </c>
      <c r="F24" t="s">
        <v>143</v>
      </c>
    </row>
    <row r="25" spans="1:6" x14ac:dyDescent="0.35">
      <c r="A25" t="s">
        <v>54</v>
      </c>
      <c r="B25" t="s">
        <v>11</v>
      </c>
      <c r="C25" t="s">
        <v>8</v>
      </c>
      <c r="D25" t="s">
        <v>59</v>
      </c>
      <c r="E25" t="s">
        <v>60</v>
      </c>
      <c r="F25" t="s">
        <v>143</v>
      </c>
    </row>
    <row r="26" spans="1:6" x14ac:dyDescent="0.35">
      <c r="A26" s="3" t="s">
        <v>54</v>
      </c>
      <c r="B26" s="3" t="s">
        <v>11</v>
      </c>
      <c r="C26" s="3" t="s">
        <v>8</v>
      </c>
      <c r="D26" s="3" t="s">
        <v>61</v>
      </c>
      <c r="E26" s="3" t="s">
        <v>62</v>
      </c>
      <c r="F26" t="s">
        <v>143</v>
      </c>
    </row>
    <row r="27" spans="1:6" x14ac:dyDescent="0.35">
      <c r="A27" s="5" t="s">
        <v>54</v>
      </c>
      <c r="B27" s="5" t="s">
        <v>11</v>
      </c>
      <c r="C27" s="5" t="s">
        <v>8</v>
      </c>
      <c r="D27" s="5" t="s">
        <v>63</v>
      </c>
      <c r="E27" s="5" t="s">
        <v>64</v>
      </c>
      <c r="F27" t="s">
        <v>143</v>
      </c>
    </row>
    <row r="28" spans="1:6" x14ac:dyDescent="0.35">
      <c r="A28" s="3" t="s">
        <v>54</v>
      </c>
      <c r="B28" s="3" t="s">
        <v>11</v>
      </c>
      <c r="C28" s="3" t="s">
        <v>8</v>
      </c>
      <c r="D28" s="3" t="s">
        <v>65</v>
      </c>
      <c r="E28" s="3" t="s">
        <v>64</v>
      </c>
      <c r="F28" t="s">
        <v>143</v>
      </c>
    </row>
    <row r="29" spans="1:6" x14ac:dyDescent="0.35">
      <c r="A29" t="s">
        <v>66</v>
      </c>
      <c r="B29" t="s">
        <v>7</v>
      </c>
      <c r="C29" t="s">
        <v>8</v>
      </c>
      <c r="D29" t="s">
        <v>67</v>
      </c>
      <c r="E29" t="s">
        <v>1862</v>
      </c>
      <c r="F29" t="s">
        <v>144</v>
      </c>
    </row>
    <row r="30" spans="1:6" x14ac:dyDescent="0.35">
      <c r="A30" t="s">
        <v>69</v>
      </c>
      <c r="B30" t="s">
        <v>7</v>
      </c>
      <c r="C30" t="s">
        <v>30</v>
      </c>
      <c r="D30" t="s">
        <v>72</v>
      </c>
      <c r="E30" t="s">
        <v>73</v>
      </c>
      <c r="F30" t="s">
        <v>145</v>
      </c>
    </row>
    <row r="31" spans="1:6" x14ac:dyDescent="0.35">
      <c r="A31" t="s">
        <v>69</v>
      </c>
      <c r="B31" t="s">
        <v>11</v>
      </c>
      <c r="C31" t="s">
        <v>30</v>
      </c>
      <c r="D31" t="s">
        <v>70</v>
      </c>
      <c r="E31" t="s">
        <v>71</v>
      </c>
      <c r="F31" t="s">
        <v>146</v>
      </c>
    </row>
    <row r="32" spans="1:6" x14ac:dyDescent="0.35">
      <c r="A32" t="s">
        <v>74</v>
      </c>
      <c r="B32" t="s">
        <v>11</v>
      </c>
      <c r="C32" t="s">
        <v>8</v>
      </c>
      <c r="D32" t="s">
        <v>75</v>
      </c>
      <c r="E32" t="s">
        <v>76</v>
      </c>
      <c r="F32" t="s">
        <v>147</v>
      </c>
    </row>
    <row r="33" spans="1:6" x14ac:dyDescent="0.35">
      <c r="A33" t="s">
        <v>77</v>
      </c>
      <c r="B33" t="s">
        <v>7</v>
      </c>
      <c r="C33" t="s">
        <v>30</v>
      </c>
      <c r="D33" t="s">
        <v>82</v>
      </c>
      <c r="E33" t="s">
        <v>83</v>
      </c>
      <c r="F33" t="s">
        <v>148</v>
      </c>
    </row>
    <row r="34" spans="1:6" x14ac:dyDescent="0.35">
      <c r="A34" t="s">
        <v>77</v>
      </c>
      <c r="B34" t="s">
        <v>11</v>
      </c>
      <c r="C34" t="s">
        <v>8</v>
      </c>
      <c r="D34" t="s">
        <v>78</v>
      </c>
      <c r="E34" t="s">
        <v>79</v>
      </c>
      <c r="F34" t="s">
        <v>149</v>
      </c>
    </row>
    <row r="35" spans="1:6" x14ac:dyDescent="0.35">
      <c r="A35" t="s">
        <v>77</v>
      </c>
      <c r="B35" t="s">
        <v>11</v>
      </c>
      <c r="C35" t="s">
        <v>30</v>
      </c>
      <c r="D35" t="s">
        <v>80</v>
      </c>
      <c r="E35" t="s">
        <v>81</v>
      </c>
      <c r="F35" t="s">
        <v>149</v>
      </c>
    </row>
    <row r="36" spans="1:6" x14ac:dyDescent="0.35">
      <c r="A36" t="s">
        <v>84</v>
      </c>
      <c r="B36" t="s">
        <v>11</v>
      </c>
      <c r="C36" t="s">
        <v>30</v>
      </c>
      <c r="D36" t="s">
        <v>85</v>
      </c>
      <c r="E36" t="s">
        <v>86</v>
      </c>
      <c r="F36" t="s">
        <v>3077</v>
      </c>
    </row>
    <row r="37" spans="1:6" x14ac:dyDescent="0.35">
      <c r="A37" t="s">
        <v>87</v>
      </c>
      <c r="B37" t="s">
        <v>7</v>
      </c>
      <c r="C37" t="s">
        <v>30</v>
      </c>
      <c r="D37" t="s">
        <v>88</v>
      </c>
      <c r="E37" t="s">
        <v>68</v>
      </c>
      <c r="F37" t="s">
        <v>150</v>
      </c>
    </row>
    <row r="38" spans="1:6" x14ac:dyDescent="0.35">
      <c r="A38" s="3" t="s">
        <v>87</v>
      </c>
      <c r="B38" s="3" t="s">
        <v>7</v>
      </c>
      <c r="C38" s="3" t="s">
        <v>8</v>
      </c>
      <c r="D38" s="3" t="s">
        <v>88</v>
      </c>
      <c r="E38" s="3" t="s">
        <v>68</v>
      </c>
      <c r="F38" t="s">
        <v>150</v>
      </c>
    </row>
    <row r="39" spans="1:6" x14ac:dyDescent="0.35">
      <c r="A39" t="s">
        <v>89</v>
      </c>
      <c r="B39" t="s">
        <v>7</v>
      </c>
      <c r="C39" t="s">
        <v>8</v>
      </c>
      <c r="D39" t="s">
        <v>92</v>
      </c>
      <c r="E39" t="s">
        <v>93</v>
      </c>
      <c r="F39" t="s">
        <v>151</v>
      </c>
    </row>
    <row r="40" spans="1:6" x14ac:dyDescent="0.35">
      <c r="A40" t="s">
        <v>89</v>
      </c>
      <c r="B40" t="s">
        <v>7</v>
      </c>
      <c r="C40" t="s">
        <v>8</v>
      </c>
      <c r="D40" t="s">
        <v>92</v>
      </c>
      <c r="E40" t="s">
        <v>94</v>
      </c>
      <c r="F40" t="s">
        <v>151</v>
      </c>
    </row>
    <row r="41" spans="1:6" x14ac:dyDescent="0.35">
      <c r="A41" t="s">
        <v>89</v>
      </c>
      <c r="B41" t="s">
        <v>11</v>
      </c>
      <c r="C41" t="s">
        <v>8</v>
      </c>
      <c r="D41" t="s">
        <v>90</v>
      </c>
      <c r="E41" t="s">
        <v>91</v>
      </c>
      <c r="F41" t="s">
        <v>152</v>
      </c>
    </row>
    <row r="42" spans="1:6" x14ac:dyDescent="0.35">
      <c r="A42" s="3" t="s">
        <v>89</v>
      </c>
      <c r="B42" s="3" t="s">
        <v>11</v>
      </c>
      <c r="C42" s="3" t="s">
        <v>8</v>
      </c>
      <c r="D42" s="3" t="s">
        <v>90</v>
      </c>
      <c r="E42" s="3" t="s">
        <v>91</v>
      </c>
      <c r="F42" t="s">
        <v>152</v>
      </c>
    </row>
    <row r="43" spans="1:6" x14ac:dyDescent="0.35">
      <c r="A43" t="s">
        <v>95</v>
      </c>
      <c r="B43" t="s">
        <v>7</v>
      </c>
      <c r="C43" t="s">
        <v>30</v>
      </c>
      <c r="D43" t="s">
        <v>96</v>
      </c>
      <c r="E43" t="s">
        <v>97</v>
      </c>
      <c r="F43" t="s">
        <v>153</v>
      </c>
    </row>
    <row r="44" spans="1:6" x14ac:dyDescent="0.35">
      <c r="A44" t="s">
        <v>95</v>
      </c>
      <c r="B44" t="s">
        <v>7</v>
      </c>
      <c r="C44" t="s">
        <v>8</v>
      </c>
      <c r="D44" t="s">
        <v>101</v>
      </c>
      <c r="E44" t="s">
        <v>99</v>
      </c>
      <c r="F44" t="s">
        <v>153</v>
      </c>
    </row>
    <row r="45" spans="1:6" x14ac:dyDescent="0.35">
      <c r="A45" t="s">
        <v>95</v>
      </c>
      <c r="B45" t="s">
        <v>11</v>
      </c>
      <c r="C45" t="s">
        <v>30</v>
      </c>
      <c r="D45" t="s">
        <v>98</v>
      </c>
      <c r="E45" t="s">
        <v>99</v>
      </c>
      <c r="F45" t="s">
        <v>154</v>
      </c>
    </row>
    <row r="46" spans="1:6" x14ac:dyDescent="0.35">
      <c r="A46" t="s">
        <v>95</v>
      </c>
      <c r="B46" t="s">
        <v>11</v>
      </c>
      <c r="C46" t="s">
        <v>8</v>
      </c>
      <c r="D46" t="s">
        <v>100</v>
      </c>
      <c r="E46" t="s">
        <v>99</v>
      </c>
      <c r="F46" t="s">
        <v>154</v>
      </c>
    </row>
    <row r="47" spans="1:6" x14ac:dyDescent="0.35">
      <c r="A47" t="s">
        <v>102</v>
      </c>
      <c r="B47" t="s">
        <v>11</v>
      </c>
      <c r="C47" t="s">
        <v>8</v>
      </c>
      <c r="D47" t="s">
        <v>103</v>
      </c>
      <c r="E47" t="s">
        <v>104</v>
      </c>
      <c r="F47" t="s">
        <v>155</v>
      </c>
    </row>
    <row r="48" spans="1:6" x14ac:dyDescent="0.35">
      <c r="A48" t="s">
        <v>105</v>
      </c>
      <c r="B48" t="s">
        <v>7</v>
      </c>
      <c r="C48" t="s">
        <v>30</v>
      </c>
      <c r="D48" t="s">
        <v>106</v>
      </c>
      <c r="E48" t="s">
        <v>107</v>
      </c>
      <c r="F48" t="s">
        <v>156</v>
      </c>
    </row>
    <row r="49" spans="1:6" x14ac:dyDescent="0.35">
      <c r="A49" t="s">
        <v>105</v>
      </c>
      <c r="B49" t="s">
        <v>7</v>
      </c>
      <c r="C49" t="s">
        <v>8</v>
      </c>
      <c r="D49" t="s">
        <v>113</v>
      </c>
      <c r="E49" t="s">
        <v>114</v>
      </c>
      <c r="F49" t="s">
        <v>156</v>
      </c>
    </row>
    <row r="50" spans="1:6" x14ac:dyDescent="0.35">
      <c r="A50" s="3" t="s">
        <v>105</v>
      </c>
      <c r="B50" s="3" t="s">
        <v>11</v>
      </c>
      <c r="C50" s="3" t="s">
        <v>30</v>
      </c>
      <c r="D50" s="3" t="s">
        <v>108</v>
      </c>
      <c r="E50" s="3" t="s">
        <v>109</v>
      </c>
      <c r="F50" t="s">
        <v>157</v>
      </c>
    </row>
    <row r="51" spans="1:6" x14ac:dyDescent="0.35">
      <c r="A51" t="s">
        <v>105</v>
      </c>
      <c r="B51" t="s">
        <v>11</v>
      </c>
      <c r="C51" t="s">
        <v>30</v>
      </c>
      <c r="D51" t="s">
        <v>110</v>
      </c>
      <c r="E51" t="s">
        <v>109</v>
      </c>
      <c r="F51" t="s">
        <v>157</v>
      </c>
    </row>
    <row r="52" spans="1:6" x14ac:dyDescent="0.35">
      <c r="A52" s="4" t="s">
        <v>105</v>
      </c>
      <c r="B52" s="4" t="s">
        <v>11</v>
      </c>
      <c r="C52" s="4" t="s">
        <v>8</v>
      </c>
      <c r="D52" s="4" t="s">
        <v>111</v>
      </c>
      <c r="E52" s="4" t="s">
        <v>112</v>
      </c>
      <c r="F52" t="s">
        <v>157</v>
      </c>
    </row>
    <row r="53" spans="1:6" x14ac:dyDescent="0.35">
      <c r="A53" t="s">
        <v>115</v>
      </c>
      <c r="B53" t="s">
        <v>11</v>
      </c>
      <c r="C53" t="s">
        <v>30</v>
      </c>
      <c r="D53" t="s">
        <v>116</v>
      </c>
      <c r="E53" t="s">
        <v>117</v>
      </c>
      <c r="F53" t="s">
        <v>158</v>
      </c>
    </row>
    <row r="54" spans="1:6" x14ac:dyDescent="0.35">
      <c r="A54" t="s">
        <v>118</v>
      </c>
      <c r="B54" t="s">
        <v>7</v>
      </c>
      <c r="C54" t="s">
        <v>8</v>
      </c>
      <c r="D54" t="s">
        <v>119</v>
      </c>
      <c r="E54" t="s">
        <v>120</v>
      </c>
      <c r="F54" t="s">
        <v>159</v>
      </c>
    </row>
    <row r="55" spans="1:6" x14ac:dyDescent="0.35">
      <c r="A55" t="s">
        <v>118</v>
      </c>
      <c r="B55" t="s">
        <v>11</v>
      </c>
      <c r="C55" t="s">
        <v>30</v>
      </c>
      <c r="D55" t="s">
        <v>119</v>
      </c>
      <c r="E55" t="s">
        <v>120</v>
      </c>
      <c r="F55" t="s">
        <v>160</v>
      </c>
    </row>
    <row r="56" spans="1:6" x14ac:dyDescent="0.35">
      <c r="A56" t="s">
        <v>121</v>
      </c>
      <c r="B56" t="s">
        <v>7</v>
      </c>
      <c r="C56" t="s">
        <v>30</v>
      </c>
      <c r="D56" t="s">
        <v>124</v>
      </c>
      <c r="E56" t="s">
        <v>125</v>
      </c>
      <c r="F56" t="s">
        <v>161</v>
      </c>
    </row>
    <row r="57" spans="1:6" x14ac:dyDescent="0.35">
      <c r="A57" t="s">
        <v>121</v>
      </c>
      <c r="B57" t="s">
        <v>11</v>
      </c>
      <c r="C57" t="s">
        <v>8</v>
      </c>
      <c r="D57" t="s">
        <v>122</v>
      </c>
      <c r="E57" t="s">
        <v>123</v>
      </c>
      <c r="F57" t="s">
        <v>162</v>
      </c>
    </row>
  </sheetData>
  <sortState xmlns:xlrd2="http://schemas.microsoft.com/office/spreadsheetml/2017/richdata2" ref="A2:F58">
    <sortCondition ref="A2:A58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B461-67D2-4357-9CAA-BCFD6126C23A}">
  <dimension ref="A1:H1461"/>
  <sheetViews>
    <sheetView tabSelected="1" topLeftCell="A1351" workbookViewId="0">
      <selection activeCell="F1196" sqref="F1196"/>
    </sheetView>
  </sheetViews>
  <sheetFormatPr defaultColWidth="8.90625" defaultRowHeight="14.5" x14ac:dyDescent="0.35"/>
  <cols>
    <col min="1" max="1" width="46.453125" bestFit="1" customWidth="1"/>
    <col min="2" max="2" width="11.36328125" bestFit="1" customWidth="1"/>
    <col min="3" max="3" width="6.08984375" bestFit="1" customWidth="1"/>
    <col min="4" max="4" width="19.453125" customWidth="1"/>
    <col min="5" max="5" width="50.453125" bestFit="1" customWidth="1"/>
    <col min="6" max="6" width="35.08984375" customWidth="1"/>
    <col min="7" max="7" width="10.08984375" bestFit="1" customWidth="1"/>
    <col min="8" max="8" width="28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163</v>
      </c>
      <c r="H1" s="1" t="s">
        <v>164</v>
      </c>
    </row>
    <row r="2" spans="1:8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tr">
        <f>_xlfn.XLOOKUP(E2, Sheet1!E:E, Sheet1!F:F, "Not Found")</f>
        <v>25PAI2SL02</v>
      </c>
      <c r="G2" t="s">
        <v>165</v>
      </c>
      <c r="H2" t="s">
        <v>166</v>
      </c>
    </row>
    <row r="3" spans="1:8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tr">
        <f>_xlfn.XLOOKUP(E3, Sheet1!E:E, Sheet1!F:F, "Not Found")</f>
        <v>25PAI2SL02</v>
      </c>
      <c r="G3" t="s">
        <v>167</v>
      </c>
      <c r="H3" t="s">
        <v>168</v>
      </c>
    </row>
    <row r="4" spans="1:8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tr">
        <f>_xlfn.XLOOKUP(E4, Sheet1!E:E, Sheet1!F:F, "Not Found")</f>
        <v>25PAI2SL02</v>
      </c>
      <c r="G4" t="s">
        <v>3073</v>
      </c>
      <c r="H4" t="s">
        <v>3074</v>
      </c>
    </row>
    <row r="5" spans="1:8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tr">
        <f>_xlfn.XLOOKUP(E5, Sheet1!E:E, Sheet1!F:F, "Not Found")</f>
        <v>25PAI2SL02</v>
      </c>
      <c r="G5" t="s">
        <v>3075</v>
      </c>
      <c r="H5" t="s">
        <v>3076</v>
      </c>
    </row>
    <row r="6" spans="1:8" x14ac:dyDescent="0.3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tr">
        <f>_xlfn.XLOOKUP(E6, Sheet1!E:E, Sheet1!F:F, "Not Found")</f>
        <v>25PAI2SL02</v>
      </c>
      <c r="G6" t="s">
        <v>169</v>
      </c>
      <c r="H6" t="s">
        <v>170</v>
      </c>
    </row>
    <row r="7" spans="1:8" x14ac:dyDescent="0.3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tr">
        <f>_xlfn.XLOOKUP(E7, Sheet1!E:E, Sheet1!F:F, "Not Found")</f>
        <v>25PAI2SL02</v>
      </c>
      <c r="G7" t="s">
        <v>171</v>
      </c>
      <c r="H7" t="s">
        <v>172</v>
      </c>
    </row>
    <row r="8" spans="1:8" x14ac:dyDescent="0.35">
      <c r="A8" t="s">
        <v>6</v>
      </c>
      <c r="B8" t="s">
        <v>11</v>
      </c>
      <c r="C8" t="s">
        <v>8</v>
      </c>
      <c r="D8" t="s">
        <v>12</v>
      </c>
      <c r="E8" t="s">
        <v>13</v>
      </c>
      <c r="F8" t="str">
        <f>_xlfn.XLOOKUP(E8, Sheet1!E:E, Sheet1!F:F, "Not Found")</f>
        <v>25UAI24SL01</v>
      </c>
      <c r="G8" t="s">
        <v>173</v>
      </c>
      <c r="H8" t="s">
        <v>174</v>
      </c>
    </row>
    <row r="9" spans="1:8" x14ac:dyDescent="0.35">
      <c r="A9" t="s">
        <v>6</v>
      </c>
      <c r="B9" t="s">
        <v>11</v>
      </c>
      <c r="C9" t="s">
        <v>8</v>
      </c>
      <c r="D9" t="s">
        <v>12</v>
      </c>
      <c r="E9" t="s">
        <v>13</v>
      </c>
      <c r="F9" t="str">
        <f>_xlfn.XLOOKUP(E9, Sheet1!E:E, Sheet1!F:F, "Not Found")</f>
        <v>25UAI24SL01</v>
      </c>
      <c r="G9" t="s">
        <v>175</v>
      </c>
      <c r="H9" t="s">
        <v>176</v>
      </c>
    </row>
    <row r="10" spans="1:8" x14ac:dyDescent="0.35">
      <c r="A10" t="s">
        <v>6</v>
      </c>
      <c r="B10" t="s">
        <v>11</v>
      </c>
      <c r="C10" t="s">
        <v>8</v>
      </c>
      <c r="D10" t="s">
        <v>12</v>
      </c>
      <c r="E10" t="s">
        <v>13</v>
      </c>
      <c r="F10" t="str">
        <f>_xlfn.XLOOKUP(E10, Sheet1!E:E, Sheet1!F:F, "Not Found")</f>
        <v>25UAI24SL01</v>
      </c>
      <c r="G10" t="s">
        <v>177</v>
      </c>
      <c r="H10" t="s">
        <v>178</v>
      </c>
    </row>
    <row r="11" spans="1:8" x14ac:dyDescent="0.35">
      <c r="A11" t="s">
        <v>6</v>
      </c>
      <c r="B11" t="s">
        <v>11</v>
      </c>
      <c r="C11" t="s">
        <v>8</v>
      </c>
      <c r="D11" t="s">
        <v>12</v>
      </c>
      <c r="E11" t="s">
        <v>13</v>
      </c>
      <c r="F11" t="str">
        <f>_xlfn.XLOOKUP(E11, Sheet1!E:E, Sheet1!F:F, "Not Found")</f>
        <v>25UAI24SL01</v>
      </c>
      <c r="G11" t="s">
        <v>179</v>
      </c>
      <c r="H11" t="s">
        <v>180</v>
      </c>
    </row>
    <row r="12" spans="1:8" x14ac:dyDescent="0.35">
      <c r="A12" t="s">
        <v>6</v>
      </c>
      <c r="B12" t="s">
        <v>11</v>
      </c>
      <c r="C12" t="s">
        <v>8</v>
      </c>
      <c r="D12" t="s">
        <v>12</v>
      </c>
      <c r="E12" t="s">
        <v>13</v>
      </c>
      <c r="F12" t="str">
        <f>_xlfn.XLOOKUP(E12, Sheet1!E:E, Sheet1!F:F, "Not Found")</f>
        <v>25UAI24SL01</v>
      </c>
      <c r="G12" t="s">
        <v>181</v>
      </c>
      <c r="H12" t="s">
        <v>182</v>
      </c>
    </row>
    <row r="13" spans="1:8" x14ac:dyDescent="0.35">
      <c r="A13" t="s">
        <v>6</v>
      </c>
      <c r="B13" t="s">
        <v>11</v>
      </c>
      <c r="C13" t="s">
        <v>8</v>
      </c>
      <c r="D13" t="s">
        <v>12</v>
      </c>
      <c r="E13" t="s">
        <v>13</v>
      </c>
      <c r="F13" t="str">
        <f>_xlfn.XLOOKUP(E13, Sheet1!E:E, Sheet1!F:F, "Not Found")</f>
        <v>25UAI24SL01</v>
      </c>
      <c r="G13" t="s">
        <v>183</v>
      </c>
      <c r="H13" t="s">
        <v>184</v>
      </c>
    </row>
    <row r="14" spans="1:8" x14ac:dyDescent="0.35">
      <c r="A14" t="s">
        <v>6</v>
      </c>
      <c r="B14" t="s">
        <v>11</v>
      </c>
      <c r="C14" t="s">
        <v>8</v>
      </c>
      <c r="D14" t="s">
        <v>12</v>
      </c>
      <c r="E14" t="s">
        <v>13</v>
      </c>
      <c r="F14" t="str">
        <f>_xlfn.XLOOKUP(E14, Sheet1!E:E, Sheet1!F:F, "Not Found")</f>
        <v>25UAI24SL01</v>
      </c>
      <c r="G14" t="s">
        <v>185</v>
      </c>
      <c r="H14" t="s">
        <v>186</v>
      </c>
    </row>
    <row r="15" spans="1:8" x14ac:dyDescent="0.35">
      <c r="A15" t="s">
        <v>6</v>
      </c>
      <c r="B15" t="s">
        <v>11</v>
      </c>
      <c r="C15" t="s">
        <v>8</v>
      </c>
      <c r="D15" t="s">
        <v>12</v>
      </c>
      <c r="E15" t="s">
        <v>13</v>
      </c>
      <c r="F15" t="str">
        <f>_xlfn.XLOOKUP(E15, Sheet1!E:E, Sheet1!F:F, "Not Found")</f>
        <v>25UAI24SL01</v>
      </c>
      <c r="G15" t="s">
        <v>187</v>
      </c>
      <c r="H15" t="s">
        <v>188</v>
      </c>
    </row>
    <row r="16" spans="1:8" x14ac:dyDescent="0.35">
      <c r="A16" t="s">
        <v>6</v>
      </c>
      <c r="B16" t="s">
        <v>11</v>
      </c>
      <c r="C16" t="s">
        <v>8</v>
      </c>
      <c r="D16" t="s">
        <v>12</v>
      </c>
      <c r="E16" t="s">
        <v>13</v>
      </c>
      <c r="F16" t="str">
        <f>_xlfn.XLOOKUP(E16, Sheet1!E:E, Sheet1!F:F, "Not Found")</f>
        <v>25UAI24SL01</v>
      </c>
      <c r="G16" t="s">
        <v>189</v>
      </c>
      <c r="H16" t="s">
        <v>190</v>
      </c>
    </row>
    <row r="17" spans="1:8" x14ac:dyDescent="0.35">
      <c r="A17" t="s">
        <v>6</v>
      </c>
      <c r="B17" t="s">
        <v>11</v>
      </c>
      <c r="C17" t="s">
        <v>8</v>
      </c>
      <c r="D17" t="s">
        <v>12</v>
      </c>
      <c r="E17" t="s">
        <v>13</v>
      </c>
      <c r="F17" t="str">
        <f>_xlfn.XLOOKUP(E17, Sheet1!E:E, Sheet1!F:F, "Not Found")</f>
        <v>25UAI24SL01</v>
      </c>
      <c r="G17" t="s">
        <v>191</v>
      </c>
      <c r="H17" t="s">
        <v>192</v>
      </c>
    </row>
    <row r="18" spans="1:8" x14ac:dyDescent="0.35">
      <c r="A18" t="s">
        <v>6</v>
      </c>
      <c r="B18" t="s">
        <v>11</v>
      </c>
      <c r="C18" t="s">
        <v>8</v>
      </c>
      <c r="D18" t="s">
        <v>12</v>
      </c>
      <c r="E18" t="s">
        <v>13</v>
      </c>
      <c r="F18" t="str">
        <f>_xlfn.XLOOKUP(E18, Sheet1!E:E, Sheet1!F:F, "Not Found")</f>
        <v>25UAI24SL01</v>
      </c>
      <c r="G18" t="s">
        <v>193</v>
      </c>
      <c r="H18" t="s">
        <v>194</v>
      </c>
    </row>
    <row r="19" spans="1:8" x14ac:dyDescent="0.35">
      <c r="A19" t="s">
        <v>6</v>
      </c>
      <c r="B19" t="s">
        <v>11</v>
      </c>
      <c r="C19" t="s">
        <v>8</v>
      </c>
      <c r="D19" t="s">
        <v>12</v>
      </c>
      <c r="E19" t="s">
        <v>13</v>
      </c>
      <c r="F19" t="str">
        <f>_xlfn.XLOOKUP(E19, Sheet1!E:E, Sheet1!F:F, "Not Found")</f>
        <v>25UAI24SL01</v>
      </c>
      <c r="G19" t="s">
        <v>195</v>
      </c>
      <c r="H19" t="s">
        <v>196</v>
      </c>
    </row>
    <row r="20" spans="1:8" x14ac:dyDescent="0.35">
      <c r="A20" t="s">
        <v>6</v>
      </c>
      <c r="B20" t="s">
        <v>11</v>
      </c>
      <c r="C20" t="s">
        <v>8</v>
      </c>
      <c r="D20" t="s">
        <v>12</v>
      </c>
      <c r="E20" t="s">
        <v>13</v>
      </c>
      <c r="F20" t="str">
        <f>_xlfn.XLOOKUP(E20, Sheet1!E:E, Sheet1!F:F, "Not Found")</f>
        <v>25UAI24SL01</v>
      </c>
      <c r="G20" t="s">
        <v>197</v>
      </c>
      <c r="H20" t="s">
        <v>198</v>
      </c>
    </row>
    <row r="21" spans="1:8" x14ac:dyDescent="0.35">
      <c r="A21" t="s">
        <v>6</v>
      </c>
      <c r="B21" t="s">
        <v>11</v>
      </c>
      <c r="C21" t="s">
        <v>8</v>
      </c>
      <c r="D21" t="s">
        <v>12</v>
      </c>
      <c r="E21" t="s">
        <v>13</v>
      </c>
      <c r="F21" t="str">
        <f>_xlfn.XLOOKUP(E21, Sheet1!E:E, Sheet1!F:F, "Not Found")</f>
        <v>25UAI24SL01</v>
      </c>
      <c r="G21" t="s">
        <v>199</v>
      </c>
      <c r="H21" t="s">
        <v>200</v>
      </c>
    </row>
    <row r="22" spans="1:8" x14ac:dyDescent="0.35">
      <c r="A22" t="s">
        <v>6</v>
      </c>
      <c r="B22" t="s">
        <v>11</v>
      </c>
      <c r="C22" t="s">
        <v>8</v>
      </c>
      <c r="D22" t="s">
        <v>12</v>
      </c>
      <c r="E22" t="s">
        <v>13</v>
      </c>
      <c r="F22" t="str">
        <f>_xlfn.XLOOKUP(E22, Sheet1!E:E, Sheet1!F:F, "Not Found")</f>
        <v>25UAI24SL01</v>
      </c>
      <c r="G22" t="s">
        <v>201</v>
      </c>
      <c r="H22" t="s">
        <v>202</v>
      </c>
    </row>
    <row r="23" spans="1:8" x14ac:dyDescent="0.35">
      <c r="A23" t="s">
        <v>6</v>
      </c>
      <c r="B23" t="s">
        <v>11</v>
      </c>
      <c r="C23" t="s">
        <v>8</v>
      </c>
      <c r="D23" t="s">
        <v>12</v>
      </c>
      <c r="E23" t="s">
        <v>13</v>
      </c>
      <c r="F23" t="str">
        <f>_xlfn.XLOOKUP(E23, Sheet1!E:E, Sheet1!F:F, "Not Found")</f>
        <v>25UAI24SL01</v>
      </c>
      <c r="G23" t="s">
        <v>203</v>
      </c>
      <c r="H23" t="s">
        <v>204</v>
      </c>
    </row>
    <row r="24" spans="1:8" x14ac:dyDescent="0.35">
      <c r="A24" t="s">
        <v>6</v>
      </c>
      <c r="B24" t="s">
        <v>11</v>
      </c>
      <c r="C24" t="s">
        <v>8</v>
      </c>
      <c r="D24" t="s">
        <v>12</v>
      </c>
      <c r="E24" t="s">
        <v>13</v>
      </c>
      <c r="F24" t="str">
        <f>_xlfn.XLOOKUP(E24, Sheet1!E:E, Sheet1!F:F, "Not Found")</f>
        <v>25UAI24SL01</v>
      </c>
      <c r="G24" t="s">
        <v>205</v>
      </c>
      <c r="H24" t="s">
        <v>206</v>
      </c>
    </row>
    <row r="25" spans="1:8" x14ac:dyDescent="0.35">
      <c r="A25" t="s">
        <v>6</v>
      </c>
      <c r="B25" t="s">
        <v>11</v>
      </c>
      <c r="C25" t="s">
        <v>8</v>
      </c>
      <c r="D25" t="s">
        <v>12</v>
      </c>
      <c r="E25" t="s">
        <v>13</v>
      </c>
      <c r="F25" t="str">
        <f>_xlfn.XLOOKUP(E25, Sheet1!E:E, Sheet1!F:F, "Not Found")</f>
        <v>25UAI24SL01</v>
      </c>
      <c r="G25" t="s">
        <v>207</v>
      </c>
      <c r="H25" t="s">
        <v>208</v>
      </c>
    </row>
    <row r="26" spans="1:8" x14ac:dyDescent="0.35">
      <c r="A26" t="s">
        <v>6</v>
      </c>
      <c r="B26" t="s">
        <v>11</v>
      </c>
      <c r="C26" t="s">
        <v>8</v>
      </c>
      <c r="D26" t="s">
        <v>12</v>
      </c>
      <c r="E26" t="s">
        <v>13</v>
      </c>
      <c r="F26" t="str">
        <f>_xlfn.XLOOKUP(E26, Sheet1!E:E, Sheet1!F:F, "Not Found")</f>
        <v>25UAI24SL01</v>
      </c>
      <c r="G26" t="s">
        <v>209</v>
      </c>
      <c r="H26" t="s">
        <v>210</v>
      </c>
    </row>
    <row r="27" spans="1:8" x14ac:dyDescent="0.35">
      <c r="A27" t="s">
        <v>6</v>
      </c>
      <c r="B27" t="s">
        <v>11</v>
      </c>
      <c r="C27" t="s">
        <v>8</v>
      </c>
      <c r="D27" t="s">
        <v>12</v>
      </c>
      <c r="E27" t="s">
        <v>13</v>
      </c>
      <c r="F27" t="str">
        <f>_xlfn.XLOOKUP(E27, Sheet1!E:E, Sheet1!F:F, "Not Found")</f>
        <v>25UAI24SL01</v>
      </c>
      <c r="G27" t="s">
        <v>211</v>
      </c>
      <c r="H27" t="s">
        <v>212</v>
      </c>
    </row>
    <row r="28" spans="1:8" x14ac:dyDescent="0.35">
      <c r="A28" t="s">
        <v>6</v>
      </c>
      <c r="B28" t="s">
        <v>11</v>
      </c>
      <c r="C28" t="s">
        <v>8</v>
      </c>
      <c r="D28" t="s">
        <v>12</v>
      </c>
      <c r="E28" t="s">
        <v>13</v>
      </c>
      <c r="F28" t="str">
        <f>_xlfn.XLOOKUP(E28, Sheet1!E:E, Sheet1!F:F, "Not Found")</f>
        <v>25UAI24SL01</v>
      </c>
      <c r="G28" t="s">
        <v>213</v>
      </c>
      <c r="H28" t="s">
        <v>214</v>
      </c>
    </row>
    <row r="29" spans="1:8" x14ac:dyDescent="0.35">
      <c r="A29" t="s">
        <v>6</v>
      </c>
      <c r="B29" t="s">
        <v>11</v>
      </c>
      <c r="C29" t="s">
        <v>8</v>
      </c>
      <c r="D29" t="s">
        <v>12</v>
      </c>
      <c r="E29" t="s">
        <v>13</v>
      </c>
      <c r="F29" t="str">
        <f>_xlfn.XLOOKUP(E29, Sheet1!E:E, Sheet1!F:F, "Not Found")</f>
        <v>25UAI24SL01</v>
      </c>
      <c r="G29" t="s">
        <v>215</v>
      </c>
      <c r="H29" t="s">
        <v>216</v>
      </c>
    </row>
    <row r="30" spans="1:8" x14ac:dyDescent="0.35">
      <c r="A30" t="s">
        <v>6</v>
      </c>
      <c r="B30" t="s">
        <v>11</v>
      </c>
      <c r="C30" t="s">
        <v>8</v>
      </c>
      <c r="D30" t="s">
        <v>12</v>
      </c>
      <c r="E30" t="s">
        <v>13</v>
      </c>
      <c r="F30" t="str">
        <f>_xlfn.XLOOKUP(E30, Sheet1!E:E, Sheet1!F:F, "Not Found")</f>
        <v>25UAI24SL01</v>
      </c>
      <c r="G30" t="s">
        <v>217</v>
      </c>
      <c r="H30" t="s">
        <v>218</v>
      </c>
    </row>
    <row r="31" spans="1:8" x14ac:dyDescent="0.35">
      <c r="A31" t="s">
        <v>6</v>
      </c>
      <c r="B31" t="s">
        <v>11</v>
      </c>
      <c r="C31" t="s">
        <v>8</v>
      </c>
      <c r="D31" t="s">
        <v>12</v>
      </c>
      <c r="E31" t="s">
        <v>13</v>
      </c>
      <c r="F31" t="str">
        <f>_xlfn.XLOOKUP(E31, Sheet1!E:E, Sheet1!F:F, "Not Found")</f>
        <v>25UAI24SL01</v>
      </c>
      <c r="G31" t="s">
        <v>219</v>
      </c>
      <c r="H31" t="s">
        <v>220</v>
      </c>
    </row>
    <row r="32" spans="1:8" x14ac:dyDescent="0.35">
      <c r="A32" t="s">
        <v>6</v>
      </c>
      <c r="B32" t="s">
        <v>11</v>
      </c>
      <c r="C32" t="s">
        <v>8</v>
      </c>
      <c r="D32" t="s">
        <v>12</v>
      </c>
      <c r="E32" t="s">
        <v>13</v>
      </c>
      <c r="F32" t="str">
        <f>_xlfn.XLOOKUP(E32, Sheet1!E:E, Sheet1!F:F, "Not Found")</f>
        <v>25UAI24SL01</v>
      </c>
      <c r="G32" t="s">
        <v>221</v>
      </c>
      <c r="H32" t="s">
        <v>222</v>
      </c>
    </row>
    <row r="33" spans="1:8" x14ac:dyDescent="0.35">
      <c r="A33" t="s">
        <v>6</v>
      </c>
      <c r="B33" t="s">
        <v>11</v>
      </c>
      <c r="C33" t="s">
        <v>8</v>
      </c>
      <c r="D33" t="s">
        <v>12</v>
      </c>
      <c r="E33" t="s">
        <v>13</v>
      </c>
      <c r="F33" t="str">
        <f>_xlfn.XLOOKUP(E33, Sheet1!E:E, Sheet1!F:F, "Not Found")</f>
        <v>25UAI24SL01</v>
      </c>
      <c r="G33" t="s">
        <v>223</v>
      </c>
      <c r="H33" t="s">
        <v>224</v>
      </c>
    </row>
    <row r="34" spans="1:8" x14ac:dyDescent="0.35">
      <c r="A34" t="s">
        <v>6</v>
      </c>
      <c r="B34" t="s">
        <v>11</v>
      </c>
      <c r="C34" t="s">
        <v>8</v>
      </c>
      <c r="D34" t="s">
        <v>12</v>
      </c>
      <c r="E34" t="s">
        <v>13</v>
      </c>
      <c r="F34" t="str">
        <f>_xlfn.XLOOKUP(E34, Sheet1!E:E, Sheet1!F:F, "Not Found")</f>
        <v>25UAI24SL01</v>
      </c>
      <c r="G34" t="s">
        <v>225</v>
      </c>
      <c r="H34" t="s">
        <v>226</v>
      </c>
    </row>
    <row r="35" spans="1:8" x14ac:dyDescent="0.35">
      <c r="A35" t="s">
        <v>6</v>
      </c>
      <c r="B35" t="s">
        <v>11</v>
      </c>
      <c r="C35" t="s">
        <v>8</v>
      </c>
      <c r="D35" t="s">
        <v>12</v>
      </c>
      <c r="E35" t="s">
        <v>13</v>
      </c>
      <c r="F35" t="str">
        <f>_xlfn.XLOOKUP(E35, Sheet1!E:E, Sheet1!F:F, "Not Found")</f>
        <v>25UAI24SL01</v>
      </c>
      <c r="G35" t="s">
        <v>227</v>
      </c>
      <c r="H35" t="s">
        <v>228</v>
      </c>
    </row>
    <row r="36" spans="1:8" x14ac:dyDescent="0.35">
      <c r="A36" t="s">
        <v>6</v>
      </c>
      <c r="B36" t="s">
        <v>11</v>
      </c>
      <c r="C36" t="s">
        <v>8</v>
      </c>
      <c r="D36" t="s">
        <v>12</v>
      </c>
      <c r="E36" t="s">
        <v>13</v>
      </c>
      <c r="F36" t="str">
        <f>_xlfn.XLOOKUP(E36, Sheet1!E:E, Sheet1!F:F, "Not Found")</f>
        <v>25UAI24SL01</v>
      </c>
      <c r="G36" t="s">
        <v>229</v>
      </c>
      <c r="H36" t="s">
        <v>230</v>
      </c>
    </row>
    <row r="37" spans="1:8" x14ac:dyDescent="0.35">
      <c r="A37" t="s">
        <v>6</v>
      </c>
      <c r="B37" t="s">
        <v>11</v>
      </c>
      <c r="C37" t="s">
        <v>8</v>
      </c>
      <c r="D37" t="s">
        <v>12</v>
      </c>
      <c r="E37" t="s">
        <v>13</v>
      </c>
      <c r="F37" t="str">
        <f>_xlfn.XLOOKUP(E37, Sheet1!E:E, Sheet1!F:F, "Not Found")</f>
        <v>25UAI24SL01</v>
      </c>
      <c r="G37" t="s">
        <v>231</v>
      </c>
      <c r="H37" t="s">
        <v>232</v>
      </c>
    </row>
    <row r="38" spans="1:8" x14ac:dyDescent="0.35">
      <c r="A38" t="s">
        <v>6</v>
      </c>
      <c r="B38" t="s">
        <v>11</v>
      </c>
      <c r="C38" t="s">
        <v>8</v>
      </c>
      <c r="D38" t="s">
        <v>12</v>
      </c>
      <c r="E38" t="s">
        <v>13</v>
      </c>
      <c r="F38" t="str">
        <f>_xlfn.XLOOKUP(E38, Sheet1!E:E, Sheet1!F:F, "Not Found")</f>
        <v>25UAI24SL01</v>
      </c>
      <c r="G38" t="s">
        <v>233</v>
      </c>
      <c r="H38" t="s">
        <v>234</v>
      </c>
    </row>
    <row r="39" spans="1:8" x14ac:dyDescent="0.35">
      <c r="A39" t="s">
        <v>6</v>
      </c>
      <c r="B39" t="s">
        <v>11</v>
      </c>
      <c r="C39" t="s">
        <v>8</v>
      </c>
      <c r="D39" t="s">
        <v>12</v>
      </c>
      <c r="E39" t="s">
        <v>13</v>
      </c>
      <c r="F39" t="str">
        <f>_xlfn.XLOOKUP(E39, Sheet1!E:E, Sheet1!F:F, "Not Found")</f>
        <v>25UAI24SL01</v>
      </c>
      <c r="G39" t="s">
        <v>235</v>
      </c>
      <c r="H39" t="s">
        <v>236</v>
      </c>
    </row>
    <row r="40" spans="1:8" x14ac:dyDescent="0.35">
      <c r="A40" t="s">
        <v>6</v>
      </c>
      <c r="B40" t="s">
        <v>11</v>
      </c>
      <c r="C40" t="s">
        <v>8</v>
      </c>
      <c r="D40" t="s">
        <v>12</v>
      </c>
      <c r="E40" t="s">
        <v>13</v>
      </c>
      <c r="F40" t="str">
        <f>_xlfn.XLOOKUP(E40, Sheet1!E:E, Sheet1!F:F, "Not Found")</f>
        <v>25UAI24SL01</v>
      </c>
      <c r="G40" t="s">
        <v>237</v>
      </c>
      <c r="H40" t="s">
        <v>238</v>
      </c>
    </row>
    <row r="41" spans="1:8" x14ac:dyDescent="0.35">
      <c r="A41" t="s">
        <v>6</v>
      </c>
      <c r="B41" t="s">
        <v>11</v>
      </c>
      <c r="C41" t="s">
        <v>8</v>
      </c>
      <c r="D41" t="s">
        <v>12</v>
      </c>
      <c r="E41" t="s">
        <v>13</v>
      </c>
      <c r="F41" t="str">
        <f>_xlfn.XLOOKUP(E41, Sheet1!E:E, Sheet1!F:F, "Not Found")</f>
        <v>25UAI24SL01</v>
      </c>
      <c r="G41" t="s">
        <v>239</v>
      </c>
      <c r="H41" t="s">
        <v>240</v>
      </c>
    </row>
    <row r="42" spans="1:8" x14ac:dyDescent="0.35">
      <c r="A42" t="s">
        <v>14</v>
      </c>
      <c r="B42" t="s">
        <v>11</v>
      </c>
      <c r="C42" t="s">
        <v>8</v>
      </c>
      <c r="D42" t="s">
        <v>241</v>
      </c>
      <c r="E42" t="s">
        <v>242</v>
      </c>
      <c r="F42" t="str">
        <f>_xlfn.XLOOKUP(E42, Sheet1!E:E, Sheet1!F:F, "Not Found")</f>
        <v>25UCB24SL01</v>
      </c>
      <c r="G42" t="s">
        <v>243</v>
      </c>
      <c r="H42" t="s">
        <v>244</v>
      </c>
    </row>
    <row r="43" spans="1:8" x14ac:dyDescent="0.35">
      <c r="A43" t="s">
        <v>14</v>
      </c>
      <c r="B43" t="s">
        <v>11</v>
      </c>
      <c r="C43" t="s">
        <v>8</v>
      </c>
      <c r="D43" t="s">
        <v>241</v>
      </c>
      <c r="E43" t="s">
        <v>242</v>
      </c>
      <c r="F43" t="str">
        <f>_xlfn.XLOOKUP(E43, Sheet1!E:E, Sheet1!F:F, "Not Found")</f>
        <v>25UCB24SL01</v>
      </c>
      <c r="G43" t="s">
        <v>245</v>
      </c>
      <c r="H43" t="s">
        <v>246</v>
      </c>
    </row>
    <row r="44" spans="1:8" x14ac:dyDescent="0.35">
      <c r="A44" t="s">
        <v>14</v>
      </c>
      <c r="B44" t="s">
        <v>11</v>
      </c>
      <c r="C44" t="s">
        <v>8</v>
      </c>
      <c r="D44" t="s">
        <v>241</v>
      </c>
      <c r="E44" t="s">
        <v>242</v>
      </c>
      <c r="F44" t="str">
        <f>_xlfn.XLOOKUP(E44, Sheet1!E:E, Sheet1!F:F, "Not Found")</f>
        <v>25UCB24SL01</v>
      </c>
      <c r="G44" t="s">
        <v>247</v>
      </c>
      <c r="H44" t="s">
        <v>248</v>
      </c>
    </row>
    <row r="45" spans="1:8" x14ac:dyDescent="0.35">
      <c r="A45" t="s">
        <v>14</v>
      </c>
      <c r="B45" t="s">
        <v>11</v>
      </c>
      <c r="C45" t="s">
        <v>8</v>
      </c>
      <c r="D45" t="s">
        <v>241</v>
      </c>
      <c r="E45" t="s">
        <v>242</v>
      </c>
      <c r="F45" t="str">
        <f>_xlfn.XLOOKUP(E45, Sheet1!E:E, Sheet1!F:F, "Not Found")</f>
        <v>25UCB24SL01</v>
      </c>
      <c r="G45" t="s">
        <v>249</v>
      </c>
      <c r="H45" t="s">
        <v>250</v>
      </c>
    </row>
    <row r="46" spans="1:8" x14ac:dyDescent="0.35">
      <c r="A46" t="s">
        <v>14</v>
      </c>
      <c r="B46" t="s">
        <v>11</v>
      </c>
      <c r="C46" t="s">
        <v>8</v>
      </c>
      <c r="D46" t="s">
        <v>241</v>
      </c>
      <c r="E46" t="s">
        <v>242</v>
      </c>
      <c r="F46" t="str">
        <f>_xlfn.XLOOKUP(E46, Sheet1!E:E, Sheet1!F:F, "Not Found")</f>
        <v>25UCB24SL01</v>
      </c>
      <c r="G46" t="s">
        <v>251</v>
      </c>
      <c r="H46" t="s">
        <v>252</v>
      </c>
    </row>
    <row r="47" spans="1:8" x14ac:dyDescent="0.35">
      <c r="A47" t="s">
        <v>14</v>
      </c>
      <c r="B47" t="s">
        <v>11</v>
      </c>
      <c r="C47" t="s">
        <v>8</v>
      </c>
      <c r="D47" t="s">
        <v>241</v>
      </c>
      <c r="E47" t="s">
        <v>242</v>
      </c>
      <c r="F47" t="str">
        <f>_xlfn.XLOOKUP(E47, Sheet1!E:E, Sheet1!F:F, "Not Found")</f>
        <v>25UCB24SL01</v>
      </c>
      <c r="G47" t="s">
        <v>253</v>
      </c>
      <c r="H47" t="s">
        <v>254</v>
      </c>
    </row>
    <row r="48" spans="1:8" x14ac:dyDescent="0.35">
      <c r="A48" t="s">
        <v>14</v>
      </c>
      <c r="B48" t="s">
        <v>11</v>
      </c>
      <c r="C48" t="s">
        <v>8</v>
      </c>
      <c r="D48" t="s">
        <v>241</v>
      </c>
      <c r="E48" t="s">
        <v>242</v>
      </c>
      <c r="F48" t="str">
        <f>_xlfn.XLOOKUP(E48, Sheet1!E:E, Sheet1!F:F, "Not Found")</f>
        <v>25UCB24SL01</v>
      </c>
      <c r="G48" t="s">
        <v>255</v>
      </c>
      <c r="H48" t="s">
        <v>256</v>
      </c>
    </row>
    <row r="49" spans="1:8" x14ac:dyDescent="0.35">
      <c r="A49" t="s">
        <v>14</v>
      </c>
      <c r="B49" t="s">
        <v>11</v>
      </c>
      <c r="C49" t="s">
        <v>8</v>
      </c>
      <c r="D49" t="s">
        <v>241</v>
      </c>
      <c r="E49" t="s">
        <v>242</v>
      </c>
      <c r="F49" t="str">
        <f>_xlfn.XLOOKUP(E49, Sheet1!E:E, Sheet1!F:F, "Not Found")</f>
        <v>25UCB24SL01</v>
      </c>
      <c r="G49" t="s">
        <v>257</v>
      </c>
      <c r="H49" t="s">
        <v>258</v>
      </c>
    </row>
    <row r="50" spans="1:8" x14ac:dyDescent="0.35">
      <c r="A50" t="s">
        <v>14</v>
      </c>
      <c r="B50" t="s">
        <v>11</v>
      </c>
      <c r="C50" t="s">
        <v>8</v>
      </c>
      <c r="D50" t="s">
        <v>241</v>
      </c>
      <c r="E50" t="s">
        <v>242</v>
      </c>
      <c r="F50" t="str">
        <f>_xlfn.XLOOKUP(E50, Sheet1!E:E, Sheet1!F:F, "Not Found")</f>
        <v>25UCB24SL01</v>
      </c>
      <c r="G50" t="s">
        <v>259</v>
      </c>
      <c r="H50" t="s">
        <v>260</v>
      </c>
    </row>
    <row r="51" spans="1:8" x14ac:dyDescent="0.35">
      <c r="A51" t="s">
        <v>14</v>
      </c>
      <c r="B51" t="s">
        <v>11</v>
      </c>
      <c r="C51" t="s">
        <v>8</v>
      </c>
      <c r="D51" t="s">
        <v>241</v>
      </c>
      <c r="E51" t="s">
        <v>242</v>
      </c>
      <c r="F51" t="str">
        <f>_xlfn.XLOOKUP(E51, Sheet1!E:E, Sheet1!F:F, "Not Found")</f>
        <v>25UCB24SL01</v>
      </c>
      <c r="G51" t="s">
        <v>261</v>
      </c>
      <c r="H51" t="s">
        <v>262</v>
      </c>
    </row>
    <row r="52" spans="1:8" x14ac:dyDescent="0.35">
      <c r="A52" t="s">
        <v>14</v>
      </c>
      <c r="B52" t="s">
        <v>11</v>
      </c>
      <c r="C52" t="s">
        <v>8</v>
      </c>
      <c r="D52" t="s">
        <v>241</v>
      </c>
      <c r="E52" t="s">
        <v>242</v>
      </c>
      <c r="F52" t="str">
        <f>_xlfn.XLOOKUP(E52, Sheet1!E:E, Sheet1!F:F, "Not Found")</f>
        <v>25UCB24SL01</v>
      </c>
      <c r="G52" t="s">
        <v>263</v>
      </c>
      <c r="H52" t="s">
        <v>264</v>
      </c>
    </row>
    <row r="53" spans="1:8" x14ac:dyDescent="0.35">
      <c r="A53" t="s">
        <v>14</v>
      </c>
      <c r="B53" t="s">
        <v>11</v>
      </c>
      <c r="C53" t="s">
        <v>8</v>
      </c>
      <c r="D53" t="s">
        <v>241</v>
      </c>
      <c r="E53" t="s">
        <v>242</v>
      </c>
      <c r="F53" t="str">
        <f>_xlfn.XLOOKUP(E53, Sheet1!E:E, Sheet1!F:F, "Not Found")</f>
        <v>25UCB24SL01</v>
      </c>
      <c r="G53" t="s">
        <v>265</v>
      </c>
      <c r="H53" t="s">
        <v>266</v>
      </c>
    </row>
    <row r="54" spans="1:8" x14ac:dyDescent="0.35">
      <c r="A54" t="s">
        <v>14</v>
      </c>
      <c r="B54" t="s">
        <v>11</v>
      </c>
      <c r="C54" t="s">
        <v>8</v>
      </c>
      <c r="D54" t="s">
        <v>241</v>
      </c>
      <c r="E54" t="s">
        <v>242</v>
      </c>
      <c r="F54" t="str">
        <f>_xlfn.XLOOKUP(E54, Sheet1!E:E, Sheet1!F:F, "Not Found")</f>
        <v>25UCB24SL01</v>
      </c>
      <c r="G54" t="s">
        <v>267</v>
      </c>
      <c r="H54" t="s">
        <v>268</v>
      </c>
    </row>
    <row r="55" spans="1:8" x14ac:dyDescent="0.35">
      <c r="A55" t="s">
        <v>14</v>
      </c>
      <c r="B55" t="s">
        <v>11</v>
      </c>
      <c r="C55" t="s">
        <v>8</v>
      </c>
      <c r="D55" t="s">
        <v>241</v>
      </c>
      <c r="E55" t="s">
        <v>242</v>
      </c>
      <c r="F55" t="str">
        <f>_xlfn.XLOOKUP(E55, Sheet1!E:E, Sheet1!F:F, "Not Found")</f>
        <v>25UCB24SL01</v>
      </c>
      <c r="G55" t="s">
        <v>269</v>
      </c>
      <c r="H55" t="s">
        <v>270</v>
      </c>
    </row>
    <row r="56" spans="1:8" x14ac:dyDescent="0.35">
      <c r="A56" t="s">
        <v>14</v>
      </c>
      <c r="B56" t="s">
        <v>11</v>
      </c>
      <c r="C56" t="s">
        <v>8</v>
      </c>
      <c r="D56" t="s">
        <v>241</v>
      </c>
      <c r="E56" t="s">
        <v>242</v>
      </c>
      <c r="F56" t="str">
        <f>_xlfn.XLOOKUP(E56, Sheet1!E:E, Sheet1!F:F, "Not Found")</f>
        <v>25UCB24SL01</v>
      </c>
      <c r="G56" t="s">
        <v>271</v>
      </c>
      <c r="H56" t="s">
        <v>272</v>
      </c>
    </row>
    <row r="57" spans="1:8" x14ac:dyDescent="0.35">
      <c r="A57" t="s">
        <v>14</v>
      </c>
      <c r="B57" t="s">
        <v>11</v>
      </c>
      <c r="C57" t="s">
        <v>8</v>
      </c>
      <c r="D57" t="s">
        <v>241</v>
      </c>
      <c r="E57" t="s">
        <v>242</v>
      </c>
      <c r="F57" t="str">
        <f>_xlfn.XLOOKUP(E57, Sheet1!E:E, Sheet1!F:F, "Not Found")</f>
        <v>25UCB24SL01</v>
      </c>
      <c r="G57" t="s">
        <v>273</v>
      </c>
      <c r="H57" t="s">
        <v>274</v>
      </c>
    </row>
    <row r="58" spans="1:8" x14ac:dyDescent="0.35">
      <c r="A58" t="s">
        <v>14</v>
      </c>
      <c r="B58" t="s">
        <v>11</v>
      </c>
      <c r="C58" t="s">
        <v>8</v>
      </c>
      <c r="D58" t="s">
        <v>241</v>
      </c>
      <c r="E58" t="s">
        <v>242</v>
      </c>
      <c r="F58" t="str">
        <f>_xlfn.XLOOKUP(E58, Sheet1!E:E, Sheet1!F:F, "Not Found")</f>
        <v>25UCB24SL01</v>
      </c>
      <c r="G58" t="s">
        <v>275</v>
      </c>
      <c r="H58" t="s">
        <v>276</v>
      </c>
    </row>
    <row r="59" spans="1:8" x14ac:dyDescent="0.35">
      <c r="A59" t="s">
        <v>14</v>
      </c>
      <c r="B59" t="s">
        <v>11</v>
      </c>
      <c r="C59" t="s">
        <v>8</v>
      </c>
      <c r="D59" t="s">
        <v>241</v>
      </c>
      <c r="E59" t="s">
        <v>242</v>
      </c>
      <c r="F59" t="str">
        <f>_xlfn.XLOOKUP(E59, Sheet1!E:E, Sheet1!F:F, "Not Found")</f>
        <v>25UCB24SL01</v>
      </c>
      <c r="G59" t="s">
        <v>277</v>
      </c>
      <c r="H59" t="s">
        <v>278</v>
      </c>
    </row>
    <row r="60" spans="1:8" x14ac:dyDescent="0.35">
      <c r="A60" t="s">
        <v>14</v>
      </c>
      <c r="B60" t="s">
        <v>11</v>
      </c>
      <c r="C60" t="s">
        <v>8</v>
      </c>
      <c r="D60" t="s">
        <v>241</v>
      </c>
      <c r="E60" t="s">
        <v>242</v>
      </c>
      <c r="F60" t="str">
        <f>_xlfn.XLOOKUP(E60, Sheet1!E:E, Sheet1!F:F, "Not Found")</f>
        <v>25UCB24SL01</v>
      </c>
      <c r="G60" t="s">
        <v>279</v>
      </c>
      <c r="H60" t="s">
        <v>280</v>
      </c>
    </row>
    <row r="61" spans="1:8" x14ac:dyDescent="0.35">
      <c r="A61" t="s">
        <v>14</v>
      </c>
      <c r="B61" t="s">
        <v>11</v>
      </c>
      <c r="C61" t="s">
        <v>8</v>
      </c>
      <c r="D61" t="s">
        <v>241</v>
      </c>
      <c r="E61" t="s">
        <v>242</v>
      </c>
      <c r="F61" t="str">
        <f>_xlfn.XLOOKUP(E61, Sheet1!E:E, Sheet1!F:F, "Not Found")</f>
        <v>25UCB24SL01</v>
      </c>
      <c r="G61" t="s">
        <v>281</v>
      </c>
      <c r="H61" t="s">
        <v>282</v>
      </c>
    </row>
    <row r="62" spans="1:8" x14ac:dyDescent="0.35">
      <c r="A62" t="s">
        <v>14</v>
      </c>
      <c r="B62" t="s">
        <v>11</v>
      </c>
      <c r="C62" t="s">
        <v>8</v>
      </c>
      <c r="D62" t="s">
        <v>241</v>
      </c>
      <c r="E62" t="s">
        <v>242</v>
      </c>
      <c r="F62" t="str">
        <f>_xlfn.XLOOKUP(E62, Sheet1!E:E, Sheet1!F:F, "Not Found")</f>
        <v>25UCB24SL01</v>
      </c>
      <c r="G62" t="s">
        <v>283</v>
      </c>
      <c r="H62" t="s">
        <v>284</v>
      </c>
    </row>
    <row r="63" spans="1:8" x14ac:dyDescent="0.35">
      <c r="A63" t="s">
        <v>14</v>
      </c>
      <c r="B63" t="s">
        <v>11</v>
      </c>
      <c r="C63" t="s">
        <v>8</v>
      </c>
      <c r="D63" t="s">
        <v>241</v>
      </c>
      <c r="E63" t="s">
        <v>242</v>
      </c>
      <c r="F63" t="str">
        <f>_xlfn.XLOOKUP(E63, Sheet1!E:E, Sheet1!F:F, "Not Found")</f>
        <v>25UCB24SL01</v>
      </c>
      <c r="G63" t="s">
        <v>285</v>
      </c>
      <c r="H63" t="s">
        <v>286</v>
      </c>
    </row>
    <row r="64" spans="1:8" x14ac:dyDescent="0.35">
      <c r="A64" t="s">
        <v>14</v>
      </c>
      <c r="B64" t="s">
        <v>11</v>
      </c>
      <c r="C64" t="s">
        <v>8</v>
      </c>
      <c r="D64" t="s">
        <v>241</v>
      </c>
      <c r="E64" t="s">
        <v>242</v>
      </c>
      <c r="F64" t="str">
        <f>_xlfn.XLOOKUP(E64, Sheet1!E:E, Sheet1!F:F, "Not Found")</f>
        <v>25UCB24SL01</v>
      </c>
      <c r="G64" t="s">
        <v>287</v>
      </c>
      <c r="H64" t="s">
        <v>288</v>
      </c>
    </row>
    <row r="65" spans="1:8" x14ac:dyDescent="0.35">
      <c r="A65" t="s">
        <v>14</v>
      </c>
      <c r="B65" t="s">
        <v>11</v>
      </c>
      <c r="C65" t="s">
        <v>8</v>
      </c>
      <c r="D65" t="s">
        <v>241</v>
      </c>
      <c r="E65" t="s">
        <v>242</v>
      </c>
      <c r="F65" t="str">
        <f>_xlfn.XLOOKUP(E65, Sheet1!E:E, Sheet1!F:F, "Not Found")</f>
        <v>25UCB24SL01</v>
      </c>
      <c r="G65" t="s">
        <v>289</v>
      </c>
      <c r="H65" t="s">
        <v>290</v>
      </c>
    </row>
    <row r="66" spans="1:8" x14ac:dyDescent="0.35">
      <c r="A66" t="s">
        <v>14</v>
      </c>
      <c r="B66" t="s">
        <v>11</v>
      </c>
      <c r="C66" t="s">
        <v>8</v>
      </c>
      <c r="D66" t="s">
        <v>241</v>
      </c>
      <c r="E66" t="s">
        <v>242</v>
      </c>
      <c r="F66" t="str">
        <f>_xlfn.XLOOKUP(E66, Sheet1!E:E, Sheet1!F:F, "Not Found")</f>
        <v>25UCB24SL01</v>
      </c>
      <c r="G66" t="s">
        <v>291</v>
      </c>
      <c r="H66" t="s">
        <v>292</v>
      </c>
    </row>
    <row r="67" spans="1:8" x14ac:dyDescent="0.35">
      <c r="A67" t="s">
        <v>14</v>
      </c>
      <c r="B67" t="s">
        <v>11</v>
      </c>
      <c r="C67" t="s">
        <v>8</v>
      </c>
      <c r="D67" t="s">
        <v>241</v>
      </c>
      <c r="E67" t="s">
        <v>242</v>
      </c>
      <c r="F67" t="str">
        <f>_xlfn.XLOOKUP(E67, Sheet1!E:E, Sheet1!F:F, "Not Found")</f>
        <v>25UCB24SL01</v>
      </c>
      <c r="G67" t="s">
        <v>293</v>
      </c>
      <c r="H67" t="s">
        <v>294</v>
      </c>
    </row>
    <row r="68" spans="1:8" x14ac:dyDescent="0.35">
      <c r="A68" t="s">
        <v>14</v>
      </c>
      <c r="B68" t="s">
        <v>11</v>
      </c>
      <c r="C68" t="s">
        <v>8</v>
      </c>
      <c r="D68" t="s">
        <v>241</v>
      </c>
      <c r="E68" t="s">
        <v>242</v>
      </c>
      <c r="F68" t="str">
        <f>_xlfn.XLOOKUP(E68, Sheet1!E:E, Sheet1!F:F, "Not Found")</f>
        <v>25UCB24SL01</v>
      </c>
      <c r="G68" t="s">
        <v>295</v>
      </c>
      <c r="H68" t="s">
        <v>296</v>
      </c>
    </row>
    <row r="69" spans="1:8" x14ac:dyDescent="0.35">
      <c r="A69" t="s">
        <v>14</v>
      </c>
      <c r="B69" t="s">
        <v>11</v>
      </c>
      <c r="C69" t="s">
        <v>8</v>
      </c>
      <c r="D69" t="s">
        <v>241</v>
      </c>
      <c r="E69" t="s">
        <v>242</v>
      </c>
      <c r="F69" t="str">
        <f>_xlfn.XLOOKUP(E69, Sheet1!E:E, Sheet1!F:F, "Not Found")</f>
        <v>25UCB24SL01</v>
      </c>
      <c r="G69" t="s">
        <v>297</v>
      </c>
      <c r="H69" t="s">
        <v>298</v>
      </c>
    </row>
    <row r="70" spans="1:8" x14ac:dyDescent="0.35">
      <c r="A70" t="s">
        <v>14</v>
      </c>
      <c r="B70" t="s">
        <v>11</v>
      </c>
      <c r="C70" t="s">
        <v>8</v>
      </c>
      <c r="D70" t="s">
        <v>241</v>
      </c>
      <c r="E70" t="s">
        <v>242</v>
      </c>
      <c r="F70" t="str">
        <f>_xlfn.XLOOKUP(E70, Sheet1!E:E, Sheet1!F:F, "Not Found")</f>
        <v>25UCB24SL01</v>
      </c>
      <c r="G70" t="s">
        <v>299</v>
      </c>
      <c r="H70" t="s">
        <v>300</v>
      </c>
    </row>
    <row r="71" spans="1:8" x14ac:dyDescent="0.35">
      <c r="A71" t="s">
        <v>16</v>
      </c>
      <c r="B71" t="s">
        <v>11</v>
      </c>
      <c r="C71" t="s">
        <v>8</v>
      </c>
      <c r="D71" t="s">
        <v>17</v>
      </c>
      <c r="E71" t="s">
        <v>18</v>
      </c>
      <c r="F71" t="str">
        <f>_xlfn.XLOOKUP(E71, Sheet1!E:E, Sheet1!F:F, "Not Found")</f>
        <v>25UCR24SL01</v>
      </c>
      <c r="G71" t="s">
        <v>301</v>
      </c>
      <c r="H71" t="s">
        <v>302</v>
      </c>
    </row>
    <row r="72" spans="1:8" x14ac:dyDescent="0.35">
      <c r="A72" t="s">
        <v>16</v>
      </c>
      <c r="B72" t="s">
        <v>11</v>
      </c>
      <c r="C72" t="s">
        <v>8</v>
      </c>
      <c r="D72" t="s">
        <v>17</v>
      </c>
      <c r="E72" t="s">
        <v>18</v>
      </c>
      <c r="F72" t="str">
        <f>_xlfn.XLOOKUP(E72, Sheet1!E:E, Sheet1!F:F, "Not Found")</f>
        <v>25UCR24SL01</v>
      </c>
      <c r="G72" t="s">
        <v>303</v>
      </c>
      <c r="H72" t="s">
        <v>304</v>
      </c>
    </row>
    <row r="73" spans="1:8" x14ac:dyDescent="0.35">
      <c r="A73" t="s">
        <v>16</v>
      </c>
      <c r="B73" t="s">
        <v>11</v>
      </c>
      <c r="C73" t="s">
        <v>8</v>
      </c>
      <c r="D73" t="s">
        <v>17</v>
      </c>
      <c r="E73" t="s">
        <v>18</v>
      </c>
      <c r="F73" t="str">
        <f>_xlfn.XLOOKUP(E73, Sheet1!E:E, Sheet1!F:F, "Not Found")</f>
        <v>25UCR24SL01</v>
      </c>
      <c r="G73" t="s">
        <v>305</v>
      </c>
      <c r="H73" t="s">
        <v>306</v>
      </c>
    </row>
    <row r="74" spans="1:8" x14ac:dyDescent="0.35">
      <c r="A74" t="s">
        <v>16</v>
      </c>
      <c r="B74" t="s">
        <v>11</v>
      </c>
      <c r="C74" t="s">
        <v>8</v>
      </c>
      <c r="D74" t="s">
        <v>17</v>
      </c>
      <c r="E74" t="s">
        <v>18</v>
      </c>
      <c r="F74" t="str">
        <f>_xlfn.XLOOKUP(E74, Sheet1!E:E, Sheet1!F:F, "Not Found")</f>
        <v>25UCR24SL01</v>
      </c>
      <c r="G74" t="s">
        <v>307</v>
      </c>
      <c r="H74" t="s">
        <v>308</v>
      </c>
    </row>
    <row r="75" spans="1:8" x14ac:dyDescent="0.35">
      <c r="A75" t="s">
        <v>16</v>
      </c>
      <c r="B75" t="s">
        <v>11</v>
      </c>
      <c r="C75" t="s">
        <v>8</v>
      </c>
      <c r="D75" t="s">
        <v>17</v>
      </c>
      <c r="E75" t="s">
        <v>18</v>
      </c>
      <c r="F75" t="str">
        <f>_xlfn.XLOOKUP(E75, Sheet1!E:E, Sheet1!F:F, "Not Found")</f>
        <v>25UCR24SL01</v>
      </c>
      <c r="G75" t="s">
        <v>309</v>
      </c>
      <c r="H75" t="s">
        <v>310</v>
      </c>
    </row>
    <row r="76" spans="1:8" x14ac:dyDescent="0.35">
      <c r="A76" t="s">
        <v>16</v>
      </c>
      <c r="B76" t="s">
        <v>11</v>
      </c>
      <c r="C76" t="s">
        <v>8</v>
      </c>
      <c r="D76" t="s">
        <v>17</v>
      </c>
      <c r="E76" t="s">
        <v>18</v>
      </c>
      <c r="F76" t="str">
        <f>_xlfn.XLOOKUP(E76, Sheet1!E:E, Sheet1!F:F, "Not Found")</f>
        <v>25UCR24SL01</v>
      </c>
      <c r="G76" t="s">
        <v>311</v>
      </c>
      <c r="H76" t="s">
        <v>312</v>
      </c>
    </row>
    <row r="77" spans="1:8" x14ac:dyDescent="0.35">
      <c r="A77" t="s">
        <v>16</v>
      </c>
      <c r="B77" t="s">
        <v>11</v>
      </c>
      <c r="C77" t="s">
        <v>8</v>
      </c>
      <c r="D77" t="s">
        <v>17</v>
      </c>
      <c r="E77" t="s">
        <v>18</v>
      </c>
      <c r="F77" t="str">
        <f>_xlfn.XLOOKUP(E77, Sheet1!E:E, Sheet1!F:F, "Not Found")</f>
        <v>25UCR24SL01</v>
      </c>
      <c r="G77" t="s">
        <v>313</v>
      </c>
      <c r="H77" t="s">
        <v>314</v>
      </c>
    </row>
    <row r="78" spans="1:8" x14ac:dyDescent="0.35">
      <c r="A78" t="s">
        <v>16</v>
      </c>
      <c r="B78" t="s">
        <v>11</v>
      </c>
      <c r="C78" t="s">
        <v>8</v>
      </c>
      <c r="D78" t="s">
        <v>17</v>
      </c>
      <c r="E78" t="s">
        <v>18</v>
      </c>
      <c r="F78" t="str">
        <f>_xlfn.XLOOKUP(E78, Sheet1!E:E, Sheet1!F:F, "Not Found")</f>
        <v>25UCR24SL01</v>
      </c>
      <c r="G78" t="s">
        <v>315</v>
      </c>
      <c r="H78" t="s">
        <v>316</v>
      </c>
    </row>
    <row r="79" spans="1:8" x14ac:dyDescent="0.35">
      <c r="A79" t="s">
        <v>16</v>
      </c>
      <c r="B79" t="s">
        <v>11</v>
      </c>
      <c r="C79" t="s">
        <v>8</v>
      </c>
      <c r="D79" t="s">
        <v>17</v>
      </c>
      <c r="E79" t="s">
        <v>18</v>
      </c>
      <c r="F79" t="str">
        <f>_xlfn.XLOOKUP(E79, Sheet1!E:E, Sheet1!F:F, "Not Found")</f>
        <v>25UCR24SL01</v>
      </c>
      <c r="G79" t="s">
        <v>317</v>
      </c>
      <c r="H79" t="s">
        <v>318</v>
      </c>
    </row>
    <row r="80" spans="1:8" x14ac:dyDescent="0.35">
      <c r="A80" t="s">
        <v>16</v>
      </c>
      <c r="B80" t="s">
        <v>11</v>
      </c>
      <c r="C80" t="s">
        <v>8</v>
      </c>
      <c r="D80" t="s">
        <v>17</v>
      </c>
      <c r="E80" t="s">
        <v>18</v>
      </c>
      <c r="F80" t="str">
        <f>_xlfn.XLOOKUP(E80, Sheet1!E:E, Sheet1!F:F, "Not Found")</f>
        <v>25UCR24SL01</v>
      </c>
      <c r="G80" t="s">
        <v>319</v>
      </c>
      <c r="H80" t="s">
        <v>320</v>
      </c>
    </row>
    <row r="81" spans="1:8" x14ac:dyDescent="0.35">
      <c r="A81" t="s">
        <v>16</v>
      </c>
      <c r="B81" t="s">
        <v>11</v>
      </c>
      <c r="C81" t="s">
        <v>8</v>
      </c>
      <c r="D81" t="s">
        <v>17</v>
      </c>
      <c r="E81" t="s">
        <v>18</v>
      </c>
      <c r="F81" t="str">
        <f>_xlfn.XLOOKUP(E81, Sheet1!E:E, Sheet1!F:F, "Not Found")</f>
        <v>25UCR24SL01</v>
      </c>
      <c r="G81" t="s">
        <v>321</v>
      </c>
      <c r="H81" t="s">
        <v>322</v>
      </c>
    </row>
    <row r="82" spans="1:8" x14ac:dyDescent="0.35">
      <c r="A82" t="s">
        <v>16</v>
      </c>
      <c r="B82" t="s">
        <v>11</v>
      </c>
      <c r="C82" t="s">
        <v>8</v>
      </c>
      <c r="D82" t="s">
        <v>17</v>
      </c>
      <c r="E82" t="s">
        <v>18</v>
      </c>
      <c r="F82" t="str">
        <f>_xlfn.XLOOKUP(E82, Sheet1!E:E, Sheet1!F:F, "Not Found")</f>
        <v>25UCR24SL01</v>
      </c>
      <c r="G82" t="s">
        <v>323</v>
      </c>
      <c r="H82" t="s">
        <v>324</v>
      </c>
    </row>
    <row r="83" spans="1:8" x14ac:dyDescent="0.35">
      <c r="A83" t="s">
        <v>16</v>
      </c>
      <c r="B83" t="s">
        <v>11</v>
      </c>
      <c r="C83" t="s">
        <v>8</v>
      </c>
      <c r="D83" t="s">
        <v>17</v>
      </c>
      <c r="E83" t="s">
        <v>18</v>
      </c>
      <c r="F83" t="str">
        <f>_xlfn.XLOOKUP(E83, Sheet1!E:E, Sheet1!F:F, "Not Found")</f>
        <v>25UCR24SL01</v>
      </c>
      <c r="G83" t="s">
        <v>325</v>
      </c>
      <c r="H83" t="s">
        <v>326</v>
      </c>
    </row>
    <row r="84" spans="1:8" x14ac:dyDescent="0.35">
      <c r="A84" t="s">
        <v>16</v>
      </c>
      <c r="B84" t="s">
        <v>11</v>
      </c>
      <c r="C84" t="s">
        <v>8</v>
      </c>
      <c r="D84" t="s">
        <v>17</v>
      </c>
      <c r="E84" t="s">
        <v>18</v>
      </c>
      <c r="F84" t="str">
        <f>_xlfn.XLOOKUP(E84, Sheet1!E:E, Sheet1!F:F, "Not Found")</f>
        <v>25UCR24SL01</v>
      </c>
      <c r="G84" t="s">
        <v>327</v>
      </c>
      <c r="H84" t="s">
        <v>328</v>
      </c>
    </row>
    <row r="85" spans="1:8" x14ac:dyDescent="0.35">
      <c r="A85" t="s">
        <v>16</v>
      </c>
      <c r="B85" t="s">
        <v>11</v>
      </c>
      <c r="C85" t="s">
        <v>8</v>
      </c>
      <c r="D85" t="s">
        <v>17</v>
      </c>
      <c r="E85" t="s">
        <v>18</v>
      </c>
      <c r="F85" t="str">
        <f>_xlfn.XLOOKUP(E85, Sheet1!E:E, Sheet1!F:F, "Not Found")</f>
        <v>25UCR24SL01</v>
      </c>
      <c r="G85" t="s">
        <v>329</v>
      </c>
      <c r="H85" t="s">
        <v>330</v>
      </c>
    </row>
    <row r="86" spans="1:8" x14ac:dyDescent="0.35">
      <c r="A86" t="s">
        <v>16</v>
      </c>
      <c r="B86" t="s">
        <v>11</v>
      </c>
      <c r="C86" t="s">
        <v>8</v>
      </c>
      <c r="D86" t="s">
        <v>17</v>
      </c>
      <c r="E86" t="s">
        <v>18</v>
      </c>
      <c r="F86" t="str">
        <f>_xlfn.XLOOKUP(E86, Sheet1!E:E, Sheet1!F:F, "Not Found")</f>
        <v>25UCR24SL01</v>
      </c>
      <c r="G86" t="s">
        <v>331</v>
      </c>
      <c r="H86" t="s">
        <v>332</v>
      </c>
    </row>
    <row r="87" spans="1:8" x14ac:dyDescent="0.35">
      <c r="A87" t="s">
        <v>16</v>
      </c>
      <c r="B87" t="s">
        <v>11</v>
      </c>
      <c r="C87" t="s">
        <v>8</v>
      </c>
      <c r="D87" t="s">
        <v>17</v>
      </c>
      <c r="E87" t="s">
        <v>18</v>
      </c>
      <c r="F87" t="str">
        <f>_xlfn.XLOOKUP(E87, Sheet1!E:E, Sheet1!F:F, "Not Found")</f>
        <v>25UCR24SL01</v>
      </c>
      <c r="G87" t="s">
        <v>333</v>
      </c>
      <c r="H87" t="s">
        <v>334</v>
      </c>
    </row>
    <row r="88" spans="1:8" x14ac:dyDescent="0.35">
      <c r="A88" t="s">
        <v>16</v>
      </c>
      <c r="B88" t="s">
        <v>11</v>
      </c>
      <c r="C88" t="s">
        <v>8</v>
      </c>
      <c r="D88" t="s">
        <v>17</v>
      </c>
      <c r="E88" t="s">
        <v>18</v>
      </c>
      <c r="F88" t="str">
        <f>_xlfn.XLOOKUP(E88, Sheet1!E:E, Sheet1!F:F, "Not Found")</f>
        <v>25UCR24SL01</v>
      </c>
      <c r="G88" t="s">
        <v>335</v>
      </c>
      <c r="H88" t="s">
        <v>336</v>
      </c>
    </row>
    <row r="89" spans="1:8" x14ac:dyDescent="0.35">
      <c r="A89" t="s">
        <v>16</v>
      </c>
      <c r="B89" t="s">
        <v>11</v>
      </c>
      <c r="C89" t="s">
        <v>8</v>
      </c>
      <c r="D89" t="s">
        <v>17</v>
      </c>
      <c r="E89" t="s">
        <v>18</v>
      </c>
      <c r="F89" t="str">
        <f>_xlfn.XLOOKUP(E89, Sheet1!E:E, Sheet1!F:F, "Not Found")</f>
        <v>25UCR24SL01</v>
      </c>
      <c r="G89" t="s">
        <v>337</v>
      </c>
      <c r="H89" t="s">
        <v>338</v>
      </c>
    </row>
    <row r="90" spans="1:8" x14ac:dyDescent="0.35">
      <c r="A90" t="s">
        <v>16</v>
      </c>
      <c r="B90" t="s">
        <v>11</v>
      </c>
      <c r="C90" t="s">
        <v>8</v>
      </c>
      <c r="D90" t="s">
        <v>17</v>
      </c>
      <c r="E90" t="s">
        <v>18</v>
      </c>
      <c r="F90" t="str">
        <f>_xlfn.XLOOKUP(E90, Sheet1!E:E, Sheet1!F:F, "Not Found")</f>
        <v>25UCR24SL01</v>
      </c>
      <c r="G90" t="s">
        <v>339</v>
      </c>
      <c r="H90" t="s">
        <v>340</v>
      </c>
    </row>
    <row r="91" spans="1:8" x14ac:dyDescent="0.35">
      <c r="A91" t="s">
        <v>16</v>
      </c>
      <c r="B91" t="s">
        <v>11</v>
      </c>
      <c r="C91" t="s">
        <v>8</v>
      </c>
      <c r="D91" t="s">
        <v>17</v>
      </c>
      <c r="E91" t="s">
        <v>18</v>
      </c>
      <c r="F91" t="str">
        <f>_xlfn.XLOOKUP(E91, Sheet1!E:E, Sheet1!F:F, "Not Found")</f>
        <v>25UCR24SL01</v>
      </c>
      <c r="G91" t="s">
        <v>341</v>
      </c>
      <c r="H91" t="s">
        <v>342</v>
      </c>
    </row>
    <row r="92" spans="1:8" x14ac:dyDescent="0.35">
      <c r="A92" t="s">
        <v>16</v>
      </c>
      <c r="B92" t="s">
        <v>11</v>
      </c>
      <c r="C92" t="s">
        <v>8</v>
      </c>
      <c r="D92" t="s">
        <v>17</v>
      </c>
      <c r="E92" t="s">
        <v>18</v>
      </c>
      <c r="F92" t="str">
        <f>_xlfn.XLOOKUP(E92, Sheet1!E:E, Sheet1!F:F, "Not Found")</f>
        <v>25UCR24SL01</v>
      </c>
      <c r="G92" t="s">
        <v>343</v>
      </c>
      <c r="H92" t="s">
        <v>344</v>
      </c>
    </row>
    <row r="93" spans="1:8" x14ac:dyDescent="0.35">
      <c r="A93" t="s">
        <v>16</v>
      </c>
      <c r="B93" t="s">
        <v>11</v>
      </c>
      <c r="C93" t="s">
        <v>8</v>
      </c>
      <c r="D93" t="s">
        <v>17</v>
      </c>
      <c r="E93" t="s">
        <v>18</v>
      </c>
      <c r="F93" t="str">
        <f>_xlfn.XLOOKUP(E93, Sheet1!E:E, Sheet1!F:F, "Not Found")</f>
        <v>25UCR24SL01</v>
      </c>
      <c r="G93" t="s">
        <v>345</v>
      </c>
      <c r="H93" t="s">
        <v>346</v>
      </c>
    </row>
    <row r="94" spans="1:8" x14ac:dyDescent="0.35">
      <c r="A94" t="s">
        <v>16</v>
      </c>
      <c r="B94" t="s">
        <v>11</v>
      </c>
      <c r="C94" t="s">
        <v>8</v>
      </c>
      <c r="D94" t="s">
        <v>17</v>
      </c>
      <c r="E94" t="s">
        <v>18</v>
      </c>
      <c r="F94" t="str">
        <f>_xlfn.XLOOKUP(E94, Sheet1!E:E, Sheet1!F:F, "Not Found")</f>
        <v>25UCR24SL01</v>
      </c>
      <c r="G94" t="s">
        <v>347</v>
      </c>
      <c r="H94" t="s">
        <v>348</v>
      </c>
    </row>
    <row r="95" spans="1:8" x14ac:dyDescent="0.35">
      <c r="A95" t="s">
        <v>16</v>
      </c>
      <c r="B95" t="s">
        <v>11</v>
      </c>
      <c r="C95" t="s">
        <v>8</v>
      </c>
      <c r="D95" t="s">
        <v>17</v>
      </c>
      <c r="E95" t="s">
        <v>18</v>
      </c>
      <c r="F95" t="str">
        <f>_xlfn.XLOOKUP(E95, Sheet1!E:E, Sheet1!F:F, "Not Found")</f>
        <v>25UCR24SL01</v>
      </c>
      <c r="G95" t="s">
        <v>349</v>
      </c>
      <c r="H95" t="s">
        <v>350</v>
      </c>
    </row>
    <row r="96" spans="1:8" x14ac:dyDescent="0.35">
      <c r="A96" t="s">
        <v>16</v>
      </c>
      <c r="B96" t="s">
        <v>11</v>
      </c>
      <c r="C96" t="s">
        <v>8</v>
      </c>
      <c r="D96" t="s">
        <v>17</v>
      </c>
      <c r="E96" t="s">
        <v>18</v>
      </c>
      <c r="F96" t="str">
        <f>_xlfn.XLOOKUP(E96, Sheet1!E:E, Sheet1!F:F, "Not Found")</f>
        <v>25UCR24SL01</v>
      </c>
      <c r="G96" t="s">
        <v>351</v>
      </c>
      <c r="H96" t="s">
        <v>352</v>
      </c>
    </row>
    <row r="97" spans="1:8" x14ac:dyDescent="0.35">
      <c r="A97" t="s">
        <v>16</v>
      </c>
      <c r="B97" t="s">
        <v>11</v>
      </c>
      <c r="C97" t="s">
        <v>8</v>
      </c>
      <c r="D97" t="s">
        <v>17</v>
      </c>
      <c r="E97" t="s">
        <v>18</v>
      </c>
      <c r="F97" t="str">
        <f>_xlfn.XLOOKUP(E97, Sheet1!E:E, Sheet1!F:F, "Not Found")</f>
        <v>25UCR24SL01</v>
      </c>
      <c r="G97" t="s">
        <v>353</v>
      </c>
      <c r="H97" t="s">
        <v>354</v>
      </c>
    </row>
    <row r="98" spans="1:8" x14ac:dyDescent="0.35">
      <c r="A98" t="s">
        <v>16</v>
      </c>
      <c r="B98" t="s">
        <v>11</v>
      </c>
      <c r="C98" t="s">
        <v>8</v>
      </c>
      <c r="D98" t="s">
        <v>17</v>
      </c>
      <c r="E98" t="s">
        <v>18</v>
      </c>
      <c r="F98" t="str">
        <f>_xlfn.XLOOKUP(E98, Sheet1!E:E, Sheet1!F:F, "Not Found")</f>
        <v>25UCR24SL01</v>
      </c>
      <c r="G98" t="s">
        <v>355</v>
      </c>
      <c r="H98" t="s">
        <v>356</v>
      </c>
    </row>
    <row r="99" spans="1:8" x14ac:dyDescent="0.35">
      <c r="A99" t="s">
        <v>16</v>
      </c>
      <c r="B99" t="s">
        <v>11</v>
      </c>
      <c r="C99" t="s">
        <v>8</v>
      </c>
      <c r="D99" t="s">
        <v>17</v>
      </c>
      <c r="E99" t="s">
        <v>18</v>
      </c>
      <c r="F99" t="str">
        <f>_xlfn.XLOOKUP(E99, Sheet1!E:E, Sheet1!F:F, "Not Found")</f>
        <v>25UCR24SL01</v>
      </c>
      <c r="G99" t="s">
        <v>357</v>
      </c>
      <c r="H99" t="s">
        <v>358</v>
      </c>
    </row>
    <row r="100" spans="1:8" x14ac:dyDescent="0.35">
      <c r="A100" t="s">
        <v>16</v>
      </c>
      <c r="B100" t="s">
        <v>11</v>
      </c>
      <c r="C100" t="s">
        <v>8</v>
      </c>
      <c r="D100" t="s">
        <v>17</v>
      </c>
      <c r="E100" t="s">
        <v>18</v>
      </c>
      <c r="F100" t="str">
        <f>_xlfn.XLOOKUP(E100, Sheet1!E:E, Sheet1!F:F, "Not Found")</f>
        <v>25UCR24SL01</v>
      </c>
      <c r="G100" t="s">
        <v>359</v>
      </c>
      <c r="H100" t="s">
        <v>360</v>
      </c>
    </row>
    <row r="101" spans="1:8" x14ac:dyDescent="0.35">
      <c r="A101" t="s">
        <v>16</v>
      </c>
      <c r="B101" t="s">
        <v>11</v>
      </c>
      <c r="C101" t="s">
        <v>8</v>
      </c>
      <c r="D101" t="s">
        <v>17</v>
      </c>
      <c r="E101" t="s">
        <v>18</v>
      </c>
      <c r="F101" t="str">
        <f>_xlfn.XLOOKUP(E101, Sheet1!E:E, Sheet1!F:F, "Not Found")</f>
        <v>25UCR24SL01</v>
      </c>
      <c r="G101" t="s">
        <v>361</v>
      </c>
      <c r="H101" t="s">
        <v>362</v>
      </c>
    </row>
    <row r="102" spans="1:8" x14ac:dyDescent="0.35">
      <c r="A102" t="s">
        <v>16</v>
      </c>
      <c r="B102" t="s">
        <v>11</v>
      </c>
      <c r="C102" t="s">
        <v>8</v>
      </c>
      <c r="D102" t="s">
        <v>17</v>
      </c>
      <c r="E102" t="s">
        <v>18</v>
      </c>
      <c r="F102" t="str">
        <f>_xlfn.XLOOKUP(E102, Sheet1!E:E, Sheet1!F:F, "Not Found")</f>
        <v>25UCR24SL01</v>
      </c>
      <c r="G102" t="s">
        <v>363</v>
      </c>
      <c r="H102" t="s">
        <v>364</v>
      </c>
    </row>
    <row r="103" spans="1:8" x14ac:dyDescent="0.35">
      <c r="A103" t="s">
        <v>16</v>
      </c>
      <c r="B103" t="s">
        <v>11</v>
      </c>
      <c r="C103" t="s">
        <v>8</v>
      </c>
      <c r="D103" t="s">
        <v>17</v>
      </c>
      <c r="E103" t="s">
        <v>18</v>
      </c>
      <c r="F103" t="str">
        <f>_xlfn.XLOOKUP(E103, Sheet1!E:E, Sheet1!F:F, "Not Found")</f>
        <v>25UCR24SL01</v>
      </c>
      <c r="G103" t="s">
        <v>365</v>
      </c>
      <c r="H103" t="s">
        <v>366</v>
      </c>
    </row>
    <row r="104" spans="1:8" x14ac:dyDescent="0.35">
      <c r="A104" t="s">
        <v>16</v>
      </c>
      <c r="B104" t="s">
        <v>11</v>
      </c>
      <c r="C104" t="s">
        <v>8</v>
      </c>
      <c r="D104" t="s">
        <v>17</v>
      </c>
      <c r="E104" t="s">
        <v>18</v>
      </c>
      <c r="F104" t="str">
        <f>_xlfn.XLOOKUP(E104, Sheet1!E:E, Sheet1!F:F, "Not Found")</f>
        <v>25UCR24SL01</v>
      </c>
      <c r="G104" t="s">
        <v>367</v>
      </c>
      <c r="H104" t="s">
        <v>368</v>
      </c>
    </row>
    <row r="105" spans="1:8" x14ac:dyDescent="0.35">
      <c r="A105" t="s">
        <v>19</v>
      </c>
      <c r="B105" t="s">
        <v>11</v>
      </c>
      <c r="C105" t="s">
        <v>8</v>
      </c>
      <c r="D105" t="s">
        <v>20</v>
      </c>
      <c r="E105" t="s">
        <v>18</v>
      </c>
      <c r="F105" t="str">
        <f>_xlfn.XLOOKUP(E105, Sheet1!E:E, Sheet1!F:F, "Not Found")</f>
        <v>25UCR24SL01</v>
      </c>
      <c r="G105" t="s">
        <v>369</v>
      </c>
      <c r="H105" t="s">
        <v>370</v>
      </c>
    </row>
    <row r="106" spans="1:8" x14ac:dyDescent="0.35">
      <c r="A106" t="s">
        <v>19</v>
      </c>
      <c r="B106" t="s">
        <v>11</v>
      </c>
      <c r="C106" t="s">
        <v>8</v>
      </c>
      <c r="D106" t="s">
        <v>20</v>
      </c>
      <c r="E106" t="s">
        <v>18</v>
      </c>
      <c r="F106" t="str">
        <f>_xlfn.XLOOKUP(E106, Sheet1!E:E, Sheet1!F:F, "Not Found")</f>
        <v>25UCR24SL01</v>
      </c>
      <c r="G106" t="s">
        <v>371</v>
      </c>
      <c r="H106" t="s">
        <v>372</v>
      </c>
    </row>
    <row r="107" spans="1:8" x14ac:dyDescent="0.35">
      <c r="A107" t="s">
        <v>19</v>
      </c>
      <c r="B107" t="s">
        <v>11</v>
      </c>
      <c r="C107" t="s">
        <v>8</v>
      </c>
      <c r="D107" t="s">
        <v>20</v>
      </c>
      <c r="E107" t="s">
        <v>18</v>
      </c>
      <c r="F107" t="str">
        <f>_xlfn.XLOOKUP(E107, Sheet1!E:E, Sheet1!F:F, "Not Found")</f>
        <v>25UCR24SL01</v>
      </c>
      <c r="G107" t="s">
        <v>373</v>
      </c>
      <c r="H107" t="s">
        <v>374</v>
      </c>
    </row>
    <row r="108" spans="1:8" x14ac:dyDescent="0.35">
      <c r="A108" t="s">
        <v>19</v>
      </c>
      <c r="B108" t="s">
        <v>11</v>
      </c>
      <c r="C108" t="s">
        <v>8</v>
      </c>
      <c r="D108" t="s">
        <v>20</v>
      </c>
      <c r="E108" t="s">
        <v>18</v>
      </c>
      <c r="F108" t="str">
        <f>_xlfn.XLOOKUP(E108, Sheet1!E:E, Sheet1!F:F, "Not Found")</f>
        <v>25UCR24SL01</v>
      </c>
      <c r="G108" t="s">
        <v>375</v>
      </c>
      <c r="H108" t="s">
        <v>376</v>
      </c>
    </row>
    <row r="109" spans="1:8" x14ac:dyDescent="0.35">
      <c r="A109" t="s">
        <v>19</v>
      </c>
      <c r="B109" t="s">
        <v>11</v>
      </c>
      <c r="C109" t="s">
        <v>8</v>
      </c>
      <c r="D109" t="s">
        <v>20</v>
      </c>
      <c r="E109" t="s">
        <v>18</v>
      </c>
      <c r="F109" t="str">
        <f>_xlfn.XLOOKUP(E109, Sheet1!E:E, Sheet1!F:F, "Not Found")</f>
        <v>25UCR24SL01</v>
      </c>
      <c r="G109" t="s">
        <v>377</v>
      </c>
      <c r="H109" t="s">
        <v>378</v>
      </c>
    </row>
    <row r="110" spans="1:8" x14ac:dyDescent="0.35">
      <c r="A110" t="s">
        <v>19</v>
      </c>
      <c r="B110" t="s">
        <v>11</v>
      </c>
      <c r="C110" t="s">
        <v>8</v>
      </c>
      <c r="D110" t="s">
        <v>20</v>
      </c>
      <c r="E110" t="s">
        <v>18</v>
      </c>
      <c r="F110" t="str">
        <f>_xlfn.XLOOKUP(E110, Sheet1!E:E, Sheet1!F:F, "Not Found")</f>
        <v>25UCR24SL01</v>
      </c>
      <c r="G110" t="s">
        <v>379</v>
      </c>
      <c r="H110" t="s">
        <v>380</v>
      </c>
    </row>
    <row r="111" spans="1:8" x14ac:dyDescent="0.35">
      <c r="A111" t="s">
        <v>19</v>
      </c>
      <c r="B111" t="s">
        <v>11</v>
      </c>
      <c r="C111" t="s">
        <v>8</v>
      </c>
      <c r="D111" t="s">
        <v>20</v>
      </c>
      <c r="E111" t="s">
        <v>18</v>
      </c>
      <c r="F111" t="str">
        <f>_xlfn.XLOOKUP(E111, Sheet1!E:E, Sheet1!F:F, "Not Found")</f>
        <v>25UCR24SL01</v>
      </c>
      <c r="G111" t="s">
        <v>381</v>
      </c>
      <c r="H111" t="s">
        <v>382</v>
      </c>
    </row>
    <row r="112" spans="1:8" x14ac:dyDescent="0.35">
      <c r="A112" t="s">
        <v>19</v>
      </c>
      <c r="B112" t="s">
        <v>11</v>
      </c>
      <c r="C112" t="s">
        <v>8</v>
      </c>
      <c r="D112" t="s">
        <v>20</v>
      </c>
      <c r="E112" t="s">
        <v>18</v>
      </c>
      <c r="F112" t="str">
        <f>_xlfn.XLOOKUP(E112, Sheet1!E:E, Sheet1!F:F, "Not Found")</f>
        <v>25UCR24SL01</v>
      </c>
      <c r="G112" t="s">
        <v>383</v>
      </c>
      <c r="H112" t="s">
        <v>384</v>
      </c>
    </row>
    <row r="113" spans="1:8" x14ac:dyDescent="0.35">
      <c r="A113" t="s">
        <v>19</v>
      </c>
      <c r="B113" t="s">
        <v>11</v>
      </c>
      <c r="C113" t="s">
        <v>8</v>
      </c>
      <c r="D113" t="s">
        <v>20</v>
      </c>
      <c r="E113" t="s">
        <v>18</v>
      </c>
      <c r="F113" t="str">
        <f>_xlfn.XLOOKUP(E113, Sheet1!E:E, Sheet1!F:F, "Not Found")</f>
        <v>25UCR24SL01</v>
      </c>
      <c r="G113" t="s">
        <v>385</v>
      </c>
      <c r="H113" t="s">
        <v>386</v>
      </c>
    </row>
    <row r="114" spans="1:8" x14ac:dyDescent="0.35">
      <c r="A114" t="s">
        <v>19</v>
      </c>
      <c r="B114" t="s">
        <v>11</v>
      </c>
      <c r="C114" t="s">
        <v>8</v>
      </c>
      <c r="D114" t="s">
        <v>20</v>
      </c>
      <c r="E114" t="s">
        <v>18</v>
      </c>
      <c r="F114" t="str">
        <f>_xlfn.XLOOKUP(E114, Sheet1!E:E, Sheet1!F:F, "Not Found")</f>
        <v>25UCR24SL01</v>
      </c>
      <c r="G114" t="s">
        <v>387</v>
      </c>
      <c r="H114" t="s">
        <v>388</v>
      </c>
    </row>
    <row r="115" spans="1:8" x14ac:dyDescent="0.35">
      <c r="A115" t="s">
        <v>19</v>
      </c>
      <c r="B115" t="s">
        <v>11</v>
      </c>
      <c r="C115" t="s">
        <v>8</v>
      </c>
      <c r="D115" t="s">
        <v>20</v>
      </c>
      <c r="E115" t="s">
        <v>18</v>
      </c>
      <c r="F115" t="str">
        <f>_xlfn.XLOOKUP(E115, Sheet1!E:E, Sheet1!F:F, "Not Found")</f>
        <v>25UCR24SL01</v>
      </c>
      <c r="G115" t="s">
        <v>389</v>
      </c>
      <c r="H115" t="s">
        <v>390</v>
      </c>
    </row>
    <row r="116" spans="1:8" x14ac:dyDescent="0.35">
      <c r="A116" t="s">
        <v>19</v>
      </c>
      <c r="B116" t="s">
        <v>11</v>
      </c>
      <c r="C116" t="s">
        <v>8</v>
      </c>
      <c r="D116" t="s">
        <v>20</v>
      </c>
      <c r="E116" t="s">
        <v>18</v>
      </c>
      <c r="F116" t="str">
        <f>_xlfn.XLOOKUP(E116, Sheet1!E:E, Sheet1!F:F, "Not Found")</f>
        <v>25UCR24SL01</v>
      </c>
      <c r="G116" t="s">
        <v>391</v>
      </c>
      <c r="H116" t="s">
        <v>392</v>
      </c>
    </row>
    <row r="117" spans="1:8" x14ac:dyDescent="0.35">
      <c r="A117" t="s">
        <v>19</v>
      </c>
      <c r="B117" t="s">
        <v>11</v>
      </c>
      <c r="C117" t="s">
        <v>8</v>
      </c>
      <c r="D117" t="s">
        <v>20</v>
      </c>
      <c r="E117" t="s">
        <v>18</v>
      </c>
      <c r="F117" t="str">
        <f>_xlfn.XLOOKUP(E117, Sheet1!E:E, Sheet1!F:F, "Not Found")</f>
        <v>25UCR24SL01</v>
      </c>
      <c r="G117" t="s">
        <v>393</v>
      </c>
      <c r="H117" t="s">
        <v>394</v>
      </c>
    </row>
    <row r="118" spans="1:8" x14ac:dyDescent="0.35">
      <c r="A118" t="s">
        <v>19</v>
      </c>
      <c r="B118" t="s">
        <v>11</v>
      </c>
      <c r="C118" t="s">
        <v>8</v>
      </c>
      <c r="D118" t="s">
        <v>20</v>
      </c>
      <c r="E118" t="s">
        <v>18</v>
      </c>
      <c r="F118" t="str">
        <f>_xlfn.XLOOKUP(E118, Sheet1!E:E, Sheet1!F:F, "Not Found")</f>
        <v>25UCR24SL01</v>
      </c>
      <c r="G118" t="s">
        <v>395</v>
      </c>
      <c r="H118" t="s">
        <v>396</v>
      </c>
    </row>
    <row r="119" spans="1:8" x14ac:dyDescent="0.35">
      <c r="A119" t="s">
        <v>19</v>
      </c>
      <c r="B119" t="s">
        <v>11</v>
      </c>
      <c r="C119" t="s">
        <v>8</v>
      </c>
      <c r="D119" t="s">
        <v>20</v>
      </c>
      <c r="E119" t="s">
        <v>18</v>
      </c>
      <c r="F119" t="str">
        <f>_xlfn.XLOOKUP(E119, Sheet1!E:E, Sheet1!F:F, "Not Found")</f>
        <v>25UCR24SL01</v>
      </c>
      <c r="G119" t="s">
        <v>397</v>
      </c>
      <c r="H119" t="s">
        <v>398</v>
      </c>
    </row>
    <row r="120" spans="1:8" x14ac:dyDescent="0.35">
      <c r="A120" t="s">
        <v>19</v>
      </c>
      <c r="B120" t="s">
        <v>11</v>
      </c>
      <c r="C120" t="s">
        <v>8</v>
      </c>
      <c r="D120" t="s">
        <v>20</v>
      </c>
      <c r="E120" t="s">
        <v>18</v>
      </c>
      <c r="F120" t="str">
        <f>_xlfn.XLOOKUP(E120, Sheet1!E:E, Sheet1!F:F, "Not Found")</f>
        <v>25UCR24SL01</v>
      </c>
      <c r="G120" t="s">
        <v>399</v>
      </c>
      <c r="H120" t="s">
        <v>400</v>
      </c>
    </row>
    <row r="121" spans="1:8" x14ac:dyDescent="0.35">
      <c r="A121" t="s">
        <v>19</v>
      </c>
      <c r="B121" t="s">
        <v>11</v>
      </c>
      <c r="C121" t="s">
        <v>8</v>
      </c>
      <c r="D121" t="s">
        <v>20</v>
      </c>
      <c r="E121" t="s">
        <v>18</v>
      </c>
      <c r="F121" t="str">
        <f>_xlfn.XLOOKUP(E121, Sheet1!E:E, Sheet1!F:F, "Not Found")</f>
        <v>25UCR24SL01</v>
      </c>
      <c r="G121" t="s">
        <v>401</v>
      </c>
      <c r="H121" t="s">
        <v>402</v>
      </c>
    </row>
    <row r="122" spans="1:8" x14ac:dyDescent="0.35">
      <c r="A122" t="s">
        <v>19</v>
      </c>
      <c r="B122" t="s">
        <v>11</v>
      </c>
      <c r="C122" t="s">
        <v>8</v>
      </c>
      <c r="D122" t="s">
        <v>20</v>
      </c>
      <c r="E122" t="s">
        <v>18</v>
      </c>
      <c r="F122" t="str">
        <f>_xlfn.XLOOKUP(E122, Sheet1!E:E, Sheet1!F:F, "Not Found")</f>
        <v>25UCR24SL01</v>
      </c>
      <c r="G122" t="s">
        <v>403</v>
      </c>
      <c r="H122" t="s">
        <v>404</v>
      </c>
    </row>
    <row r="123" spans="1:8" x14ac:dyDescent="0.35">
      <c r="A123" t="s">
        <v>19</v>
      </c>
      <c r="B123" t="s">
        <v>11</v>
      </c>
      <c r="C123" t="s">
        <v>8</v>
      </c>
      <c r="D123" t="s">
        <v>20</v>
      </c>
      <c r="E123" t="s">
        <v>18</v>
      </c>
      <c r="F123" t="str">
        <f>_xlfn.XLOOKUP(E123, Sheet1!E:E, Sheet1!F:F, "Not Found")</f>
        <v>25UCR24SL01</v>
      </c>
      <c r="G123" t="s">
        <v>405</v>
      </c>
      <c r="H123" t="s">
        <v>406</v>
      </c>
    </row>
    <row r="124" spans="1:8" x14ac:dyDescent="0.35">
      <c r="A124" t="s">
        <v>19</v>
      </c>
      <c r="B124" t="s">
        <v>11</v>
      </c>
      <c r="C124" t="s">
        <v>8</v>
      </c>
      <c r="D124" t="s">
        <v>20</v>
      </c>
      <c r="E124" t="s">
        <v>18</v>
      </c>
      <c r="F124" t="str">
        <f>_xlfn.XLOOKUP(E124, Sheet1!E:E, Sheet1!F:F, "Not Found")</f>
        <v>25UCR24SL01</v>
      </c>
      <c r="G124" t="s">
        <v>407</v>
      </c>
      <c r="H124" t="s">
        <v>408</v>
      </c>
    </row>
    <row r="125" spans="1:8" x14ac:dyDescent="0.35">
      <c r="A125" t="s">
        <v>19</v>
      </c>
      <c r="B125" t="s">
        <v>11</v>
      </c>
      <c r="C125" t="s">
        <v>8</v>
      </c>
      <c r="D125" t="s">
        <v>20</v>
      </c>
      <c r="E125" t="s">
        <v>18</v>
      </c>
      <c r="F125" t="str">
        <f>_xlfn.XLOOKUP(E125, Sheet1!E:E, Sheet1!F:F, "Not Found")</f>
        <v>25UCR24SL01</v>
      </c>
      <c r="G125" t="s">
        <v>409</v>
      </c>
      <c r="H125" t="s">
        <v>410</v>
      </c>
    </row>
    <row r="126" spans="1:8" x14ac:dyDescent="0.35">
      <c r="A126" t="s">
        <v>24</v>
      </c>
      <c r="B126" t="s">
        <v>7</v>
      </c>
      <c r="C126" t="s">
        <v>8</v>
      </c>
      <c r="D126" t="s">
        <v>22</v>
      </c>
      <c r="E126" t="s">
        <v>23</v>
      </c>
      <c r="F126" t="str">
        <f>_xlfn.XLOOKUP(E126, Sheet1!E:E, Sheet1!F:F, "Not Found")</f>
        <v>25PBI2SL02</v>
      </c>
      <c r="G126" t="s">
        <v>411</v>
      </c>
      <c r="H126" t="s">
        <v>412</v>
      </c>
    </row>
    <row r="127" spans="1:8" x14ac:dyDescent="0.35">
      <c r="A127" t="s">
        <v>24</v>
      </c>
      <c r="B127" t="s">
        <v>7</v>
      </c>
      <c r="C127" t="s">
        <v>8</v>
      </c>
      <c r="D127" t="s">
        <v>22</v>
      </c>
      <c r="E127" t="s">
        <v>23</v>
      </c>
      <c r="F127" t="str">
        <f>_xlfn.XLOOKUP(E127, Sheet1!E:E, Sheet1!F:F, "Not Found")</f>
        <v>25PBI2SL02</v>
      </c>
      <c r="G127" t="s">
        <v>413</v>
      </c>
      <c r="H127" t="s">
        <v>414</v>
      </c>
    </row>
    <row r="128" spans="1:8" x14ac:dyDescent="0.35">
      <c r="A128" t="s">
        <v>24</v>
      </c>
      <c r="B128" t="s">
        <v>7</v>
      </c>
      <c r="C128" t="s">
        <v>8</v>
      </c>
      <c r="D128" t="s">
        <v>22</v>
      </c>
      <c r="E128" t="s">
        <v>23</v>
      </c>
      <c r="F128" t="str">
        <f>_xlfn.XLOOKUP(E128, Sheet1!E:E, Sheet1!F:F, "Not Found")</f>
        <v>25PBI2SL02</v>
      </c>
      <c r="G128" t="s">
        <v>415</v>
      </c>
      <c r="H128" t="s">
        <v>416</v>
      </c>
    </row>
    <row r="129" spans="1:8" x14ac:dyDescent="0.35">
      <c r="A129" t="s">
        <v>24</v>
      </c>
      <c r="B129" t="s">
        <v>7</v>
      </c>
      <c r="C129" t="s">
        <v>8</v>
      </c>
      <c r="D129" t="s">
        <v>22</v>
      </c>
      <c r="E129" t="s">
        <v>23</v>
      </c>
      <c r="F129" t="str">
        <f>_xlfn.XLOOKUP(E129, Sheet1!E:E, Sheet1!F:F, "Not Found")</f>
        <v>25PBI2SL02</v>
      </c>
      <c r="G129" t="s">
        <v>417</v>
      </c>
      <c r="H129" t="s">
        <v>418</v>
      </c>
    </row>
    <row r="130" spans="1:8" x14ac:dyDescent="0.35">
      <c r="A130" t="s">
        <v>24</v>
      </c>
      <c r="B130" t="s">
        <v>11</v>
      </c>
      <c r="C130" t="s">
        <v>8</v>
      </c>
      <c r="D130" t="s">
        <v>25</v>
      </c>
      <c r="E130" t="s">
        <v>26</v>
      </c>
      <c r="F130" t="str">
        <f>_xlfn.XLOOKUP(E130, Sheet1!E:E, Sheet1!F:F, "Not Found")</f>
        <v>25UBT24SL01</v>
      </c>
      <c r="G130" t="s">
        <v>419</v>
      </c>
      <c r="H130" t="s">
        <v>420</v>
      </c>
    </row>
    <row r="131" spans="1:8" x14ac:dyDescent="0.35">
      <c r="A131" t="s">
        <v>24</v>
      </c>
      <c r="B131" t="s">
        <v>11</v>
      </c>
      <c r="C131" t="s">
        <v>8</v>
      </c>
      <c r="D131" t="s">
        <v>25</v>
      </c>
      <c r="E131" t="s">
        <v>26</v>
      </c>
      <c r="F131" t="str">
        <f>_xlfn.XLOOKUP(E131, Sheet1!E:E, Sheet1!F:F, "Not Found")</f>
        <v>25UBT24SL01</v>
      </c>
      <c r="G131" t="s">
        <v>421</v>
      </c>
      <c r="H131" t="s">
        <v>422</v>
      </c>
    </row>
    <row r="132" spans="1:8" x14ac:dyDescent="0.35">
      <c r="A132" t="s">
        <v>24</v>
      </c>
      <c r="B132" t="s">
        <v>11</v>
      </c>
      <c r="C132" t="s">
        <v>8</v>
      </c>
      <c r="D132" t="s">
        <v>25</v>
      </c>
      <c r="E132" t="s">
        <v>26</v>
      </c>
      <c r="F132" t="str">
        <f>_xlfn.XLOOKUP(E132, Sheet1!E:E, Sheet1!F:F, "Not Found")</f>
        <v>25UBT24SL01</v>
      </c>
      <c r="G132" t="s">
        <v>423</v>
      </c>
      <c r="H132" t="s">
        <v>424</v>
      </c>
    </row>
    <row r="133" spans="1:8" x14ac:dyDescent="0.35">
      <c r="A133" t="s">
        <v>24</v>
      </c>
      <c r="B133" t="s">
        <v>11</v>
      </c>
      <c r="C133" t="s">
        <v>8</v>
      </c>
      <c r="D133" t="s">
        <v>25</v>
      </c>
      <c r="E133" t="s">
        <v>26</v>
      </c>
      <c r="F133" t="str">
        <f>_xlfn.XLOOKUP(E133, Sheet1!E:E, Sheet1!F:F, "Not Found")</f>
        <v>25UBT24SL01</v>
      </c>
      <c r="G133" t="s">
        <v>425</v>
      </c>
      <c r="H133" t="s">
        <v>426</v>
      </c>
    </row>
    <row r="134" spans="1:8" x14ac:dyDescent="0.35">
      <c r="A134" t="s">
        <v>24</v>
      </c>
      <c r="B134" t="s">
        <v>11</v>
      </c>
      <c r="C134" t="s">
        <v>8</v>
      </c>
      <c r="D134" t="s">
        <v>25</v>
      </c>
      <c r="E134" t="s">
        <v>26</v>
      </c>
      <c r="F134" t="str">
        <f>_xlfn.XLOOKUP(E134, Sheet1!E:E, Sheet1!F:F, "Not Found")</f>
        <v>25UBT24SL01</v>
      </c>
      <c r="G134" t="s">
        <v>427</v>
      </c>
      <c r="H134" t="s">
        <v>428</v>
      </c>
    </row>
    <row r="135" spans="1:8" x14ac:dyDescent="0.35">
      <c r="A135" t="s">
        <v>24</v>
      </c>
      <c r="B135" t="s">
        <v>11</v>
      </c>
      <c r="C135" t="s">
        <v>8</v>
      </c>
      <c r="D135" t="s">
        <v>25</v>
      </c>
      <c r="E135" t="s">
        <v>26</v>
      </c>
      <c r="F135" t="str">
        <f>_xlfn.XLOOKUP(E135, Sheet1!E:E, Sheet1!F:F, "Not Found")</f>
        <v>25UBT24SL01</v>
      </c>
      <c r="G135" t="s">
        <v>429</v>
      </c>
      <c r="H135" t="s">
        <v>430</v>
      </c>
    </row>
    <row r="136" spans="1:8" x14ac:dyDescent="0.35">
      <c r="A136" t="s">
        <v>24</v>
      </c>
      <c r="B136" t="s">
        <v>11</v>
      </c>
      <c r="C136" t="s">
        <v>8</v>
      </c>
      <c r="D136" t="s">
        <v>25</v>
      </c>
      <c r="E136" t="s">
        <v>26</v>
      </c>
      <c r="F136" t="str">
        <f>_xlfn.XLOOKUP(E136, Sheet1!E:E, Sheet1!F:F, "Not Found")</f>
        <v>25UBT24SL01</v>
      </c>
      <c r="G136" t="s">
        <v>431</v>
      </c>
      <c r="H136" t="s">
        <v>432</v>
      </c>
    </row>
    <row r="137" spans="1:8" x14ac:dyDescent="0.35">
      <c r="A137" t="s">
        <v>24</v>
      </c>
      <c r="B137" t="s">
        <v>11</v>
      </c>
      <c r="C137" t="s">
        <v>8</v>
      </c>
      <c r="D137" t="s">
        <v>25</v>
      </c>
      <c r="E137" t="s">
        <v>26</v>
      </c>
      <c r="F137" t="str">
        <f>_xlfn.XLOOKUP(E137, Sheet1!E:E, Sheet1!F:F, "Not Found")</f>
        <v>25UBT24SL01</v>
      </c>
      <c r="G137" t="s">
        <v>433</v>
      </c>
      <c r="H137" t="s">
        <v>434</v>
      </c>
    </row>
    <row r="138" spans="1:8" x14ac:dyDescent="0.35">
      <c r="A138" t="s">
        <v>24</v>
      </c>
      <c r="B138" t="s">
        <v>11</v>
      </c>
      <c r="C138" t="s">
        <v>8</v>
      </c>
      <c r="D138" t="s">
        <v>25</v>
      </c>
      <c r="E138" t="s">
        <v>26</v>
      </c>
      <c r="F138" t="str">
        <f>_xlfn.XLOOKUP(E138, Sheet1!E:E, Sheet1!F:F, "Not Found")</f>
        <v>25UBT24SL01</v>
      </c>
      <c r="G138" t="s">
        <v>435</v>
      </c>
      <c r="H138" t="s">
        <v>436</v>
      </c>
    </row>
    <row r="139" spans="1:8" x14ac:dyDescent="0.35">
      <c r="A139" t="s">
        <v>24</v>
      </c>
      <c r="B139" t="s">
        <v>11</v>
      </c>
      <c r="C139" t="s">
        <v>8</v>
      </c>
      <c r="D139" t="s">
        <v>25</v>
      </c>
      <c r="E139" t="s">
        <v>26</v>
      </c>
      <c r="F139" t="str">
        <f>_xlfn.XLOOKUP(E139, Sheet1!E:E, Sheet1!F:F, "Not Found")</f>
        <v>25UBT24SL01</v>
      </c>
      <c r="G139" t="s">
        <v>437</v>
      </c>
      <c r="H139" t="s">
        <v>438</v>
      </c>
    </row>
    <row r="140" spans="1:8" x14ac:dyDescent="0.35">
      <c r="A140" t="s">
        <v>24</v>
      </c>
      <c r="B140" t="s">
        <v>11</v>
      </c>
      <c r="C140" t="s">
        <v>8</v>
      </c>
      <c r="D140" t="s">
        <v>25</v>
      </c>
      <c r="E140" t="s">
        <v>26</v>
      </c>
      <c r="F140" t="str">
        <f>_xlfn.XLOOKUP(E140, Sheet1!E:E, Sheet1!F:F, "Not Found")</f>
        <v>25UBT24SL01</v>
      </c>
      <c r="G140" t="s">
        <v>439</v>
      </c>
      <c r="H140" t="s">
        <v>440</v>
      </c>
    </row>
    <row r="141" spans="1:8" x14ac:dyDescent="0.35">
      <c r="A141" t="s">
        <v>24</v>
      </c>
      <c r="B141" t="s">
        <v>11</v>
      </c>
      <c r="C141" t="s">
        <v>8</v>
      </c>
      <c r="D141" t="s">
        <v>25</v>
      </c>
      <c r="E141" t="s">
        <v>26</v>
      </c>
      <c r="F141" t="str">
        <f>_xlfn.XLOOKUP(E141, Sheet1!E:E, Sheet1!F:F, "Not Found")</f>
        <v>25UBT24SL01</v>
      </c>
      <c r="G141" t="s">
        <v>441</v>
      </c>
      <c r="H141" t="s">
        <v>442</v>
      </c>
    </row>
    <row r="142" spans="1:8" x14ac:dyDescent="0.35">
      <c r="A142" t="s">
        <v>24</v>
      </c>
      <c r="B142" t="s">
        <v>7</v>
      </c>
      <c r="C142" t="s">
        <v>8</v>
      </c>
      <c r="D142" t="s">
        <v>27</v>
      </c>
      <c r="E142" t="s">
        <v>28</v>
      </c>
      <c r="F142" t="str">
        <f>_xlfn.XLOOKUP(E142, Sheet1!E:E, Sheet1!F:F, "Not Found")</f>
        <v>25PBT2SL02</v>
      </c>
      <c r="G142" t="s">
        <v>443</v>
      </c>
      <c r="H142" t="s">
        <v>444</v>
      </c>
    </row>
    <row r="143" spans="1:8" x14ac:dyDescent="0.35">
      <c r="A143" t="s">
        <v>29</v>
      </c>
      <c r="B143" t="s">
        <v>11</v>
      </c>
      <c r="C143" t="s">
        <v>30</v>
      </c>
      <c r="D143" t="s">
        <v>31</v>
      </c>
      <c r="E143" t="s">
        <v>32</v>
      </c>
      <c r="F143" t="str">
        <f>_xlfn.XLOOKUP(E143, Sheet1!E:E, Sheet1!F:F, "Not Found")</f>
        <v>25UBO24SL01</v>
      </c>
      <c r="G143" t="s">
        <v>445</v>
      </c>
      <c r="H143" t="s">
        <v>446</v>
      </c>
    </row>
    <row r="144" spans="1:8" x14ac:dyDescent="0.35">
      <c r="A144" t="s">
        <v>29</v>
      </c>
      <c r="B144" t="s">
        <v>11</v>
      </c>
      <c r="C144" t="s">
        <v>30</v>
      </c>
      <c r="D144" t="s">
        <v>31</v>
      </c>
      <c r="E144" t="s">
        <v>32</v>
      </c>
      <c r="F144" t="str">
        <f>_xlfn.XLOOKUP(E144, Sheet1!E:E, Sheet1!F:F, "Not Found")</f>
        <v>25UBO24SL01</v>
      </c>
      <c r="G144" t="s">
        <v>447</v>
      </c>
      <c r="H144" t="s">
        <v>448</v>
      </c>
    </row>
    <row r="145" spans="1:8" x14ac:dyDescent="0.35">
      <c r="A145" t="s">
        <v>29</v>
      </c>
      <c r="B145" t="s">
        <v>11</v>
      </c>
      <c r="C145" t="s">
        <v>30</v>
      </c>
      <c r="D145" t="s">
        <v>31</v>
      </c>
      <c r="E145" t="s">
        <v>32</v>
      </c>
      <c r="F145" t="str">
        <f>_xlfn.XLOOKUP(E145, Sheet1!E:E, Sheet1!F:F, "Not Found")</f>
        <v>25UBO24SL01</v>
      </c>
      <c r="G145" t="s">
        <v>449</v>
      </c>
      <c r="H145" t="s">
        <v>450</v>
      </c>
    </row>
    <row r="146" spans="1:8" x14ac:dyDescent="0.35">
      <c r="A146" t="s">
        <v>29</v>
      </c>
      <c r="B146" t="s">
        <v>11</v>
      </c>
      <c r="C146" t="s">
        <v>30</v>
      </c>
      <c r="D146" t="s">
        <v>31</v>
      </c>
      <c r="E146" t="s">
        <v>32</v>
      </c>
      <c r="F146" t="str">
        <f>_xlfn.XLOOKUP(E146, Sheet1!E:E, Sheet1!F:F, "Not Found")</f>
        <v>25UBO24SL01</v>
      </c>
      <c r="G146" t="s">
        <v>451</v>
      </c>
      <c r="H146" t="s">
        <v>452</v>
      </c>
    </row>
    <row r="147" spans="1:8" x14ac:dyDescent="0.35">
      <c r="A147" t="s">
        <v>29</v>
      </c>
      <c r="B147" t="s">
        <v>11</v>
      </c>
      <c r="C147" t="s">
        <v>30</v>
      </c>
      <c r="D147" t="s">
        <v>31</v>
      </c>
      <c r="E147" t="s">
        <v>32</v>
      </c>
      <c r="F147" t="str">
        <f>_xlfn.XLOOKUP(E147, Sheet1!E:E, Sheet1!F:F, "Not Found")</f>
        <v>25UBO24SL01</v>
      </c>
      <c r="G147" t="s">
        <v>453</v>
      </c>
      <c r="H147" t="s">
        <v>454</v>
      </c>
    </row>
    <row r="148" spans="1:8" x14ac:dyDescent="0.35">
      <c r="A148" t="s">
        <v>29</v>
      </c>
      <c r="B148" t="s">
        <v>11</v>
      </c>
      <c r="C148" t="s">
        <v>30</v>
      </c>
      <c r="D148" t="s">
        <v>31</v>
      </c>
      <c r="E148" t="s">
        <v>32</v>
      </c>
      <c r="F148" t="str">
        <f>_xlfn.XLOOKUP(E148, Sheet1!E:E, Sheet1!F:F, "Not Found")</f>
        <v>25UBO24SL01</v>
      </c>
      <c r="G148" t="s">
        <v>455</v>
      </c>
      <c r="H148" t="s">
        <v>456</v>
      </c>
    </row>
    <row r="149" spans="1:8" x14ac:dyDescent="0.35">
      <c r="A149" t="s">
        <v>29</v>
      </c>
      <c r="B149" t="s">
        <v>11</v>
      </c>
      <c r="C149" t="s">
        <v>30</v>
      </c>
      <c r="D149" t="s">
        <v>31</v>
      </c>
      <c r="E149" t="s">
        <v>32</v>
      </c>
      <c r="F149" t="str">
        <f>_xlfn.XLOOKUP(E149, Sheet1!E:E, Sheet1!F:F, "Not Found")</f>
        <v>25UBO24SL01</v>
      </c>
      <c r="G149" t="s">
        <v>457</v>
      </c>
      <c r="H149" t="s">
        <v>458</v>
      </c>
    </row>
    <row r="150" spans="1:8" x14ac:dyDescent="0.35">
      <c r="A150" t="s">
        <v>29</v>
      </c>
      <c r="B150" t="s">
        <v>11</v>
      </c>
      <c r="C150" t="s">
        <v>30</v>
      </c>
      <c r="D150" t="s">
        <v>31</v>
      </c>
      <c r="E150" t="s">
        <v>32</v>
      </c>
      <c r="F150" t="str">
        <f>_xlfn.XLOOKUP(E150, Sheet1!E:E, Sheet1!F:F, "Not Found")</f>
        <v>25UBO24SL01</v>
      </c>
      <c r="G150" t="s">
        <v>459</v>
      </c>
      <c r="H150" t="s">
        <v>460</v>
      </c>
    </row>
    <row r="151" spans="1:8" x14ac:dyDescent="0.35">
      <c r="A151" t="s">
        <v>29</v>
      </c>
      <c r="B151" t="s">
        <v>11</v>
      </c>
      <c r="C151" t="s">
        <v>30</v>
      </c>
      <c r="D151" t="s">
        <v>31</v>
      </c>
      <c r="E151" t="s">
        <v>32</v>
      </c>
      <c r="F151" t="str">
        <f>_xlfn.XLOOKUP(E151, Sheet1!E:E, Sheet1!F:F, "Not Found")</f>
        <v>25UBO24SL01</v>
      </c>
      <c r="G151" t="s">
        <v>461</v>
      </c>
      <c r="H151" t="s">
        <v>462</v>
      </c>
    </row>
    <row r="152" spans="1:8" x14ac:dyDescent="0.35">
      <c r="A152" t="s">
        <v>29</v>
      </c>
      <c r="B152" t="s">
        <v>11</v>
      </c>
      <c r="C152" t="s">
        <v>30</v>
      </c>
      <c r="D152" t="s">
        <v>31</v>
      </c>
      <c r="E152" t="s">
        <v>32</v>
      </c>
      <c r="F152" t="str">
        <f>_xlfn.XLOOKUP(E152, Sheet1!E:E, Sheet1!F:F, "Not Found")</f>
        <v>25UBO24SL01</v>
      </c>
      <c r="G152" t="s">
        <v>463</v>
      </c>
      <c r="H152" t="s">
        <v>464</v>
      </c>
    </row>
    <row r="153" spans="1:8" x14ac:dyDescent="0.35">
      <c r="A153" t="s">
        <v>29</v>
      </c>
      <c r="B153" t="s">
        <v>11</v>
      </c>
      <c r="C153" t="s">
        <v>30</v>
      </c>
      <c r="D153" t="s">
        <v>31</v>
      </c>
      <c r="E153" t="s">
        <v>32</v>
      </c>
      <c r="F153" t="str">
        <f>_xlfn.XLOOKUP(E153, Sheet1!E:E, Sheet1!F:F, "Not Found")</f>
        <v>25UBO24SL01</v>
      </c>
      <c r="G153" t="s">
        <v>465</v>
      </c>
      <c r="H153" t="s">
        <v>466</v>
      </c>
    </row>
    <row r="154" spans="1:8" x14ac:dyDescent="0.35">
      <c r="A154" t="s">
        <v>29</v>
      </c>
      <c r="B154" t="s">
        <v>11</v>
      </c>
      <c r="C154" t="s">
        <v>30</v>
      </c>
      <c r="D154" t="s">
        <v>31</v>
      </c>
      <c r="E154" t="s">
        <v>32</v>
      </c>
      <c r="F154" t="str">
        <f>_xlfn.XLOOKUP(E154, Sheet1!E:E, Sheet1!F:F, "Not Found")</f>
        <v>25UBO24SL01</v>
      </c>
      <c r="G154" t="s">
        <v>467</v>
      </c>
      <c r="H154" t="s">
        <v>468</v>
      </c>
    </row>
    <row r="155" spans="1:8" x14ac:dyDescent="0.35">
      <c r="A155" t="s">
        <v>29</v>
      </c>
      <c r="B155" t="s">
        <v>11</v>
      </c>
      <c r="C155" t="s">
        <v>30</v>
      </c>
      <c r="D155" t="s">
        <v>31</v>
      </c>
      <c r="E155" t="s">
        <v>32</v>
      </c>
      <c r="F155" t="str">
        <f>_xlfn.XLOOKUP(E155, Sheet1!E:E, Sheet1!F:F, "Not Found")</f>
        <v>25UBO24SL01</v>
      </c>
      <c r="G155" t="s">
        <v>469</v>
      </c>
      <c r="H155" t="s">
        <v>470</v>
      </c>
    </row>
    <row r="156" spans="1:8" x14ac:dyDescent="0.35">
      <c r="A156" t="s">
        <v>29</v>
      </c>
      <c r="B156" t="s">
        <v>11</v>
      </c>
      <c r="C156" t="s">
        <v>30</v>
      </c>
      <c r="D156" t="s">
        <v>31</v>
      </c>
      <c r="E156" t="s">
        <v>32</v>
      </c>
      <c r="F156" t="str">
        <f>_xlfn.XLOOKUP(E156, Sheet1!E:E, Sheet1!F:F, "Not Found")</f>
        <v>25UBO24SL01</v>
      </c>
      <c r="G156" t="s">
        <v>471</v>
      </c>
      <c r="H156" t="s">
        <v>472</v>
      </c>
    </row>
    <row r="157" spans="1:8" x14ac:dyDescent="0.35">
      <c r="A157" t="s">
        <v>29</v>
      </c>
      <c r="B157" t="s">
        <v>11</v>
      </c>
      <c r="C157" t="s">
        <v>30</v>
      </c>
      <c r="D157" t="s">
        <v>31</v>
      </c>
      <c r="E157" t="s">
        <v>32</v>
      </c>
      <c r="F157" t="str">
        <f>_xlfn.XLOOKUP(E157, Sheet1!E:E, Sheet1!F:F, "Not Found")</f>
        <v>25UBO24SL01</v>
      </c>
      <c r="G157" t="s">
        <v>473</v>
      </c>
      <c r="H157" t="s">
        <v>474</v>
      </c>
    </row>
    <row r="158" spans="1:8" x14ac:dyDescent="0.35">
      <c r="A158" t="s">
        <v>29</v>
      </c>
      <c r="B158" t="s">
        <v>11</v>
      </c>
      <c r="C158" t="s">
        <v>30</v>
      </c>
      <c r="D158" t="s">
        <v>31</v>
      </c>
      <c r="E158" t="s">
        <v>32</v>
      </c>
      <c r="F158" t="str">
        <f>_xlfn.XLOOKUP(E158, Sheet1!E:E, Sheet1!F:F, "Not Found")</f>
        <v>25UBO24SL01</v>
      </c>
      <c r="G158" t="s">
        <v>475</v>
      </c>
      <c r="H158" t="s">
        <v>476</v>
      </c>
    </row>
    <row r="159" spans="1:8" x14ac:dyDescent="0.35">
      <c r="A159" t="s">
        <v>29</v>
      </c>
      <c r="B159" t="s">
        <v>11</v>
      </c>
      <c r="C159" t="s">
        <v>30</v>
      </c>
      <c r="D159" t="s">
        <v>31</v>
      </c>
      <c r="E159" t="s">
        <v>32</v>
      </c>
      <c r="F159" t="str">
        <f>_xlfn.XLOOKUP(E159, Sheet1!E:E, Sheet1!F:F, "Not Found")</f>
        <v>25UBO24SL01</v>
      </c>
      <c r="G159" t="s">
        <v>477</v>
      </c>
      <c r="H159" t="s">
        <v>478</v>
      </c>
    </row>
    <row r="160" spans="1:8" x14ac:dyDescent="0.35">
      <c r="A160" t="s">
        <v>29</v>
      </c>
      <c r="B160" t="s">
        <v>11</v>
      </c>
      <c r="C160" t="s">
        <v>30</v>
      </c>
      <c r="D160" t="s">
        <v>31</v>
      </c>
      <c r="E160" t="s">
        <v>32</v>
      </c>
      <c r="F160" t="str">
        <f>_xlfn.XLOOKUP(E160, Sheet1!E:E, Sheet1!F:F, "Not Found")</f>
        <v>25UBO24SL01</v>
      </c>
      <c r="G160" t="s">
        <v>479</v>
      </c>
      <c r="H160" t="s">
        <v>480</v>
      </c>
    </row>
    <row r="161" spans="1:8" x14ac:dyDescent="0.35">
      <c r="A161" t="s">
        <v>29</v>
      </c>
      <c r="B161" t="s">
        <v>11</v>
      </c>
      <c r="C161" t="s">
        <v>30</v>
      </c>
      <c r="D161" t="s">
        <v>31</v>
      </c>
      <c r="E161" t="s">
        <v>32</v>
      </c>
      <c r="F161" t="str">
        <f>_xlfn.XLOOKUP(E161, Sheet1!E:E, Sheet1!F:F, "Not Found")</f>
        <v>25UBO24SL01</v>
      </c>
      <c r="G161" t="s">
        <v>481</v>
      </c>
      <c r="H161" t="s">
        <v>482</v>
      </c>
    </row>
    <row r="162" spans="1:8" x14ac:dyDescent="0.35">
      <c r="A162" t="s">
        <v>29</v>
      </c>
      <c r="B162" t="s">
        <v>11</v>
      </c>
      <c r="C162" t="s">
        <v>30</v>
      </c>
      <c r="D162" t="s">
        <v>31</v>
      </c>
      <c r="E162" t="s">
        <v>32</v>
      </c>
      <c r="F162" t="str">
        <f>_xlfn.XLOOKUP(E162, Sheet1!E:E, Sheet1!F:F, "Not Found")</f>
        <v>25UBO24SL01</v>
      </c>
      <c r="G162" t="s">
        <v>483</v>
      </c>
      <c r="H162" t="s">
        <v>484</v>
      </c>
    </row>
    <row r="163" spans="1:8" x14ac:dyDescent="0.35">
      <c r="A163" t="s">
        <v>29</v>
      </c>
      <c r="B163" t="s">
        <v>11</v>
      </c>
      <c r="C163" t="s">
        <v>30</v>
      </c>
      <c r="D163" t="s">
        <v>31</v>
      </c>
      <c r="E163" t="s">
        <v>32</v>
      </c>
      <c r="F163" t="str">
        <f>_xlfn.XLOOKUP(E163, Sheet1!E:E, Sheet1!F:F, "Not Found")</f>
        <v>25UBO24SL01</v>
      </c>
      <c r="G163" t="s">
        <v>485</v>
      </c>
      <c r="H163" t="s">
        <v>486</v>
      </c>
    </row>
    <row r="164" spans="1:8" x14ac:dyDescent="0.35">
      <c r="A164" t="s">
        <v>29</v>
      </c>
      <c r="B164" t="s">
        <v>11</v>
      </c>
      <c r="C164" t="s">
        <v>30</v>
      </c>
      <c r="D164" t="s">
        <v>31</v>
      </c>
      <c r="E164" t="s">
        <v>32</v>
      </c>
      <c r="F164" t="str">
        <f>_xlfn.XLOOKUP(E164, Sheet1!E:E, Sheet1!F:F, "Not Found")</f>
        <v>25UBO24SL01</v>
      </c>
      <c r="G164" t="s">
        <v>487</v>
      </c>
      <c r="H164" t="s">
        <v>488</v>
      </c>
    </row>
    <row r="165" spans="1:8" x14ac:dyDescent="0.35">
      <c r="A165" t="s">
        <v>29</v>
      </c>
      <c r="B165" t="s">
        <v>11</v>
      </c>
      <c r="C165" t="s">
        <v>30</v>
      </c>
      <c r="D165" t="s">
        <v>31</v>
      </c>
      <c r="E165" t="s">
        <v>32</v>
      </c>
      <c r="F165" t="str">
        <f>_xlfn.XLOOKUP(E165, Sheet1!E:E, Sheet1!F:F, "Not Found")</f>
        <v>25UBO24SL01</v>
      </c>
      <c r="G165" t="s">
        <v>489</v>
      </c>
      <c r="H165" t="s">
        <v>490</v>
      </c>
    </row>
    <row r="166" spans="1:8" x14ac:dyDescent="0.35">
      <c r="A166" t="s">
        <v>29</v>
      </c>
      <c r="B166" t="s">
        <v>11</v>
      </c>
      <c r="C166" t="s">
        <v>30</v>
      </c>
      <c r="D166" t="s">
        <v>31</v>
      </c>
      <c r="E166" t="s">
        <v>32</v>
      </c>
      <c r="F166" t="str">
        <f>_xlfn.XLOOKUP(E166, Sheet1!E:E, Sheet1!F:F, "Not Found")</f>
        <v>25UBO24SL01</v>
      </c>
      <c r="G166" t="s">
        <v>491</v>
      </c>
      <c r="H166" t="s">
        <v>492</v>
      </c>
    </row>
    <row r="167" spans="1:8" x14ac:dyDescent="0.35">
      <c r="A167" t="s">
        <v>29</v>
      </c>
      <c r="B167" t="s">
        <v>11</v>
      </c>
      <c r="C167" t="s">
        <v>30</v>
      </c>
      <c r="D167" t="s">
        <v>31</v>
      </c>
      <c r="E167" t="s">
        <v>32</v>
      </c>
      <c r="F167" t="str">
        <f>_xlfn.XLOOKUP(E167, Sheet1!E:E, Sheet1!F:F, "Not Found")</f>
        <v>25UBO24SL01</v>
      </c>
      <c r="G167" t="s">
        <v>493</v>
      </c>
      <c r="H167" t="s">
        <v>494</v>
      </c>
    </row>
    <row r="168" spans="1:8" x14ac:dyDescent="0.35">
      <c r="A168" t="s">
        <v>29</v>
      </c>
      <c r="B168" t="s">
        <v>11</v>
      </c>
      <c r="C168" t="s">
        <v>30</v>
      </c>
      <c r="D168" t="s">
        <v>31</v>
      </c>
      <c r="E168" t="s">
        <v>32</v>
      </c>
      <c r="F168" t="str">
        <f>_xlfn.XLOOKUP(E168, Sheet1!E:E, Sheet1!F:F, "Not Found")</f>
        <v>25UBO24SL01</v>
      </c>
      <c r="G168" t="s">
        <v>495</v>
      </c>
      <c r="H168" t="s">
        <v>496</v>
      </c>
    </row>
    <row r="169" spans="1:8" x14ac:dyDescent="0.35">
      <c r="A169" t="s">
        <v>33</v>
      </c>
      <c r="B169" t="s">
        <v>11</v>
      </c>
      <c r="C169" t="s">
        <v>8</v>
      </c>
      <c r="D169" t="s">
        <v>497</v>
      </c>
      <c r="E169" t="s">
        <v>35</v>
      </c>
      <c r="F169" t="str">
        <f>_xlfn.XLOOKUP(E169, Sheet1!E:E, Sheet1!F:F, "Not Found")</f>
        <v>25UBU24SL01</v>
      </c>
      <c r="G169" t="s">
        <v>498</v>
      </c>
      <c r="H169" t="s">
        <v>499</v>
      </c>
    </row>
    <row r="170" spans="1:8" x14ac:dyDescent="0.35">
      <c r="A170" t="s">
        <v>33</v>
      </c>
      <c r="B170" t="s">
        <v>11</v>
      </c>
      <c r="C170" t="s">
        <v>8</v>
      </c>
      <c r="D170" t="s">
        <v>497</v>
      </c>
      <c r="E170" t="s">
        <v>35</v>
      </c>
      <c r="F170" t="str">
        <f>_xlfn.XLOOKUP(E170, Sheet1!E:E, Sheet1!F:F, "Not Found")</f>
        <v>25UBU24SL01</v>
      </c>
      <c r="G170" t="s">
        <v>500</v>
      </c>
      <c r="H170" t="s">
        <v>501</v>
      </c>
    </row>
    <row r="171" spans="1:8" x14ac:dyDescent="0.35">
      <c r="A171" t="s">
        <v>33</v>
      </c>
      <c r="B171" t="s">
        <v>11</v>
      </c>
      <c r="C171" t="s">
        <v>8</v>
      </c>
      <c r="D171" t="s">
        <v>497</v>
      </c>
      <c r="E171" t="s">
        <v>35</v>
      </c>
      <c r="F171" t="str">
        <f>_xlfn.XLOOKUP(E171, Sheet1!E:E, Sheet1!F:F, "Not Found")</f>
        <v>25UBU24SL01</v>
      </c>
      <c r="G171" t="s">
        <v>502</v>
      </c>
      <c r="H171" t="s">
        <v>503</v>
      </c>
    </row>
    <row r="172" spans="1:8" x14ac:dyDescent="0.35">
      <c r="A172" t="s">
        <v>33</v>
      </c>
      <c r="B172" t="s">
        <v>11</v>
      </c>
      <c r="C172" t="s">
        <v>8</v>
      </c>
      <c r="D172" t="s">
        <v>497</v>
      </c>
      <c r="E172" t="s">
        <v>35</v>
      </c>
      <c r="F172" t="str">
        <f>_xlfn.XLOOKUP(E172, Sheet1!E:E, Sheet1!F:F, "Not Found")</f>
        <v>25UBU24SL01</v>
      </c>
      <c r="G172" t="s">
        <v>504</v>
      </c>
      <c r="H172" t="s">
        <v>505</v>
      </c>
    </row>
    <row r="173" spans="1:8" x14ac:dyDescent="0.35">
      <c r="A173" t="s">
        <v>33</v>
      </c>
      <c r="B173" t="s">
        <v>11</v>
      </c>
      <c r="C173" t="s">
        <v>8</v>
      </c>
      <c r="D173" t="s">
        <v>497</v>
      </c>
      <c r="E173" t="s">
        <v>35</v>
      </c>
      <c r="F173" t="str">
        <f>_xlfn.XLOOKUP(E173, Sheet1!E:E, Sheet1!F:F, "Not Found")</f>
        <v>25UBU24SL01</v>
      </c>
      <c r="G173" t="s">
        <v>506</v>
      </c>
      <c r="H173" t="s">
        <v>507</v>
      </c>
    </row>
    <row r="174" spans="1:8" x14ac:dyDescent="0.35">
      <c r="A174" t="s">
        <v>33</v>
      </c>
      <c r="B174" t="s">
        <v>11</v>
      </c>
      <c r="C174" t="s">
        <v>8</v>
      </c>
      <c r="D174" t="s">
        <v>497</v>
      </c>
      <c r="E174" t="s">
        <v>35</v>
      </c>
      <c r="F174" t="str">
        <f>_xlfn.XLOOKUP(E174, Sheet1!E:E, Sheet1!F:F, "Not Found")</f>
        <v>25UBU24SL01</v>
      </c>
      <c r="G174" t="s">
        <v>508</v>
      </c>
      <c r="H174" t="s">
        <v>509</v>
      </c>
    </row>
    <row r="175" spans="1:8" x14ac:dyDescent="0.35">
      <c r="A175" t="s">
        <v>33</v>
      </c>
      <c r="B175" t="s">
        <v>11</v>
      </c>
      <c r="C175" t="s">
        <v>8</v>
      </c>
      <c r="D175" t="s">
        <v>497</v>
      </c>
      <c r="E175" t="s">
        <v>35</v>
      </c>
      <c r="F175" t="str">
        <f>_xlfn.XLOOKUP(E175, Sheet1!E:E, Sheet1!F:F, "Not Found")</f>
        <v>25UBU24SL01</v>
      </c>
      <c r="G175" t="s">
        <v>510</v>
      </c>
      <c r="H175" t="s">
        <v>511</v>
      </c>
    </row>
    <row r="176" spans="1:8" x14ac:dyDescent="0.35">
      <c r="A176" t="s">
        <v>33</v>
      </c>
      <c r="B176" t="s">
        <v>11</v>
      </c>
      <c r="C176" t="s">
        <v>8</v>
      </c>
      <c r="D176" t="s">
        <v>497</v>
      </c>
      <c r="E176" t="s">
        <v>35</v>
      </c>
      <c r="F176" t="str">
        <f>_xlfn.XLOOKUP(E176, Sheet1!E:E, Sheet1!F:F, "Not Found")</f>
        <v>25UBU24SL01</v>
      </c>
      <c r="G176" t="s">
        <v>512</v>
      </c>
      <c r="H176" t="s">
        <v>513</v>
      </c>
    </row>
    <row r="177" spans="1:8" x14ac:dyDescent="0.35">
      <c r="A177" t="s">
        <v>33</v>
      </c>
      <c r="B177" t="s">
        <v>11</v>
      </c>
      <c r="C177" t="s">
        <v>8</v>
      </c>
      <c r="D177" t="s">
        <v>497</v>
      </c>
      <c r="E177" t="s">
        <v>35</v>
      </c>
      <c r="F177" t="str">
        <f>_xlfn.XLOOKUP(E177, Sheet1!E:E, Sheet1!F:F, "Not Found")</f>
        <v>25UBU24SL01</v>
      </c>
      <c r="G177" t="s">
        <v>514</v>
      </c>
      <c r="H177" t="s">
        <v>515</v>
      </c>
    </row>
    <row r="178" spans="1:8" x14ac:dyDescent="0.35">
      <c r="A178" t="s">
        <v>33</v>
      </c>
      <c r="B178" t="s">
        <v>11</v>
      </c>
      <c r="C178" t="s">
        <v>8</v>
      </c>
      <c r="D178" t="s">
        <v>497</v>
      </c>
      <c r="E178" t="s">
        <v>35</v>
      </c>
      <c r="F178" t="str">
        <f>_xlfn.XLOOKUP(E178, Sheet1!E:E, Sheet1!F:F, "Not Found")</f>
        <v>25UBU24SL01</v>
      </c>
      <c r="G178" t="s">
        <v>516</v>
      </c>
      <c r="H178" t="s">
        <v>517</v>
      </c>
    </row>
    <row r="179" spans="1:8" x14ac:dyDescent="0.35">
      <c r="A179" t="s">
        <v>33</v>
      </c>
      <c r="B179" t="s">
        <v>11</v>
      </c>
      <c r="C179" t="s">
        <v>8</v>
      </c>
      <c r="D179" t="s">
        <v>497</v>
      </c>
      <c r="E179" t="s">
        <v>35</v>
      </c>
      <c r="F179" t="str">
        <f>_xlfn.XLOOKUP(E179, Sheet1!E:E, Sheet1!F:F, "Not Found")</f>
        <v>25UBU24SL01</v>
      </c>
      <c r="G179" t="s">
        <v>518</v>
      </c>
      <c r="H179" t="s">
        <v>519</v>
      </c>
    </row>
    <row r="180" spans="1:8" x14ac:dyDescent="0.35">
      <c r="A180" t="s">
        <v>33</v>
      </c>
      <c r="B180" t="s">
        <v>11</v>
      </c>
      <c r="C180" t="s">
        <v>8</v>
      </c>
      <c r="D180" t="s">
        <v>497</v>
      </c>
      <c r="E180" t="s">
        <v>35</v>
      </c>
      <c r="F180" t="str">
        <f>_xlfn.XLOOKUP(E180, Sheet1!E:E, Sheet1!F:F, "Not Found")</f>
        <v>25UBU24SL01</v>
      </c>
      <c r="G180" t="s">
        <v>520</v>
      </c>
      <c r="H180" t="s">
        <v>521</v>
      </c>
    </row>
    <row r="181" spans="1:8" x14ac:dyDescent="0.35">
      <c r="A181" t="s">
        <v>33</v>
      </c>
      <c r="B181" t="s">
        <v>11</v>
      </c>
      <c r="C181" t="s">
        <v>8</v>
      </c>
      <c r="D181" t="s">
        <v>497</v>
      </c>
      <c r="E181" t="s">
        <v>35</v>
      </c>
      <c r="F181" t="str">
        <f>_xlfn.XLOOKUP(E181, Sheet1!E:E, Sheet1!F:F, "Not Found")</f>
        <v>25UBU24SL01</v>
      </c>
      <c r="G181" t="s">
        <v>522</v>
      </c>
      <c r="H181" t="s">
        <v>523</v>
      </c>
    </row>
    <row r="182" spans="1:8" x14ac:dyDescent="0.35">
      <c r="A182" t="s">
        <v>33</v>
      </c>
      <c r="B182" t="s">
        <v>11</v>
      </c>
      <c r="C182" t="s">
        <v>8</v>
      </c>
      <c r="D182" t="s">
        <v>497</v>
      </c>
      <c r="E182" t="s">
        <v>35</v>
      </c>
      <c r="F182" t="str">
        <f>_xlfn.XLOOKUP(E182, Sheet1!E:E, Sheet1!F:F, "Not Found")</f>
        <v>25UBU24SL01</v>
      </c>
      <c r="G182" t="s">
        <v>524</v>
      </c>
      <c r="H182" t="s">
        <v>525</v>
      </c>
    </row>
    <row r="183" spans="1:8" x14ac:dyDescent="0.35">
      <c r="A183" t="s">
        <v>33</v>
      </c>
      <c r="B183" t="s">
        <v>11</v>
      </c>
      <c r="C183" t="s">
        <v>8</v>
      </c>
      <c r="D183" t="s">
        <v>497</v>
      </c>
      <c r="E183" t="s">
        <v>35</v>
      </c>
      <c r="F183" t="str">
        <f>_xlfn.XLOOKUP(E183, Sheet1!E:E, Sheet1!F:F, "Not Found")</f>
        <v>25UBU24SL01</v>
      </c>
      <c r="G183" t="s">
        <v>526</v>
      </c>
      <c r="H183" t="s">
        <v>527</v>
      </c>
    </row>
    <row r="184" spans="1:8" x14ac:dyDescent="0.35">
      <c r="A184" t="s">
        <v>33</v>
      </c>
      <c r="B184" t="s">
        <v>11</v>
      </c>
      <c r="C184" t="s">
        <v>8</v>
      </c>
      <c r="D184" t="s">
        <v>497</v>
      </c>
      <c r="E184" t="s">
        <v>35</v>
      </c>
      <c r="F184" t="str">
        <f>_xlfn.XLOOKUP(E184, Sheet1!E:E, Sheet1!F:F, "Not Found")</f>
        <v>25UBU24SL01</v>
      </c>
      <c r="G184" t="s">
        <v>528</v>
      </c>
      <c r="H184" t="s">
        <v>529</v>
      </c>
    </row>
    <row r="185" spans="1:8" x14ac:dyDescent="0.35">
      <c r="A185" t="s">
        <v>33</v>
      </c>
      <c r="B185" t="s">
        <v>11</v>
      </c>
      <c r="C185" t="s">
        <v>8</v>
      </c>
      <c r="D185" t="s">
        <v>497</v>
      </c>
      <c r="E185" t="s">
        <v>35</v>
      </c>
      <c r="F185" t="str">
        <f>_xlfn.XLOOKUP(E185, Sheet1!E:E, Sheet1!F:F, "Not Found")</f>
        <v>25UBU24SL01</v>
      </c>
      <c r="G185" t="s">
        <v>530</v>
      </c>
      <c r="H185" t="s">
        <v>531</v>
      </c>
    </row>
    <row r="186" spans="1:8" x14ac:dyDescent="0.35">
      <c r="A186" t="s">
        <v>33</v>
      </c>
      <c r="B186" t="s">
        <v>11</v>
      </c>
      <c r="C186" t="s">
        <v>8</v>
      </c>
      <c r="D186" t="s">
        <v>497</v>
      </c>
      <c r="E186" t="s">
        <v>35</v>
      </c>
      <c r="F186" t="str">
        <f>_xlfn.XLOOKUP(E186, Sheet1!E:E, Sheet1!F:F, "Not Found")</f>
        <v>25UBU24SL01</v>
      </c>
      <c r="G186" t="s">
        <v>532</v>
      </c>
      <c r="H186" t="s">
        <v>533</v>
      </c>
    </row>
    <row r="187" spans="1:8" x14ac:dyDescent="0.35">
      <c r="A187" t="s">
        <v>33</v>
      </c>
      <c r="B187" t="s">
        <v>11</v>
      </c>
      <c r="C187" t="s">
        <v>8</v>
      </c>
      <c r="D187" t="s">
        <v>497</v>
      </c>
      <c r="E187" t="s">
        <v>35</v>
      </c>
      <c r="F187" t="str">
        <f>_xlfn.XLOOKUP(E187, Sheet1!E:E, Sheet1!F:F, "Not Found")</f>
        <v>25UBU24SL01</v>
      </c>
      <c r="G187" t="s">
        <v>534</v>
      </c>
      <c r="H187" t="s">
        <v>535</v>
      </c>
    </row>
    <row r="188" spans="1:8" x14ac:dyDescent="0.35">
      <c r="A188" t="s">
        <v>33</v>
      </c>
      <c r="B188" t="s">
        <v>11</v>
      </c>
      <c r="C188" t="s">
        <v>8</v>
      </c>
      <c r="D188" t="s">
        <v>497</v>
      </c>
      <c r="E188" t="s">
        <v>35</v>
      </c>
      <c r="F188" t="str">
        <f>_xlfn.XLOOKUP(E188, Sheet1!E:E, Sheet1!F:F, "Not Found")</f>
        <v>25UBU24SL01</v>
      </c>
      <c r="G188" t="s">
        <v>536</v>
      </c>
      <c r="H188" t="s">
        <v>537</v>
      </c>
    </row>
    <row r="189" spans="1:8" x14ac:dyDescent="0.35">
      <c r="A189" t="s">
        <v>33</v>
      </c>
      <c r="B189" t="s">
        <v>11</v>
      </c>
      <c r="C189" t="s">
        <v>8</v>
      </c>
      <c r="D189" t="s">
        <v>497</v>
      </c>
      <c r="E189" t="s">
        <v>35</v>
      </c>
      <c r="F189" t="str">
        <f>_xlfn.XLOOKUP(E189, Sheet1!E:E, Sheet1!F:F, "Not Found")</f>
        <v>25UBU24SL01</v>
      </c>
      <c r="G189" t="s">
        <v>538</v>
      </c>
      <c r="H189" t="s">
        <v>539</v>
      </c>
    </row>
    <row r="190" spans="1:8" x14ac:dyDescent="0.35">
      <c r="A190" t="s">
        <v>33</v>
      </c>
      <c r="B190" t="s">
        <v>11</v>
      </c>
      <c r="C190" t="s">
        <v>8</v>
      </c>
      <c r="D190" t="s">
        <v>497</v>
      </c>
      <c r="E190" t="s">
        <v>35</v>
      </c>
      <c r="F190" t="str">
        <f>_xlfn.XLOOKUP(E190, Sheet1!E:E, Sheet1!F:F, "Not Found")</f>
        <v>25UBU24SL01</v>
      </c>
      <c r="G190" t="s">
        <v>540</v>
      </c>
      <c r="H190" t="s">
        <v>541</v>
      </c>
    </row>
    <row r="191" spans="1:8" x14ac:dyDescent="0.35">
      <c r="A191" t="s">
        <v>33</v>
      </c>
      <c r="B191" t="s">
        <v>11</v>
      </c>
      <c r="C191" t="s">
        <v>8</v>
      </c>
      <c r="D191" t="s">
        <v>497</v>
      </c>
      <c r="E191" t="s">
        <v>35</v>
      </c>
      <c r="F191" t="str">
        <f>_xlfn.XLOOKUP(E191, Sheet1!E:E, Sheet1!F:F, "Not Found")</f>
        <v>25UBU24SL01</v>
      </c>
      <c r="G191" t="s">
        <v>542</v>
      </c>
      <c r="H191" t="s">
        <v>543</v>
      </c>
    </row>
    <row r="192" spans="1:8" x14ac:dyDescent="0.35">
      <c r="A192" t="s">
        <v>33</v>
      </c>
      <c r="B192" t="s">
        <v>11</v>
      </c>
      <c r="C192" t="s">
        <v>8</v>
      </c>
      <c r="D192" t="s">
        <v>497</v>
      </c>
      <c r="E192" t="s">
        <v>35</v>
      </c>
      <c r="F192" t="str">
        <f>_xlfn.XLOOKUP(E192, Sheet1!E:E, Sheet1!F:F, "Not Found")</f>
        <v>25UBU24SL01</v>
      </c>
      <c r="G192" t="s">
        <v>544</v>
      </c>
      <c r="H192" t="s">
        <v>545</v>
      </c>
    </row>
    <row r="193" spans="1:8" x14ac:dyDescent="0.35">
      <c r="A193" t="s">
        <v>33</v>
      </c>
      <c r="B193" t="s">
        <v>11</v>
      </c>
      <c r="C193" t="s">
        <v>8</v>
      </c>
      <c r="D193" t="s">
        <v>497</v>
      </c>
      <c r="E193" t="s">
        <v>35</v>
      </c>
      <c r="F193" t="str">
        <f>_xlfn.XLOOKUP(E193, Sheet1!E:E, Sheet1!F:F, "Not Found")</f>
        <v>25UBU24SL01</v>
      </c>
      <c r="G193" t="s">
        <v>546</v>
      </c>
      <c r="H193" t="s">
        <v>547</v>
      </c>
    </row>
    <row r="194" spans="1:8" x14ac:dyDescent="0.35">
      <c r="A194" t="s">
        <v>33</v>
      </c>
      <c r="B194" t="s">
        <v>11</v>
      </c>
      <c r="C194" t="s">
        <v>8</v>
      </c>
      <c r="D194" t="s">
        <v>497</v>
      </c>
      <c r="E194" t="s">
        <v>35</v>
      </c>
      <c r="F194" t="str">
        <f>_xlfn.XLOOKUP(E194, Sheet1!E:E, Sheet1!F:F, "Not Found")</f>
        <v>25UBU24SL01</v>
      </c>
      <c r="G194" t="s">
        <v>548</v>
      </c>
      <c r="H194" t="s">
        <v>549</v>
      </c>
    </row>
    <row r="195" spans="1:8" x14ac:dyDescent="0.35">
      <c r="A195" t="s">
        <v>33</v>
      </c>
      <c r="B195" t="s">
        <v>11</v>
      </c>
      <c r="C195" t="s">
        <v>8</v>
      </c>
      <c r="D195" t="s">
        <v>497</v>
      </c>
      <c r="E195" t="s">
        <v>35</v>
      </c>
      <c r="F195" t="str">
        <f>_xlfn.XLOOKUP(E195, Sheet1!E:E, Sheet1!F:F, "Not Found")</f>
        <v>25UBU24SL01</v>
      </c>
      <c r="G195" t="s">
        <v>550</v>
      </c>
      <c r="H195" t="s">
        <v>551</v>
      </c>
    </row>
    <row r="196" spans="1:8" x14ac:dyDescent="0.35">
      <c r="A196" t="s">
        <v>33</v>
      </c>
      <c r="B196" t="s">
        <v>11</v>
      </c>
      <c r="C196" t="s">
        <v>8</v>
      </c>
      <c r="D196" t="s">
        <v>497</v>
      </c>
      <c r="E196" t="s">
        <v>35</v>
      </c>
      <c r="F196" t="str">
        <f>_xlfn.XLOOKUP(E196, Sheet1!E:E, Sheet1!F:F, "Not Found")</f>
        <v>25UBU24SL01</v>
      </c>
      <c r="G196" t="s">
        <v>552</v>
      </c>
      <c r="H196" t="s">
        <v>553</v>
      </c>
    </row>
    <row r="197" spans="1:8" x14ac:dyDescent="0.35">
      <c r="A197" t="s">
        <v>33</v>
      </c>
      <c r="B197" t="s">
        <v>11</v>
      </c>
      <c r="C197" t="s">
        <v>8</v>
      </c>
      <c r="D197" t="s">
        <v>497</v>
      </c>
      <c r="E197" t="s">
        <v>35</v>
      </c>
      <c r="F197" t="str">
        <f>_xlfn.XLOOKUP(E197, Sheet1!E:E, Sheet1!F:F, "Not Found")</f>
        <v>25UBU24SL01</v>
      </c>
      <c r="G197" t="s">
        <v>554</v>
      </c>
      <c r="H197" t="s">
        <v>555</v>
      </c>
    </row>
    <row r="198" spans="1:8" x14ac:dyDescent="0.35">
      <c r="A198" t="s">
        <v>33</v>
      </c>
      <c r="B198" t="s">
        <v>11</v>
      </c>
      <c r="C198" t="s">
        <v>8</v>
      </c>
      <c r="D198" t="s">
        <v>497</v>
      </c>
      <c r="E198" t="s">
        <v>35</v>
      </c>
      <c r="F198" t="str">
        <f>_xlfn.XLOOKUP(E198, Sheet1!E:E, Sheet1!F:F, "Not Found")</f>
        <v>25UBU24SL01</v>
      </c>
      <c r="G198" t="s">
        <v>556</v>
      </c>
      <c r="H198" t="s">
        <v>557</v>
      </c>
    </row>
    <row r="199" spans="1:8" x14ac:dyDescent="0.35">
      <c r="A199" t="s">
        <v>33</v>
      </c>
      <c r="B199" t="s">
        <v>11</v>
      </c>
      <c r="C199" t="s">
        <v>8</v>
      </c>
      <c r="D199" t="s">
        <v>497</v>
      </c>
      <c r="E199" t="s">
        <v>35</v>
      </c>
      <c r="F199" t="str">
        <f>_xlfn.XLOOKUP(E199, Sheet1!E:E, Sheet1!F:F, "Not Found")</f>
        <v>25UBU24SL01</v>
      </c>
      <c r="G199" t="s">
        <v>558</v>
      </c>
      <c r="H199" t="s">
        <v>559</v>
      </c>
    </row>
    <row r="200" spans="1:8" x14ac:dyDescent="0.35">
      <c r="A200" t="s">
        <v>33</v>
      </c>
      <c r="B200" t="s">
        <v>11</v>
      </c>
      <c r="C200" t="s">
        <v>8</v>
      </c>
      <c r="D200" t="s">
        <v>497</v>
      </c>
      <c r="E200" t="s">
        <v>35</v>
      </c>
      <c r="F200" t="str">
        <f>_xlfn.XLOOKUP(E200, Sheet1!E:E, Sheet1!F:F, "Not Found")</f>
        <v>25UBU24SL01</v>
      </c>
      <c r="G200" t="s">
        <v>560</v>
      </c>
      <c r="H200" t="s">
        <v>561</v>
      </c>
    </row>
    <row r="201" spans="1:8" x14ac:dyDescent="0.35">
      <c r="A201" t="s">
        <v>33</v>
      </c>
      <c r="B201" t="s">
        <v>11</v>
      </c>
      <c r="C201" t="s">
        <v>8</v>
      </c>
      <c r="D201" t="s">
        <v>497</v>
      </c>
      <c r="E201" t="s">
        <v>35</v>
      </c>
      <c r="F201" t="str">
        <f>_xlfn.XLOOKUP(E201, Sheet1!E:E, Sheet1!F:F, "Not Found")</f>
        <v>25UBU24SL01</v>
      </c>
      <c r="G201" t="s">
        <v>562</v>
      </c>
      <c r="H201" t="s">
        <v>563</v>
      </c>
    </row>
    <row r="202" spans="1:8" x14ac:dyDescent="0.35">
      <c r="A202" t="s">
        <v>33</v>
      </c>
      <c r="B202" t="s">
        <v>11</v>
      </c>
      <c r="C202" t="s">
        <v>8</v>
      </c>
      <c r="D202" t="s">
        <v>497</v>
      </c>
      <c r="E202" t="s">
        <v>35</v>
      </c>
      <c r="F202" t="str">
        <f>_xlfn.XLOOKUP(E202, Sheet1!E:E, Sheet1!F:F, "Not Found")</f>
        <v>25UBU24SL01</v>
      </c>
      <c r="G202" t="s">
        <v>564</v>
      </c>
      <c r="H202" t="s">
        <v>565</v>
      </c>
    </row>
    <row r="203" spans="1:8" x14ac:dyDescent="0.35">
      <c r="A203" t="s">
        <v>33</v>
      </c>
      <c r="B203" t="s">
        <v>11</v>
      </c>
      <c r="C203" t="s">
        <v>8</v>
      </c>
      <c r="D203" t="s">
        <v>497</v>
      </c>
      <c r="E203" t="s">
        <v>35</v>
      </c>
      <c r="F203" t="str">
        <f>_xlfn.XLOOKUP(E203, Sheet1!E:E, Sheet1!F:F, "Not Found")</f>
        <v>25UBU24SL01</v>
      </c>
      <c r="G203" t="s">
        <v>566</v>
      </c>
      <c r="H203" t="s">
        <v>567</v>
      </c>
    </row>
    <row r="204" spans="1:8" x14ac:dyDescent="0.35">
      <c r="A204" t="s">
        <v>33</v>
      </c>
      <c r="B204" t="s">
        <v>11</v>
      </c>
      <c r="C204" t="s">
        <v>8</v>
      </c>
      <c r="D204" t="s">
        <v>497</v>
      </c>
      <c r="E204" t="s">
        <v>35</v>
      </c>
      <c r="F204" t="str">
        <f>_xlfn.XLOOKUP(E204, Sheet1!E:E, Sheet1!F:F, "Not Found")</f>
        <v>25UBU24SL01</v>
      </c>
      <c r="G204" t="s">
        <v>568</v>
      </c>
      <c r="H204" t="s">
        <v>569</v>
      </c>
    </row>
    <row r="205" spans="1:8" x14ac:dyDescent="0.35">
      <c r="A205" t="s">
        <v>33</v>
      </c>
      <c r="B205" t="s">
        <v>11</v>
      </c>
      <c r="C205" t="s">
        <v>8</v>
      </c>
      <c r="D205" t="s">
        <v>497</v>
      </c>
      <c r="E205" t="s">
        <v>35</v>
      </c>
      <c r="F205" t="str">
        <f>_xlfn.XLOOKUP(E205, Sheet1!E:E, Sheet1!F:F, "Not Found")</f>
        <v>25UBU24SL01</v>
      </c>
      <c r="G205" t="s">
        <v>570</v>
      </c>
      <c r="H205" t="s">
        <v>571</v>
      </c>
    </row>
    <row r="206" spans="1:8" x14ac:dyDescent="0.35">
      <c r="A206" t="s">
        <v>33</v>
      </c>
      <c r="B206" t="s">
        <v>11</v>
      </c>
      <c r="C206" t="s">
        <v>8</v>
      </c>
      <c r="D206" t="s">
        <v>497</v>
      </c>
      <c r="E206" t="s">
        <v>35</v>
      </c>
      <c r="F206" t="str">
        <f>_xlfn.XLOOKUP(E206, Sheet1!E:E, Sheet1!F:F, "Not Found")</f>
        <v>25UBU24SL01</v>
      </c>
      <c r="G206" t="s">
        <v>572</v>
      </c>
      <c r="H206" t="s">
        <v>573</v>
      </c>
    </row>
    <row r="207" spans="1:8" x14ac:dyDescent="0.35">
      <c r="A207" t="s">
        <v>33</v>
      </c>
      <c r="B207" t="s">
        <v>11</v>
      </c>
      <c r="C207" t="s">
        <v>8</v>
      </c>
      <c r="D207" t="s">
        <v>497</v>
      </c>
      <c r="E207" t="s">
        <v>35</v>
      </c>
      <c r="F207" t="str">
        <f>_xlfn.XLOOKUP(E207, Sheet1!E:E, Sheet1!F:F, "Not Found")</f>
        <v>25UBU24SL01</v>
      </c>
      <c r="G207" t="s">
        <v>574</v>
      </c>
      <c r="H207" t="s">
        <v>575</v>
      </c>
    </row>
    <row r="208" spans="1:8" x14ac:dyDescent="0.35">
      <c r="A208" t="s">
        <v>33</v>
      </c>
      <c r="B208" t="s">
        <v>11</v>
      </c>
      <c r="C208" t="s">
        <v>8</v>
      </c>
      <c r="D208" t="s">
        <v>497</v>
      </c>
      <c r="E208" t="s">
        <v>35</v>
      </c>
      <c r="F208" t="str">
        <f>_xlfn.XLOOKUP(E208, Sheet1!E:E, Sheet1!F:F, "Not Found")</f>
        <v>25UBU24SL01</v>
      </c>
      <c r="G208" t="s">
        <v>576</v>
      </c>
      <c r="H208" t="s">
        <v>577</v>
      </c>
    </row>
    <row r="209" spans="1:8" x14ac:dyDescent="0.35">
      <c r="A209" t="s">
        <v>33</v>
      </c>
      <c r="B209" t="s">
        <v>11</v>
      </c>
      <c r="C209" t="s">
        <v>8</v>
      </c>
      <c r="D209" t="s">
        <v>497</v>
      </c>
      <c r="E209" t="s">
        <v>35</v>
      </c>
      <c r="F209" t="str">
        <f>_xlfn.XLOOKUP(E209, Sheet1!E:E, Sheet1!F:F, "Not Found")</f>
        <v>25UBU24SL01</v>
      </c>
      <c r="G209" t="s">
        <v>578</v>
      </c>
      <c r="H209" t="s">
        <v>579</v>
      </c>
    </row>
    <row r="210" spans="1:8" x14ac:dyDescent="0.35">
      <c r="A210" t="s">
        <v>33</v>
      </c>
      <c r="B210" t="s">
        <v>11</v>
      </c>
      <c r="C210" t="s">
        <v>8</v>
      </c>
      <c r="D210" t="s">
        <v>497</v>
      </c>
      <c r="E210" t="s">
        <v>35</v>
      </c>
      <c r="F210" t="str">
        <f>_xlfn.XLOOKUP(E210, Sheet1!E:E, Sheet1!F:F, "Not Found")</f>
        <v>25UBU24SL01</v>
      </c>
      <c r="G210" t="s">
        <v>580</v>
      </c>
      <c r="H210" t="s">
        <v>581</v>
      </c>
    </row>
    <row r="211" spans="1:8" x14ac:dyDescent="0.35">
      <c r="A211" t="s">
        <v>33</v>
      </c>
      <c r="B211" t="s">
        <v>11</v>
      </c>
      <c r="C211" t="s">
        <v>8</v>
      </c>
      <c r="D211" t="s">
        <v>497</v>
      </c>
      <c r="E211" t="s">
        <v>35</v>
      </c>
      <c r="F211" t="str">
        <f>_xlfn.XLOOKUP(E211, Sheet1!E:E, Sheet1!F:F, "Not Found")</f>
        <v>25UBU24SL01</v>
      </c>
      <c r="G211" t="s">
        <v>582</v>
      </c>
      <c r="H211" t="s">
        <v>583</v>
      </c>
    </row>
    <row r="212" spans="1:8" x14ac:dyDescent="0.35">
      <c r="A212" t="s">
        <v>33</v>
      </c>
      <c r="B212" t="s">
        <v>11</v>
      </c>
      <c r="C212" t="s">
        <v>8</v>
      </c>
      <c r="D212" t="s">
        <v>497</v>
      </c>
      <c r="E212" t="s">
        <v>35</v>
      </c>
      <c r="F212" t="str">
        <f>_xlfn.XLOOKUP(E212, Sheet1!E:E, Sheet1!F:F, "Not Found")</f>
        <v>25UBU24SL01</v>
      </c>
      <c r="G212" t="s">
        <v>584</v>
      </c>
      <c r="H212" t="s">
        <v>585</v>
      </c>
    </row>
    <row r="213" spans="1:8" x14ac:dyDescent="0.35">
      <c r="A213" t="s">
        <v>33</v>
      </c>
      <c r="B213" t="s">
        <v>11</v>
      </c>
      <c r="C213" t="s">
        <v>8</v>
      </c>
      <c r="D213" t="s">
        <v>497</v>
      </c>
      <c r="E213" t="s">
        <v>35</v>
      </c>
      <c r="F213" t="str">
        <f>_xlfn.XLOOKUP(E213, Sheet1!E:E, Sheet1!F:F, "Not Found")</f>
        <v>25UBU24SL01</v>
      </c>
      <c r="G213" t="s">
        <v>586</v>
      </c>
      <c r="H213" t="s">
        <v>587</v>
      </c>
    </row>
    <row r="214" spans="1:8" x14ac:dyDescent="0.35">
      <c r="A214" t="s">
        <v>33</v>
      </c>
      <c r="B214" t="s">
        <v>11</v>
      </c>
      <c r="C214" t="s">
        <v>8</v>
      </c>
      <c r="D214" t="s">
        <v>497</v>
      </c>
      <c r="E214" t="s">
        <v>35</v>
      </c>
      <c r="F214" t="str">
        <f>_xlfn.XLOOKUP(E214, Sheet1!E:E, Sheet1!F:F, "Not Found")</f>
        <v>25UBU24SL01</v>
      </c>
      <c r="G214" t="s">
        <v>588</v>
      </c>
      <c r="H214" t="s">
        <v>589</v>
      </c>
    </row>
    <row r="215" spans="1:8" x14ac:dyDescent="0.35">
      <c r="A215" t="s">
        <v>33</v>
      </c>
      <c r="B215" t="s">
        <v>11</v>
      </c>
      <c r="C215" t="s">
        <v>8</v>
      </c>
      <c r="D215" t="s">
        <v>497</v>
      </c>
      <c r="E215" t="s">
        <v>35</v>
      </c>
      <c r="F215" t="str">
        <f>_xlfn.XLOOKUP(E215, Sheet1!E:E, Sheet1!F:F, "Not Found")</f>
        <v>25UBU24SL01</v>
      </c>
      <c r="G215" t="s">
        <v>590</v>
      </c>
      <c r="H215" t="s">
        <v>591</v>
      </c>
    </row>
    <row r="216" spans="1:8" x14ac:dyDescent="0.35">
      <c r="A216" t="s">
        <v>33</v>
      </c>
      <c r="B216" t="s">
        <v>11</v>
      </c>
      <c r="C216" t="s">
        <v>8</v>
      </c>
      <c r="D216" t="s">
        <v>497</v>
      </c>
      <c r="E216" t="s">
        <v>35</v>
      </c>
      <c r="F216" t="str">
        <f>_xlfn.XLOOKUP(E216, Sheet1!E:E, Sheet1!F:F, "Not Found")</f>
        <v>25UBU24SL01</v>
      </c>
      <c r="G216" t="s">
        <v>592</v>
      </c>
      <c r="H216" t="s">
        <v>593</v>
      </c>
    </row>
    <row r="217" spans="1:8" x14ac:dyDescent="0.35">
      <c r="A217" t="s">
        <v>33</v>
      </c>
      <c r="B217" t="s">
        <v>11</v>
      </c>
      <c r="C217" t="s">
        <v>8</v>
      </c>
      <c r="D217" t="s">
        <v>497</v>
      </c>
      <c r="E217" t="s">
        <v>35</v>
      </c>
      <c r="F217" t="str">
        <f>_xlfn.XLOOKUP(E217, Sheet1!E:E, Sheet1!F:F, "Not Found")</f>
        <v>25UBU24SL01</v>
      </c>
      <c r="G217" t="s">
        <v>594</v>
      </c>
      <c r="H217" t="s">
        <v>595</v>
      </c>
    </row>
    <row r="218" spans="1:8" x14ac:dyDescent="0.35">
      <c r="A218" t="s">
        <v>33</v>
      </c>
      <c r="B218" t="s">
        <v>11</v>
      </c>
      <c r="C218" t="s">
        <v>8</v>
      </c>
      <c r="D218" t="s">
        <v>497</v>
      </c>
      <c r="E218" t="s">
        <v>35</v>
      </c>
      <c r="F218" t="str">
        <f>_xlfn.XLOOKUP(E218, Sheet1!E:E, Sheet1!F:F, "Not Found")</f>
        <v>25UBU24SL01</v>
      </c>
      <c r="G218" t="s">
        <v>596</v>
      </c>
      <c r="H218" t="s">
        <v>597</v>
      </c>
    </row>
    <row r="219" spans="1:8" x14ac:dyDescent="0.35">
      <c r="A219" t="s">
        <v>33</v>
      </c>
      <c r="B219" t="s">
        <v>11</v>
      </c>
      <c r="C219" t="s">
        <v>8</v>
      </c>
      <c r="D219" t="s">
        <v>497</v>
      </c>
      <c r="E219" t="s">
        <v>35</v>
      </c>
      <c r="F219" t="str">
        <f>_xlfn.XLOOKUP(E219, Sheet1!E:E, Sheet1!F:F, "Not Found")</f>
        <v>25UBU24SL01</v>
      </c>
      <c r="G219" t="s">
        <v>598</v>
      </c>
      <c r="H219" t="s">
        <v>599</v>
      </c>
    </row>
    <row r="220" spans="1:8" x14ac:dyDescent="0.35">
      <c r="A220" t="s">
        <v>33</v>
      </c>
      <c r="B220" t="s">
        <v>11</v>
      </c>
      <c r="C220" t="s">
        <v>8</v>
      </c>
      <c r="D220" t="s">
        <v>497</v>
      </c>
      <c r="E220" t="s">
        <v>35</v>
      </c>
      <c r="F220" t="str">
        <f>_xlfn.XLOOKUP(E220, Sheet1!E:E, Sheet1!F:F, "Not Found")</f>
        <v>25UBU24SL01</v>
      </c>
      <c r="G220" t="s">
        <v>600</v>
      </c>
      <c r="H220" t="s">
        <v>601</v>
      </c>
    </row>
    <row r="221" spans="1:8" x14ac:dyDescent="0.35">
      <c r="A221" t="s">
        <v>33</v>
      </c>
      <c r="B221" t="s">
        <v>11</v>
      </c>
      <c r="C221" t="s">
        <v>8</v>
      </c>
      <c r="D221" t="s">
        <v>497</v>
      </c>
      <c r="E221" t="s">
        <v>35</v>
      </c>
      <c r="F221" t="str">
        <f>_xlfn.XLOOKUP(E221, Sheet1!E:E, Sheet1!F:F, "Not Found")</f>
        <v>25UBU24SL01</v>
      </c>
      <c r="G221" t="s">
        <v>602</v>
      </c>
      <c r="H221" t="s">
        <v>603</v>
      </c>
    </row>
    <row r="222" spans="1:8" x14ac:dyDescent="0.35">
      <c r="A222" t="s">
        <v>33</v>
      </c>
      <c r="B222" t="s">
        <v>11</v>
      </c>
      <c r="C222" t="s">
        <v>8</v>
      </c>
      <c r="D222" t="s">
        <v>497</v>
      </c>
      <c r="E222" t="s">
        <v>35</v>
      </c>
      <c r="F222" t="str">
        <f>_xlfn.XLOOKUP(E222, Sheet1!E:E, Sheet1!F:F, "Not Found")</f>
        <v>25UBU24SL01</v>
      </c>
      <c r="G222" t="s">
        <v>604</v>
      </c>
      <c r="H222" t="s">
        <v>605</v>
      </c>
    </row>
    <row r="223" spans="1:8" x14ac:dyDescent="0.35">
      <c r="A223" t="s">
        <v>33</v>
      </c>
      <c r="B223" t="s">
        <v>11</v>
      </c>
      <c r="C223" t="s">
        <v>8</v>
      </c>
      <c r="D223" t="s">
        <v>497</v>
      </c>
      <c r="E223" t="s">
        <v>35</v>
      </c>
      <c r="F223" t="str">
        <f>_xlfn.XLOOKUP(E223, Sheet1!E:E, Sheet1!F:F, "Not Found")</f>
        <v>25UBU24SL01</v>
      </c>
      <c r="G223" t="s">
        <v>606</v>
      </c>
      <c r="H223" t="s">
        <v>607</v>
      </c>
    </row>
    <row r="224" spans="1:8" x14ac:dyDescent="0.35">
      <c r="A224" t="s">
        <v>33</v>
      </c>
      <c r="B224" t="s">
        <v>11</v>
      </c>
      <c r="C224" t="s">
        <v>8</v>
      </c>
      <c r="D224" t="s">
        <v>497</v>
      </c>
      <c r="E224" t="s">
        <v>35</v>
      </c>
      <c r="F224" t="str">
        <f>_xlfn.XLOOKUP(E224, Sheet1!E:E, Sheet1!F:F, "Not Found")</f>
        <v>25UBU24SL01</v>
      </c>
      <c r="G224" t="s">
        <v>608</v>
      </c>
      <c r="H224" t="s">
        <v>609</v>
      </c>
    </row>
    <row r="225" spans="1:8" x14ac:dyDescent="0.35">
      <c r="A225" t="s">
        <v>33</v>
      </c>
      <c r="B225" t="s">
        <v>11</v>
      </c>
      <c r="C225" t="s">
        <v>8</v>
      </c>
      <c r="D225" t="s">
        <v>497</v>
      </c>
      <c r="E225" t="s">
        <v>35</v>
      </c>
      <c r="F225" t="str">
        <f>_xlfn.XLOOKUP(E225, Sheet1!E:E, Sheet1!F:F, "Not Found")</f>
        <v>25UBU24SL01</v>
      </c>
      <c r="G225" t="s">
        <v>610</v>
      </c>
      <c r="H225" t="s">
        <v>611</v>
      </c>
    </row>
    <row r="226" spans="1:8" x14ac:dyDescent="0.35">
      <c r="A226" t="s">
        <v>33</v>
      </c>
      <c r="B226" t="s">
        <v>11</v>
      </c>
      <c r="C226" t="s">
        <v>8</v>
      </c>
      <c r="D226" t="s">
        <v>36</v>
      </c>
      <c r="E226" t="s">
        <v>35</v>
      </c>
      <c r="F226" t="str">
        <f>_xlfn.XLOOKUP(E226, Sheet1!E:E, Sheet1!F:F, "Not Found")</f>
        <v>25UBU24SL01</v>
      </c>
      <c r="G226" t="s">
        <v>612</v>
      </c>
      <c r="H226" t="s">
        <v>613</v>
      </c>
    </row>
    <row r="227" spans="1:8" x14ac:dyDescent="0.35">
      <c r="A227" t="s">
        <v>33</v>
      </c>
      <c r="B227" t="s">
        <v>11</v>
      </c>
      <c r="C227" t="s">
        <v>8</v>
      </c>
      <c r="D227" t="s">
        <v>36</v>
      </c>
      <c r="E227" t="s">
        <v>35</v>
      </c>
      <c r="F227" t="str">
        <f>_xlfn.XLOOKUP(E227, Sheet1!E:E, Sheet1!F:F, "Not Found")</f>
        <v>25UBU24SL01</v>
      </c>
      <c r="G227" t="s">
        <v>614</v>
      </c>
      <c r="H227" t="s">
        <v>615</v>
      </c>
    </row>
    <row r="228" spans="1:8" x14ac:dyDescent="0.35">
      <c r="A228" t="s">
        <v>33</v>
      </c>
      <c r="B228" t="s">
        <v>11</v>
      </c>
      <c r="C228" t="s">
        <v>8</v>
      </c>
      <c r="D228" t="s">
        <v>36</v>
      </c>
      <c r="E228" t="s">
        <v>35</v>
      </c>
      <c r="F228" t="str">
        <f>_xlfn.XLOOKUP(E228, Sheet1!E:E, Sheet1!F:F, "Not Found")</f>
        <v>25UBU24SL01</v>
      </c>
      <c r="G228" t="s">
        <v>616</v>
      </c>
      <c r="H228" t="s">
        <v>617</v>
      </c>
    </row>
    <row r="229" spans="1:8" x14ac:dyDescent="0.35">
      <c r="A229" t="s">
        <v>33</v>
      </c>
      <c r="B229" t="s">
        <v>11</v>
      </c>
      <c r="C229" t="s">
        <v>8</v>
      </c>
      <c r="D229" t="s">
        <v>36</v>
      </c>
      <c r="E229" t="s">
        <v>35</v>
      </c>
      <c r="F229" t="str">
        <f>_xlfn.XLOOKUP(E229, Sheet1!E:E, Sheet1!F:F, "Not Found")</f>
        <v>25UBU24SL01</v>
      </c>
      <c r="G229" t="s">
        <v>618</v>
      </c>
      <c r="H229" t="s">
        <v>619</v>
      </c>
    </row>
    <row r="230" spans="1:8" x14ac:dyDescent="0.35">
      <c r="A230" t="s">
        <v>33</v>
      </c>
      <c r="B230" t="s">
        <v>11</v>
      </c>
      <c r="C230" t="s">
        <v>8</v>
      </c>
      <c r="D230" t="s">
        <v>36</v>
      </c>
      <c r="E230" t="s">
        <v>35</v>
      </c>
      <c r="F230" t="str">
        <f>_xlfn.XLOOKUP(E230, Sheet1!E:E, Sheet1!F:F, "Not Found")</f>
        <v>25UBU24SL01</v>
      </c>
      <c r="G230" t="s">
        <v>620</v>
      </c>
      <c r="H230" t="s">
        <v>621</v>
      </c>
    </row>
    <row r="231" spans="1:8" x14ac:dyDescent="0.35">
      <c r="A231" t="s">
        <v>33</v>
      </c>
      <c r="B231" t="s">
        <v>11</v>
      </c>
      <c r="C231" t="s">
        <v>8</v>
      </c>
      <c r="D231" t="s">
        <v>36</v>
      </c>
      <c r="E231" t="s">
        <v>35</v>
      </c>
      <c r="F231" t="str">
        <f>_xlfn.XLOOKUP(E231, Sheet1!E:E, Sheet1!F:F, "Not Found")</f>
        <v>25UBU24SL01</v>
      </c>
      <c r="G231" t="s">
        <v>622</v>
      </c>
      <c r="H231" t="s">
        <v>623</v>
      </c>
    </row>
    <row r="232" spans="1:8" x14ac:dyDescent="0.35">
      <c r="A232" t="s">
        <v>33</v>
      </c>
      <c r="B232" t="s">
        <v>11</v>
      </c>
      <c r="C232" t="s">
        <v>8</v>
      </c>
      <c r="D232" t="s">
        <v>36</v>
      </c>
      <c r="E232" t="s">
        <v>35</v>
      </c>
      <c r="F232" t="str">
        <f>_xlfn.XLOOKUP(E232, Sheet1!E:E, Sheet1!F:F, "Not Found")</f>
        <v>25UBU24SL01</v>
      </c>
      <c r="G232" t="s">
        <v>624</v>
      </c>
      <c r="H232" t="s">
        <v>625</v>
      </c>
    </row>
    <row r="233" spans="1:8" x14ac:dyDescent="0.35">
      <c r="A233" t="s">
        <v>33</v>
      </c>
      <c r="B233" t="s">
        <v>11</v>
      </c>
      <c r="C233" t="s">
        <v>8</v>
      </c>
      <c r="D233" t="s">
        <v>36</v>
      </c>
      <c r="E233" t="s">
        <v>35</v>
      </c>
      <c r="F233" t="str">
        <f>_xlfn.XLOOKUP(E233, Sheet1!E:E, Sheet1!F:F, "Not Found")</f>
        <v>25UBU24SL01</v>
      </c>
      <c r="G233" t="s">
        <v>626</v>
      </c>
      <c r="H233" t="s">
        <v>627</v>
      </c>
    </row>
    <row r="234" spans="1:8" x14ac:dyDescent="0.35">
      <c r="A234" t="s">
        <v>33</v>
      </c>
      <c r="B234" t="s">
        <v>11</v>
      </c>
      <c r="C234" t="s">
        <v>8</v>
      </c>
      <c r="D234" t="s">
        <v>36</v>
      </c>
      <c r="E234" t="s">
        <v>35</v>
      </c>
      <c r="F234" t="str">
        <f>_xlfn.XLOOKUP(E234, Sheet1!E:E, Sheet1!F:F, "Not Found")</f>
        <v>25UBU24SL01</v>
      </c>
      <c r="G234" t="s">
        <v>628</v>
      </c>
      <c r="H234" t="s">
        <v>629</v>
      </c>
    </row>
    <row r="235" spans="1:8" x14ac:dyDescent="0.35">
      <c r="A235" t="s">
        <v>33</v>
      </c>
      <c r="B235" t="s">
        <v>11</v>
      </c>
      <c r="C235" t="s">
        <v>8</v>
      </c>
      <c r="D235" t="s">
        <v>36</v>
      </c>
      <c r="E235" t="s">
        <v>35</v>
      </c>
      <c r="F235" t="str">
        <f>_xlfn.XLOOKUP(E235, Sheet1!E:E, Sheet1!F:F, "Not Found")</f>
        <v>25UBU24SL01</v>
      </c>
      <c r="G235" t="s">
        <v>630</v>
      </c>
      <c r="H235" t="s">
        <v>631</v>
      </c>
    </row>
    <row r="236" spans="1:8" x14ac:dyDescent="0.35">
      <c r="A236" t="s">
        <v>33</v>
      </c>
      <c r="B236" t="s">
        <v>11</v>
      </c>
      <c r="C236" t="s">
        <v>8</v>
      </c>
      <c r="D236" t="s">
        <v>36</v>
      </c>
      <c r="E236" t="s">
        <v>35</v>
      </c>
      <c r="F236" t="str">
        <f>_xlfn.XLOOKUP(E236, Sheet1!E:E, Sheet1!F:F, "Not Found")</f>
        <v>25UBU24SL01</v>
      </c>
      <c r="G236" t="s">
        <v>632</v>
      </c>
      <c r="H236" t="s">
        <v>633</v>
      </c>
    </row>
    <row r="237" spans="1:8" x14ac:dyDescent="0.35">
      <c r="A237" t="s">
        <v>33</v>
      </c>
      <c r="B237" t="s">
        <v>11</v>
      </c>
      <c r="C237" t="s">
        <v>8</v>
      </c>
      <c r="D237" t="s">
        <v>36</v>
      </c>
      <c r="E237" t="s">
        <v>35</v>
      </c>
      <c r="F237" t="str">
        <f>_xlfn.XLOOKUP(E237, Sheet1!E:E, Sheet1!F:F, "Not Found")</f>
        <v>25UBU24SL01</v>
      </c>
      <c r="G237" t="s">
        <v>634</v>
      </c>
      <c r="H237" t="s">
        <v>635</v>
      </c>
    </row>
    <row r="238" spans="1:8" x14ac:dyDescent="0.35">
      <c r="A238" t="s">
        <v>33</v>
      </c>
      <c r="B238" t="s">
        <v>11</v>
      </c>
      <c r="C238" t="s">
        <v>8</v>
      </c>
      <c r="D238" t="s">
        <v>36</v>
      </c>
      <c r="E238" t="s">
        <v>35</v>
      </c>
      <c r="F238" t="str">
        <f>_xlfn.XLOOKUP(E238, Sheet1!E:E, Sheet1!F:F, "Not Found")</f>
        <v>25UBU24SL01</v>
      </c>
      <c r="G238" t="s">
        <v>636</v>
      </c>
      <c r="H238" t="s">
        <v>637</v>
      </c>
    </row>
    <row r="239" spans="1:8" x14ac:dyDescent="0.35">
      <c r="A239" t="s">
        <v>33</v>
      </c>
      <c r="B239" t="s">
        <v>11</v>
      </c>
      <c r="C239" t="s">
        <v>8</v>
      </c>
      <c r="D239" t="s">
        <v>36</v>
      </c>
      <c r="E239" t="s">
        <v>35</v>
      </c>
      <c r="F239" t="str">
        <f>_xlfn.XLOOKUP(E239, Sheet1!E:E, Sheet1!F:F, "Not Found")</f>
        <v>25UBU24SL01</v>
      </c>
      <c r="G239" t="s">
        <v>638</v>
      </c>
      <c r="H239" t="s">
        <v>639</v>
      </c>
    </row>
    <row r="240" spans="1:8" x14ac:dyDescent="0.35">
      <c r="A240" t="s">
        <v>33</v>
      </c>
      <c r="B240" t="s">
        <v>11</v>
      </c>
      <c r="C240" t="s">
        <v>8</v>
      </c>
      <c r="D240" t="s">
        <v>36</v>
      </c>
      <c r="E240" t="s">
        <v>35</v>
      </c>
      <c r="F240" t="str">
        <f>_xlfn.XLOOKUP(E240, Sheet1!E:E, Sheet1!F:F, "Not Found")</f>
        <v>25UBU24SL01</v>
      </c>
      <c r="G240" t="s">
        <v>640</v>
      </c>
      <c r="H240" t="s">
        <v>641</v>
      </c>
    </row>
    <row r="241" spans="1:8" x14ac:dyDescent="0.35">
      <c r="A241" t="s">
        <v>33</v>
      </c>
      <c r="B241" t="s">
        <v>11</v>
      </c>
      <c r="C241" t="s">
        <v>8</v>
      </c>
      <c r="D241" t="s">
        <v>36</v>
      </c>
      <c r="E241" t="s">
        <v>35</v>
      </c>
      <c r="F241" t="str">
        <f>_xlfn.XLOOKUP(E241, Sheet1!E:E, Sheet1!F:F, "Not Found")</f>
        <v>25UBU24SL01</v>
      </c>
      <c r="G241" t="s">
        <v>642</v>
      </c>
      <c r="H241" t="s">
        <v>643</v>
      </c>
    </row>
    <row r="242" spans="1:8" x14ac:dyDescent="0.35">
      <c r="A242" t="s">
        <v>33</v>
      </c>
      <c r="B242" t="s">
        <v>11</v>
      </c>
      <c r="C242" t="s">
        <v>8</v>
      </c>
      <c r="D242" t="s">
        <v>36</v>
      </c>
      <c r="E242" t="s">
        <v>35</v>
      </c>
      <c r="F242" t="str">
        <f>_xlfn.XLOOKUP(E242, Sheet1!E:E, Sheet1!F:F, "Not Found")</f>
        <v>25UBU24SL01</v>
      </c>
      <c r="G242" t="s">
        <v>644</v>
      </c>
      <c r="H242" t="s">
        <v>645</v>
      </c>
    </row>
    <row r="243" spans="1:8" x14ac:dyDescent="0.35">
      <c r="A243" t="s">
        <v>33</v>
      </c>
      <c r="B243" t="s">
        <v>11</v>
      </c>
      <c r="C243" t="s">
        <v>8</v>
      </c>
      <c r="D243" t="s">
        <v>36</v>
      </c>
      <c r="E243" t="s">
        <v>35</v>
      </c>
      <c r="F243" t="str">
        <f>_xlfn.XLOOKUP(E243, Sheet1!E:E, Sheet1!F:F, "Not Found")</f>
        <v>25UBU24SL01</v>
      </c>
      <c r="G243" t="s">
        <v>646</v>
      </c>
      <c r="H243" t="s">
        <v>647</v>
      </c>
    </row>
    <row r="244" spans="1:8" x14ac:dyDescent="0.35">
      <c r="A244" t="s">
        <v>33</v>
      </c>
      <c r="B244" t="s">
        <v>11</v>
      </c>
      <c r="C244" t="s">
        <v>8</v>
      </c>
      <c r="D244" t="s">
        <v>36</v>
      </c>
      <c r="E244" t="s">
        <v>35</v>
      </c>
      <c r="F244" t="str">
        <f>_xlfn.XLOOKUP(E244, Sheet1!E:E, Sheet1!F:F, "Not Found")</f>
        <v>25UBU24SL01</v>
      </c>
      <c r="G244" t="s">
        <v>648</v>
      </c>
      <c r="H244" t="s">
        <v>649</v>
      </c>
    </row>
    <row r="245" spans="1:8" x14ac:dyDescent="0.35">
      <c r="A245" t="s">
        <v>33</v>
      </c>
      <c r="B245" t="s">
        <v>11</v>
      </c>
      <c r="C245" t="s">
        <v>8</v>
      </c>
      <c r="D245" t="s">
        <v>36</v>
      </c>
      <c r="E245" t="s">
        <v>35</v>
      </c>
      <c r="F245" t="str">
        <f>_xlfn.XLOOKUP(E245, Sheet1!E:E, Sheet1!F:F, "Not Found")</f>
        <v>25UBU24SL01</v>
      </c>
      <c r="G245" t="s">
        <v>650</v>
      </c>
      <c r="H245" t="s">
        <v>651</v>
      </c>
    </row>
    <row r="246" spans="1:8" x14ac:dyDescent="0.35">
      <c r="A246" t="s">
        <v>33</v>
      </c>
      <c r="B246" t="s">
        <v>11</v>
      </c>
      <c r="C246" t="s">
        <v>8</v>
      </c>
      <c r="D246" t="s">
        <v>36</v>
      </c>
      <c r="E246" t="s">
        <v>35</v>
      </c>
      <c r="F246" t="str">
        <f>_xlfn.XLOOKUP(E246, Sheet1!E:E, Sheet1!F:F, "Not Found")</f>
        <v>25UBU24SL01</v>
      </c>
      <c r="G246" t="s">
        <v>652</v>
      </c>
      <c r="H246" t="s">
        <v>653</v>
      </c>
    </row>
    <row r="247" spans="1:8" x14ac:dyDescent="0.35">
      <c r="A247" t="s">
        <v>33</v>
      </c>
      <c r="B247" t="s">
        <v>11</v>
      </c>
      <c r="C247" t="s">
        <v>8</v>
      </c>
      <c r="D247" t="s">
        <v>36</v>
      </c>
      <c r="E247" t="s">
        <v>35</v>
      </c>
      <c r="F247" t="str">
        <f>_xlfn.XLOOKUP(E247, Sheet1!E:E, Sheet1!F:F, "Not Found")</f>
        <v>25UBU24SL01</v>
      </c>
      <c r="G247" t="s">
        <v>654</v>
      </c>
      <c r="H247" t="s">
        <v>655</v>
      </c>
    </row>
    <row r="248" spans="1:8" x14ac:dyDescent="0.35">
      <c r="A248" t="s">
        <v>33</v>
      </c>
      <c r="B248" t="s">
        <v>11</v>
      </c>
      <c r="C248" t="s">
        <v>8</v>
      </c>
      <c r="D248" t="s">
        <v>36</v>
      </c>
      <c r="E248" t="s">
        <v>35</v>
      </c>
      <c r="F248" t="str">
        <f>_xlfn.XLOOKUP(E248, Sheet1!E:E, Sheet1!F:F, "Not Found")</f>
        <v>25UBU24SL01</v>
      </c>
      <c r="G248" t="s">
        <v>656</v>
      </c>
      <c r="H248" t="s">
        <v>657</v>
      </c>
    </row>
    <row r="249" spans="1:8" x14ac:dyDescent="0.35">
      <c r="A249" t="s">
        <v>33</v>
      </c>
      <c r="B249" t="s">
        <v>11</v>
      </c>
      <c r="C249" t="s">
        <v>8</v>
      </c>
      <c r="D249" t="s">
        <v>36</v>
      </c>
      <c r="E249" t="s">
        <v>35</v>
      </c>
      <c r="F249" t="str">
        <f>_xlfn.XLOOKUP(E249, Sheet1!E:E, Sheet1!F:F, "Not Found")</f>
        <v>25UBU24SL01</v>
      </c>
      <c r="G249" t="s">
        <v>658</v>
      </c>
      <c r="H249" t="s">
        <v>659</v>
      </c>
    </row>
    <row r="250" spans="1:8" x14ac:dyDescent="0.35">
      <c r="A250" t="s">
        <v>33</v>
      </c>
      <c r="B250" t="s">
        <v>11</v>
      </c>
      <c r="C250" t="s">
        <v>8</v>
      </c>
      <c r="D250" t="s">
        <v>36</v>
      </c>
      <c r="E250" t="s">
        <v>35</v>
      </c>
      <c r="F250" t="str">
        <f>_xlfn.XLOOKUP(E250, Sheet1!E:E, Sheet1!F:F, "Not Found")</f>
        <v>25UBU24SL01</v>
      </c>
      <c r="G250" t="s">
        <v>660</v>
      </c>
      <c r="H250" t="s">
        <v>661</v>
      </c>
    </row>
    <row r="251" spans="1:8" x14ac:dyDescent="0.35">
      <c r="A251" t="s">
        <v>33</v>
      </c>
      <c r="B251" t="s">
        <v>11</v>
      </c>
      <c r="C251" t="s">
        <v>8</v>
      </c>
      <c r="D251" t="s">
        <v>36</v>
      </c>
      <c r="E251" t="s">
        <v>35</v>
      </c>
      <c r="F251" t="str">
        <f>_xlfn.XLOOKUP(E251, Sheet1!E:E, Sheet1!F:F, "Not Found")</f>
        <v>25UBU24SL01</v>
      </c>
      <c r="G251" t="s">
        <v>662</v>
      </c>
      <c r="H251" t="s">
        <v>663</v>
      </c>
    </row>
    <row r="252" spans="1:8" x14ac:dyDescent="0.35">
      <c r="A252" t="s">
        <v>33</v>
      </c>
      <c r="B252" t="s">
        <v>11</v>
      </c>
      <c r="C252" t="s">
        <v>8</v>
      </c>
      <c r="D252" t="s">
        <v>36</v>
      </c>
      <c r="E252" t="s">
        <v>35</v>
      </c>
      <c r="F252" t="str">
        <f>_xlfn.XLOOKUP(E252, Sheet1!E:E, Sheet1!F:F, "Not Found")</f>
        <v>25UBU24SL01</v>
      </c>
      <c r="G252" t="s">
        <v>664</v>
      </c>
      <c r="H252" t="s">
        <v>665</v>
      </c>
    </row>
    <row r="253" spans="1:8" x14ac:dyDescent="0.35">
      <c r="A253" t="s">
        <v>33</v>
      </c>
      <c r="B253" t="s">
        <v>11</v>
      </c>
      <c r="C253" t="s">
        <v>8</v>
      </c>
      <c r="D253" t="s">
        <v>36</v>
      </c>
      <c r="E253" t="s">
        <v>35</v>
      </c>
      <c r="F253" t="str">
        <f>_xlfn.XLOOKUP(E253, Sheet1!E:E, Sheet1!F:F, "Not Found")</f>
        <v>25UBU24SL01</v>
      </c>
      <c r="G253" t="s">
        <v>666</v>
      </c>
      <c r="H253" t="s">
        <v>667</v>
      </c>
    </row>
    <row r="254" spans="1:8" x14ac:dyDescent="0.35">
      <c r="A254" t="s">
        <v>33</v>
      </c>
      <c r="B254" t="s">
        <v>11</v>
      </c>
      <c r="C254" t="s">
        <v>8</v>
      </c>
      <c r="D254" t="s">
        <v>36</v>
      </c>
      <c r="E254" t="s">
        <v>35</v>
      </c>
      <c r="F254" t="str">
        <f>_xlfn.XLOOKUP(E254, Sheet1!E:E, Sheet1!F:F, "Not Found")</f>
        <v>25UBU24SL01</v>
      </c>
      <c r="G254" t="s">
        <v>668</v>
      </c>
      <c r="H254" t="s">
        <v>669</v>
      </c>
    </row>
    <row r="255" spans="1:8" x14ac:dyDescent="0.35">
      <c r="A255" t="s">
        <v>33</v>
      </c>
      <c r="B255" t="s">
        <v>11</v>
      </c>
      <c r="C255" t="s">
        <v>8</v>
      </c>
      <c r="D255" t="s">
        <v>36</v>
      </c>
      <c r="E255" t="s">
        <v>35</v>
      </c>
      <c r="F255" t="str">
        <f>_xlfn.XLOOKUP(E255, Sheet1!E:E, Sheet1!F:F, "Not Found")</f>
        <v>25UBU24SL01</v>
      </c>
      <c r="G255" t="s">
        <v>670</v>
      </c>
      <c r="H255" t="s">
        <v>671</v>
      </c>
    </row>
    <row r="256" spans="1:8" x14ac:dyDescent="0.35">
      <c r="A256" t="s">
        <v>33</v>
      </c>
      <c r="B256" t="s">
        <v>11</v>
      </c>
      <c r="C256" t="s">
        <v>8</v>
      </c>
      <c r="D256" t="s">
        <v>36</v>
      </c>
      <c r="E256" t="s">
        <v>35</v>
      </c>
      <c r="F256" t="str">
        <f>_xlfn.XLOOKUP(E256, Sheet1!E:E, Sheet1!F:F, "Not Found")</f>
        <v>25UBU24SL01</v>
      </c>
      <c r="G256" t="s">
        <v>672</v>
      </c>
      <c r="H256" t="s">
        <v>673</v>
      </c>
    </row>
    <row r="257" spans="1:8" x14ac:dyDescent="0.35">
      <c r="A257" t="s">
        <v>33</v>
      </c>
      <c r="B257" t="s">
        <v>11</v>
      </c>
      <c r="C257" t="s">
        <v>8</v>
      </c>
      <c r="D257" t="s">
        <v>36</v>
      </c>
      <c r="E257" t="s">
        <v>35</v>
      </c>
      <c r="F257" t="str">
        <f>_xlfn.XLOOKUP(E257, Sheet1!E:E, Sheet1!F:F, "Not Found")</f>
        <v>25UBU24SL01</v>
      </c>
      <c r="G257" t="s">
        <v>674</v>
      </c>
      <c r="H257" t="s">
        <v>675</v>
      </c>
    </row>
    <row r="258" spans="1:8" x14ac:dyDescent="0.35">
      <c r="A258" t="s">
        <v>33</v>
      </c>
      <c r="B258" t="s">
        <v>11</v>
      </c>
      <c r="C258" t="s">
        <v>8</v>
      </c>
      <c r="D258" t="s">
        <v>36</v>
      </c>
      <c r="E258" t="s">
        <v>35</v>
      </c>
      <c r="F258" t="str">
        <f>_xlfn.XLOOKUP(E258, Sheet1!E:E, Sheet1!F:F, "Not Found")</f>
        <v>25UBU24SL01</v>
      </c>
      <c r="G258" t="s">
        <v>676</v>
      </c>
      <c r="H258" t="s">
        <v>677</v>
      </c>
    </row>
    <row r="259" spans="1:8" x14ac:dyDescent="0.35">
      <c r="A259" t="s">
        <v>33</v>
      </c>
      <c r="B259" t="s">
        <v>11</v>
      </c>
      <c r="C259" t="s">
        <v>8</v>
      </c>
      <c r="D259" t="s">
        <v>36</v>
      </c>
      <c r="E259" t="s">
        <v>35</v>
      </c>
      <c r="F259" t="str">
        <f>_xlfn.XLOOKUP(E259, Sheet1!E:E, Sheet1!F:F, "Not Found")</f>
        <v>25UBU24SL01</v>
      </c>
      <c r="G259" t="s">
        <v>678</v>
      </c>
      <c r="H259" t="s">
        <v>679</v>
      </c>
    </row>
    <row r="260" spans="1:8" x14ac:dyDescent="0.35">
      <c r="A260" t="s">
        <v>33</v>
      </c>
      <c r="B260" t="s">
        <v>11</v>
      </c>
      <c r="C260" t="s">
        <v>8</v>
      </c>
      <c r="D260" t="s">
        <v>36</v>
      </c>
      <c r="E260" t="s">
        <v>35</v>
      </c>
      <c r="F260" t="str">
        <f>_xlfn.XLOOKUP(E260, Sheet1!E:E, Sheet1!F:F, "Not Found")</f>
        <v>25UBU24SL01</v>
      </c>
      <c r="G260" t="s">
        <v>680</v>
      </c>
      <c r="H260" t="s">
        <v>681</v>
      </c>
    </row>
    <row r="261" spans="1:8" x14ac:dyDescent="0.35">
      <c r="A261" t="s">
        <v>33</v>
      </c>
      <c r="B261" t="s">
        <v>11</v>
      </c>
      <c r="C261" t="s">
        <v>8</v>
      </c>
      <c r="D261" t="s">
        <v>36</v>
      </c>
      <c r="E261" t="s">
        <v>35</v>
      </c>
      <c r="F261" t="str">
        <f>_xlfn.XLOOKUP(E261, Sheet1!E:E, Sheet1!F:F, "Not Found")</f>
        <v>25UBU24SL01</v>
      </c>
      <c r="G261" t="s">
        <v>682</v>
      </c>
      <c r="H261" t="s">
        <v>683</v>
      </c>
    </row>
    <row r="262" spans="1:8" x14ac:dyDescent="0.35">
      <c r="A262" t="s">
        <v>33</v>
      </c>
      <c r="B262" t="s">
        <v>11</v>
      </c>
      <c r="C262" t="s">
        <v>8</v>
      </c>
      <c r="D262" t="s">
        <v>36</v>
      </c>
      <c r="E262" t="s">
        <v>35</v>
      </c>
      <c r="F262" t="str">
        <f>_xlfn.XLOOKUP(E262, Sheet1!E:E, Sheet1!F:F, "Not Found")</f>
        <v>25UBU24SL01</v>
      </c>
      <c r="G262" t="s">
        <v>684</v>
      </c>
      <c r="H262" t="s">
        <v>685</v>
      </c>
    </row>
    <row r="263" spans="1:8" x14ac:dyDescent="0.35">
      <c r="A263" t="s">
        <v>33</v>
      </c>
      <c r="B263" t="s">
        <v>11</v>
      </c>
      <c r="C263" t="s">
        <v>8</v>
      </c>
      <c r="D263" t="s">
        <v>36</v>
      </c>
      <c r="E263" t="s">
        <v>35</v>
      </c>
      <c r="F263" t="str">
        <f>_xlfn.XLOOKUP(E263, Sheet1!E:E, Sheet1!F:F, "Not Found")</f>
        <v>25UBU24SL01</v>
      </c>
      <c r="G263" t="s">
        <v>686</v>
      </c>
      <c r="H263" t="s">
        <v>687</v>
      </c>
    </row>
    <row r="264" spans="1:8" x14ac:dyDescent="0.35">
      <c r="A264" t="s">
        <v>33</v>
      </c>
      <c r="B264" t="s">
        <v>11</v>
      </c>
      <c r="C264" t="s">
        <v>8</v>
      </c>
      <c r="D264" t="s">
        <v>36</v>
      </c>
      <c r="E264" t="s">
        <v>35</v>
      </c>
      <c r="F264" t="str">
        <f>_xlfn.XLOOKUP(E264, Sheet1!E:E, Sheet1!F:F, "Not Found")</f>
        <v>25UBU24SL01</v>
      </c>
      <c r="G264" t="s">
        <v>688</v>
      </c>
      <c r="H264" t="s">
        <v>689</v>
      </c>
    </row>
    <row r="265" spans="1:8" x14ac:dyDescent="0.35">
      <c r="A265" t="s">
        <v>33</v>
      </c>
      <c r="B265" t="s">
        <v>11</v>
      </c>
      <c r="C265" t="s">
        <v>8</v>
      </c>
      <c r="D265" t="s">
        <v>36</v>
      </c>
      <c r="E265" t="s">
        <v>35</v>
      </c>
      <c r="F265" t="str">
        <f>_xlfn.XLOOKUP(E265, Sheet1!E:E, Sheet1!F:F, "Not Found")</f>
        <v>25UBU24SL01</v>
      </c>
      <c r="G265" t="s">
        <v>690</v>
      </c>
      <c r="H265" t="s">
        <v>691</v>
      </c>
    </row>
    <row r="266" spans="1:8" x14ac:dyDescent="0.35">
      <c r="A266" t="s">
        <v>33</v>
      </c>
      <c r="B266" t="s">
        <v>11</v>
      </c>
      <c r="C266" t="s">
        <v>8</v>
      </c>
      <c r="D266" t="s">
        <v>36</v>
      </c>
      <c r="E266" t="s">
        <v>35</v>
      </c>
      <c r="F266" t="str">
        <f>_xlfn.XLOOKUP(E266, Sheet1!E:E, Sheet1!F:F, "Not Found")</f>
        <v>25UBU24SL01</v>
      </c>
      <c r="G266" t="s">
        <v>692</v>
      </c>
      <c r="H266" t="s">
        <v>693</v>
      </c>
    </row>
    <row r="267" spans="1:8" x14ac:dyDescent="0.35">
      <c r="A267" t="s">
        <v>33</v>
      </c>
      <c r="B267" t="s">
        <v>11</v>
      </c>
      <c r="C267" t="s">
        <v>8</v>
      </c>
      <c r="D267" t="s">
        <v>36</v>
      </c>
      <c r="E267" t="s">
        <v>35</v>
      </c>
      <c r="F267" t="str">
        <f>_xlfn.XLOOKUP(E267, Sheet1!E:E, Sheet1!F:F, "Not Found")</f>
        <v>25UBU24SL01</v>
      </c>
      <c r="G267" t="s">
        <v>694</v>
      </c>
      <c r="H267" t="s">
        <v>695</v>
      </c>
    </row>
    <row r="268" spans="1:8" x14ac:dyDescent="0.35">
      <c r="A268" t="s">
        <v>33</v>
      </c>
      <c r="B268" t="s">
        <v>11</v>
      </c>
      <c r="C268" t="s">
        <v>8</v>
      </c>
      <c r="D268" t="s">
        <v>36</v>
      </c>
      <c r="E268" t="s">
        <v>35</v>
      </c>
      <c r="F268" t="str">
        <f>_xlfn.XLOOKUP(E268, Sheet1!E:E, Sheet1!F:F, "Not Found")</f>
        <v>25UBU24SL01</v>
      </c>
      <c r="G268" t="s">
        <v>696</v>
      </c>
      <c r="H268" t="s">
        <v>697</v>
      </c>
    </row>
    <row r="269" spans="1:8" x14ac:dyDescent="0.35">
      <c r="A269" t="s">
        <v>33</v>
      </c>
      <c r="B269" t="s">
        <v>11</v>
      </c>
      <c r="C269" t="s">
        <v>8</v>
      </c>
      <c r="D269" t="s">
        <v>36</v>
      </c>
      <c r="E269" t="s">
        <v>35</v>
      </c>
      <c r="F269" t="str">
        <f>_xlfn.XLOOKUP(E269, Sheet1!E:E, Sheet1!F:F, "Not Found")</f>
        <v>25UBU24SL01</v>
      </c>
      <c r="G269" t="s">
        <v>698</v>
      </c>
      <c r="H269" t="s">
        <v>699</v>
      </c>
    </row>
    <row r="270" spans="1:8" x14ac:dyDescent="0.35">
      <c r="A270" t="s">
        <v>33</v>
      </c>
      <c r="B270" t="s">
        <v>11</v>
      </c>
      <c r="C270" t="s">
        <v>8</v>
      </c>
      <c r="D270" t="s">
        <v>36</v>
      </c>
      <c r="E270" t="s">
        <v>35</v>
      </c>
      <c r="F270" t="str">
        <f>_xlfn.XLOOKUP(E270, Sheet1!E:E, Sheet1!F:F, "Not Found")</f>
        <v>25UBU24SL01</v>
      </c>
      <c r="G270" t="s">
        <v>700</v>
      </c>
      <c r="H270" t="s">
        <v>701</v>
      </c>
    </row>
    <row r="271" spans="1:8" x14ac:dyDescent="0.35">
      <c r="A271" t="s">
        <v>33</v>
      </c>
      <c r="B271" t="s">
        <v>11</v>
      </c>
      <c r="C271" t="s">
        <v>8</v>
      </c>
      <c r="D271" t="s">
        <v>36</v>
      </c>
      <c r="E271" t="s">
        <v>35</v>
      </c>
      <c r="F271" t="str">
        <f>_xlfn.XLOOKUP(E271, Sheet1!E:E, Sheet1!F:F, "Not Found")</f>
        <v>25UBU24SL01</v>
      </c>
      <c r="G271" t="s">
        <v>702</v>
      </c>
      <c r="H271" t="s">
        <v>703</v>
      </c>
    </row>
    <row r="272" spans="1:8" x14ac:dyDescent="0.35">
      <c r="A272" t="s">
        <v>33</v>
      </c>
      <c r="B272" t="s">
        <v>11</v>
      </c>
      <c r="C272" t="s">
        <v>8</v>
      </c>
      <c r="D272" t="s">
        <v>36</v>
      </c>
      <c r="E272" t="s">
        <v>35</v>
      </c>
      <c r="F272" t="str">
        <f>_xlfn.XLOOKUP(E272, Sheet1!E:E, Sheet1!F:F, "Not Found")</f>
        <v>25UBU24SL01</v>
      </c>
      <c r="G272" t="s">
        <v>704</v>
      </c>
      <c r="H272" t="s">
        <v>705</v>
      </c>
    </row>
    <row r="273" spans="1:8" x14ac:dyDescent="0.35">
      <c r="A273" t="s">
        <v>33</v>
      </c>
      <c r="B273" t="s">
        <v>11</v>
      </c>
      <c r="C273" t="s">
        <v>8</v>
      </c>
      <c r="D273" t="s">
        <v>36</v>
      </c>
      <c r="E273" t="s">
        <v>35</v>
      </c>
      <c r="F273" t="str">
        <f>_xlfn.XLOOKUP(E273, Sheet1!E:E, Sheet1!F:F, "Not Found")</f>
        <v>25UBU24SL01</v>
      </c>
      <c r="G273" t="s">
        <v>706</v>
      </c>
      <c r="H273" t="s">
        <v>707</v>
      </c>
    </row>
    <row r="274" spans="1:8" x14ac:dyDescent="0.35">
      <c r="A274" t="s">
        <v>33</v>
      </c>
      <c r="B274" t="s">
        <v>11</v>
      </c>
      <c r="C274" t="s">
        <v>8</v>
      </c>
      <c r="D274" t="s">
        <v>36</v>
      </c>
      <c r="E274" t="s">
        <v>35</v>
      </c>
      <c r="F274" t="str">
        <f>_xlfn.XLOOKUP(E274, Sheet1!E:E, Sheet1!F:F, "Not Found")</f>
        <v>25UBU24SL01</v>
      </c>
      <c r="G274" t="s">
        <v>708</v>
      </c>
      <c r="H274" t="s">
        <v>709</v>
      </c>
    </row>
    <row r="275" spans="1:8" x14ac:dyDescent="0.35">
      <c r="A275" t="s">
        <v>33</v>
      </c>
      <c r="B275" t="s">
        <v>11</v>
      </c>
      <c r="C275" t="s">
        <v>8</v>
      </c>
      <c r="D275" t="s">
        <v>36</v>
      </c>
      <c r="E275" t="s">
        <v>35</v>
      </c>
      <c r="F275" t="str">
        <f>_xlfn.XLOOKUP(E275, Sheet1!E:E, Sheet1!F:F, "Not Found")</f>
        <v>25UBU24SL01</v>
      </c>
      <c r="G275" t="s">
        <v>710</v>
      </c>
      <c r="H275" t="s">
        <v>711</v>
      </c>
    </row>
    <row r="276" spans="1:8" x14ac:dyDescent="0.35">
      <c r="A276" t="s">
        <v>33</v>
      </c>
      <c r="B276" t="s">
        <v>11</v>
      </c>
      <c r="C276" t="s">
        <v>8</v>
      </c>
      <c r="D276" t="s">
        <v>36</v>
      </c>
      <c r="E276" t="s">
        <v>35</v>
      </c>
      <c r="F276" t="str">
        <f>_xlfn.XLOOKUP(E276, Sheet1!E:E, Sheet1!F:F, "Not Found")</f>
        <v>25UBU24SL01</v>
      </c>
      <c r="G276" t="s">
        <v>712</v>
      </c>
      <c r="H276" t="s">
        <v>713</v>
      </c>
    </row>
    <row r="277" spans="1:8" x14ac:dyDescent="0.35">
      <c r="A277" t="s">
        <v>33</v>
      </c>
      <c r="B277" t="s">
        <v>11</v>
      </c>
      <c r="C277" t="s">
        <v>8</v>
      </c>
      <c r="D277" t="s">
        <v>36</v>
      </c>
      <c r="E277" t="s">
        <v>35</v>
      </c>
      <c r="F277" t="str">
        <f>_xlfn.XLOOKUP(E277, Sheet1!E:E, Sheet1!F:F, "Not Found")</f>
        <v>25UBU24SL01</v>
      </c>
      <c r="G277" t="s">
        <v>714</v>
      </c>
      <c r="H277" t="s">
        <v>715</v>
      </c>
    </row>
    <row r="278" spans="1:8" x14ac:dyDescent="0.35">
      <c r="A278" t="s">
        <v>33</v>
      </c>
      <c r="B278" t="s">
        <v>11</v>
      </c>
      <c r="C278" t="s">
        <v>8</v>
      </c>
      <c r="D278" t="s">
        <v>36</v>
      </c>
      <c r="E278" t="s">
        <v>35</v>
      </c>
      <c r="F278" t="str">
        <f>_xlfn.XLOOKUP(E278, Sheet1!E:E, Sheet1!F:F, "Not Found")</f>
        <v>25UBU24SL01</v>
      </c>
      <c r="G278" t="s">
        <v>716</v>
      </c>
      <c r="H278" t="s">
        <v>717</v>
      </c>
    </row>
    <row r="279" spans="1:8" x14ac:dyDescent="0.35">
      <c r="A279" t="s">
        <v>33</v>
      </c>
      <c r="B279" t="s">
        <v>11</v>
      </c>
      <c r="C279" t="s">
        <v>8</v>
      </c>
      <c r="D279" t="s">
        <v>36</v>
      </c>
      <c r="E279" t="s">
        <v>35</v>
      </c>
      <c r="F279" t="str">
        <f>_xlfn.XLOOKUP(E279, Sheet1!E:E, Sheet1!F:F, "Not Found")</f>
        <v>25UBU24SL01</v>
      </c>
      <c r="G279" t="s">
        <v>718</v>
      </c>
      <c r="H279" t="s">
        <v>719</v>
      </c>
    </row>
    <row r="280" spans="1:8" x14ac:dyDescent="0.35">
      <c r="A280" t="s">
        <v>33</v>
      </c>
      <c r="B280" t="s">
        <v>11</v>
      </c>
      <c r="C280" t="s">
        <v>8</v>
      </c>
      <c r="D280" t="s">
        <v>36</v>
      </c>
      <c r="E280" t="s">
        <v>35</v>
      </c>
      <c r="F280" t="str">
        <f>_xlfn.XLOOKUP(E280, Sheet1!E:E, Sheet1!F:F, "Not Found")</f>
        <v>25UBU24SL01</v>
      </c>
      <c r="G280" t="s">
        <v>720</v>
      </c>
      <c r="H280" t="s">
        <v>721</v>
      </c>
    </row>
    <row r="281" spans="1:8" x14ac:dyDescent="0.35">
      <c r="A281" t="s">
        <v>33</v>
      </c>
      <c r="B281" t="s">
        <v>11</v>
      </c>
      <c r="C281" t="s">
        <v>8</v>
      </c>
      <c r="D281" t="s">
        <v>36</v>
      </c>
      <c r="E281" t="s">
        <v>35</v>
      </c>
      <c r="F281" t="str">
        <f>_xlfn.XLOOKUP(E281, Sheet1!E:E, Sheet1!F:F, "Not Found")</f>
        <v>25UBU24SL01</v>
      </c>
      <c r="G281" t="s">
        <v>722</v>
      </c>
      <c r="H281" t="s">
        <v>723</v>
      </c>
    </row>
    <row r="282" spans="1:8" x14ac:dyDescent="0.35">
      <c r="A282" t="s">
        <v>37</v>
      </c>
      <c r="B282" t="s">
        <v>11</v>
      </c>
      <c r="C282" t="s">
        <v>30</v>
      </c>
      <c r="D282" t="s">
        <v>724</v>
      </c>
      <c r="E282" t="s">
        <v>39</v>
      </c>
      <c r="F282" t="str">
        <f>_xlfn.XLOOKUP(E282, Sheet1!E:E, Sheet1!F:F, "Not Found")</f>
        <v>25UCH24SL01</v>
      </c>
      <c r="G282" t="s">
        <v>725</v>
      </c>
      <c r="H282" t="s">
        <v>726</v>
      </c>
    </row>
    <row r="283" spans="1:8" x14ac:dyDescent="0.35">
      <c r="A283" t="s">
        <v>37</v>
      </c>
      <c r="B283" t="s">
        <v>11</v>
      </c>
      <c r="C283" t="s">
        <v>30</v>
      </c>
      <c r="D283" t="s">
        <v>724</v>
      </c>
      <c r="E283" t="s">
        <v>39</v>
      </c>
      <c r="F283" t="str">
        <f>_xlfn.XLOOKUP(E283, Sheet1!E:E, Sheet1!F:F, "Not Found")</f>
        <v>25UCH24SL01</v>
      </c>
      <c r="G283" t="s">
        <v>727</v>
      </c>
      <c r="H283" t="s">
        <v>728</v>
      </c>
    </row>
    <row r="284" spans="1:8" x14ac:dyDescent="0.35">
      <c r="A284" t="s">
        <v>37</v>
      </c>
      <c r="B284" t="s">
        <v>11</v>
      </c>
      <c r="C284" t="s">
        <v>30</v>
      </c>
      <c r="D284" t="s">
        <v>724</v>
      </c>
      <c r="E284" t="s">
        <v>39</v>
      </c>
      <c r="F284" t="str">
        <f>_xlfn.XLOOKUP(E284, Sheet1!E:E, Sheet1!F:F, "Not Found")</f>
        <v>25UCH24SL01</v>
      </c>
      <c r="G284" t="s">
        <v>729</v>
      </c>
      <c r="H284" t="s">
        <v>730</v>
      </c>
    </row>
    <row r="285" spans="1:8" x14ac:dyDescent="0.35">
      <c r="A285" t="s">
        <v>37</v>
      </c>
      <c r="B285" t="s">
        <v>11</v>
      </c>
      <c r="C285" t="s">
        <v>30</v>
      </c>
      <c r="D285" t="s">
        <v>724</v>
      </c>
      <c r="E285" t="s">
        <v>39</v>
      </c>
      <c r="F285" t="str">
        <f>_xlfn.XLOOKUP(E285, Sheet1!E:E, Sheet1!F:F, "Not Found")</f>
        <v>25UCH24SL01</v>
      </c>
      <c r="G285" t="s">
        <v>731</v>
      </c>
      <c r="H285" t="s">
        <v>732</v>
      </c>
    </row>
    <row r="286" spans="1:8" x14ac:dyDescent="0.35">
      <c r="A286" t="s">
        <v>37</v>
      </c>
      <c r="B286" t="s">
        <v>11</v>
      </c>
      <c r="C286" t="s">
        <v>30</v>
      </c>
      <c r="D286" t="s">
        <v>724</v>
      </c>
      <c r="E286" t="s">
        <v>39</v>
      </c>
      <c r="F286" t="str">
        <f>_xlfn.XLOOKUP(E286, Sheet1!E:E, Sheet1!F:F, "Not Found")</f>
        <v>25UCH24SL01</v>
      </c>
      <c r="G286" t="s">
        <v>733</v>
      </c>
      <c r="H286" t="s">
        <v>734</v>
      </c>
    </row>
    <row r="287" spans="1:8" x14ac:dyDescent="0.35">
      <c r="A287" t="s">
        <v>37</v>
      </c>
      <c r="B287" t="s">
        <v>11</v>
      </c>
      <c r="C287" t="s">
        <v>30</v>
      </c>
      <c r="D287" t="s">
        <v>724</v>
      </c>
      <c r="E287" t="s">
        <v>39</v>
      </c>
      <c r="F287" t="str">
        <f>_xlfn.XLOOKUP(E287, Sheet1!E:E, Sheet1!F:F, "Not Found")</f>
        <v>25UCH24SL01</v>
      </c>
      <c r="G287" t="s">
        <v>735</v>
      </c>
      <c r="H287" t="s">
        <v>736</v>
      </c>
    </row>
    <row r="288" spans="1:8" x14ac:dyDescent="0.35">
      <c r="A288" t="s">
        <v>37</v>
      </c>
      <c r="B288" t="s">
        <v>11</v>
      </c>
      <c r="C288" t="s">
        <v>30</v>
      </c>
      <c r="D288" t="s">
        <v>724</v>
      </c>
      <c r="E288" t="s">
        <v>39</v>
      </c>
      <c r="F288" t="str">
        <f>_xlfn.XLOOKUP(E288, Sheet1!E:E, Sheet1!F:F, "Not Found")</f>
        <v>25UCH24SL01</v>
      </c>
      <c r="G288" t="s">
        <v>737</v>
      </c>
      <c r="H288" t="s">
        <v>738</v>
      </c>
    </row>
    <row r="289" spans="1:8" x14ac:dyDescent="0.35">
      <c r="A289" t="s">
        <v>37</v>
      </c>
      <c r="B289" t="s">
        <v>11</v>
      </c>
      <c r="C289" t="s">
        <v>30</v>
      </c>
      <c r="D289" t="s">
        <v>724</v>
      </c>
      <c r="E289" t="s">
        <v>39</v>
      </c>
      <c r="F289" t="str">
        <f>_xlfn.XLOOKUP(E289, Sheet1!E:E, Sheet1!F:F, "Not Found")</f>
        <v>25UCH24SL01</v>
      </c>
      <c r="G289" t="s">
        <v>739</v>
      </c>
      <c r="H289" t="s">
        <v>740</v>
      </c>
    </row>
    <row r="290" spans="1:8" x14ac:dyDescent="0.35">
      <c r="A290" t="s">
        <v>37</v>
      </c>
      <c r="B290" t="s">
        <v>11</v>
      </c>
      <c r="C290" t="s">
        <v>30</v>
      </c>
      <c r="D290" t="s">
        <v>724</v>
      </c>
      <c r="E290" t="s">
        <v>39</v>
      </c>
      <c r="F290" t="str">
        <f>_xlfn.XLOOKUP(E290, Sheet1!E:E, Sheet1!F:F, "Not Found")</f>
        <v>25UCH24SL01</v>
      </c>
      <c r="G290" t="s">
        <v>741</v>
      </c>
      <c r="H290" t="s">
        <v>742</v>
      </c>
    </row>
    <row r="291" spans="1:8" x14ac:dyDescent="0.35">
      <c r="A291" t="s">
        <v>37</v>
      </c>
      <c r="B291" t="s">
        <v>11</v>
      </c>
      <c r="C291" t="s">
        <v>30</v>
      </c>
      <c r="D291" t="s">
        <v>724</v>
      </c>
      <c r="E291" t="s">
        <v>39</v>
      </c>
      <c r="F291" t="str">
        <f>_xlfn.XLOOKUP(E291, Sheet1!E:E, Sheet1!F:F, "Not Found")</f>
        <v>25UCH24SL01</v>
      </c>
      <c r="G291" t="s">
        <v>743</v>
      </c>
      <c r="H291" t="s">
        <v>744</v>
      </c>
    </row>
    <row r="292" spans="1:8" x14ac:dyDescent="0.35">
      <c r="A292" t="s">
        <v>37</v>
      </c>
      <c r="B292" t="s">
        <v>11</v>
      </c>
      <c r="C292" t="s">
        <v>30</v>
      </c>
      <c r="D292" t="s">
        <v>724</v>
      </c>
      <c r="E292" t="s">
        <v>39</v>
      </c>
      <c r="F292" t="str">
        <f>_xlfn.XLOOKUP(E292, Sheet1!E:E, Sheet1!F:F, "Not Found")</f>
        <v>25UCH24SL01</v>
      </c>
      <c r="G292" t="s">
        <v>745</v>
      </c>
      <c r="H292" t="s">
        <v>746</v>
      </c>
    </row>
    <row r="293" spans="1:8" x14ac:dyDescent="0.35">
      <c r="A293" t="s">
        <v>37</v>
      </c>
      <c r="B293" t="s">
        <v>11</v>
      </c>
      <c r="C293" t="s">
        <v>30</v>
      </c>
      <c r="D293" t="s">
        <v>724</v>
      </c>
      <c r="E293" t="s">
        <v>39</v>
      </c>
      <c r="F293" t="str">
        <f>_xlfn.XLOOKUP(E293, Sheet1!E:E, Sheet1!F:F, "Not Found")</f>
        <v>25UCH24SL01</v>
      </c>
      <c r="G293" t="s">
        <v>747</v>
      </c>
      <c r="H293" t="s">
        <v>748</v>
      </c>
    </row>
    <row r="294" spans="1:8" x14ac:dyDescent="0.35">
      <c r="A294" t="s">
        <v>37</v>
      </c>
      <c r="B294" t="s">
        <v>11</v>
      </c>
      <c r="C294" t="s">
        <v>30</v>
      </c>
      <c r="D294" t="s">
        <v>724</v>
      </c>
      <c r="E294" t="s">
        <v>39</v>
      </c>
      <c r="F294" t="str">
        <f>_xlfn.XLOOKUP(E294, Sheet1!E:E, Sheet1!F:F, "Not Found")</f>
        <v>25UCH24SL01</v>
      </c>
      <c r="G294" t="s">
        <v>749</v>
      </c>
      <c r="H294" t="s">
        <v>750</v>
      </c>
    </row>
    <row r="295" spans="1:8" x14ac:dyDescent="0.35">
      <c r="A295" t="s">
        <v>37</v>
      </c>
      <c r="B295" t="s">
        <v>11</v>
      </c>
      <c r="C295" t="s">
        <v>30</v>
      </c>
      <c r="D295" t="s">
        <v>724</v>
      </c>
      <c r="E295" t="s">
        <v>39</v>
      </c>
      <c r="F295" t="str">
        <f>_xlfn.XLOOKUP(E295, Sheet1!E:E, Sheet1!F:F, "Not Found")</f>
        <v>25UCH24SL01</v>
      </c>
      <c r="G295" t="s">
        <v>751</v>
      </c>
      <c r="H295" t="s">
        <v>752</v>
      </c>
    </row>
    <row r="296" spans="1:8" x14ac:dyDescent="0.35">
      <c r="A296" t="s">
        <v>37</v>
      </c>
      <c r="B296" t="s">
        <v>11</v>
      </c>
      <c r="C296" t="s">
        <v>30</v>
      </c>
      <c r="D296" t="s">
        <v>724</v>
      </c>
      <c r="E296" t="s">
        <v>39</v>
      </c>
      <c r="F296" t="str">
        <f>_xlfn.XLOOKUP(E296, Sheet1!E:E, Sheet1!F:F, "Not Found")</f>
        <v>25UCH24SL01</v>
      </c>
      <c r="G296" t="s">
        <v>753</v>
      </c>
      <c r="H296" t="s">
        <v>754</v>
      </c>
    </row>
    <row r="297" spans="1:8" x14ac:dyDescent="0.35">
      <c r="A297" t="s">
        <v>37</v>
      </c>
      <c r="B297" t="s">
        <v>11</v>
      </c>
      <c r="C297" t="s">
        <v>30</v>
      </c>
      <c r="D297" t="s">
        <v>724</v>
      </c>
      <c r="E297" t="s">
        <v>39</v>
      </c>
      <c r="F297" t="str">
        <f>_xlfn.XLOOKUP(E297, Sheet1!E:E, Sheet1!F:F, "Not Found")</f>
        <v>25UCH24SL01</v>
      </c>
      <c r="G297" t="s">
        <v>755</v>
      </c>
      <c r="H297" t="s">
        <v>756</v>
      </c>
    </row>
    <row r="298" spans="1:8" x14ac:dyDescent="0.35">
      <c r="A298" t="s">
        <v>37</v>
      </c>
      <c r="B298" t="s">
        <v>11</v>
      </c>
      <c r="C298" t="s">
        <v>30</v>
      </c>
      <c r="D298" t="s">
        <v>724</v>
      </c>
      <c r="E298" t="s">
        <v>39</v>
      </c>
      <c r="F298" t="str">
        <f>_xlfn.XLOOKUP(E298, Sheet1!E:E, Sheet1!F:F, "Not Found")</f>
        <v>25UCH24SL01</v>
      </c>
      <c r="G298" t="s">
        <v>757</v>
      </c>
      <c r="H298" t="s">
        <v>758</v>
      </c>
    </row>
    <row r="299" spans="1:8" x14ac:dyDescent="0.35">
      <c r="A299" t="s">
        <v>37</v>
      </c>
      <c r="B299" t="s">
        <v>11</v>
      </c>
      <c r="C299" t="s">
        <v>30</v>
      </c>
      <c r="D299" t="s">
        <v>724</v>
      </c>
      <c r="E299" t="s">
        <v>39</v>
      </c>
      <c r="F299" t="str">
        <f>_xlfn.XLOOKUP(E299, Sheet1!E:E, Sheet1!F:F, "Not Found")</f>
        <v>25UCH24SL01</v>
      </c>
      <c r="G299" t="s">
        <v>759</v>
      </c>
      <c r="H299" t="s">
        <v>760</v>
      </c>
    </row>
    <row r="300" spans="1:8" x14ac:dyDescent="0.35">
      <c r="A300" t="s">
        <v>37</v>
      </c>
      <c r="B300" t="s">
        <v>11</v>
      </c>
      <c r="C300" t="s">
        <v>30</v>
      </c>
      <c r="D300" t="s">
        <v>724</v>
      </c>
      <c r="E300" t="s">
        <v>39</v>
      </c>
      <c r="F300" t="str">
        <f>_xlfn.XLOOKUP(E300, Sheet1!E:E, Sheet1!F:F, "Not Found")</f>
        <v>25UCH24SL01</v>
      </c>
      <c r="G300" t="s">
        <v>761</v>
      </c>
      <c r="H300" t="s">
        <v>762</v>
      </c>
    </row>
    <row r="301" spans="1:8" x14ac:dyDescent="0.35">
      <c r="A301" t="s">
        <v>37</v>
      </c>
      <c r="B301" t="s">
        <v>11</v>
      </c>
      <c r="C301" t="s">
        <v>30</v>
      </c>
      <c r="D301" t="s">
        <v>724</v>
      </c>
      <c r="E301" t="s">
        <v>39</v>
      </c>
      <c r="F301" t="str">
        <f>_xlfn.XLOOKUP(E301, Sheet1!E:E, Sheet1!F:F, "Not Found")</f>
        <v>25UCH24SL01</v>
      </c>
      <c r="G301" t="s">
        <v>763</v>
      </c>
      <c r="H301" t="s">
        <v>764</v>
      </c>
    </row>
    <row r="302" spans="1:8" x14ac:dyDescent="0.35">
      <c r="A302" t="s">
        <v>37</v>
      </c>
      <c r="B302" t="s">
        <v>11</v>
      </c>
      <c r="C302" t="s">
        <v>30</v>
      </c>
      <c r="D302" t="s">
        <v>724</v>
      </c>
      <c r="E302" t="s">
        <v>39</v>
      </c>
      <c r="F302" t="str">
        <f>_xlfn.XLOOKUP(E302, Sheet1!E:E, Sheet1!F:F, "Not Found")</f>
        <v>25UCH24SL01</v>
      </c>
      <c r="G302" t="s">
        <v>765</v>
      </c>
      <c r="H302" t="s">
        <v>766</v>
      </c>
    </row>
    <row r="303" spans="1:8" x14ac:dyDescent="0.35">
      <c r="A303" t="s">
        <v>37</v>
      </c>
      <c r="B303" t="s">
        <v>11</v>
      </c>
      <c r="C303" t="s">
        <v>30</v>
      </c>
      <c r="D303" t="s">
        <v>724</v>
      </c>
      <c r="E303" t="s">
        <v>39</v>
      </c>
      <c r="F303" t="str">
        <f>_xlfn.XLOOKUP(E303, Sheet1!E:E, Sheet1!F:F, "Not Found")</f>
        <v>25UCH24SL01</v>
      </c>
      <c r="G303" t="s">
        <v>767</v>
      </c>
      <c r="H303" t="s">
        <v>768</v>
      </c>
    </row>
    <row r="304" spans="1:8" x14ac:dyDescent="0.35">
      <c r="A304" t="s">
        <v>37</v>
      </c>
      <c r="B304" t="s">
        <v>11</v>
      </c>
      <c r="C304" t="s">
        <v>30</v>
      </c>
      <c r="D304" t="s">
        <v>724</v>
      </c>
      <c r="E304" t="s">
        <v>39</v>
      </c>
      <c r="F304" t="str">
        <f>_xlfn.XLOOKUP(E304, Sheet1!E:E, Sheet1!F:F, "Not Found")</f>
        <v>25UCH24SL01</v>
      </c>
      <c r="G304" t="s">
        <v>769</v>
      </c>
      <c r="H304" t="s">
        <v>770</v>
      </c>
    </row>
    <row r="305" spans="1:8" x14ac:dyDescent="0.35">
      <c r="A305" t="s">
        <v>37</v>
      </c>
      <c r="B305" t="s">
        <v>11</v>
      </c>
      <c r="C305" t="s">
        <v>30</v>
      </c>
      <c r="D305" t="s">
        <v>724</v>
      </c>
      <c r="E305" t="s">
        <v>39</v>
      </c>
      <c r="F305" t="str">
        <f>_xlfn.XLOOKUP(E305, Sheet1!E:E, Sheet1!F:F, "Not Found")</f>
        <v>25UCH24SL01</v>
      </c>
      <c r="G305" t="s">
        <v>771</v>
      </c>
      <c r="H305" t="s">
        <v>772</v>
      </c>
    </row>
    <row r="306" spans="1:8" x14ac:dyDescent="0.35">
      <c r="A306" t="s">
        <v>37</v>
      </c>
      <c r="B306" t="s">
        <v>11</v>
      </c>
      <c r="C306" t="s">
        <v>30</v>
      </c>
      <c r="D306" t="s">
        <v>724</v>
      </c>
      <c r="E306" t="s">
        <v>39</v>
      </c>
      <c r="F306" t="str">
        <f>_xlfn.XLOOKUP(E306, Sheet1!E:E, Sheet1!F:F, "Not Found")</f>
        <v>25UCH24SL01</v>
      </c>
      <c r="G306" t="s">
        <v>773</v>
      </c>
      <c r="H306" t="s">
        <v>774</v>
      </c>
    </row>
    <row r="307" spans="1:8" x14ac:dyDescent="0.35">
      <c r="A307" t="s">
        <v>37</v>
      </c>
      <c r="B307" t="s">
        <v>11</v>
      </c>
      <c r="C307" t="s">
        <v>30</v>
      </c>
      <c r="D307" t="s">
        <v>724</v>
      </c>
      <c r="E307" t="s">
        <v>39</v>
      </c>
      <c r="F307" t="str">
        <f>_xlfn.XLOOKUP(E307, Sheet1!E:E, Sheet1!F:F, "Not Found")</f>
        <v>25UCH24SL01</v>
      </c>
      <c r="G307" t="s">
        <v>775</v>
      </c>
      <c r="H307" t="s">
        <v>776</v>
      </c>
    </row>
    <row r="308" spans="1:8" x14ac:dyDescent="0.35">
      <c r="A308" t="s">
        <v>37</v>
      </c>
      <c r="B308" t="s">
        <v>11</v>
      </c>
      <c r="C308" t="s">
        <v>30</v>
      </c>
      <c r="D308" t="s">
        <v>724</v>
      </c>
      <c r="E308" t="s">
        <v>39</v>
      </c>
      <c r="F308" t="str">
        <f>_xlfn.XLOOKUP(E308, Sheet1!E:E, Sheet1!F:F, "Not Found")</f>
        <v>25UCH24SL01</v>
      </c>
      <c r="G308" t="s">
        <v>777</v>
      </c>
      <c r="H308" t="s">
        <v>778</v>
      </c>
    </row>
    <row r="309" spans="1:8" x14ac:dyDescent="0.35">
      <c r="A309" t="s">
        <v>37</v>
      </c>
      <c r="B309" t="s">
        <v>11</v>
      </c>
      <c r="C309" t="s">
        <v>30</v>
      </c>
      <c r="D309" t="s">
        <v>724</v>
      </c>
      <c r="E309" t="s">
        <v>39</v>
      </c>
      <c r="F309" t="str">
        <f>_xlfn.XLOOKUP(E309, Sheet1!E:E, Sheet1!F:F, "Not Found")</f>
        <v>25UCH24SL01</v>
      </c>
      <c r="G309" t="s">
        <v>779</v>
      </c>
      <c r="H309" t="s">
        <v>780</v>
      </c>
    </row>
    <row r="310" spans="1:8" x14ac:dyDescent="0.35">
      <c r="A310" t="s">
        <v>37</v>
      </c>
      <c r="B310" t="s">
        <v>11</v>
      </c>
      <c r="C310" t="s">
        <v>30</v>
      </c>
      <c r="D310" t="s">
        <v>724</v>
      </c>
      <c r="E310" t="s">
        <v>39</v>
      </c>
      <c r="F310" t="str">
        <f>_xlfn.XLOOKUP(E310, Sheet1!E:E, Sheet1!F:F, "Not Found")</f>
        <v>25UCH24SL01</v>
      </c>
      <c r="G310" t="s">
        <v>781</v>
      </c>
      <c r="H310" t="s">
        <v>782</v>
      </c>
    </row>
    <row r="311" spans="1:8" x14ac:dyDescent="0.35">
      <c r="A311" t="s">
        <v>37</v>
      </c>
      <c r="B311" t="s">
        <v>7</v>
      </c>
      <c r="C311" t="s">
        <v>30</v>
      </c>
      <c r="D311" t="s">
        <v>41</v>
      </c>
      <c r="E311" t="s">
        <v>42</v>
      </c>
      <c r="F311" t="str">
        <f>_xlfn.XLOOKUP(E311, Sheet1!E:E, Sheet1!F:F, "Not Found")</f>
        <v>25PCH2SL02</v>
      </c>
      <c r="G311" t="s">
        <v>783</v>
      </c>
      <c r="H311" t="s">
        <v>784</v>
      </c>
    </row>
    <row r="312" spans="1:8" x14ac:dyDescent="0.35">
      <c r="A312" t="s">
        <v>37</v>
      </c>
      <c r="B312" t="s">
        <v>7</v>
      </c>
      <c r="C312" t="s">
        <v>30</v>
      </c>
      <c r="D312" t="s">
        <v>41</v>
      </c>
      <c r="E312" t="s">
        <v>42</v>
      </c>
      <c r="F312" t="str">
        <f>_xlfn.XLOOKUP(E312, Sheet1!E:E, Sheet1!F:F, "Not Found")</f>
        <v>25PCH2SL02</v>
      </c>
      <c r="G312" t="s">
        <v>785</v>
      </c>
      <c r="H312" t="s">
        <v>786</v>
      </c>
    </row>
    <row r="313" spans="1:8" x14ac:dyDescent="0.35">
      <c r="A313" t="s">
        <v>37</v>
      </c>
      <c r="B313" t="s">
        <v>7</v>
      </c>
      <c r="C313" t="s">
        <v>30</v>
      </c>
      <c r="D313" t="s">
        <v>41</v>
      </c>
      <c r="E313" t="s">
        <v>42</v>
      </c>
      <c r="F313" t="str">
        <f>_xlfn.XLOOKUP(E313, Sheet1!E:E, Sheet1!F:F, "Not Found")</f>
        <v>25PCH2SL02</v>
      </c>
      <c r="G313" t="s">
        <v>787</v>
      </c>
      <c r="H313" t="s">
        <v>788</v>
      </c>
    </row>
    <row r="314" spans="1:8" x14ac:dyDescent="0.35">
      <c r="A314" t="s">
        <v>37</v>
      </c>
      <c r="B314" t="s">
        <v>7</v>
      </c>
      <c r="C314" t="s">
        <v>8</v>
      </c>
      <c r="D314" t="s">
        <v>43</v>
      </c>
      <c r="E314" t="s">
        <v>44</v>
      </c>
      <c r="F314" t="str">
        <f>_xlfn.XLOOKUP(E314, Sheet1!E:E, Sheet1!F:F, "Not Found")</f>
        <v>25PCH2SL02</v>
      </c>
      <c r="G314" t="s">
        <v>789</v>
      </c>
      <c r="H314" t="s">
        <v>790</v>
      </c>
    </row>
    <row r="315" spans="1:8" x14ac:dyDescent="0.35">
      <c r="A315" t="s">
        <v>37</v>
      </c>
      <c r="B315" t="s">
        <v>7</v>
      </c>
      <c r="C315" t="s">
        <v>8</v>
      </c>
      <c r="D315" t="s">
        <v>43</v>
      </c>
      <c r="E315" t="s">
        <v>44</v>
      </c>
      <c r="F315" t="str">
        <f>_xlfn.XLOOKUP(E315, Sheet1!E:E, Sheet1!F:F, "Not Found")</f>
        <v>25PCH2SL02</v>
      </c>
      <c r="G315" t="s">
        <v>791</v>
      </c>
      <c r="H315" t="s">
        <v>792</v>
      </c>
    </row>
    <row r="316" spans="1:8" x14ac:dyDescent="0.35">
      <c r="A316" t="s">
        <v>37</v>
      </c>
      <c r="B316" t="s">
        <v>7</v>
      </c>
      <c r="C316" t="s">
        <v>8</v>
      </c>
      <c r="D316" t="s">
        <v>43</v>
      </c>
      <c r="E316" t="s">
        <v>44</v>
      </c>
      <c r="F316" t="str">
        <f>_xlfn.XLOOKUP(E316, Sheet1!E:E, Sheet1!F:F, "Not Found")</f>
        <v>25PCH2SL02</v>
      </c>
      <c r="G316" t="s">
        <v>793</v>
      </c>
      <c r="H316" t="s">
        <v>794</v>
      </c>
    </row>
    <row r="317" spans="1:8" x14ac:dyDescent="0.35">
      <c r="A317" t="s">
        <v>37</v>
      </c>
      <c r="B317" t="s">
        <v>7</v>
      </c>
      <c r="C317" t="s">
        <v>8</v>
      </c>
      <c r="D317" t="s">
        <v>43</v>
      </c>
      <c r="E317" t="s">
        <v>44</v>
      </c>
      <c r="F317" t="str">
        <f>_xlfn.XLOOKUP(E317, Sheet1!E:E, Sheet1!F:F, "Not Found")</f>
        <v>25PCH2SL02</v>
      </c>
      <c r="G317" t="s">
        <v>795</v>
      </c>
      <c r="H317" t="s">
        <v>796</v>
      </c>
    </row>
    <row r="318" spans="1:8" x14ac:dyDescent="0.35">
      <c r="A318" t="s">
        <v>37</v>
      </c>
      <c r="B318" t="s">
        <v>7</v>
      </c>
      <c r="C318" t="s">
        <v>8</v>
      </c>
      <c r="D318" t="s">
        <v>43</v>
      </c>
      <c r="E318" t="s">
        <v>44</v>
      </c>
      <c r="F318" t="str">
        <f>_xlfn.XLOOKUP(E318, Sheet1!E:E, Sheet1!F:F, "Not Found")</f>
        <v>25PCH2SL02</v>
      </c>
      <c r="G318" t="s">
        <v>797</v>
      </c>
      <c r="H318" t="s">
        <v>798</v>
      </c>
    </row>
    <row r="319" spans="1:8" x14ac:dyDescent="0.35">
      <c r="A319" t="s">
        <v>37</v>
      </c>
      <c r="B319" t="s">
        <v>7</v>
      </c>
      <c r="C319" t="s">
        <v>8</v>
      </c>
      <c r="D319" t="s">
        <v>43</v>
      </c>
      <c r="E319" t="s">
        <v>44</v>
      </c>
      <c r="F319" t="str">
        <f>_xlfn.XLOOKUP(E319, Sheet1!E:E, Sheet1!F:F, "Not Found")</f>
        <v>25PCH2SL02</v>
      </c>
      <c r="G319" t="s">
        <v>799</v>
      </c>
      <c r="H319" t="s">
        <v>800</v>
      </c>
    </row>
    <row r="320" spans="1:8" x14ac:dyDescent="0.35">
      <c r="A320" t="s">
        <v>37</v>
      </c>
      <c r="B320" t="s">
        <v>7</v>
      </c>
      <c r="C320" t="s">
        <v>8</v>
      </c>
      <c r="D320" t="s">
        <v>43</v>
      </c>
      <c r="E320" t="s">
        <v>44</v>
      </c>
      <c r="F320" t="str">
        <f>_xlfn.XLOOKUP(E320, Sheet1!E:E, Sheet1!F:F, "Not Found")</f>
        <v>25PCH2SL02</v>
      </c>
      <c r="G320" t="s">
        <v>801</v>
      </c>
      <c r="H320" t="s">
        <v>802</v>
      </c>
    </row>
    <row r="321" spans="1:8" x14ac:dyDescent="0.35">
      <c r="A321" t="s">
        <v>37</v>
      </c>
      <c r="B321" t="s">
        <v>7</v>
      </c>
      <c r="C321" t="s">
        <v>8</v>
      </c>
      <c r="D321" t="s">
        <v>43</v>
      </c>
      <c r="E321" t="s">
        <v>44</v>
      </c>
      <c r="F321" t="str">
        <f>_xlfn.XLOOKUP(E321, Sheet1!E:E, Sheet1!F:F, "Not Found")</f>
        <v>25PCH2SL02</v>
      </c>
      <c r="G321" t="s">
        <v>803</v>
      </c>
      <c r="H321" t="s">
        <v>804</v>
      </c>
    </row>
    <row r="322" spans="1:8" x14ac:dyDescent="0.35">
      <c r="A322" t="s">
        <v>37</v>
      </c>
      <c r="B322" t="s">
        <v>7</v>
      </c>
      <c r="C322" t="s">
        <v>8</v>
      </c>
      <c r="D322" t="s">
        <v>43</v>
      </c>
      <c r="E322" t="s">
        <v>44</v>
      </c>
      <c r="F322" t="str">
        <f>_xlfn.XLOOKUP(E322, Sheet1!E:E, Sheet1!F:F, "Not Found")</f>
        <v>25PCH2SL02</v>
      </c>
      <c r="G322" t="s">
        <v>805</v>
      </c>
      <c r="H322" t="s">
        <v>806</v>
      </c>
    </row>
    <row r="323" spans="1:8" x14ac:dyDescent="0.35">
      <c r="A323" t="s">
        <v>37</v>
      </c>
      <c r="B323" t="s">
        <v>7</v>
      </c>
      <c r="C323" t="s">
        <v>8</v>
      </c>
      <c r="D323" t="s">
        <v>43</v>
      </c>
      <c r="E323" t="s">
        <v>44</v>
      </c>
      <c r="F323" t="str">
        <f>_xlfn.XLOOKUP(E323, Sheet1!E:E, Sheet1!F:F, "Not Found")</f>
        <v>25PCH2SL02</v>
      </c>
      <c r="G323" t="s">
        <v>807</v>
      </c>
      <c r="H323" t="s">
        <v>808</v>
      </c>
    </row>
    <row r="324" spans="1:8" x14ac:dyDescent="0.35">
      <c r="A324" t="s">
        <v>37</v>
      </c>
      <c r="B324" t="s">
        <v>7</v>
      </c>
      <c r="C324" t="s">
        <v>8</v>
      </c>
      <c r="D324" t="s">
        <v>43</v>
      </c>
      <c r="E324" t="s">
        <v>44</v>
      </c>
      <c r="F324" t="str">
        <f>_xlfn.XLOOKUP(E324, Sheet1!E:E, Sheet1!F:F, "Not Found")</f>
        <v>25PCH2SL02</v>
      </c>
      <c r="G324" t="s">
        <v>809</v>
      </c>
      <c r="H324" t="s">
        <v>810</v>
      </c>
    </row>
    <row r="325" spans="1:8" x14ac:dyDescent="0.35">
      <c r="A325" t="s">
        <v>37</v>
      </c>
      <c r="B325" t="s">
        <v>7</v>
      </c>
      <c r="C325" t="s">
        <v>8</v>
      </c>
      <c r="D325" t="s">
        <v>43</v>
      </c>
      <c r="E325" t="s">
        <v>44</v>
      </c>
      <c r="F325" t="str">
        <f>_xlfn.XLOOKUP(E325, Sheet1!E:E, Sheet1!F:F, "Not Found")</f>
        <v>25PCH2SL02</v>
      </c>
      <c r="G325" t="s">
        <v>811</v>
      </c>
      <c r="H325" t="s">
        <v>812</v>
      </c>
    </row>
    <row r="326" spans="1:8" x14ac:dyDescent="0.35">
      <c r="A326" t="s">
        <v>37</v>
      </c>
      <c r="B326" t="s">
        <v>7</v>
      </c>
      <c r="C326" t="s">
        <v>8</v>
      </c>
      <c r="D326" t="s">
        <v>43</v>
      </c>
      <c r="E326" t="s">
        <v>44</v>
      </c>
      <c r="F326" t="str">
        <f>_xlfn.XLOOKUP(E326, Sheet1!E:E, Sheet1!F:F, "Not Found")</f>
        <v>25PCH2SL02</v>
      </c>
      <c r="G326" t="s">
        <v>813</v>
      </c>
      <c r="H326" t="s">
        <v>814</v>
      </c>
    </row>
    <row r="327" spans="1:8" x14ac:dyDescent="0.35">
      <c r="A327" t="s">
        <v>37</v>
      </c>
      <c r="B327" t="s">
        <v>7</v>
      </c>
      <c r="C327" t="s">
        <v>8</v>
      </c>
      <c r="D327" t="s">
        <v>43</v>
      </c>
      <c r="E327" t="s">
        <v>44</v>
      </c>
      <c r="F327" t="str">
        <f>_xlfn.XLOOKUP(E327, Sheet1!E:E, Sheet1!F:F, "Not Found")</f>
        <v>25PCH2SL02</v>
      </c>
      <c r="G327" t="s">
        <v>815</v>
      </c>
      <c r="H327" t="s">
        <v>816</v>
      </c>
    </row>
    <row r="328" spans="1:8" x14ac:dyDescent="0.35">
      <c r="A328" t="s">
        <v>45</v>
      </c>
      <c r="B328" t="s">
        <v>11</v>
      </c>
      <c r="C328" t="s">
        <v>30</v>
      </c>
      <c r="D328" t="s">
        <v>46</v>
      </c>
      <c r="E328" t="s">
        <v>817</v>
      </c>
      <c r="F328" t="s">
        <v>139</v>
      </c>
      <c r="G328" t="s">
        <v>818</v>
      </c>
      <c r="H328" t="s">
        <v>819</v>
      </c>
    </row>
    <row r="329" spans="1:8" x14ac:dyDescent="0.35">
      <c r="A329" t="s">
        <v>45</v>
      </c>
      <c r="B329" t="s">
        <v>11</v>
      </c>
      <c r="C329" t="s">
        <v>30</v>
      </c>
      <c r="D329" t="s">
        <v>46</v>
      </c>
      <c r="E329" t="s">
        <v>817</v>
      </c>
      <c r="F329" t="s">
        <v>139</v>
      </c>
      <c r="G329" t="s">
        <v>820</v>
      </c>
      <c r="H329" t="s">
        <v>821</v>
      </c>
    </row>
    <row r="330" spans="1:8" x14ac:dyDescent="0.35">
      <c r="A330" t="s">
        <v>45</v>
      </c>
      <c r="B330" t="s">
        <v>11</v>
      </c>
      <c r="C330" t="s">
        <v>30</v>
      </c>
      <c r="D330" t="s">
        <v>46</v>
      </c>
      <c r="E330" t="s">
        <v>817</v>
      </c>
      <c r="F330" t="s">
        <v>139</v>
      </c>
      <c r="G330" t="s">
        <v>822</v>
      </c>
      <c r="H330" t="s">
        <v>823</v>
      </c>
    </row>
    <row r="331" spans="1:8" x14ac:dyDescent="0.35">
      <c r="A331" t="s">
        <v>45</v>
      </c>
      <c r="B331" t="s">
        <v>11</v>
      </c>
      <c r="C331" t="s">
        <v>30</v>
      </c>
      <c r="D331" t="s">
        <v>46</v>
      </c>
      <c r="E331" t="s">
        <v>817</v>
      </c>
      <c r="F331" t="s">
        <v>139</v>
      </c>
      <c r="G331" t="s">
        <v>824</v>
      </c>
      <c r="H331" t="s">
        <v>825</v>
      </c>
    </row>
    <row r="332" spans="1:8" x14ac:dyDescent="0.35">
      <c r="A332" t="s">
        <v>45</v>
      </c>
      <c r="B332" t="s">
        <v>11</v>
      </c>
      <c r="C332" t="s">
        <v>30</v>
      </c>
      <c r="D332" t="s">
        <v>46</v>
      </c>
      <c r="E332" t="s">
        <v>817</v>
      </c>
      <c r="F332" t="s">
        <v>139</v>
      </c>
      <c r="G332" t="s">
        <v>826</v>
      </c>
      <c r="H332" t="s">
        <v>827</v>
      </c>
    </row>
    <row r="333" spans="1:8" x14ac:dyDescent="0.35">
      <c r="A333" t="s">
        <v>45</v>
      </c>
      <c r="B333" t="s">
        <v>11</v>
      </c>
      <c r="C333" t="s">
        <v>30</v>
      </c>
      <c r="D333" t="s">
        <v>46</v>
      </c>
      <c r="E333" t="s">
        <v>817</v>
      </c>
      <c r="F333" t="s">
        <v>139</v>
      </c>
      <c r="G333" t="s">
        <v>828</v>
      </c>
      <c r="H333" t="s">
        <v>829</v>
      </c>
    </row>
    <row r="334" spans="1:8" x14ac:dyDescent="0.35">
      <c r="A334" t="s">
        <v>45</v>
      </c>
      <c r="B334" t="s">
        <v>11</v>
      </c>
      <c r="C334" t="s">
        <v>30</v>
      </c>
      <c r="D334" t="s">
        <v>46</v>
      </c>
      <c r="E334" t="s">
        <v>817</v>
      </c>
      <c r="F334" t="s">
        <v>139</v>
      </c>
      <c r="G334" t="s">
        <v>830</v>
      </c>
      <c r="H334" t="s">
        <v>831</v>
      </c>
    </row>
    <row r="335" spans="1:8" x14ac:dyDescent="0.35">
      <c r="A335" t="s">
        <v>45</v>
      </c>
      <c r="B335" t="s">
        <v>11</v>
      </c>
      <c r="C335" t="s">
        <v>30</v>
      </c>
      <c r="D335" t="s">
        <v>46</v>
      </c>
      <c r="E335" t="s">
        <v>817</v>
      </c>
      <c r="F335" t="s">
        <v>139</v>
      </c>
      <c r="G335" t="s">
        <v>832</v>
      </c>
      <c r="H335" t="s">
        <v>833</v>
      </c>
    </row>
    <row r="336" spans="1:8" x14ac:dyDescent="0.35">
      <c r="A336" t="s">
        <v>45</v>
      </c>
      <c r="B336" t="s">
        <v>11</v>
      </c>
      <c r="C336" t="s">
        <v>30</v>
      </c>
      <c r="D336" t="s">
        <v>46</v>
      </c>
      <c r="E336" t="s">
        <v>817</v>
      </c>
      <c r="F336" t="s">
        <v>139</v>
      </c>
      <c r="G336" t="s">
        <v>834</v>
      </c>
      <c r="H336" t="s">
        <v>835</v>
      </c>
    </row>
    <row r="337" spans="1:8" x14ac:dyDescent="0.35">
      <c r="A337" t="s">
        <v>45</v>
      </c>
      <c r="B337" t="s">
        <v>11</v>
      </c>
      <c r="C337" t="s">
        <v>30</v>
      </c>
      <c r="D337" t="s">
        <v>46</v>
      </c>
      <c r="E337" t="s">
        <v>817</v>
      </c>
      <c r="F337" t="s">
        <v>139</v>
      </c>
      <c r="G337" t="s">
        <v>836</v>
      </c>
      <c r="H337" t="s">
        <v>837</v>
      </c>
    </row>
    <row r="338" spans="1:8" x14ac:dyDescent="0.35">
      <c r="A338" t="s">
        <v>45</v>
      </c>
      <c r="B338" t="s">
        <v>11</v>
      </c>
      <c r="C338" t="s">
        <v>30</v>
      </c>
      <c r="D338" t="s">
        <v>46</v>
      </c>
      <c r="E338" t="s">
        <v>817</v>
      </c>
      <c r="F338" t="s">
        <v>139</v>
      </c>
      <c r="G338" t="s">
        <v>838</v>
      </c>
      <c r="H338" t="s">
        <v>839</v>
      </c>
    </row>
    <row r="339" spans="1:8" x14ac:dyDescent="0.35">
      <c r="A339" t="s">
        <v>45</v>
      </c>
      <c r="B339" t="s">
        <v>11</v>
      </c>
      <c r="C339" t="s">
        <v>30</v>
      </c>
      <c r="D339" t="s">
        <v>46</v>
      </c>
      <c r="E339" t="s">
        <v>817</v>
      </c>
      <c r="F339" t="s">
        <v>139</v>
      </c>
      <c r="G339" t="s">
        <v>840</v>
      </c>
      <c r="H339" t="s">
        <v>841</v>
      </c>
    </row>
    <row r="340" spans="1:8" x14ac:dyDescent="0.35">
      <c r="A340" t="s">
        <v>45</v>
      </c>
      <c r="B340" t="s">
        <v>11</v>
      </c>
      <c r="C340" t="s">
        <v>30</v>
      </c>
      <c r="D340" t="s">
        <v>46</v>
      </c>
      <c r="E340" t="s">
        <v>817</v>
      </c>
      <c r="F340" t="s">
        <v>139</v>
      </c>
      <c r="G340" t="s">
        <v>842</v>
      </c>
      <c r="H340" t="s">
        <v>843</v>
      </c>
    </row>
    <row r="341" spans="1:8" x14ac:dyDescent="0.35">
      <c r="A341" t="s">
        <v>45</v>
      </c>
      <c r="B341" t="s">
        <v>11</v>
      </c>
      <c r="C341" t="s">
        <v>30</v>
      </c>
      <c r="D341" t="s">
        <v>46</v>
      </c>
      <c r="E341" t="s">
        <v>817</v>
      </c>
      <c r="F341" t="s">
        <v>139</v>
      </c>
      <c r="G341" t="s">
        <v>844</v>
      </c>
      <c r="H341" t="s">
        <v>845</v>
      </c>
    </row>
    <row r="342" spans="1:8" x14ac:dyDescent="0.35">
      <c r="A342" t="s">
        <v>45</v>
      </c>
      <c r="B342" t="s">
        <v>11</v>
      </c>
      <c r="C342" t="s">
        <v>30</v>
      </c>
      <c r="D342" t="s">
        <v>46</v>
      </c>
      <c r="E342" t="s">
        <v>817</v>
      </c>
      <c r="F342" t="s">
        <v>139</v>
      </c>
      <c r="G342" t="s">
        <v>846</v>
      </c>
      <c r="H342" t="s">
        <v>847</v>
      </c>
    </row>
    <row r="343" spans="1:8" x14ac:dyDescent="0.35">
      <c r="A343" t="s">
        <v>45</v>
      </c>
      <c r="B343" t="s">
        <v>11</v>
      </c>
      <c r="C343" t="s">
        <v>30</v>
      </c>
      <c r="D343" t="s">
        <v>46</v>
      </c>
      <c r="E343" t="s">
        <v>817</v>
      </c>
      <c r="F343" t="s">
        <v>139</v>
      </c>
      <c r="G343" t="s">
        <v>848</v>
      </c>
      <c r="H343" t="s">
        <v>849</v>
      </c>
    </row>
    <row r="344" spans="1:8" x14ac:dyDescent="0.35">
      <c r="A344" t="s">
        <v>45</v>
      </c>
      <c r="B344" t="s">
        <v>11</v>
      </c>
      <c r="C344" t="s">
        <v>30</v>
      </c>
      <c r="D344" t="s">
        <v>46</v>
      </c>
      <c r="E344" t="s">
        <v>817</v>
      </c>
      <c r="F344" t="s">
        <v>139</v>
      </c>
      <c r="G344" t="s">
        <v>850</v>
      </c>
      <c r="H344" t="s">
        <v>851</v>
      </c>
    </row>
    <row r="345" spans="1:8" x14ac:dyDescent="0.35">
      <c r="A345" t="s">
        <v>45</v>
      </c>
      <c r="B345" t="s">
        <v>11</v>
      </c>
      <c r="C345" t="s">
        <v>30</v>
      </c>
      <c r="D345" t="s">
        <v>46</v>
      </c>
      <c r="E345" t="s">
        <v>817</v>
      </c>
      <c r="F345" t="s">
        <v>139</v>
      </c>
      <c r="G345" t="s">
        <v>852</v>
      </c>
      <c r="H345" t="s">
        <v>853</v>
      </c>
    </row>
    <row r="346" spans="1:8" x14ac:dyDescent="0.35">
      <c r="A346" t="s">
        <v>45</v>
      </c>
      <c r="B346" t="s">
        <v>11</v>
      </c>
      <c r="C346" t="s">
        <v>30</v>
      </c>
      <c r="D346" t="s">
        <v>46</v>
      </c>
      <c r="E346" t="s">
        <v>817</v>
      </c>
      <c r="F346" t="s">
        <v>139</v>
      </c>
      <c r="G346" t="s">
        <v>854</v>
      </c>
      <c r="H346" t="s">
        <v>855</v>
      </c>
    </row>
    <row r="347" spans="1:8" x14ac:dyDescent="0.35">
      <c r="A347" t="s">
        <v>45</v>
      </c>
      <c r="B347" t="s">
        <v>11</v>
      </c>
      <c r="C347" t="s">
        <v>30</v>
      </c>
      <c r="D347" t="s">
        <v>46</v>
      </c>
      <c r="E347" t="s">
        <v>817</v>
      </c>
      <c r="F347" t="s">
        <v>139</v>
      </c>
      <c r="G347" t="s">
        <v>856</v>
      </c>
      <c r="H347" t="s">
        <v>857</v>
      </c>
    </row>
    <row r="348" spans="1:8" x14ac:dyDescent="0.35">
      <c r="A348" t="s">
        <v>45</v>
      </c>
      <c r="B348" t="s">
        <v>11</v>
      </c>
      <c r="C348" t="s">
        <v>30</v>
      </c>
      <c r="D348" t="s">
        <v>46</v>
      </c>
      <c r="E348" t="s">
        <v>817</v>
      </c>
      <c r="F348" t="s">
        <v>139</v>
      </c>
      <c r="G348" t="s">
        <v>858</v>
      </c>
      <c r="H348" t="s">
        <v>859</v>
      </c>
    </row>
    <row r="349" spans="1:8" x14ac:dyDescent="0.35">
      <c r="A349" t="s">
        <v>45</v>
      </c>
      <c r="B349" t="s">
        <v>7</v>
      </c>
      <c r="C349" t="s">
        <v>30</v>
      </c>
      <c r="D349" t="s">
        <v>46</v>
      </c>
      <c r="E349" t="s">
        <v>48</v>
      </c>
      <c r="F349" t="str">
        <f>_xlfn.XLOOKUP(E349, Sheet1!E:E, Sheet1!F:F, "Not Found")</f>
        <v>25PCO2SL02</v>
      </c>
      <c r="G349" t="s">
        <v>860</v>
      </c>
      <c r="H349" t="s">
        <v>861</v>
      </c>
    </row>
    <row r="350" spans="1:8" x14ac:dyDescent="0.35">
      <c r="A350" t="s">
        <v>45</v>
      </c>
      <c r="B350" t="s">
        <v>7</v>
      </c>
      <c r="C350" t="s">
        <v>30</v>
      </c>
      <c r="D350" t="s">
        <v>46</v>
      </c>
      <c r="E350" t="s">
        <v>48</v>
      </c>
      <c r="F350" t="str">
        <f>_xlfn.XLOOKUP(E350, Sheet1!E:E, Sheet1!F:F, "Not Found")</f>
        <v>25PCO2SL02</v>
      </c>
      <c r="G350" t="s">
        <v>862</v>
      </c>
      <c r="H350" t="s">
        <v>863</v>
      </c>
    </row>
    <row r="351" spans="1:8" x14ac:dyDescent="0.35">
      <c r="A351" t="s">
        <v>45</v>
      </c>
      <c r="B351" t="s">
        <v>11</v>
      </c>
      <c r="C351" t="s">
        <v>8</v>
      </c>
      <c r="D351" t="s">
        <v>49</v>
      </c>
      <c r="E351" t="s">
        <v>817</v>
      </c>
      <c r="F351" t="s">
        <v>139</v>
      </c>
      <c r="G351" t="s">
        <v>864</v>
      </c>
      <c r="H351" t="s">
        <v>865</v>
      </c>
    </row>
    <row r="352" spans="1:8" x14ac:dyDescent="0.35">
      <c r="A352" t="s">
        <v>45</v>
      </c>
      <c r="B352" t="s">
        <v>11</v>
      </c>
      <c r="C352" t="s">
        <v>8</v>
      </c>
      <c r="D352" t="s">
        <v>49</v>
      </c>
      <c r="E352" t="s">
        <v>817</v>
      </c>
      <c r="F352" t="s">
        <v>139</v>
      </c>
      <c r="G352" t="s">
        <v>866</v>
      </c>
      <c r="H352" t="s">
        <v>867</v>
      </c>
    </row>
    <row r="353" spans="1:8" x14ac:dyDescent="0.35">
      <c r="A353" t="s">
        <v>45</v>
      </c>
      <c r="B353" t="s">
        <v>11</v>
      </c>
      <c r="C353" t="s">
        <v>8</v>
      </c>
      <c r="D353" t="s">
        <v>49</v>
      </c>
      <c r="E353" t="s">
        <v>817</v>
      </c>
      <c r="F353" t="s">
        <v>139</v>
      </c>
      <c r="G353" t="s">
        <v>868</v>
      </c>
      <c r="H353" t="s">
        <v>869</v>
      </c>
    </row>
    <row r="354" spans="1:8" x14ac:dyDescent="0.35">
      <c r="A354" t="s">
        <v>45</v>
      </c>
      <c r="B354" t="s">
        <v>11</v>
      </c>
      <c r="C354" t="s">
        <v>8</v>
      </c>
      <c r="D354" t="s">
        <v>49</v>
      </c>
      <c r="E354" t="s">
        <v>817</v>
      </c>
      <c r="F354" t="s">
        <v>139</v>
      </c>
      <c r="G354" t="s">
        <v>870</v>
      </c>
      <c r="H354" t="s">
        <v>871</v>
      </c>
    </row>
    <row r="355" spans="1:8" x14ac:dyDescent="0.35">
      <c r="A355" t="s">
        <v>45</v>
      </c>
      <c r="B355" t="s">
        <v>11</v>
      </c>
      <c r="C355" t="s">
        <v>8</v>
      </c>
      <c r="D355" t="s">
        <v>49</v>
      </c>
      <c r="E355" t="s">
        <v>817</v>
      </c>
      <c r="F355" t="s">
        <v>139</v>
      </c>
      <c r="G355" t="s">
        <v>872</v>
      </c>
      <c r="H355" t="s">
        <v>873</v>
      </c>
    </row>
    <row r="356" spans="1:8" x14ac:dyDescent="0.35">
      <c r="A356" t="s">
        <v>45</v>
      </c>
      <c r="B356" t="s">
        <v>11</v>
      </c>
      <c r="C356" t="s">
        <v>8</v>
      </c>
      <c r="D356" t="s">
        <v>49</v>
      </c>
      <c r="E356" t="s">
        <v>817</v>
      </c>
      <c r="F356" t="s">
        <v>139</v>
      </c>
      <c r="G356" t="s">
        <v>874</v>
      </c>
      <c r="H356" t="s">
        <v>875</v>
      </c>
    </row>
    <row r="357" spans="1:8" x14ac:dyDescent="0.35">
      <c r="A357" t="s">
        <v>45</v>
      </c>
      <c r="B357" t="s">
        <v>11</v>
      </c>
      <c r="C357" t="s">
        <v>8</v>
      </c>
      <c r="D357" t="s">
        <v>49</v>
      </c>
      <c r="E357" t="s">
        <v>817</v>
      </c>
      <c r="F357" t="s">
        <v>139</v>
      </c>
      <c r="G357" t="s">
        <v>876</v>
      </c>
      <c r="H357" t="s">
        <v>877</v>
      </c>
    </row>
    <row r="358" spans="1:8" x14ac:dyDescent="0.35">
      <c r="A358" t="s">
        <v>45</v>
      </c>
      <c r="B358" t="s">
        <v>11</v>
      </c>
      <c r="C358" t="s">
        <v>8</v>
      </c>
      <c r="D358" t="s">
        <v>49</v>
      </c>
      <c r="E358" t="s">
        <v>817</v>
      </c>
      <c r="F358" t="s">
        <v>139</v>
      </c>
      <c r="G358" t="s">
        <v>878</v>
      </c>
      <c r="H358" t="s">
        <v>879</v>
      </c>
    </row>
    <row r="359" spans="1:8" x14ac:dyDescent="0.35">
      <c r="A359" t="s">
        <v>45</v>
      </c>
      <c r="B359" t="s">
        <v>11</v>
      </c>
      <c r="C359" t="s">
        <v>8</v>
      </c>
      <c r="D359" t="s">
        <v>49</v>
      </c>
      <c r="E359" t="s">
        <v>817</v>
      </c>
      <c r="F359" t="s">
        <v>139</v>
      </c>
      <c r="G359" t="s">
        <v>880</v>
      </c>
      <c r="H359" t="s">
        <v>881</v>
      </c>
    </row>
    <row r="360" spans="1:8" x14ac:dyDescent="0.35">
      <c r="A360" t="s">
        <v>45</v>
      </c>
      <c r="B360" t="s">
        <v>11</v>
      </c>
      <c r="C360" t="s">
        <v>8</v>
      </c>
      <c r="D360" t="s">
        <v>49</v>
      </c>
      <c r="E360" t="s">
        <v>817</v>
      </c>
      <c r="F360" t="s">
        <v>139</v>
      </c>
      <c r="G360" t="s">
        <v>882</v>
      </c>
      <c r="H360" t="s">
        <v>883</v>
      </c>
    </row>
    <row r="361" spans="1:8" x14ac:dyDescent="0.35">
      <c r="A361" t="s">
        <v>45</v>
      </c>
      <c r="B361" t="s">
        <v>11</v>
      </c>
      <c r="C361" t="s">
        <v>8</v>
      </c>
      <c r="D361" t="s">
        <v>49</v>
      </c>
      <c r="E361" t="s">
        <v>817</v>
      </c>
      <c r="F361" t="s">
        <v>139</v>
      </c>
      <c r="G361" t="s">
        <v>884</v>
      </c>
      <c r="H361" t="s">
        <v>885</v>
      </c>
    </row>
    <row r="362" spans="1:8" x14ac:dyDescent="0.35">
      <c r="A362" t="s">
        <v>45</v>
      </c>
      <c r="B362" t="s">
        <v>11</v>
      </c>
      <c r="C362" t="s">
        <v>8</v>
      </c>
      <c r="D362" t="s">
        <v>49</v>
      </c>
      <c r="E362" t="s">
        <v>817</v>
      </c>
      <c r="F362" t="s">
        <v>139</v>
      </c>
      <c r="G362" t="s">
        <v>886</v>
      </c>
      <c r="H362" t="s">
        <v>887</v>
      </c>
    </row>
    <row r="363" spans="1:8" x14ac:dyDescent="0.35">
      <c r="A363" t="s">
        <v>45</v>
      </c>
      <c r="B363" t="s">
        <v>11</v>
      </c>
      <c r="C363" t="s">
        <v>8</v>
      </c>
      <c r="D363" t="s">
        <v>49</v>
      </c>
      <c r="E363" t="s">
        <v>817</v>
      </c>
      <c r="F363" t="s">
        <v>139</v>
      </c>
      <c r="G363" t="s">
        <v>888</v>
      </c>
      <c r="H363" t="s">
        <v>515</v>
      </c>
    </row>
    <row r="364" spans="1:8" x14ac:dyDescent="0.35">
      <c r="A364" t="s">
        <v>45</v>
      </c>
      <c r="B364" t="s">
        <v>11</v>
      </c>
      <c r="C364" t="s">
        <v>8</v>
      </c>
      <c r="D364" t="s">
        <v>49</v>
      </c>
      <c r="E364" t="s">
        <v>817</v>
      </c>
      <c r="F364" t="s">
        <v>139</v>
      </c>
      <c r="G364" t="s">
        <v>889</v>
      </c>
      <c r="H364" t="s">
        <v>890</v>
      </c>
    </row>
    <row r="365" spans="1:8" x14ac:dyDescent="0.35">
      <c r="A365" t="s">
        <v>45</v>
      </c>
      <c r="B365" t="s">
        <v>11</v>
      </c>
      <c r="C365" t="s">
        <v>8</v>
      </c>
      <c r="D365" t="s">
        <v>49</v>
      </c>
      <c r="E365" t="s">
        <v>817</v>
      </c>
      <c r="F365" t="s">
        <v>139</v>
      </c>
      <c r="G365" t="s">
        <v>891</v>
      </c>
      <c r="H365" t="s">
        <v>892</v>
      </c>
    </row>
    <row r="366" spans="1:8" x14ac:dyDescent="0.35">
      <c r="A366" t="s">
        <v>45</v>
      </c>
      <c r="B366" t="s">
        <v>11</v>
      </c>
      <c r="C366" t="s">
        <v>8</v>
      </c>
      <c r="D366" t="s">
        <v>49</v>
      </c>
      <c r="E366" t="s">
        <v>817</v>
      </c>
      <c r="F366" t="s">
        <v>139</v>
      </c>
      <c r="G366" t="s">
        <v>893</v>
      </c>
      <c r="H366" t="s">
        <v>894</v>
      </c>
    </row>
    <row r="367" spans="1:8" x14ac:dyDescent="0.35">
      <c r="A367" t="s">
        <v>45</v>
      </c>
      <c r="B367" t="s">
        <v>11</v>
      </c>
      <c r="C367" t="s">
        <v>8</v>
      </c>
      <c r="D367" t="s">
        <v>49</v>
      </c>
      <c r="E367" t="s">
        <v>817</v>
      </c>
      <c r="F367" t="s">
        <v>139</v>
      </c>
      <c r="G367" t="s">
        <v>895</v>
      </c>
      <c r="H367" t="s">
        <v>896</v>
      </c>
    </row>
    <row r="368" spans="1:8" x14ac:dyDescent="0.35">
      <c r="A368" t="s">
        <v>45</v>
      </c>
      <c r="B368" t="s">
        <v>11</v>
      </c>
      <c r="C368" t="s">
        <v>8</v>
      </c>
      <c r="D368" t="s">
        <v>49</v>
      </c>
      <c r="E368" t="s">
        <v>817</v>
      </c>
      <c r="F368" t="s">
        <v>139</v>
      </c>
      <c r="G368" t="s">
        <v>897</v>
      </c>
      <c r="H368" t="s">
        <v>898</v>
      </c>
    </row>
    <row r="369" spans="1:8" x14ac:dyDescent="0.35">
      <c r="A369" t="s">
        <v>45</v>
      </c>
      <c r="B369" t="s">
        <v>11</v>
      </c>
      <c r="C369" t="s">
        <v>8</v>
      </c>
      <c r="D369" t="s">
        <v>49</v>
      </c>
      <c r="E369" t="s">
        <v>817</v>
      </c>
      <c r="F369" t="s">
        <v>139</v>
      </c>
      <c r="G369" t="s">
        <v>899</v>
      </c>
      <c r="H369" t="s">
        <v>900</v>
      </c>
    </row>
    <row r="370" spans="1:8" x14ac:dyDescent="0.35">
      <c r="A370" t="s">
        <v>45</v>
      </c>
      <c r="B370" t="s">
        <v>11</v>
      </c>
      <c r="C370" t="s">
        <v>8</v>
      </c>
      <c r="D370" t="s">
        <v>49</v>
      </c>
      <c r="E370" t="s">
        <v>817</v>
      </c>
      <c r="F370" t="s">
        <v>139</v>
      </c>
      <c r="G370" t="s">
        <v>901</v>
      </c>
      <c r="H370" t="s">
        <v>902</v>
      </c>
    </row>
    <row r="371" spans="1:8" x14ac:dyDescent="0.35">
      <c r="A371" t="s">
        <v>45</v>
      </c>
      <c r="B371" t="s">
        <v>11</v>
      </c>
      <c r="C371" t="s">
        <v>8</v>
      </c>
      <c r="D371" t="s">
        <v>49</v>
      </c>
      <c r="E371" t="s">
        <v>817</v>
      </c>
      <c r="F371" t="s">
        <v>139</v>
      </c>
      <c r="G371" t="s">
        <v>903</v>
      </c>
      <c r="H371" t="s">
        <v>904</v>
      </c>
    </row>
    <row r="372" spans="1:8" x14ac:dyDescent="0.35">
      <c r="A372" t="s">
        <v>45</v>
      </c>
      <c r="B372" t="s">
        <v>11</v>
      </c>
      <c r="C372" t="s">
        <v>8</v>
      </c>
      <c r="D372" t="s">
        <v>49</v>
      </c>
      <c r="E372" t="s">
        <v>817</v>
      </c>
      <c r="F372" t="s">
        <v>139</v>
      </c>
      <c r="G372" t="s">
        <v>905</v>
      </c>
      <c r="H372" t="s">
        <v>906</v>
      </c>
    </row>
    <row r="373" spans="1:8" x14ac:dyDescent="0.35">
      <c r="A373" t="s">
        <v>45</v>
      </c>
      <c r="B373" t="s">
        <v>11</v>
      </c>
      <c r="C373" t="s">
        <v>8</v>
      </c>
      <c r="D373" t="s">
        <v>49</v>
      </c>
      <c r="E373" t="s">
        <v>817</v>
      </c>
      <c r="F373" t="s">
        <v>139</v>
      </c>
      <c r="G373" t="s">
        <v>907</v>
      </c>
      <c r="H373" t="s">
        <v>908</v>
      </c>
    </row>
    <row r="374" spans="1:8" x14ac:dyDescent="0.35">
      <c r="A374" t="s">
        <v>45</v>
      </c>
      <c r="B374" t="s">
        <v>11</v>
      </c>
      <c r="C374" t="s">
        <v>8</v>
      </c>
      <c r="D374" t="s">
        <v>49</v>
      </c>
      <c r="E374" t="s">
        <v>817</v>
      </c>
      <c r="F374" t="s">
        <v>139</v>
      </c>
      <c r="G374" t="s">
        <v>909</v>
      </c>
      <c r="H374" t="s">
        <v>910</v>
      </c>
    </row>
    <row r="375" spans="1:8" x14ac:dyDescent="0.35">
      <c r="A375" t="s">
        <v>45</v>
      </c>
      <c r="B375" t="s">
        <v>11</v>
      </c>
      <c r="C375" t="s">
        <v>8</v>
      </c>
      <c r="D375" t="s">
        <v>49</v>
      </c>
      <c r="E375" t="s">
        <v>817</v>
      </c>
      <c r="F375" t="s">
        <v>139</v>
      </c>
      <c r="G375" t="s">
        <v>911</v>
      </c>
      <c r="H375" t="s">
        <v>912</v>
      </c>
    </row>
    <row r="376" spans="1:8" x14ac:dyDescent="0.35">
      <c r="A376" t="s">
        <v>45</v>
      </c>
      <c r="B376" t="s">
        <v>11</v>
      </c>
      <c r="C376" t="s">
        <v>8</v>
      </c>
      <c r="D376" t="s">
        <v>49</v>
      </c>
      <c r="E376" t="s">
        <v>817</v>
      </c>
      <c r="F376" t="s">
        <v>139</v>
      </c>
      <c r="G376" t="s">
        <v>913</v>
      </c>
      <c r="H376" t="s">
        <v>839</v>
      </c>
    </row>
    <row r="377" spans="1:8" x14ac:dyDescent="0.35">
      <c r="A377" t="s">
        <v>45</v>
      </c>
      <c r="B377" t="s">
        <v>11</v>
      </c>
      <c r="C377" t="s">
        <v>8</v>
      </c>
      <c r="D377" t="s">
        <v>49</v>
      </c>
      <c r="E377" t="s">
        <v>817</v>
      </c>
      <c r="F377" t="s">
        <v>139</v>
      </c>
      <c r="G377" t="s">
        <v>914</v>
      </c>
      <c r="H377" t="s">
        <v>915</v>
      </c>
    </row>
    <row r="378" spans="1:8" x14ac:dyDescent="0.35">
      <c r="A378" t="s">
        <v>45</v>
      </c>
      <c r="B378" t="s">
        <v>11</v>
      </c>
      <c r="C378" t="s">
        <v>8</v>
      </c>
      <c r="D378" t="s">
        <v>49</v>
      </c>
      <c r="E378" t="s">
        <v>817</v>
      </c>
      <c r="F378" t="s">
        <v>139</v>
      </c>
      <c r="G378" t="s">
        <v>916</v>
      </c>
      <c r="H378" t="s">
        <v>917</v>
      </c>
    </row>
    <row r="379" spans="1:8" x14ac:dyDescent="0.35">
      <c r="A379" t="s">
        <v>45</v>
      </c>
      <c r="B379" t="s">
        <v>11</v>
      </c>
      <c r="C379" t="s">
        <v>8</v>
      </c>
      <c r="D379" t="s">
        <v>49</v>
      </c>
      <c r="E379" t="s">
        <v>817</v>
      </c>
      <c r="F379" t="s">
        <v>139</v>
      </c>
      <c r="G379" t="s">
        <v>918</v>
      </c>
      <c r="H379" t="s">
        <v>919</v>
      </c>
    </row>
    <row r="380" spans="1:8" x14ac:dyDescent="0.35">
      <c r="A380" t="s">
        <v>45</v>
      </c>
      <c r="B380" t="s">
        <v>11</v>
      </c>
      <c r="C380" t="s">
        <v>8</v>
      </c>
      <c r="D380" t="s">
        <v>49</v>
      </c>
      <c r="E380" t="s">
        <v>817</v>
      </c>
      <c r="F380" t="s">
        <v>139</v>
      </c>
      <c r="G380" t="s">
        <v>920</v>
      </c>
      <c r="H380" t="s">
        <v>921</v>
      </c>
    </row>
    <row r="381" spans="1:8" x14ac:dyDescent="0.35">
      <c r="A381" t="s">
        <v>45</v>
      </c>
      <c r="B381" t="s">
        <v>11</v>
      </c>
      <c r="C381" t="s">
        <v>8</v>
      </c>
      <c r="D381" t="s">
        <v>49</v>
      </c>
      <c r="E381" t="s">
        <v>817</v>
      </c>
      <c r="F381" t="s">
        <v>139</v>
      </c>
      <c r="G381" t="s">
        <v>922</v>
      </c>
      <c r="H381" t="s">
        <v>923</v>
      </c>
    </row>
    <row r="382" spans="1:8" x14ac:dyDescent="0.35">
      <c r="A382" t="s">
        <v>45</v>
      </c>
      <c r="B382" t="s">
        <v>11</v>
      </c>
      <c r="C382" t="s">
        <v>8</v>
      </c>
      <c r="D382" t="s">
        <v>49</v>
      </c>
      <c r="E382" t="s">
        <v>817</v>
      </c>
      <c r="F382" t="s">
        <v>139</v>
      </c>
      <c r="G382" t="s">
        <v>924</v>
      </c>
      <c r="H382" t="s">
        <v>925</v>
      </c>
    </row>
    <row r="383" spans="1:8" x14ac:dyDescent="0.35">
      <c r="A383" t="s">
        <v>45</v>
      </c>
      <c r="B383" t="s">
        <v>11</v>
      </c>
      <c r="C383" t="s">
        <v>8</v>
      </c>
      <c r="D383" t="s">
        <v>49</v>
      </c>
      <c r="E383" t="s">
        <v>817</v>
      </c>
      <c r="F383" t="s">
        <v>139</v>
      </c>
      <c r="G383" t="s">
        <v>926</v>
      </c>
      <c r="H383" t="s">
        <v>927</v>
      </c>
    </row>
    <row r="384" spans="1:8" x14ac:dyDescent="0.35">
      <c r="A384" t="s">
        <v>45</v>
      </c>
      <c r="B384" t="s">
        <v>11</v>
      </c>
      <c r="C384" t="s">
        <v>8</v>
      </c>
      <c r="D384" t="s">
        <v>49</v>
      </c>
      <c r="E384" t="s">
        <v>817</v>
      </c>
      <c r="F384" t="s">
        <v>139</v>
      </c>
      <c r="G384" t="s">
        <v>928</v>
      </c>
      <c r="H384" t="s">
        <v>929</v>
      </c>
    </row>
    <row r="385" spans="1:8" x14ac:dyDescent="0.35">
      <c r="A385" t="s">
        <v>45</v>
      </c>
      <c r="B385" t="s">
        <v>11</v>
      </c>
      <c r="C385" t="s">
        <v>8</v>
      </c>
      <c r="D385" t="s">
        <v>49</v>
      </c>
      <c r="E385" t="s">
        <v>817</v>
      </c>
      <c r="F385" t="s">
        <v>139</v>
      </c>
      <c r="G385" t="s">
        <v>930</v>
      </c>
      <c r="H385" t="s">
        <v>931</v>
      </c>
    </row>
    <row r="386" spans="1:8" x14ac:dyDescent="0.35">
      <c r="A386" t="s">
        <v>45</v>
      </c>
      <c r="B386" t="s">
        <v>11</v>
      </c>
      <c r="C386" t="s">
        <v>8</v>
      </c>
      <c r="D386" t="s">
        <v>49</v>
      </c>
      <c r="E386" t="s">
        <v>817</v>
      </c>
      <c r="F386" t="s">
        <v>139</v>
      </c>
      <c r="G386" t="s">
        <v>932</v>
      </c>
      <c r="H386" t="s">
        <v>933</v>
      </c>
    </row>
    <row r="387" spans="1:8" x14ac:dyDescent="0.35">
      <c r="A387" t="s">
        <v>45</v>
      </c>
      <c r="B387" t="s">
        <v>11</v>
      </c>
      <c r="C387" t="s">
        <v>8</v>
      </c>
      <c r="D387" t="s">
        <v>49</v>
      </c>
      <c r="E387" t="s">
        <v>817</v>
      </c>
      <c r="F387" t="s">
        <v>139</v>
      </c>
      <c r="G387" t="s">
        <v>934</v>
      </c>
      <c r="H387" t="s">
        <v>651</v>
      </c>
    </row>
    <row r="388" spans="1:8" x14ac:dyDescent="0.35">
      <c r="A388" t="s">
        <v>45</v>
      </c>
      <c r="B388" t="s">
        <v>11</v>
      </c>
      <c r="C388" t="s">
        <v>8</v>
      </c>
      <c r="D388" t="s">
        <v>49</v>
      </c>
      <c r="E388" t="s">
        <v>817</v>
      </c>
      <c r="F388" t="s">
        <v>139</v>
      </c>
      <c r="G388" t="s">
        <v>935</v>
      </c>
      <c r="H388" t="s">
        <v>936</v>
      </c>
    </row>
    <row r="389" spans="1:8" x14ac:dyDescent="0.35">
      <c r="A389" t="s">
        <v>45</v>
      </c>
      <c r="B389" t="s">
        <v>11</v>
      </c>
      <c r="C389" t="s">
        <v>8</v>
      </c>
      <c r="D389" t="s">
        <v>49</v>
      </c>
      <c r="E389" t="s">
        <v>817</v>
      </c>
      <c r="F389" t="s">
        <v>139</v>
      </c>
      <c r="G389" t="s">
        <v>937</v>
      </c>
      <c r="H389" t="s">
        <v>938</v>
      </c>
    </row>
    <row r="390" spans="1:8" x14ac:dyDescent="0.35">
      <c r="A390" t="s">
        <v>45</v>
      </c>
      <c r="B390" t="s">
        <v>11</v>
      </c>
      <c r="C390" t="s">
        <v>8</v>
      </c>
      <c r="D390" t="s">
        <v>49</v>
      </c>
      <c r="E390" t="s">
        <v>817</v>
      </c>
      <c r="F390" t="s">
        <v>139</v>
      </c>
      <c r="G390" t="s">
        <v>939</v>
      </c>
      <c r="H390" t="s">
        <v>940</v>
      </c>
    </row>
    <row r="391" spans="1:8" x14ac:dyDescent="0.35">
      <c r="A391" t="s">
        <v>45</v>
      </c>
      <c r="B391" t="s">
        <v>11</v>
      </c>
      <c r="C391" t="s">
        <v>8</v>
      </c>
      <c r="D391" t="s">
        <v>49</v>
      </c>
      <c r="E391" t="s">
        <v>817</v>
      </c>
      <c r="F391" t="s">
        <v>139</v>
      </c>
      <c r="G391" t="s">
        <v>941</v>
      </c>
      <c r="H391" t="s">
        <v>942</v>
      </c>
    </row>
    <row r="392" spans="1:8" x14ac:dyDescent="0.35">
      <c r="A392" t="s">
        <v>45</v>
      </c>
      <c r="B392" t="s">
        <v>11</v>
      </c>
      <c r="C392" t="s">
        <v>8</v>
      </c>
      <c r="D392" t="s">
        <v>49</v>
      </c>
      <c r="E392" t="s">
        <v>817</v>
      </c>
      <c r="F392" t="s">
        <v>139</v>
      </c>
      <c r="G392" t="s">
        <v>943</v>
      </c>
      <c r="H392" t="s">
        <v>944</v>
      </c>
    </row>
    <row r="393" spans="1:8" x14ac:dyDescent="0.35">
      <c r="A393" t="s">
        <v>45</v>
      </c>
      <c r="B393" t="s">
        <v>11</v>
      </c>
      <c r="C393" t="s">
        <v>8</v>
      </c>
      <c r="D393" t="s">
        <v>49</v>
      </c>
      <c r="E393" t="s">
        <v>817</v>
      </c>
      <c r="F393" t="s">
        <v>139</v>
      </c>
      <c r="G393" t="s">
        <v>945</v>
      </c>
      <c r="H393" t="s">
        <v>946</v>
      </c>
    </row>
    <row r="394" spans="1:8" x14ac:dyDescent="0.35">
      <c r="A394" t="s">
        <v>45</v>
      </c>
      <c r="B394" t="s">
        <v>11</v>
      </c>
      <c r="C394" t="s">
        <v>8</v>
      </c>
      <c r="D394" t="s">
        <v>49</v>
      </c>
      <c r="E394" t="s">
        <v>817</v>
      </c>
      <c r="F394" t="s">
        <v>139</v>
      </c>
      <c r="G394" t="s">
        <v>947</v>
      </c>
      <c r="H394" t="s">
        <v>948</v>
      </c>
    </row>
    <row r="395" spans="1:8" x14ac:dyDescent="0.35">
      <c r="A395" t="s">
        <v>45</v>
      </c>
      <c r="B395" t="s">
        <v>11</v>
      </c>
      <c r="C395" t="s">
        <v>8</v>
      </c>
      <c r="D395" t="s">
        <v>49</v>
      </c>
      <c r="E395" t="s">
        <v>817</v>
      </c>
      <c r="F395" t="s">
        <v>139</v>
      </c>
      <c r="G395" t="s">
        <v>949</v>
      </c>
      <c r="H395" t="s">
        <v>950</v>
      </c>
    </row>
    <row r="396" spans="1:8" x14ac:dyDescent="0.35">
      <c r="A396" t="s">
        <v>45</v>
      </c>
      <c r="B396" t="s">
        <v>11</v>
      </c>
      <c r="C396" t="s">
        <v>8</v>
      </c>
      <c r="D396" t="s">
        <v>49</v>
      </c>
      <c r="E396" t="s">
        <v>817</v>
      </c>
      <c r="F396" t="s">
        <v>139</v>
      </c>
      <c r="G396" t="s">
        <v>951</v>
      </c>
      <c r="H396" t="s">
        <v>952</v>
      </c>
    </row>
    <row r="397" spans="1:8" x14ac:dyDescent="0.35">
      <c r="A397" t="s">
        <v>45</v>
      </c>
      <c r="B397" t="s">
        <v>11</v>
      </c>
      <c r="C397" t="s">
        <v>8</v>
      </c>
      <c r="D397" t="s">
        <v>49</v>
      </c>
      <c r="E397" t="s">
        <v>817</v>
      </c>
      <c r="F397" t="s">
        <v>139</v>
      </c>
      <c r="G397" t="s">
        <v>953</v>
      </c>
      <c r="H397" t="s">
        <v>954</v>
      </c>
    </row>
    <row r="398" spans="1:8" x14ac:dyDescent="0.35">
      <c r="A398" t="s">
        <v>45</v>
      </c>
      <c r="B398" t="s">
        <v>11</v>
      </c>
      <c r="C398" t="s">
        <v>8</v>
      </c>
      <c r="D398" t="s">
        <v>49</v>
      </c>
      <c r="E398" t="s">
        <v>817</v>
      </c>
      <c r="F398" t="s">
        <v>139</v>
      </c>
      <c r="G398" t="s">
        <v>955</v>
      </c>
      <c r="H398" t="s">
        <v>956</v>
      </c>
    </row>
    <row r="399" spans="1:8" x14ac:dyDescent="0.35">
      <c r="A399" t="s">
        <v>45</v>
      </c>
      <c r="B399" t="s">
        <v>11</v>
      </c>
      <c r="C399" t="s">
        <v>8</v>
      </c>
      <c r="D399" t="s">
        <v>49</v>
      </c>
      <c r="E399" t="s">
        <v>817</v>
      </c>
      <c r="F399" t="s">
        <v>139</v>
      </c>
      <c r="G399" t="s">
        <v>957</v>
      </c>
      <c r="H399" t="s">
        <v>958</v>
      </c>
    </row>
    <row r="400" spans="1:8" x14ac:dyDescent="0.35">
      <c r="A400" t="s">
        <v>45</v>
      </c>
      <c r="B400" t="s">
        <v>11</v>
      </c>
      <c r="C400" t="s">
        <v>8</v>
      </c>
      <c r="D400" t="s">
        <v>49</v>
      </c>
      <c r="E400" t="s">
        <v>817</v>
      </c>
      <c r="F400" t="s">
        <v>139</v>
      </c>
      <c r="G400" t="s">
        <v>959</v>
      </c>
      <c r="H400" t="s">
        <v>960</v>
      </c>
    </row>
    <row r="401" spans="1:8" x14ac:dyDescent="0.35">
      <c r="A401" t="s">
        <v>45</v>
      </c>
      <c r="B401" t="s">
        <v>11</v>
      </c>
      <c r="C401" t="s">
        <v>8</v>
      </c>
      <c r="D401" t="s">
        <v>49</v>
      </c>
      <c r="E401" t="s">
        <v>817</v>
      </c>
      <c r="F401" t="s">
        <v>139</v>
      </c>
      <c r="G401" t="s">
        <v>961</v>
      </c>
      <c r="H401" t="s">
        <v>962</v>
      </c>
    </row>
    <row r="402" spans="1:8" x14ac:dyDescent="0.35">
      <c r="A402" t="s">
        <v>45</v>
      </c>
      <c r="B402" t="s">
        <v>11</v>
      </c>
      <c r="C402" t="s">
        <v>8</v>
      </c>
      <c r="D402" t="s">
        <v>49</v>
      </c>
      <c r="E402" t="s">
        <v>817</v>
      </c>
      <c r="F402" t="s">
        <v>139</v>
      </c>
      <c r="G402" t="s">
        <v>963</v>
      </c>
      <c r="H402" t="s">
        <v>964</v>
      </c>
    </row>
    <row r="403" spans="1:8" x14ac:dyDescent="0.35">
      <c r="A403" t="s">
        <v>45</v>
      </c>
      <c r="B403" t="s">
        <v>11</v>
      </c>
      <c r="C403" t="s">
        <v>8</v>
      </c>
      <c r="D403" t="s">
        <v>49</v>
      </c>
      <c r="E403" t="s">
        <v>817</v>
      </c>
      <c r="F403" t="s">
        <v>139</v>
      </c>
      <c r="G403" t="s">
        <v>965</v>
      </c>
      <c r="H403" t="s">
        <v>966</v>
      </c>
    </row>
    <row r="404" spans="1:8" x14ac:dyDescent="0.35">
      <c r="A404" t="s">
        <v>45</v>
      </c>
      <c r="B404" t="s">
        <v>11</v>
      </c>
      <c r="C404" t="s">
        <v>8</v>
      </c>
      <c r="D404" t="s">
        <v>49</v>
      </c>
      <c r="E404" t="s">
        <v>817</v>
      </c>
      <c r="F404" t="s">
        <v>139</v>
      </c>
      <c r="G404" t="s">
        <v>967</v>
      </c>
      <c r="H404" t="s">
        <v>968</v>
      </c>
    </row>
    <row r="405" spans="1:8" x14ac:dyDescent="0.35">
      <c r="A405" t="s">
        <v>45</v>
      </c>
      <c r="B405" t="s">
        <v>11</v>
      </c>
      <c r="C405" t="s">
        <v>8</v>
      </c>
      <c r="D405" t="s">
        <v>49</v>
      </c>
      <c r="E405" t="s">
        <v>817</v>
      </c>
      <c r="F405" t="s">
        <v>139</v>
      </c>
      <c r="G405" t="s">
        <v>969</v>
      </c>
      <c r="H405" t="s">
        <v>970</v>
      </c>
    </row>
    <row r="406" spans="1:8" x14ac:dyDescent="0.35">
      <c r="A406" t="s">
        <v>45</v>
      </c>
      <c r="B406" t="s">
        <v>11</v>
      </c>
      <c r="C406" t="s">
        <v>8</v>
      </c>
      <c r="D406" t="s">
        <v>49</v>
      </c>
      <c r="E406" t="s">
        <v>817</v>
      </c>
      <c r="F406" t="s">
        <v>139</v>
      </c>
      <c r="G406" t="s">
        <v>971</v>
      </c>
      <c r="H406" t="s">
        <v>972</v>
      </c>
    </row>
    <row r="407" spans="1:8" x14ac:dyDescent="0.35">
      <c r="A407" t="s">
        <v>45</v>
      </c>
      <c r="B407" t="s">
        <v>11</v>
      </c>
      <c r="C407" t="s">
        <v>8</v>
      </c>
      <c r="D407" t="s">
        <v>49</v>
      </c>
      <c r="E407" t="s">
        <v>817</v>
      </c>
      <c r="F407" t="s">
        <v>139</v>
      </c>
      <c r="G407" t="s">
        <v>973</v>
      </c>
      <c r="H407" t="s">
        <v>974</v>
      </c>
    </row>
    <row r="408" spans="1:8" x14ac:dyDescent="0.35">
      <c r="A408" t="s">
        <v>45</v>
      </c>
      <c r="B408" t="s">
        <v>11</v>
      </c>
      <c r="C408" t="s">
        <v>8</v>
      </c>
      <c r="D408" t="s">
        <v>49</v>
      </c>
      <c r="E408" t="s">
        <v>817</v>
      </c>
      <c r="F408" t="s">
        <v>139</v>
      </c>
      <c r="G408" t="s">
        <v>975</v>
      </c>
      <c r="H408" t="s">
        <v>976</v>
      </c>
    </row>
    <row r="409" spans="1:8" x14ac:dyDescent="0.35">
      <c r="A409" t="s">
        <v>45</v>
      </c>
      <c r="B409" t="s">
        <v>11</v>
      </c>
      <c r="C409" t="s">
        <v>8</v>
      </c>
      <c r="D409" t="s">
        <v>49</v>
      </c>
      <c r="E409" t="s">
        <v>817</v>
      </c>
      <c r="F409" t="s">
        <v>139</v>
      </c>
      <c r="G409" t="s">
        <v>977</v>
      </c>
      <c r="H409" t="s">
        <v>978</v>
      </c>
    </row>
    <row r="410" spans="1:8" x14ac:dyDescent="0.35">
      <c r="A410" t="s">
        <v>45</v>
      </c>
      <c r="B410" t="s">
        <v>11</v>
      </c>
      <c r="C410" t="s">
        <v>8</v>
      </c>
      <c r="D410" t="s">
        <v>49</v>
      </c>
      <c r="E410" t="s">
        <v>817</v>
      </c>
      <c r="F410" t="s">
        <v>139</v>
      </c>
      <c r="G410" t="s">
        <v>979</v>
      </c>
      <c r="H410" t="s">
        <v>980</v>
      </c>
    </row>
    <row r="411" spans="1:8" x14ac:dyDescent="0.35">
      <c r="A411" t="s">
        <v>45</v>
      </c>
      <c r="B411" t="s">
        <v>11</v>
      </c>
      <c r="C411" t="s">
        <v>8</v>
      </c>
      <c r="D411" t="s">
        <v>49</v>
      </c>
      <c r="E411" t="s">
        <v>817</v>
      </c>
      <c r="F411" t="s">
        <v>139</v>
      </c>
      <c r="G411" t="s">
        <v>981</v>
      </c>
      <c r="H411" t="s">
        <v>982</v>
      </c>
    </row>
    <row r="412" spans="1:8" x14ac:dyDescent="0.35">
      <c r="A412" t="s">
        <v>45</v>
      </c>
      <c r="B412" t="s">
        <v>11</v>
      </c>
      <c r="C412" t="s">
        <v>8</v>
      </c>
      <c r="D412" t="s">
        <v>49</v>
      </c>
      <c r="E412" t="s">
        <v>817</v>
      </c>
      <c r="F412" t="s">
        <v>139</v>
      </c>
      <c r="G412" t="s">
        <v>983</v>
      </c>
      <c r="H412" t="s">
        <v>984</v>
      </c>
    </row>
    <row r="413" spans="1:8" x14ac:dyDescent="0.35">
      <c r="A413" t="s">
        <v>45</v>
      </c>
      <c r="B413" t="s">
        <v>11</v>
      </c>
      <c r="C413" t="s">
        <v>8</v>
      </c>
      <c r="D413" t="s">
        <v>49</v>
      </c>
      <c r="E413" t="s">
        <v>817</v>
      </c>
      <c r="F413" t="s">
        <v>139</v>
      </c>
      <c r="G413" t="s">
        <v>985</v>
      </c>
      <c r="H413" t="s">
        <v>986</v>
      </c>
    </row>
    <row r="414" spans="1:8" x14ac:dyDescent="0.35">
      <c r="A414" t="s">
        <v>45</v>
      </c>
      <c r="B414" t="s">
        <v>11</v>
      </c>
      <c r="C414" t="s">
        <v>8</v>
      </c>
      <c r="D414" t="s">
        <v>49</v>
      </c>
      <c r="E414" t="s">
        <v>817</v>
      </c>
      <c r="F414" t="s">
        <v>139</v>
      </c>
      <c r="G414" t="s">
        <v>987</v>
      </c>
      <c r="H414" t="s">
        <v>988</v>
      </c>
    </row>
    <row r="415" spans="1:8" x14ac:dyDescent="0.35">
      <c r="A415" t="s">
        <v>45</v>
      </c>
      <c r="B415" t="s">
        <v>11</v>
      </c>
      <c r="C415" t="s">
        <v>8</v>
      </c>
      <c r="D415" t="s">
        <v>49</v>
      </c>
      <c r="E415" t="s">
        <v>817</v>
      </c>
      <c r="F415" t="s">
        <v>139</v>
      </c>
      <c r="G415" t="s">
        <v>989</v>
      </c>
      <c r="H415" t="s">
        <v>990</v>
      </c>
    </row>
    <row r="416" spans="1:8" x14ac:dyDescent="0.35">
      <c r="A416" t="s">
        <v>45</v>
      </c>
      <c r="B416" t="s">
        <v>11</v>
      </c>
      <c r="C416" t="s">
        <v>8</v>
      </c>
      <c r="D416" t="s">
        <v>49</v>
      </c>
      <c r="E416" t="s">
        <v>817</v>
      </c>
      <c r="F416" t="s">
        <v>139</v>
      </c>
      <c r="G416" t="s">
        <v>991</v>
      </c>
      <c r="H416" t="s">
        <v>992</v>
      </c>
    </row>
    <row r="417" spans="1:8" x14ac:dyDescent="0.35">
      <c r="A417" t="s">
        <v>45</v>
      </c>
      <c r="B417" t="s">
        <v>11</v>
      </c>
      <c r="C417" t="s">
        <v>8</v>
      </c>
      <c r="D417" t="s">
        <v>49</v>
      </c>
      <c r="E417" t="s">
        <v>817</v>
      </c>
      <c r="F417" t="s">
        <v>139</v>
      </c>
      <c r="G417" t="s">
        <v>993</v>
      </c>
      <c r="H417" t="s">
        <v>994</v>
      </c>
    </row>
    <row r="418" spans="1:8" x14ac:dyDescent="0.35">
      <c r="A418" t="s">
        <v>45</v>
      </c>
      <c r="B418" t="s">
        <v>11</v>
      </c>
      <c r="C418" t="s">
        <v>8</v>
      </c>
      <c r="D418" t="s">
        <v>49</v>
      </c>
      <c r="E418" t="s">
        <v>817</v>
      </c>
      <c r="F418" t="s">
        <v>139</v>
      </c>
      <c r="G418" t="s">
        <v>995</v>
      </c>
      <c r="H418" t="s">
        <v>996</v>
      </c>
    </row>
    <row r="419" spans="1:8" x14ac:dyDescent="0.35">
      <c r="A419" t="s">
        <v>45</v>
      </c>
      <c r="B419" t="s">
        <v>11</v>
      </c>
      <c r="C419" t="s">
        <v>8</v>
      </c>
      <c r="D419" t="s">
        <v>49</v>
      </c>
      <c r="E419" t="s">
        <v>817</v>
      </c>
      <c r="F419" t="s">
        <v>139</v>
      </c>
      <c r="G419" t="s">
        <v>997</v>
      </c>
      <c r="H419" t="s">
        <v>998</v>
      </c>
    </row>
    <row r="420" spans="1:8" x14ac:dyDescent="0.35">
      <c r="A420" t="s">
        <v>45</v>
      </c>
      <c r="B420" t="s">
        <v>11</v>
      </c>
      <c r="C420" t="s">
        <v>8</v>
      </c>
      <c r="D420" t="s">
        <v>49</v>
      </c>
      <c r="E420" t="s">
        <v>817</v>
      </c>
      <c r="F420" t="s">
        <v>139</v>
      </c>
      <c r="G420" t="s">
        <v>999</v>
      </c>
      <c r="H420" t="s">
        <v>1000</v>
      </c>
    </row>
    <row r="421" spans="1:8" x14ac:dyDescent="0.35">
      <c r="A421" t="s">
        <v>45</v>
      </c>
      <c r="B421" t="s">
        <v>11</v>
      </c>
      <c r="C421" t="s">
        <v>8</v>
      </c>
      <c r="D421" t="s">
        <v>49</v>
      </c>
      <c r="E421" t="s">
        <v>817</v>
      </c>
      <c r="F421" t="s">
        <v>139</v>
      </c>
      <c r="G421" t="s">
        <v>1001</v>
      </c>
      <c r="H421" t="s">
        <v>1002</v>
      </c>
    </row>
    <row r="422" spans="1:8" x14ac:dyDescent="0.35">
      <c r="A422" t="s">
        <v>45</v>
      </c>
      <c r="B422" t="s">
        <v>11</v>
      </c>
      <c r="C422" t="s">
        <v>8</v>
      </c>
      <c r="D422" t="s">
        <v>49</v>
      </c>
      <c r="E422" t="s">
        <v>817</v>
      </c>
      <c r="F422" t="s">
        <v>139</v>
      </c>
      <c r="G422" t="s">
        <v>1003</v>
      </c>
      <c r="H422" t="s">
        <v>1004</v>
      </c>
    </row>
    <row r="423" spans="1:8" x14ac:dyDescent="0.35">
      <c r="A423" t="s">
        <v>45</v>
      </c>
      <c r="B423" t="s">
        <v>11</v>
      </c>
      <c r="C423" t="s">
        <v>8</v>
      </c>
      <c r="D423" t="s">
        <v>49</v>
      </c>
      <c r="E423" t="s">
        <v>817</v>
      </c>
      <c r="F423" t="s">
        <v>139</v>
      </c>
      <c r="G423" t="s">
        <v>1005</v>
      </c>
      <c r="H423" t="s">
        <v>1006</v>
      </c>
    </row>
    <row r="424" spans="1:8" x14ac:dyDescent="0.35">
      <c r="A424" t="s">
        <v>45</v>
      </c>
      <c r="B424" t="s">
        <v>11</v>
      </c>
      <c r="C424" t="s">
        <v>8</v>
      </c>
      <c r="D424" t="s">
        <v>49</v>
      </c>
      <c r="E424" t="s">
        <v>817</v>
      </c>
      <c r="F424" t="s">
        <v>139</v>
      </c>
      <c r="G424" t="s">
        <v>1007</v>
      </c>
      <c r="H424" t="s">
        <v>1008</v>
      </c>
    </row>
    <row r="425" spans="1:8" x14ac:dyDescent="0.35">
      <c r="A425" t="s">
        <v>45</v>
      </c>
      <c r="B425" t="s">
        <v>11</v>
      </c>
      <c r="C425" t="s">
        <v>8</v>
      </c>
      <c r="D425" t="s">
        <v>49</v>
      </c>
      <c r="E425" t="s">
        <v>817</v>
      </c>
      <c r="F425" t="s">
        <v>139</v>
      </c>
      <c r="G425" t="s">
        <v>1009</v>
      </c>
      <c r="H425" t="s">
        <v>1010</v>
      </c>
    </row>
    <row r="426" spans="1:8" x14ac:dyDescent="0.35">
      <c r="A426" t="s">
        <v>45</v>
      </c>
      <c r="B426" t="s">
        <v>11</v>
      </c>
      <c r="C426" t="s">
        <v>8</v>
      </c>
      <c r="D426" t="s">
        <v>49</v>
      </c>
      <c r="E426" t="s">
        <v>817</v>
      </c>
      <c r="F426" t="s">
        <v>139</v>
      </c>
      <c r="G426" t="s">
        <v>1011</v>
      </c>
      <c r="H426" t="s">
        <v>1012</v>
      </c>
    </row>
    <row r="427" spans="1:8" x14ac:dyDescent="0.35">
      <c r="A427" t="s">
        <v>45</v>
      </c>
      <c r="B427" t="s">
        <v>11</v>
      </c>
      <c r="C427" t="s">
        <v>8</v>
      </c>
      <c r="D427" t="s">
        <v>49</v>
      </c>
      <c r="E427" t="s">
        <v>817</v>
      </c>
      <c r="F427" t="s">
        <v>139</v>
      </c>
      <c r="G427" t="s">
        <v>1013</v>
      </c>
      <c r="H427" t="s">
        <v>1014</v>
      </c>
    </row>
    <row r="428" spans="1:8" x14ac:dyDescent="0.35">
      <c r="A428" t="s">
        <v>45</v>
      </c>
      <c r="B428" t="s">
        <v>11</v>
      </c>
      <c r="C428" t="s">
        <v>8</v>
      </c>
      <c r="D428" t="s">
        <v>49</v>
      </c>
      <c r="E428" t="s">
        <v>817</v>
      </c>
      <c r="F428" t="s">
        <v>139</v>
      </c>
      <c r="G428" t="s">
        <v>1015</v>
      </c>
      <c r="H428" t="s">
        <v>1016</v>
      </c>
    </row>
    <row r="429" spans="1:8" x14ac:dyDescent="0.35">
      <c r="A429" t="s">
        <v>45</v>
      </c>
      <c r="B429" t="s">
        <v>11</v>
      </c>
      <c r="C429" t="s">
        <v>8</v>
      </c>
      <c r="D429" t="s">
        <v>49</v>
      </c>
      <c r="E429" t="s">
        <v>817</v>
      </c>
      <c r="F429" t="s">
        <v>139</v>
      </c>
      <c r="G429" t="s">
        <v>1017</v>
      </c>
      <c r="H429" t="s">
        <v>1018</v>
      </c>
    </row>
    <row r="430" spans="1:8" x14ac:dyDescent="0.35">
      <c r="A430" t="s">
        <v>45</v>
      </c>
      <c r="B430" t="s">
        <v>11</v>
      </c>
      <c r="C430" t="s">
        <v>8</v>
      </c>
      <c r="D430" t="s">
        <v>49</v>
      </c>
      <c r="E430" t="s">
        <v>817</v>
      </c>
      <c r="F430" t="s">
        <v>139</v>
      </c>
      <c r="G430" t="s">
        <v>1019</v>
      </c>
      <c r="H430" t="s">
        <v>1020</v>
      </c>
    </row>
    <row r="431" spans="1:8" x14ac:dyDescent="0.35">
      <c r="A431" t="s">
        <v>45</v>
      </c>
      <c r="B431" t="s">
        <v>11</v>
      </c>
      <c r="C431" t="s">
        <v>8</v>
      </c>
      <c r="D431" t="s">
        <v>49</v>
      </c>
      <c r="E431" t="s">
        <v>817</v>
      </c>
      <c r="F431" t="s">
        <v>139</v>
      </c>
      <c r="G431" t="s">
        <v>1021</v>
      </c>
      <c r="H431" t="s">
        <v>1022</v>
      </c>
    </row>
    <row r="432" spans="1:8" x14ac:dyDescent="0.35">
      <c r="A432" t="s">
        <v>45</v>
      </c>
      <c r="B432" t="s">
        <v>11</v>
      </c>
      <c r="C432" t="s">
        <v>8</v>
      </c>
      <c r="D432" t="s">
        <v>49</v>
      </c>
      <c r="E432" t="s">
        <v>817</v>
      </c>
      <c r="F432" t="s">
        <v>139</v>
      </c>
      <c r="G432" t="s">
        <v>1023</v>
      </c>
      <c r="H432" t="s">
        <v>1024</v>
      </c>
    </row>
    <row r="433" spans="1:8" x14ac:dyDescent="0.35">
      <c r="A433" t="s">
        <v>45</v>
      </c>
      <c r="B433" t="s">
        <v>11</v>
      </c>
      <c r="C433" t="s">
        <v>8</v>
      </c>
      <c r="D433" t="s">
        <v>49</v>
      </c>
      <c r="E433" t="s">
        <v>817</v>
      </c>
      <c r="F433" t="s">
        <v>139</v>
      </c>
      <c r="G433" t="s">
        <v>1025</v>
      </c>
      <c r="H433" t="s">
        <v>1026</v>
      </c>
    </row>
    <row r="434" spans="1:8" x14ac:dyDescent="0.35">
      <c r="A434" t="s">
        <v>45</v>
      </c>
      <c r="B434" t="s">
        <v>11</v>
      </c>
      <c r="C434" t="s">
        <v>8</v>
      </c>
      <c r="D434" t="s">
        <v>49</v>
      </c>
      <c r="E434" t="s">
        <v>817</v>
      </c>
      <c r="F434" t="s">
        <v>139</v>
      </c>
      <c r="G434" t="s">
        <v>1027</v>
      </c>
      <c r="H434" t="s">
        <v>1028</v>
      </c>
    </row>
    <row r="435" spans="1:8" x14ac:dyDescent="0.35">
      <c r="A435" t="s">
        <v>45</v>
      </c>
      <c r="B435" t="s">
        <v>11</v>
      </c>
      <c r="C435" t="s">
        <v>8</v>
      </c>
      <c r="D435" t="s">
        <v>49</v>
      </c>
      <c r="E435" t="s">
        <v>817</v>
      </c>
      <c r="F435" t="s">
        <v>139</v>
      </c>
      <c r="G435" t="s">
        <v>1029</v>
      </c>
      <c r="H435" t="s">
        <v>1030</v>
      </c>
    </row>
    <row r="436" spans="1:8" x14ac:dyDescent="0.35">
      <c r="A436" t="s">
        <v>45</v>
      </c>
      <c r="B436" t="s">
        <v>11</v>
      </c>
      <c r="C436" t="s">
        <v>8</v>
      </c>
      <c r="D436" t="s">
        <v>49</v>
      </c>
      <c r="E436" t="s">
        <v>817</v>
      </c>
      <c r="F436" t="s">
        <v>139</v>
      </c>
      <c r="G436" t="s">
        <v>1031</v>
      </c>
      <c r="H436" t="s">
        <v>1032</v>
      </c>
    </row>
    <row r="437" spans="1:8" x14ac:dyDescent="0.35">
      <c r="A437" t="s">
        <v>45</v>
      </c>
      <c r="B437" t="s">
        <v>11</v>
      </c>
      <c r="C437" t="s">
        <v>8</v>
      </c>
      <c r="D437" t="s">
        <v>49</v>
      </c>
      <c r="E437" t="s">
        <v>817</v>
      </c>
      <c r="F437" t="s">
        <v>139</v>
      </c>
      <c r="G437" t="s">
        <v>1033</v>
      </c>
      <c r="H437" t="s">
        <v>1034</v>
      </c>
    </row>
    <row r="438" spans="1:8" x14ac:dyDescent="0.35">
      <c r="A438" t="s">
        <v>45</v>
      </c>
      <c r="B438" t="s">
        <v>11</v>
      </c>
      <c r="C438" t="s">
        <v>8</v>
      </c>
      <c r="D438" t="s">
        <v>49</v>
      </c>
      <c r="E438" t="s">
        <v>817</v>
      </c>
      <c r="F438" t="s">
        <v>139</v>
      </c>
      <c r="G438" t="s">
        <v>1035</v>
      </c>
      <c r="H438" t="s">
        <v>1036</v>
      </c>
    </row>
    <row r="439" spans="1:8" x14ac:dyDescent="0.35">
      <c r="A439" t="s">
        <v>45</v>
      </c>
      <c r="B439" t="s">
        <v>11</v>
      </c>
      <c r="C439" t="s">
        <v>8</v>
      </c>
      <c r="D439" t="s">
        <v>49</v>
      </c>
      <c r="E439" t="s">
        <v>817</v>
      </c>
      <c r="F439" t="s">
        <v>139</v>
      </c>
      <c r="G439" t="s">
        <v>1037</v>
      </c>
      <c r="H439" t="s">
        <v>851</v>
      </c>
    </row>
    <row r="440" spans="1:8" x14ac:dyDescent="0.35">
      <c r="A440" t="s">
        <v>45</v>
      </c>
      <c r="B440" t="s">
        <v>11</v>
      </c>
      <c r="C440" t="s">
        <v>8</v>
      </c>
      <c r="D440" t="s">
        <v>49</v>
      </c>
      <c r="E440" t="s">
        <v>817</v>
      </c>
      <c r="F440" t="s">
        <v>139</v>
      </c>
      <c r="G440" t="s">
        <v>1038</v>
      </c>
      <c r="H440" t="s">
        <v>1039</v>
      </c>
    </row>
    <row r="441" spans="1:8" x14ac:dyDescent="0.35">
      <c r="A441" t="s">
        <v>45</v>
      </c>
      <c r="B441" t="s">
        <v>11</v>
      </c>
      <c r="C441" t="s">
        <v>8</v>
      </c>
      <c r="D441" t="s">
        <v>49</v>
      </c>
      <c r="E441" t="s">
        <v>817</v>
      </c>
      <c r="F441" t="s">
        <v>139</v>
      </c>
      <c r="G441" t="s">
        <v>1040</v>
      </c>
      <c r="H441" t="s">
        <v>1041</v>
      </c>
    </row>
    <row r="442" spans="1:8" x14ac:dyDescent="0.35">
      <c r="A442" t="s">
        <v>45</v>
      </c>
      <c r="B442" t="s">
        <v>11</v>
      </c>
      <c r="C442" t="s">
        <v>8</v>
      </c>
      <c r="D442" t="s">
        <v>49</v>
      </c>
      <c r="E442" t="s">
        <v>817</v>
      </c>
      <c r="F442" t="s">
        <v>139</v>
      </c>
      <c r="G442" t="s">
        <v>1042</v>
      </c>
      <c r="H442" t="s">
        <v>1043</v>
      </c>
    </row>
    <row r="443" spans="1:8" x14ac:dyDescent="0.35">
      <c r="A443" t="s">
        <v>45</v>
      </c>
      <c r="B443" t="s">
        <v>11</v>
      </c>
      <c r="C443" t="s">
        <v>8</v>
      </c>
      <c r="D443" t="s">
        <v>49</v>
      </c>
      <c r="E443" t="s">
        <v>817</v>
      </c>
      <c r="F443" t="s">
        <v>139</v>
      </c>
      <c r="G443" t="s">
        <v>1044</v>
      </c>
      <c r="H443" t="s">
        <v>1045</v>
      </c>
    </row>
    <row r="444" spans="1:8" x14ac:dyDescent="0.35">
      <c r="A444" t="s">
        <v>45</v>
      </c>
      <c r="B444" t="s">
        <v>11</v>
      </c>
      <c r="C444" t="s">
        <v>8</v>
      </c>
      <c r="D444" t="s">
        <v>49</v>
      </c>
      <c r="E444" t="s">
        <v>817</v>
      </c>
      <c r="F444" t="s">
        <v>139</v>
      </c>
      <c r="G444" t="s">
        <v>1046</v>
      </c>
      <c r="H444" t="s">
        <v>1047</v>
      </c>
    </row>
    <row r="445" spans="1:8" x14ac:dyDescent="0.35">
      <c r="A445" t="s">
        <v>45</v>
      </c>
      <c r="B445" t="s">
        <v>11</v>
      </c>
      <c r="C445" t="s">
        <v>8</v>
      </c>
      <c r="D445" t="s">
        <v>49</v>
      </c>
      <c r="E445" t="s">
        <v>817</v>
      </c>
      <c r="F445" t="s">
        <v>139</v>
      </c>
      <c r="G445" t="s">
        <v>1048</v>
      </c>
      <c r="H445" t="s">
        <v>1049</v>
      </c>
    </row>
    <row r="446" spans="1:8" x14ac:dyDescent="0.35">
      <c r="A446" t="s">
        <v>45</v>
      </c>
      <c r="B446" t="s">
        <v>11</v>
      </c>
      <c r="C446" t="s">
        <v>8</v>
      </c>
      <c r="D446" t="s">
        <v>49</v>
      </c>
      <c r="E446" t="s">
        <v>817</v>
      </c>
      <c r="F446" t="s">
        <v>139</v>
      </c>
      <c r="G446" t="s">
        <v>1050</v>
      </c>
      <c r="H446" t="s">
        <v>1051</v>
      </c>
    </row>
    <row r="447" spans="1:8" x14ac:dyDescent="0.35">
      <c r="A447" t="s">
        <v>45</v>
      </c>
      <c r="B447" t="s">
        <v>11</v>
      </c>
      <c r="C447" t="s">
        <v>8</v>
      </c>
      <c r="D447" t="s">
        <v>49</v>
      </c>
      <c r="E447" t="s">
        <v>817</v>
      </c>
      <c r="F447" t="s">
        <v>139</v>
      </c>
      <c r="G447" t="s">
        <v>1052</v>
      </c>
      <c r="H447" t="s">
        <v>1053</v>
      </c>
    </row>
    <row r="448" spans="1:8" x14ac:dyDescent="0.35">
      <c r="A448" t="s">
        <v>45</v>
      </c>
      <c r="B448" t="s">
        <v>11</v>
      </c>
      <c r="C448" t="s">
        <v>8</v>
      </c>
      <c r="D448" t="s">
        <v>49</v>
      </c>
      <c r="E448" t="s">
        <v>817</v>
      </c>
      <c r="F448" t="s">
        <v>139</v>
      </c>
      <c r="G448" t="s">
        <v>1054</v>
      </c>
      <c r="H448" t="s">
        <v>1055</v>
      </c>
    </row>
    <row r="449" spans="1:8" x14ac:dyDescent="0.35">
      <c r="A449" t="s">
        <v>45</v>
      </c>
      <c r="B449" t="s">
        <v>11</v>
      </c>
      <c r="C449" t="s">
        <v>8</v>
      </c>
      <c r="D449" t="s">
        <v>49</v>
      </c>
      <c r="E449" t="s">
        <v>817</v>
      </c>
      <c r="F449" t="s">
        <v>139</v>
      </c>
      <c r="G449" t="s">
        <v>1056</v>
      </c>
      <c r="H449" t="s">
        <v>1057</v>
      </c>
    </row>
    <row r="450" spans="1:8" x14ac:dyDescent="0.35">
      <c r="A450" t="s">
        <v>45</v>
      </c>
      <c r="B450" t="s">
        <v>11</v>
      </c>
      <c r="C450" t="s">
        <v>8</v>
      </c>
      <c r="D450" t="s">
        <v>49</v>
      </c>
      <c r="E450" t="s">
        <v>817</v>
      </c>
      <c r="F450" t="s">
        <v>139</v>
      </c>
      <c r="G450" t="s">
        <v>1058</v>
      </c>
      <c r="H450" t="s">
        <v>1059</v>
      </c>
    </row>
    <row r="451" spans="1:8" x14ac:dyDescent="0.35">
      <c r="A451" t="s">
        <v>45</v>
      </c>
      <c r="B451" t="s">
        <v>11</v>
      </c>
      <c r="C451" t="s">
        <v>8</v>
      </c>
      <c r="D451" t="s">
        <v>49</v>
      </c>
      <c r="E451" t="s">
        <v>817</v>
      </c>
      <c r="F451" t="s">
        <v>139</v>
      </c>
      <c r="G451" t="s">
        <v>1060</v>
      </c>
      <c r="H451" t="s">
        <v>1061</v>
      </c>
    </row>
    <row r="452" spans="1:8" x14ac:dyDescent="0.35">
      <c r="A452" t="s">
        <v>45</v>
      </c>
      <c r="B452" t="s">
        <v>11</v>
      </c>
      <c r="C452" t="s">
        <v>8</v>
      </c>
      <c r="D452" t="s">
        <v>49</v>
      </c>
      <c r="E452" t="s">
        <v>817</v>
      </c>
      <c r="F452" t="s">
        <v>139</v>
      </c>
      <c r="G452" t="s">
        <v>1062</v>
      </c>
      <c r="H452" t="s">
        <v>1063</v>
      </c>
    </row>
    <row r="453" spans="1:8" x14ac:dyDescent="0.35">
      <c r="A453" t="s">
        <v>45</v>
      </c>
      <c r="B453" t="s">
        <v>11</v>
      </c>
      <c r="C453" t="s">
        <v>8</v>
      </c>
      <c r="D453" t="s">
        <v>49</v>
      </c>
      <c r="E453" t="s">
        <v>817</v>
      </c>
      <c r="F453" t="s">
        <v>139</v>
      </c>
      <c r="G453" t="s">
        <v>1064</v>
      </c>
      <c r="H453" t="s">
        <v>1065</v>
      </c>
    </row>
    <row r="454" spans="1:8" x14ac:dyDescent="0.35">
      <c r="A454" t="s">
        <v>45</v>
      </c>
      <c r="B454" t="s">
        <v>11</v>
      </c>
      <c r="C454" t="s">
        <v>8</v>
      </c>
      <c r="D454" t="s">
        <v>49</v>
      </c>
      <c r="E454" t="s">
        <v>817</v>
      </c>
      <c r="F454" t="s">
        <v>139</v>
      </c>
      <c r="G454" t="s">
        <v>1066</v>
      </c>
      <c r="H454" t="s">
        <v>1067</v>
      </c>
    </row>
    <row r="455" spans="1:8" x14ac:dyDescent="0.35">
      <c r="A455" t="s">
        <v>45</v>
      </c>
      <c r="B455" t="s">
        <v>11</v>
      </c>
      <c r="C455" t="s">
        <v>8</v>
      </c>
      <c r="D455" t="s">
        <v>49</v>
      </c>
      <c r="E455" t="s">
        <v>817</v>
      </c>
      <c r="F455" t="s">
        <v>139</v>
      </c>
      <c r="G455" t="s">
        <v>1068</v>
      </c>
      <c r="H455" t="s">
        <v>1069</v>
      </c>
    </row>
    <row r="456" spans="1:8" x14ac:dyDescent="0.35">
      <c r="A456" t="s">
        <v>45</v>
      </c>
      <c r="B456" t="s">
        <v>11</v>
      </c>
      <c r="C456" t="s">
        <v>8</v>
      </c>
      <c r="D456" t="s">
        <v>49</v>
      </c>
      <c r="E456" t="s">
        <v>817</v>
      </c>
      <c r="F456" t="s">
        <v>139</v>
      </c>
      <c r="G456" t="s">
        <v>1070</v>
      </c>
      <c r="H456" t="s">
        <v>1071</v>
      </c>
    </row>
    <row r="457" spans="1:8" x14ac:dyDescent="0.35">
      <c r="A457" t="s">
        <v>45</v>
      </c>
      <c r="B457" t="s">
        <v>11</v>
      </c>
      <c r="C457" t="s">
        <v>8</v>
      </c>
      <c r="D457" t="s">
        <v>49</v>
      </c>
      <c r="E457" t="s">
        <v>817</v>
      </c>
      <c r="F457" t="s">
        <v>139</v>
      </c>
      <c r="G457" t="s">
        <v>1072</v>
      </c>
      <c r="H457" t="s">
        <v>1073</v>
      </c>
    </row>
    <row r="458" spans="1:8" x14ac:dyDescent="0.35">
      <c r="A458" t="s">
        <v>45</v>
      </c>
      <c r="B458" t="s">
        <v>11</v>
      </c>
      <c r="C458" t="s">
        <v>8</v>
      </c>
      <c r="D458" t="s">
        <v>49</v>
      </c>
      <c r="E458" t="s">
        <v>817</v>
      </c>
      <c r="F458" t="s">
        <v>139</v>
      </c>
      <c r="G458" t="s">
        <v>1074</v>
      </c>
      <c r="H458" t="s">
        <v>1075</v>
      </c>
    </row>
    <row r="459" spans="1:8" x14ac:dyDescent="0.35">
      <c r="A459" t="s">
        <v>45</v>
      </c>
      <c r="B459" t="s">
        <v>11</v>
      </c>
      <c r="C459" t="s">
        <v>8</v>
      </c>
      <c r="D459" t="s">
        <v>49</v>
      </c>
      <c r="E459" t="s">
        <v>817</v>
      </c>
      <c r="F459" t="s">
        <v>139</v>
      </c>
      <c r="G459" t="s">
        <v>1076</v>
      </c>
      <c r="H459" t="s">
        <v>1077</v>
      </c>
    </row>
    <row r="460" spans="1:8" x14ac:dyDescent="0.35">
      <c r="A460" t="s">
        <v>45</v>
      </c>
      <c r="B460" t="s">
        <v>11</v>
      </c>
      <c r="C460" t="s">
        <v>8</v>
      </c>
      <c r="D460" t="s">
        <v>49</v>
      </c>
      <c r="E460" t="s">
        <v>817</v>
      </c>
      <c r="F460" t="s">
        <v>139</v>
      </c>
      <c r="G460" t="s">
        <v>1078</v>
      </c>
      <c r="H460" t="s">
        <v>1079</v>
      </c>
    </row>
    <row r="461" spans="1:8" x14ac:dyDescent="0.35">
      <c r="A461" t="s">
        <v>45</v>
      </c>
      <c r="B461" t="s">
        <v>11</v>
      </c>
      <c r="C461" t="s">
        <v>8</v>
      </c>
      <c r="D461" t="s">
        <v>49</v>
      </c>
      <c r="E461" t="s">
        <v>817</v>
      </c>
      <c r="F461" t="s">
        <v>139</v>
      </c>
      <c r="G461" t="s">
        <v>1080</v>
      </c>
      <c r="H461" t="s">
        <v>1081</v>
      </c>
    </row>
    <row r="462" spans="1:8" x14ac:dyDescent="0.35">
      <c r="A462" t="s">
        <v>45</v>
      </c>
      <c r="B462" t="s">
        <v>11</v>
      </c>
      <c r="C462" t="s">
        <v>8</v>
      </c>
      <c r="D462" t="s">
        <v>49</v>
      </c>
      <c r="E462" t="s">
        <v>817</v>
      </c>
      <c r="F462" t="s">
        <v>139</v>
      </c>
      <c r="G462" t="s">
        <v>1082</v>
      </c>
      <c r="H462" t="s">
        <v>1083</v>
      </c>
    </row>
    <row r="463" spans="1:8" x14ac:dyDescent="0.35">
      <c r="A463" t="s">
        <v>45</v>
      </c>
      <c r="B463" t="s">
        <v>11</v>
      </c>
      <c r="C463" t="s">
        <v>8</v>
      </c>
      <c r="D463" t="s">
        <v>49</v>
      </c>
      <c r="E463" t="s">
        <v>817</v>
      </c>
      <c r="F463" t="s">
        <v>139</v>
      </c>
      <c r="G463" t="s">
        <v>1084</v>
      </c>
      <c r="H463" t="s">
        <v>1085</v>
      </c>
    </row>
    <row r="464" spans="1:8" x14ac:dyDescent="0.35">
      <c r="A464" t="s">
        <v>45</v>
      </c>
      <c r="B464" t="s">
        <v>11</v>
      </c>
      <c r="C464" t="s">
        <v>8</v>
      </c>
      <c r="D464" t="s">
        <v>49</v>
      </c>
      <c r="E464" t="s">
        <v>817</v>
      </c>
      <c r="F464" t="s">
        <v>139</v>
      </c>
      <c r="G464" t="s">
        <v>1086</v>
      </c>
      <c r="H464" t="s">
        <v>1087</v>
      </c>
    </row>
    <row r="465" spans="1:8" x14ac:dyDescent="0.35">
      <c r="A465" t="s">
        <v>45</v>
      </c>
      <c r="B465" t="s">
        <v>11</v>
      </c>
      <c r="C465" t="s">
        <v>8</v>
      </c>
      <c r="D465" t="s">
        <v>49</v>
      </c>
      <c r="E465" t="s">
        <v>817</v>
      </c>
      <c r="F465" t="s">
        <v>139</v>
      </c>
      <c r="G465" t="s">
        <v>1088</v>
      </c>
      <c r="H465" t="s">
        <v>1089</v>
      </c>
    </row>
    <row r="466" spans="1:8" x14ac:dyDescent="0.35">
      <c r="A466" t="s">
        <v>45</v>
      </c>
      <c r="B466" t="s">
        <v>11</v>
      </c>
      <c r="C466" t="s">
        <v>8</v>
      </c>
      <c r="D466" t="s">
        <v>49</v>
      </c>
      <c r="E466" t="s">
        <v>817</v>
      </c>
      <c r="F466" t="s">
        <v>139</v>
      </c>
      <c r="G466" t="s">
        <v>1090</v>
      </c>
      <c r="H466" t="s">
        <v>1091</v>
      </c>
    </row>
    <row r="467" spans="1:8" x14ac:dyDescent="0.35">
      <c r="A467" t="s">
        <v>45</v>
      </c>
      <c r="B467" t="s">
        <v>11</v>
      </c>
      <c r="C467" t="s">
        <v>8</v>
      </c>
      <c r="D467" t="s">
        <v>49</v>
      </c>
      <c r="E467" t="s">
        <v>817</v>
      </c>
      <c r="F467" t="s">
        <v>139</v>
      </c>
      <c r="G467" t="s">
        <v>1092</v>
      </c>
      <c r="H467" t="s">
        <v>1093</v>
      </c>
    </row>
    <row r="468" spans="1:8" x14ac:dyDescent="0.35">
      <c r="A468" t="s">
        <v>45</v>
      </c>
      <c r="B468" t="s">
        <v>11</v>
      </c>
      <c r="C468" t="s">
        <v>8</v>
      </c>
      <c r="D468" t="s">
        <v>49</v>
      </c>
      <c r="E468" t="s">
        <v>817</v>
      </c>
      <c r="F468" t="s">
        <v>139</v>
      </c>
      <c r="G468" t="s">
        <v>1094</v>
      </c>
      <c r="H468" t="s">
        <v>1095</v>
      </c>
    </row>
    <row r="469" spans="1:8" x14ac:dyDescent="0.35">
      <c r="A469" t="s">
        <v>45</v>
      </c>
      <c r="B469" t="s">
        <v>11</v>
      </c>
      <c r="C469" t="s">
        <v>8</v>
      </c>
      <c r="D469" t="s">
        <v>49</v>
      </c>
      <c r="E469" t="s">
        <v>817</v>
      </c>
      <c r="F469" t="s">
        <v>139</v>
      </c>
      <c r="G469" t="s">
        <v>1096</v>
      </c>
      <c r="H469" t="s">
        <v>1097</v>
      </c>
    </row>
    <row r="470" spans="1:8" x14ac:dyDescent="0.35">
      <c r="A470" t="s">
        <v>45</v>
      </c>
      <c r="B470" t="s">
        <v>11</v>
      </c>
      <c r="C470" t="s">
        <v>8</v>
      </c>
      <c r="D470" t="s">
        <v>49</v>
      </c>
      <c r="E470" t="s">
        <v>817</v>
      </c>
      <c r="F470" t="s">
        <v>139</v>
      </c>
      <c r="G470" t="s">
        <v>1098</v>
      </c>
      <c r="H470" t="s">
        <v>1099</v>
      </c>
    </row>
    <row r="471" spans="1:8" x14ac:dyDescent="0.35">
      <c r="A471" t="s">
        <v>45</v>
      </c>
      <c r="B471" t="s">
        <v>11</v>
      </c>
      <c r="C471" t="s">
        <v>8</v>
      </c>
      <c r="D471" t="s">
        <v>49</v>
      </c>
      <c r="E471" t="s">
        <v>817</v>
      </c>
      <c r="F471" t="s">
        <v>139</v>
      </c>
      <c r="G471" t="s">
        <v>1100</v>
      </c>
      <c r="H471" t="s">
        <v>1101</v>
      </c>
    </row>
    <row r="472" spans="1:8" x14ac:dyDescent="0.35">
      <c r="A472" t="s">
        <v>45</v>
      </c>
      <c r="B472" t="s">
        <v>11</v>
      </c>
      <c r="C472" t="s">
        <v>8</v>
      </c>
      <c r="D472" t="s">
        <v>49</v>
      </c>
      <c r="E472" t="s">
        <v>817</v>
      </c>
      <c r="F472" t="s">
        <v>139</v>
      </c>
      <c r="G472" t="s">
        <v>1102</v>
      </c>
      <c r="H472" t="s">
        <v>1103</v>
      </c>
    </row>
    <row r="473" spans="1:8" x14ac:dyDescent="0.35">
      <c r="A473" t="s">
        <v>45</v>
      </c>
      <c r="B473" t="s">
        <v>11</v>
      </c>
      <c r="C473" t="s">
        <v>8</v>
      </c>
      <c r="D473" t="s">
        <v>49</v>
      </c>
      <c r="E473" t="s">
        <v>817</v>
      </c>
      <c r="F473" t="s">
        <v>139</v>
      </c>
      <c r="G473" t="s">
        <v>1104</v>
      </c>
      <c r="H473" t="s">
        <v>1105</v>
      </c>
    </row>
    <row r="474" spans="1:8" x14ac:dyDescent="0.35">
      <c r="A474" t="s">
        <v>45</v>
      </c>
      <c r="B474" t="s">
        <v>11</v>
      </c>
      <c r="C474" t="s">
        <v>8</v>
      </c>
      <c r="D474" t="s">
        <v>49</v>
      </c>
      <c r="E474" t="s">
        <v>817</v>
      </c>
      <c r="F474" t="s">
        <v>139</v>
      </c>
      <c r="G474" t="s">
        <v>1106</v>
      </c>
      <c r="H474" t="s">
        <v>1107</v>
      </c>
    </row>
    <row r="475" spans="1:8" x14ac:dyDescent="0.35">
      <c r="A475" t="s">
        <v>45</v>
      </c>
      <c r="B475" t="s">
        <v>11</v>
      </c>
      <c r="C475" t="s">
        <v>8</v>
      </c>
      <c r="D475" t="s">
        <v>49</v>
      </c>
      <c r="E475" t="s">
        <v>817</v>
      </c>
      <c r="F475" t="s">
        <v>139</v>
      </c>
      <c r="G475" t="s">
        <v>1108</v>
      </c>
      <c r="H475" t="s">
        <v>1109</v>
      </c>
    </row>
    <row r="476" spans="1:8" x14ac:dyDescent="0.35">
      <c r="A476" t="s">
        <v>45</v>
      </c>
      <c r="B476" t="s">
        <v>11</v>
      </c>
      <c r="C476" t="s">
        <v>8</v>
      </c>
      <c r="D476" t="s">
        <v>49</v>
      </c>
      <c r="E476" t="s">
        <v>817</v>
      </c>
      <c r="F476" t="s">
        <v>139</v>
      </c>
      <c r="G476" t="s">
        <v>1110</v>
      </c>
      <c r="H476" t="s">
        <v>1111</v>
      </c>
    </row>
    <row r="477" spans="1:8" x14ac:dyDescent="0.35">
      <c r="A477" t="s">
        <v>45</v>
      </c>
      <c r="B477" t="s">
        <v>11</v>
      </c>
      <c r="C477" t="s">
        <v>8</v>
      </c>
      <c r="D477" t="s">
        <v>49</v>
      </c>
      <c r="E477" t="s">
        <v>817</v>
      </c>
      <c r="F477" t="s">
        <v>139</v>
      </c>
      <c r="G477" t="s">
        <v>1112</v>
      </c>
      <c r="H477" t="s">
        <v>1113</v>
      </c>
    </row>
    <row r="478" spans="1:8" x14ac:dyDescent="0.35">
      <c r="A478" t="s">
        <v>45</v>
      </c>
      <c r="B478" t="s">
        <v>11</v>
      </c>
      <c r="C478" t="s">
        <v>8</v>
      </c>
      <c r="D478" t="s">
        <v>49</v>
      </c>
      <c r="E478" t="s">
        <v>817</v>
      </c>
      <c r="F478" t="s">
        <v>139</v>
      </c>
      <c r="G478" t="s">
        <v>1114</v>
      </c>
      <c r="H478" t="s">
        <v>1115</v>
      </c>
    </row>
    <row r="479" spans="1:8" x14ac:dyDescent="0.35">
      <c r="A479" t="s">
        <v>45</v>
      </c>
      <c r="B479" t="s">
        <v>11</v>
      </c>
      <c r="C479" t="s">
        <v>8</v>
      </c>
      <c r="D479" t="s">
        <v>49</v>
      </c>
      <c r="E479" t="s">
        <v>817</v>
      </c>
      <c r="F479" t="s">
        <v>139</v>
      </c>
      <c r="G479" t="s">
        <v>1116</v>
      </c>
      <c r="H479" t="s">
        <v>1117</v>
      </c>
    </row>
    <row r="480" spans="1:8" x14ac:dyDescent="0.35">
      <c r="A480" t="s">
        <v>50</v>
      </c>
      <c r="B480" t="s">
        <v>11</v>
      </c>
      <c r="C480" t="s">
        <v>8</v>
      </c>
      <c r="D480" t="s">
        <v>51</v>
      </c>
      <c r="E480" t="s">
        <v>1118</v>
      </c>
      <c r="F480" t="str">
        <f>_xlfn.XLOOKUP(E480, Sheet1!E:E, Sheet1!F:F, "Not Found")</f>
        <v>25UCC24SL01</v>
      </c>
      <c r="G480" t="s">
        <v>1119</v>
      </c>
      <c r="H480" t="s">
        <v>1120</v>
      </c>
    </row>
    <row r="481" spans="1:8" x14ac:dyDescent="0.35">
      <c r="A481" t="s">
        <v>50</v>
      </c>
      <c r="B481" t="s">
        <v>11</v>
      </c>
      <c r="C481" t="s">
        <v>8</v>
      </c>
      <c r="D481" t="s">
        <v>51</v>
      </c>
      <c r="E481" t="s">
        <v>1118</v>
      </c>
      <c r="F481" t="str">
        <f>_xlfn.XLOOKUP(E481, Sheet1!E:E, Sheet1!F:F, "Not Found")</f>
        <v>25UCC24SL01</v>
      </c>
      <c r="G481" t="s">
        <v>1121</v>
      </c>
      <c r="H481" t="s">
        <v>1122</v>
      </c>
    </row>
    <row r="482" spans="1:8" x14ac:dyDescent="0.35">
      <c r="A482" t="s">
        <v>50</v>
      </c>
      <c r="B482" t="s">
        <v>11</v>
      </c>
      <c r="C482" t="s">
        <v>8</v>
      </c>
      <c r="D482" t="s">
        <v>51</v>
      </c>
      <c r="E482" t="s">
        <v>1118</v>
      </c>
      <c r="F482" t="str">
        <f>_xlfn.XLOOKUP(E482, Sheet1!E:E, Sheet1!F:F, "Not Found")</f>
        <v>25UCC24SL01</v>
      </c>
      <c r="G482" t="s">
        <v>1123</v>
      </c>
      <c r="H482" t="s">
        <v>1124</v>
      </c>
    </row>
    <row r="483" spans="1:8" x14ac:dyDescent="0.35">
      <c r="A483" t="s">
        <v>50</v>
      </c>
      <c r="B483" t="s">
        <v>11</v>
      </c>
      <c r="C483" t="s">
        <v>8</v>
      </c>
      <c r="D483" t="s">
        <v>51</v>
      </c>
      <c r="E483" t="s">
        <v>1118</v>
      </c>
      <c r="F483" t="str">
        <f>_xlfn.XLOOKUP(E483, Sheet1!E:E, Sheet1!F:F, "Not Found")</f>
        <v>25UCC24SL01</v>
      </c>
      <c r="G483" t="s">
        <v>1125</v>
      </c>
      <c r="H483" t="s">
        <v>1126</v>
      </c>
    </row>
    <row r="484" spans="1:8" x14ac:dyDescent="0.35">
      <c r="A484" t="s">
        <v>50</v>
      </c>
      <c r="B484" t="s">
        <v>11</v>
      </c>
      <c r="C484" t="s">
        <v>8</v>
      </c>
      <c r="D484" t="s">
        <v>51</v>
      </c>
      <c r="E484" t="s">
        <v>1118</v>
      </c>
      <c r="F484" t="str">
        <f>_xlfn.XLOOKUP(E484, Sheet1!E:E, Sheet1!F:F, "Not Found")</f>
        <v>25UCC24SL01</v>
      </c>
      <c r="G484" t="s">
        <v>1127</v>
      </c>
      <c r="H484" t="s">
        <v>1128</v>
      </c>
    </row>
    <row r="485" spans="1:8" x14ac:dyDescent="0.35">
      <c r="A485" t="s">
        <v>50</v>
      </c>
      <c r="B485" t="s">
        <v>11</v>
      </c>
      <c r="C485" t="s">
        <v>8</v>
      </c>
      <c r="D485" t="s">
        <v>51</v>
      </c>
      <c r="E485" t="s">
        <v>1118</v>
      </c>
      <c r="F485" t="str">
        <f>_xlfn.XLOOKUP(E485, Sheet1!E:E, Sheet1!F:F, "Not Found")</f>
        <v>25UCC24SL01</v>
      </c>
      <c r="G485" t="s">
        <v>1129</v>
      </c>
      <c r="H485" t="s">
        <v>1130</v>
      </c>
    </row>
    <row r="486" spans="1:8" x14ac:dyDescent="0.35">
      <c r="A486" t="s">
        <v>50</v>
      </c>
      <c r="B486" t="s">
        <v>11</v>
      </c>
      <c r="C486" t="s">
        <v>8</v>
      </c>
      <c r="D486" t="s">
        <v>51</v>
      </c>
      <c r="E486" t="s">
        <v>1118</v>
      </c>
      <c r="F486" t="str">
        <f>_xlfn.XLOOKUP(E486, Sheet1!E:E, Sheet1!F:F, "Not Found")</f>
        <v>25UCC24SL01</v>
      </c>
      <c r="G486" t="s">
        <v>1131</v>
      </c>
      <c r="H486" t="s">
        <v>1132</v>
      </c>
    </row>
    <row r="487" spans="1:8" x14ac:dyDescent="0.35">
      <c r="A487" t="s">
        <v>50</v>
      </c>
      <c r="B487" t="s">
        <v>11</v>
      </c>
      <c r="C487" t="s">
        <v>8</v>
      </c>
      <c r="D487" t="s">
        <v>51</v>
      </c>
      <c r="E487" t="s">
        <v>1118</v>
      </c>
      <c r="F487" t="str">
        <f>_xlfn.XLOOKUP(E487, Sheet1!E:E, Sheet1!F:F, "Not Found")</f>
        <v>25UCC24SL01</v>
      </c>
      <c r="G487" t="s">
        <v>1133</v>
      </c>
      <c r="H487" t="s">
        <v>1134</v>
      </c>
    </row>
    <row r="488" spans="1:8" x14ac:dyDescent="0.35">
      <c r="A488" t="s">
        <v>50</v>
      </c>
      <c r="B488" t="s">
        <v>11</v>
      </c>
      <c r="C488" t="s">
        <v>8</v>
      </c>
      <c r="D488" t="s">
        <v>51</v>
      </c>
      <c r="E488" t="s">
        <v>1118</v>
      </c>
      <c r="F488" t="str">
        <f>_xlfn.XLOOKUP(E488, Sheet1!E:E, Sheet1!F:F, "Not Found")</f>
        <v>25UCC24SL01</v>
      </c>
      <c r="G488" t="s">
        <v>1135</v>
      </c>
      <c r="H488" t="s">
        <v>1136</v>
      </c>
    </row>
    <row r="489" spans="1:8" x14ac:dyDescent="0.35">
      <c r="A489" t="s">
        <v>50</v>
      </c>
      <c r="B489" t="s">
        <v>11</v>
      </c>
      <c r="C489" t="s">
        <v>8</v>
      </c>
      <c r="D489" t="s">
        <v>51</v>
      </c>
      <c r="E489" t="s">
        <v>1118</v>
      </c>
      <c r="F489" t="str">
        <f>_xlfn.XLOOKUP(E489, Sheet1!E:E, Sheet1!F:F, "Not Found")</f>
        <v>25UCC24SL01</v>
      </c>
      <c r="G489" t="s">
        <v>1137</v>
      </c>
      <c r="H489" t="s">
        <v>1138</v>
      </c>
    </row>
    <row r="490" spans="1:8" x14ac:dyDescent="0.35">
      <c r="A490" t="s">
        <v>50</v>
      </c>
      <c r="B490" t="s">
        <v>11</v>
      </c>
      <c r="C490" t="s">
        <v>8</v>
      </c>
      <c r="D490" t="s">
        <v>51</v>
      </c>
      <c r="E490" t="s">
        <v>1118</v>
      </c>
      <c r="F490" t="str">
        <f>_xlfn.XLOOKUP(E490, Sheet1!E:E, Sheet1!F:F, "Not Found")</f>
        <v>25UCC24SL01</v>
      </c>
      <c r="G490" t="s">
        <v>1139</v>
      </c>
      <c r="H490" t="s">
        <v>1140</v>
      </c>
    </row>
    <row r="491" spans="1:8" x14ac:dyDescent="0.35">
      <c r="A491" t="s">
        <v>50</v>
      </c>
      <c r="B491" t="s">
        <v>11</v>
      </c>
      <c r="C491" t="s">
        <v>8</v>
      </c>
      <c r="D491" t="s">
        <v>51</v>
      </c>
      <c r="E491" t="s">
        <v>1118</v>
      </c>
      <c r="F491" t="str">
        <f>_xlfn.XLOOKUP(E491, Sheet1!E:E, Sheet1!F:F, "Not Found")</f>
        <v>25UCC24SL01</v>
      </c>
      <c r="G491" t="s">
        <v>1141</v>
      </c>
      <c r="H491" t="s">
        <v>1142</v>
      </c>
    </row>
    <row r="492" spans="1:8" x14ac:dyDescent="0.35">
      <c r="A492" t="s">
        <v>50</v>
      </c>
      <c r="B492" t="s">
        <v>11</v>
      </c>
      <c r="C492" t="s">
        <v>8</v>
      </c>
      <c r="D492" t="s">
        <v>51</v>
      </c>
      <c r="E492" t="s">
        <v>1118</v>
      </c>
      <c r="F492" t="str">
        <f>_xlfn.XLOOKUP(E492, Sheet1!E:E, Sheet1!F:F, "Not Found")</f>
        <v>25UCC24SL01</v>
      </c>
      <c r="G492" t="s">
        <v>1143</v>
      </c>
      <c r="H492" t="s">
        <v>1144</v>
      </c>
    </row>
    <row r="493" spans="1:8" x14ac:dyDescent="0.35">
      <c r="A493" t="s">
        <v>50</v>
      </c>
      <c r="B493" t="s">
        <v>11</v>
      </c>
      <c r="C493" t="s">
        <v>8</v>
      </c>
      <c r="D493" t="s">
        <v>51</v>
      </c>
      <c r="E493" t="s">
        <v>1118</v>
      </c>
      <c r="F493" t="str">
        <f>_xlfn.XLOOKUP(E493, Sheet1!E:E, Sheet1!F:F, "Not Found")</f>
        <v>25UCC24SL01</v>
      </c>
      <c r="G493" t="s">
        <v>1145</v>
      </c>
      <c r="H493" t="s">
        <v>1146</v>
      </c>
    </row>
    <row r="494" spans="1:8" x14ac:dyDescent="0.35">
      <c r="A494" t="s">
        <v>50</v>
      </c>
      <c r="B494" t="s">
        <v>11</v>
      </c>
      <c r="C494" t="s">
        <v>8</v>
      </c>
      <c r="D494" t="s">
        <v>51</v>
      </c>
      <c r="E494" t="s">
        <v>1118</v>
      </c>
      <c r="F494" t="str">
        <f>_xlfn.XLOOKUP(E494, Sheet1!E:E, Sheet1!F:F, "Not Found")</f>
        <v>25UCC24SL01</v>
      </c>
      <c r="G494" t="s">
        <v>1147</v>
      </c>
      <c r="H494" t="s">
        <v>1148</v>
      </c>
    </row>
    <row r="495" spans="1:8" x14ac:dyDescent="0.35">
      <c r="A495" t="s">
        <v>50</v>
      </c>
      <c r="B495" t="s">
        <v>11</v>
      </c>
      <c r="C495" t="s">
        <v>8</v>
      </c>
      <c r="D495" t="s">
        <v>51</v>
      </c>
      <c r="E495" t="s">
        <v>1118</v>
      </c>
      <c r="F495" t="str">
        <f>_xlfn.XLOOKUP(E495, Sheet1!E:E, Sheet1!F:F, "Not Found")</f>
        <v>25UCC24SL01</v>
      </c>
      <c r="G495" t="s">
        <v>1149</v>
      </c>
      <c r="H495" t="s">
        <v>1150</v>
      </c>
    </row>
    <row r="496" spans="1:8" x14ac:dyDescent="0.35">
      <c r="A496" t="s">
        <v>50</v>
      </c>
      <c r="B496" t="s">
        <v>11</v>
      </c>
      <c r="C496" t="s">
        <v>8</v>
      </c>
      <c r="D496" t="s">
        <v>51</v>
      </c>
      <c r="E496" t="s">
        <v>1118</v>
      </c>
      <c r="F496" t="str">
        <f>_xlfn.XLOOKUP(E496, Sheet1!E:E, Sheet1!F:F, "Not Found")</f>
        <v>25UCC24SL01</v>
      </c>
      <c r="G496" t="s">
        <v>1143</v>
      </c>
      <c r="H496" t="s">
        <v>1151</v>
      </c>
    </row>
    <row r="497" spans="1:8" x14ac:dyDescent="0.35">
      <c r="A497" t="s">
        <v>50</v>
      </c>
      <c r="B497" t="s">
        <v>11</v>
      </c>
      <c r="C497" t="s">
        <v>8</v>
      </c>
      <c r="D497" t="s">
        <v>51</v>
      </c>
      <c r="E497" t="s">
        <v>1118</v>
      </c>
      <c r="F497" t="str">
        <f>_xlfn.XLOOKUP(E497, Sheet1!E:E, Sheet1!F:F, "Not Found")</f>
        <v>25UCC24SL01</v>
      </c>
      <c r="G497" t="s">
        <v>1152</v>
      </c>
      <c r="H497" t="s">
        <v>1153</v>
      </c>
    </row>
    <row r="498" spans="1:8" x14ac:dyDescent="0.35">
      <c r="A498" t="s">
        <v>50</v>
      </c>
      <c r="B498" t="s">
        <v>11</v>
      </c>
      <c r="C498" t="s">
        <v>8</v>
      </c>
      <c r="D498" t="s">
        <v>51</v>
      </c>
      <c r="E498" t="s">
        <v>1118</v>
      </c>
      <c r="F498" t="str">
        <f>_xlfn.XLOOKUP(E498, Sheet1!E:E, Sheet1!F:F, "Not Found")</f>
        <v>25UCC24SL01</v>
      </c>
      <c r="G498" t="s">
        <v>1154</v>
      </c>
      <c r="H498" t="s">
        <v>1155</v>
      </c>
    </row>
    <row r="499" spans="1:8" x14ac:dyDescent="0.35">
      <c r="A499" t="s">
        <v>50</v>
      </c>
      <c r="B499" t="s">
        <v>11</v>
      </c>
      <c r="C499" t="s">
        <v>8</v>
      </c>
      <c r="D499" t="s">
        <v>51</v>
      </c>
      <c r="E499" t="s">
        <v>1118</v>
      </c>
      <c r="F499" t="str">
        <f>_xlfn.XLOOKUP(E499, Sheet1!E:E, Sheet1!F:F, "Not Found")</f>
        <v>25UCC24SL01</v>
      </c>
      <c r="G499" t="s">
        <v>1156</v>
      </c>
      <c r="H499" t="s">
        <v>1157</v>
      </c>
    </row>
    <row r="500" spans="1:8" x14ac:dyDescent="0.35">
      <c r="A500" t="s">
        <v>50</v>
      </c>
      <c r="B500" t="s">
        <v>11</v>
      </c>
      <c r="C500" t="s">
        <v>8</v>
      </c>
      <c r="D500" t="s">
        <v>51</v>
      </c>
      <c r="E500" t="s">
        <v>1118</v>
      </c>
      <c r="F500" t="str">
        <f>_xlfn.XLOOKUP(E500, Sheet1!E:E, Sheet1!F:F, "Not Found")</f>
        <v>25UCC24SL01</v>
      </c>
      <c r="G500" t="s">
        <v>1158</v>
      </c>
      <c r="H500" t="s">
        <v>1159</v>
      </c>
    </row>
    <row r="501" spans="1:8" x14ac:dyDescent="0.35">
      <c r="A501" t="s">
        <v>50</v>
      </c>
      <c r="B501" t="s">
        <v>11</v>
      </c>
      <c r="C501" t="s">
        <v>8</v>
      </c>
      <c r="D501" t="s">
        <v>51</v>
      </c>
      <c r="E501" t="s">
        <v>1118</v>
      </c>
      <c r="F501" t="str">
        <f>_xlfn.XLOOKUP(E501, Sheet1!E:E, Sheet1!F:F, "Not Found")</f>
        <v>25UCC24SL01</v>
      </c>
      <c r="G501" t="s">
        <v>1160</v>
      </c>
      <c r="H501" t="s">
        <v>1161</v>
      </c>
    </row>
    <row r="502" spans="1:8" x14ac:dyDescent="0.35">
      <c r="A502" t="s">
        <v>50</v>
      </c>
      <c r="B502" t="s">
        <v>11</v>
      </c>
      <c r="C502" t="s">
        <v>8</v>
      </c>
      <c r="D502" t="s">
        <v>51</v>
      </c>
      <c r="E502" t="s">
        <v>1118</v>
      </c>
      <c r="F502" t="str">
        <f>_xlfn.XLOOKUP(E502, Sheet1!E:E, Sheet1!F:F, "Not Found")</f>
        <v>25UCC24SL01</v>
      </c>
      <c r="G502" t="s">
        <v>1162</v>
      </c>
      <c r="H502" t="s">
        <v>1163</v>
      </c>
    </row>
    <row r="503" spans="1:8" x14ac:dyDescent="0.35">
      <c r="A503" t="s">
        <v>50</v>
      </c>
      <c r="B503" t="s">
        <v>11</v>
      </c>
      <c r="C503" t="s">
        <v>8</v>
      </c>
      <c r="D503" t="s">
        <v>51</v>
      </c>
      <c r="E503" t="s">
        <v>1118</v>
      </c>
      <c r="F503" t="str">
        <f>_xlfn.XLOOKUP(E503, Sheet1!E:E, Sheet1!F:F, "Not Found")</f>
        <v>25UCC24SL01</v>
      </c>
      <c r="G503" t="s">
        <v>1164</v>
      </c>
      <c r="H503" t="s">
        <v>1165</v>
      </c>
    </row>
    <row r="504" spans="1:8" x14ac:dyDescent="0.35">
      <c r="A504" t="s">
        <v>50</v>
      </c>
      <c r="B504" t="s">
        <v>11</v>
      </c>
      <c r="C504" t="s">
        <v>8</v>
      </c>
      <c r="D504" t="s">
        <v>51</v>
      </c>
      <c r="E504" t="s">
        <v>1118</v>
      </c>
      <c r="F504" t="str">
        <f>_xlfn.XLOOKUP(E504, Sheet1!E:E, Sheet1!F:F, "Not Found")</f>
        <v>25UCC24SL01</v>
      </c>
      <c r="G504" t="s">
        <v>1166</v>
      </c>
      <c r="H504" t="s">
        <v>1167</v>
      </c>
    </row>
    <row r="505" spans="1:8" x14ac:dyDescent="0.35">
      <c r="A505" t="s">
        <v>50</v>
      </c>
      <c r="B505" t="s">
        <v>11</v>
      </c>
      <c r="C505" t="s">
        <v>8</v>
      </c>
      <c r="D505" t="s">
        <v>51</v>
      </c>
      <c r="E505" t="s">
        <v>1118</v>
      </c>
      <c r="F505" t="str">
        <f>_xlfn.XLOOKUP(E505, Sheet1!E:E, Sheet1!F:F, "Not Found")</f>
        <v>25UCC24SL01</v>
      </c>
      <c r="G505" t="s">
        <v>1168</v>
      </c>
      <c r="H505" t="s">
        <v>1169</v>
      </c>
    </row>
    <row r="506" spans="1:8" x14ac:dyDescent="0.35">
      <c r="A506" t="s">
        <v>50</v>
      </c>
      <c r="B506" t="s">
        <v>11</v>
      </c>
      <c r="C506" t="s">
        <v>8</v>
      </c>
      <c r="D506" t="s">
        <v>51</v>
      </c>
      <c r="E506" t="s">
        <v>1118</v>
      </c>
      <c r="F506" t="str">
        <f>_xlfn.XLOOKUP(E506, Sheet1!E:E, Sheet1!F:F, "Not Found")</f>
        <v>25UCC24SL01</v>
      </c>
      <c r="G506" t="s">
        <v>1170</v>
      </c>
      <c r="H506" t="s">
        <v>1171</v>
      </c>
    </row>
    <row r="507" spans="1:8" x14ac:dyDescent="0.35">
      <c r="A507" t="s">
        <v>50</v>
      </c>
      <c r="B507" t="s">
        <v>11</v>
      </c>
      <c r="C507" t="s">
        <v>8</v>
      </c>
      <c r="D507" t="s">
        <v>51</v>
      </c>
      <c r="E507" t="s">
        <v>1118</v>
      </c>
      <c r="F507" t="str">
        <f>_xlfn.XLOOKUP(E507, Sheet1!E:E, Sheet1!F:F, "Not Found")</f>
        <v>25UCC24SL01</v>
      </c>
      <c r="G507" t="s">
        <v>1172</v>
      </c>
      <c r="H507" t="s">
        <v>1173</v>
      </c>
    </row>
    <row r="508" spans="1:8" x14ac:dyDescent="0.35">
      <c r="A508" t="s">
        <v>50</v>
      </c>
      <c r="B508" t="s">
        <v>11</v>
      </c>
      <c r="C508" t="s">
        <v>8</v>
      </c>
      <c r="D508" t="s">
        <v>51</v>
      </c>
      <c r="E508" t="s">
        <v>1118</v>
      </c>
      <c r="F508" t="str">
        <f>_xlfn.XLOOKUP(E508, Sheet1!E:E, Sheet1!F:F, "Not Found")</f>
        <v>25UCC24SL01</v>
      </c>
      <c r="G508" t="s">
        <v>1174</v>
      </c>
      <c r="H508" t="s">
        <v>1175</v>
      </c>
    </row>
    <row r="509" spans="1:8" x14ac:dyDescent="0.35">
      <c r="A509" t="s">
        <v>50</v>
      </c>
      <c r="B509" t="s">
        <v>11</v>
      </c>
      <c r="C509" t="s">
        <v>8</v>
      </c>
      <c r="D509" t="s">
        <v>51</v>
      </c>
      <c r="E509" t="s">
        <v>1118</v>
      </c>
      <c r="F509" t="str">
        <f>_xlfn.XLOOKUP(E509, Sheet1!E:E, Sheet1!F:F, "Not Found")</f>
        <v>25UCC24SL01</v>
      </c>
      <c r="G509" t="s">
        <v>1176</v>
      </c>
      <c r="H509" t="s">
        <v>1177</v>
      </c>
    </row>
    <row r="510" spans="1:8" x14ac:dyDescent="0.35">
      <c r="A510" t="s">
        <v>50</v>
      </c>
      <c r="B510" t="s">
        <v>11</v>
      </c>
      <c r="C510" t="s">
        <v>8</v>
      </c>
      <c r="D510" t="s">
        <v>51</v>
      </c>
      <c r="E510" t="s">
        <v>1118</v>
      </c>
      <c r="F510" t="str">
        <f>_xlfn.XLOOKUP(E510, Sheet1!E:E, Sheet1!F:F, "Not Found")</f>
        <v>25UCC24SL01</v>
      </c>
      <c r="G510" t="s">
        <v>1178</v>
      </c>
      <c r="H510" t="s">
        <v>1179</v>
      </c>
    </row>
    <row r="511" spans="1:8" x14ac:dyDescent="0.35">
      <c r="A511" t="s">
        <v>50</v>
      </c>
      <c r="B511" t="s">
        <v>11</v>
      </c>
      <c r="C511" t="s">
        <v>8</v>
      </c>
      <c r="D511" t="s">
        <v>51</v>
      </c>
      <c r="E511" t="s">
        <v>1118</v>
      </c>
      <c r="F511" t="str">
        <f>_xlfn.XLOOKUP(E511, Sheet1!E:E, Sheet1!F:F, "Not Found")</f>
        <v>25UCC24SL01</v>
      </c>
      <c r="G511" t="s">
        <v>1180</v>
      </c>
      <c r="H511" t="s">
        <v>1181</v>
      </c>
    </row>
    <row r="512" spans="1:8" x14ac:dyDescent="0.35">
      <c r="A512" t="s">
        <v>50</v>
      </c>
      <c r="B512" t="s">
        <v>11</v>
      </c>
      <c r="C512" t="s">
        <v>8</v>
      </c>
      <c r="D512" t="s">
        <v>51</v>
      </c>
      <c r="E512" t="s">
        <v>1118</v>
      </c>
      <c r="F512" t="str">
        <f>_xlfn.XLOOKUP(E512, Sheet1!E:E, Sheet1!F:F, "Not Found")</f>
        <v>25UCC24SL01</v>
      </c>
      <c r="G512" t="s">
        <v>1182</v>
      </c>
      <c r="H512" t="s">
        <v>1183</v>
      </c>
    </row>
    <row r="513" spans="1:8" x14ac:dyDescent="0.35">
      <c r="A513" t="s">
        <v>50</v>
      </c>
      <c r="B513" t="s">
        <v>11</v>
      </c>
      <c r="C513" t="s">
        <v>8</v>
      </c>
      <c r="D513" t="s">
        <v>51</v>
      </c>
      <c r="E513" t="s">
        <v>1118</v>
      </c>
      <c r="F513" t="str">
        <f>_xlfn.XLOOKUP(E513, Sheet1!E:E, Sheet1!F:F, "Not Found")</f>
        <v>25UCC24SL01</v>
      </c>
      <c r="G513" t="s">
        <v>1184</v>
      </c>
      <c r="H513" t="s">
        <v>1185</v>
      </c>
    </row>
    <row r="514" spans="1:8" x14ac:dyDescent="0.35">
      <c r="A514" t="s">
        <v>50</v>
      </c>
      <c r="B514" t="s">
        <v>11</v>
      </c>
      <c r="C514" t="s">
        <v>8</v>
      </c>
      <c r="D514" t="s">
        <v>51</v>
      </c>
      <c r="E514" t="s">
        <v>1118</v>
      </c>
      <c r="F514" t="str">
        <f>_xlfn.XLOOKUP(E514, Sheet1!E:E, Sheet1!F:F, "Not Found")</f>
        <v>25UCC24SL01</v>
      </c>
      <c r="G514" t="s">
        <v>1186</v>
      </c>
      <c r="H514" t="s">
        <v>1187</v>
      </c>
    </row>
    <row r="515" spans="1:8" x14ac:dyDescent="0.35">
      <c r="A515" t="s">
        <v>50</v>
      </c>
      <c r="B515" t="s">
        <v>11</v>
      </c>
      <c r="C515" t="s">
        <v>8</v>
      </c>
      <c r="D515" t="s">
        <v>51</v>
      </c>
      <c r="E515" t="s">
        <v>1118</v>
      </c>
      <c r="F515" t="str">
        <f>_xlfn.XLOOKUP(E515, Sheet1!E:E, Sheet1!F:F, "Not Found")</f>
        <v>25UCC24SL01</v>
      </c>
      <c r="G515" t="s">
        <v>1188</v>
      </c>
      <c r="H515" t="s">
        <v>1171</v>
      </c>
    </row>
    <row r="516" spans="1:8" x14ac:dyDescent="0.35">
      <c r="A516" t="s">
        <v>50</v>
      </c>
      <c r="B516" t="s">
        <v>11</v>
      </c>
      <c r="C516" t="s">
        <v>8</v>
      </c>
      <c r="D516" t="s">
        <v>51</v>
      </c>
      <c r="E516" t="s">
        <v>1118</v>
      </c>
      <c r="F516" t="str">
        <f>_xlfn.XLOOKUP(E516, Sheet1!E:E, Sheet1!F:F, "Not Found")</f>
        <v>25UCC24SL01</v>
      </c>
      <c r="G516" t="s">
        <v>1189</v>
      </c>
      <c r="H516" t="s">
        <v>1190</v>
      </c>
    </row>
    <row r="517" spans="1:8" x14ac:dyDescent="0.35">
      <c r="A517" t="s">
        <v>50</v>
      </c>
      <c r="B517" t="s">
        <v>11</v>
      </c>
      <c r="C517" t="s">
        <v>8</v>
      </c>
      <c r="D517" t="s">
        <v>51</v>
      </c>
      <c r="E517" t="s">
        <v>1118</v>
      </c>
      <c r="F517" t="str">
        <f>_xlfn.XLOOKUP(E517, Sheet1!E:E, Sheet1!F:F, "Not Found")</f>
        <v>25UCC24SL01</v>
      </c>
      <c r="G517" t="s">
        <v>1191</v>
      </c>
      <c r="H517" t="s">
        <v>1192</v>
      </c>
    </row>
    <row r="518" spans="1:8" x14ac:dyDescent="0.35">
      <c r="A518" t="s">
        <v>50</v>
      </c>
      <c r="B518" t="s">
        <v>11</v>
      </c>
      <c r="C518" t="s">
        <v>8</v>
      </c>
      <c r="D518" t="s">
        <v>51</v>
      </c>
      <c r="E518" t="s">
        <v>1118</v>
      </c>
      <c r="F518" t="str">
        <f>_xlfn.XLOOKUP(E518, Sheet1!E:E, Sheet1!F:F, "Not Found")</f>
        <v>25UCC24SL01</v>
      </c>
      <c r="G518" t="s">
        <v>1193</v>
      </c>
      <c r="H518" t="s">
        <v>1194</v>
      </c>
    </row>
    <row r="519" spans="1:8" x14ac:dyDescent="0.35">
      <c r="A519" t="s">
        <v>50</v>
      </c>
      <c r="B519" t="s">
        <v>11</v>
      </c>
      <c r="C519" t="s">
        <v>8</v>
      </c>
      <c r="D519" t="s">
        <v>51</v>
      </c>
      <c r="E519" t="s">
        <v>1118</v>
      </c>
      <c r="F519" t="str">
        <f>_xlfn.XLOOKUP(E519, Sheet1!E:E, Sheet1!F:F, "Not Found")</f>
        <v>25UCC24SL01</v>
      </c>
      <c r="G519" t="s">
        <v>1195</v>
      </c>
      <c r="H519" t="s">
        <v>15</v>
      </c>
    </row>
    <row r="520" spans="1:8" x14ac:dyDescent="0.35">
      <c r="A520" t="s">
        <v>50</v>
      </c>
      <c r="B520" t="s">
        <v>11</v>
      </c>
      <c r="C520" t="s">
        <v>8</v>
      </c>
      <c r="D520" t="s">
        <v>51</v>
      </c>
      <c r="E520" t="s">
        <v>1118</v>
      </c>
      <c r="F520" t="str">
        <f>_xlfn.XLOOKUP(E520, Sheet1!E:E, Sheet1!F:F, "Not Found")</f>
        <v>25UCC24SL01</v>
      </c>
      <c r="G520" t="s">
        <v>1196</v>
      </c>
      <c r="H520" t="s">
        <v>1197</v>
      </c>
    </row>
    <row r="521" spans="1:8" x14ac:dyDescent="0.35">
      <c r="A521" t="s">
        <v>50</v>
      </c>
      <c r="B521" t="s">
        <v>11</v>
      </c>
      <c r="C521" t="s">
        <v>8</v>
      </c>
      <c r="D521" t="s">
        <v>51</v>
      </c>
      <c r="E521" t="s">
        <v>1118</v>
      </c>
      <c r="F521" t="str">
        <f>_xlfn.XLOOKUP(E521, Sheet1!E:E, Sheet1!F:F, "Not Found")</f>
        <v>25UCC24SL01</v>
      </c>
      <c r="G521" t="s">
        <v>1198</v>
      </c>
      <c r="H521" t="s">
        <v>1199</v>
      </c>
    </row>
    <row r="522" spans="1:8" x14ac:dyDescent="0.35">
      <c r="A522" t="s">
        <v>50</v>
      </c>
      <c r="B522" t="s">
        <v>11</v>
      </c>
      <c r="C522" t="s">
        <v>8</v>
      </c>
      <c r="D522" t="s">
        <v>51</v>
      </c>
      <c r="E522" t="s">
        <v>1118</v>
      </c>
      <c r="F522" t="str">
        <f>_xlfn.XLOOKUP(E522, Sheet1!E:E, Sheet1!F:F, "Not Found")</f>
        <v>25UCC24SL01</v>
      </c>
      <c r="G522" t="s">
        <v>1200</v>
      </c>
      <c r="H522" t="s">
        <v>1201</v>
      </c>
    </row>
    <row r="523" spans="1:8" x14ac:dyDescent="0.35">
      <c r="A523" t="s">
        <v>50</v>
      </c>
      <c r="B523" t="s">
        <v>11</v>
      </c>
      <c r="C523" t="s">
        <v>8</v>
      </c>
      <c r="D523" t="s">
        <v>51</v>
      </c>
      <c r="E523" t="s">
        <v>1118</v>
      </c>
      <c r="F523" t="str">
        <f>_xlfn.XLOOKUP(E523, Sheet1!E:E, Sheet1!F:F, "Not Found")</f>
        <v>25UCC24SL01</v>
      </c>
      <c r="G523" t="s">
        <v>1202</v>
      </c>
      <c r="H523" t="s">
        <v>1203</v>
      </c>
    </row>
    <row r="524" spans="1:8" x14ac:dyDescent="0.35">
      <c r="A524" t="s">
        <v>50</v>
      </c>
      <c r="B524" t="s">
        <v>11</v>
      </c>
      <c r="C524" t="s">
        <v>8</v>
      </c>
      <c r="D524" t="s">
        <v>51</v>
      </c>
      <c r="E524" t="s">
        <v>1118</v>
      </c>
      <c r="F524" t="str">
        <f>_xlfn.XLOOKUP(E524, Sheet1!E:E, Sheet1!F:F, "Not Found")</f>
        <v>25UCC24SL01</v>
      </c>
      <c r="G524" t="s">
        <v>1204</v>
      </c>
      <c r="H524" t="s">
        <v>1205</v>
      </c>
    </row>
    <row r="525" spans="1:8" x14ac:dyDescent="0.35">
      <c r="A525" t="s">
        <v>50</v>
      </c>
      <c r="B525" t="s">
        <v>11</v>
      </c>
      <c r="C525" t="s">
        <v>8</v>
      </c>
      <c r="D525" t="s">
        <v>51</v>
      </c>
      <c r="E525" t="s">
        <v>1118</v>
      </c>
      <c r="F525" t="str">
        <f>_xlfn.XLOOKUP(E525, Sheet1!E:E, Sheet1!F:F, "Not Found")</f>
        <v>25UCC24SL01</v>
      </c>
      <c r="G525" t="s">
        <v>1206</v>
      </c>
      <c r="H525" t="s">
        <v>1207</v>
      </c>
    </row>
    <row r="526" spans="1:8" x14ac:dyDescent="0.35">
      <c r="A526" t="s">
        <v>50</v>
      </c>
      <c r="B526" t="s">
        <v>11</v>
      </c>
      <c r="C526" t="s">
        <v>8</v>
      </c>
      <c r="D526" t="s">
        <v>51</v>
      </c>
      <c r="E526" t="s">
        <v>1118</v>
      </c>
      <c r="F526" t="str">
        <f>_xlfn.XLOOKUP(E526, Sheet1!E:E, Sheet1!F:F, "Not Found")</f>
        <v>25UCC24SL01</v>
      </c>
      <c r="G526" t="s">
        <v>1208</v>
      </c>
      <c r="H526" t="s">
        <v>1209</v>
      </c>
    </row>
    <row r="527" spans="1:8" x14ac:dyDescent="0.35">
      <c r="A527" t="s">
        <v>50</v>
      </c>
      <c r="B527" t="s">
        <v>11</v>
      </c>
      <c r="C527" t="s">
        <v>8</v>
      </c>
      <c r="D527" t="s">
        <v>51</v>
      </c>
      <c r="E527" t="s">
        <v>1118</v>
      </c>
      <c r="F527" t="str">
        <f>_xlfn.XLOOKUP(E527, Sheet1!E:E, Sheet1!F:F, "Not Found")</f>
        <v>25UCC24SL01</v>
      </c>
      <c r="G527" t="s">
        <v>1210</v>
      </c>
      <c r="H527" t="s">
        <v>1211</v>
      </c>
    </row>
    <row r="528" spans="1:8" x14ac:dyDescent="0.35">
      <c r="A528" t="s">
        <v>50</v>
      </c>
      <c r="B528" t="s">
        <v>11</v>
      </c>
      <c r="C528" t="s">
        <v>8</v>
      </c>
      <c r="D528" t="s">
        <v>51</v>
      </c>
      <c r="E528" t="s">
        <v>1118</v>
      </c>
      <c r="F528" t="str">
        <f>_xlfn.XLOOKUP(E528, Sheet1!E:E, Sheet1!F:F, "Not Found")</f>
        <v>25UCC24SL01</v>
      </c>
      <c r="G528" t="s">
        <v>1212</v>
      </c>
      <c r="H528" t="s">
        <v>1213</v>
      </c>
    </row>
    <row r="529" spans="1:8" x14ac:dyDescent="0.35">
      <c r="A529" t="s">
        <v>50</v>
      </c>
      <c r="B529" t="s">
        <v>11</v>
      </c>
      <c r="C529" t="s">
        <v>8</v>
      </c>
      <c r="D529" t="s">
        <v>51</v>
      </c>
      <c r="E529" t="s">
        <v>1118</v>
      </c>
      <c r="F529" t="str">
        <f>_xlfn.XLOOKUP(E529, Sheet1!E:E, Sheet1!F:F, "Not Found")</f>
        <v>25UCC24SL01</v>
      </c>
      <c r="G529" t="s">
        <v>1214</v>
      </c>
      <c r="H529" t="s">
        <v>1215</v>
      </c>
    </row>
    <row r="530" spans="1:8" x14ac:dyDescent="0.35">
      <c r="A530" t="s">
        <v>50</v>
      </c>
      <c r="B530" t="s">
        <v>11</v>
      </c>
      <c r="C530" t="s">
        <v>8</v>
      </c>
      <c r="D530" t="s">
        <v>51</v>
      </c>
      <c r="E530" t="s">
        <v>1118</v>
      </c>
      <c r="F530" t="str">
        <f>_xlfn.XLOOKUP(E530, Sheet1!E:E, Sheet1!F:F, "Not Found")</f>
        <v>25UCC24SL01</v>
      </c>
      <c r="G530" t="s">
        <v>1216</v>
      </c>
      <c r="H530" t="s">
        <v>1217</v>
      </c>
    </row>
    <row r="531" spans="1:8" x14ac:dyDescent="0.35">
      <c r="A531" t="s">
        <v>50</v>
      </c>
      <c r="B531" t="s">
        <v>11</v>
      </c>
      <c r="C531" t="s">
        <v>8</v>
      </c>
      <c r="D531" t="s">
        <v>51</v>
      </c>
      <c r="E531" t="s">
        <v>1118</v>
      </c>
      <c r="F531" t="str">
        <f>_xlfn.XLOOKUP(E531, Sheet1!E:E, Sheet1!F:F, "Not Found")</f>
        <v>25UCC24SL01</v>
      </c>
      <c r="G531" t="s">
        <v>1218</v>
      </c>
      <c r="H531" t="s">
        <v>1219</v>
      </c>
    </row>
    <row r="532" spans="1:8" x14ac:dyDescent="0.35">
      <c r="A532" t="s">
        <v>50</v>
      </c>
      <c r="B532" t="s">
        <v>11</v>
      </c>
      <c r="C532" t="s">
        <v>8</v>
      </c>
      <c r="D532" t="s">
        <v>51</v>
      </c>
      <c r="E532" t="s">
        <v>1118</v>
      </c>
      <c r="F532" t="str">
        <f>_xlfn.XLOOKUP(E532, Sheet1!E:E, Sheet1!F:F, "Not Found")</f>
        <v>25UCC24SL01</v>
      </c>
      <c r="G532" t="s">
        <v>1220</v>
      </c>
      <c r="H532" t="s">
        <v>1221</v>
      </c>
    </row>
    <row r="533" spans="1:8" x14ac:dyDescent="0.35">
      <c r="A533" t="s">
        <v>50</v>
      </c>
      <c r="B533" t="s">
        <v>11</v>
      </c>
      <c r="C533" t="s">
        <v>8</v>
      </c>
      <c r="D533" t="s">
        <v>51</v>
      </c>
      <c r="E533" t="s">
        <v>1118</v>
      </c>
      <c r="F533" t="str">
        <f>_xlfn.XLOOKUP(E533, Sheet1!E:E, Sheet1!F:F, "Not Found")</f>
        <v>25UCC24SL01</v>
      </c>
      <c r="G533" t="s">
        <v>1222</v>
      </c>
      <c r="H533" t="s">
        <v>1223</v>
      </c>
    </row>
    <row r="534" spans="1:8" x14ac:dyDescent="0.35">
      <c r="A534" t="s">
        <v>50</v>
      </c>
      <c r="B534" t="s">
        <v>11</v>
      </c>
      <c r="C534" t="s">
        <v>8</v>
      </c>
      <c r="D534" t="s">
        <v>51</v>
      </c>
      <c r="E534" t="s">
        <v>1118</v>
      </c>
      <c r="F534" t="str">
        <f>_xlfn.XLOOKUP(E534, Sheet1!E:E, Sheet1!F:F, "Not Found")</f>
        <v>25UCC24SL01</v>
      </c>
      <c r="G534" t="s">
        <v>1224</v>
      </c>
      <c r="H534" t="s">
        <v>1225</v>
      </c>
    </row>
    <row r="535" spans="1:8" x14ac:dyDescent="0.35">
      <c r="A535" t="s">
        <v>50</v>
      </c>
      <c r="B535" t="s">
        <v>11</v>
      </c>
      <c r="C535" t="s">
        <v>8</v>
      </c>
      <c r="D535" t="s">
        <v>51</v>
      </c>
      <c r="E535" t="s">
        <v>1118</v>
      </c>
      <c r="F535" t="str">
        <f>_xlfn.XLOOKUP(E535, Sheet1!E:E, Sheet1!F:F, "Not Found")</f>
        <v>25UCC24SL01</v>
      </c>
      <c r="G535" t="s">
        <v>1226</v>
      </c>
      <c r="H535" t="s">
        <v>1227</v>
      </c>
    </row>
    <row r="536" spans="1:8" x14ac:dyDescent="0.35">
      <c r="A536" t="s">
        <v>50</v>
      </c>
      <c r="B536" t="s">
        <v>11</v>
      </c>
      <c r="C536" t="s">
        <v>8</v>
      </c>
      <c r="D536" t="s">
        <v>51</v>
      </c>
      <c r="E536" t="s">
        <v>1118</v>
      </c>
      <c r="F536" t="str">
        <f>_xlfn.XLOOKUP(E536, Sheet1!E:E, Sheet1!F:F, "Not Found")</f>
        <v>25UCC24SL01</v>
      </c>
      <c r="G536" t="s">
        <v>1228</v>
      </c>
      <c r="H536" t="s">
        <v>1229</v>
      </c>
    </row>
    <row r="537" spans="1:8" x14ac:dyDescent="0.35">
      <c r="A537" t="s">
        <v>50</v>
      </c>
      <c r="B537" t="s">
        <v>11</v>
      </c>
      <c r="C537" t="s">
        <v>8</v>
      </c>
      <c r="D537" t="s">
        <v>51</v>
      </c>
      <c r="E537" t="s">
        <v>1118</v>
      </c>
      <c r="F537" t="str">
        <f>_xlfn.XLOOKUP(E537, Sheet1!E:E, Sheet1!F:F, "Not Found")</f>
        <v>25UCC24SL01</v>
      </c>
      <c r="G537" t="s">
        <v>1230</v>
      </c>
      <c r="H537" t="s">
        <v>1231</v>
      </c>
    </row>
    <row r="538" spans="1:8" x14ac:dyDescent="0.35">
      <c r="A538" t="s">
        <v>50</v>
      </c>
      <c r="B538" t="s">
        <v>11</v>
      </c>
      <c r="C538" t="s">
        <v>8</v>
      </c>
      <c r="D538" t="s">
        <v>51</v>
      </c>
      <c r="E538" t="s">
        <v>1118</v>
      </c>
      <c r="F538" t="str">
        <f>_xlfn.XLOOKUP(E538, Sheet1!E:E, Sheet1!F:F, "Not Found")</f>
        <v>25UCC24SL01</v>
      </c>
      <c r="G538" t="s">
        <v>1232</v>
      </c>
      <c r="H538" t="s">
        <v>1233</v>
      </c>
    </row>
    <row r="539" spans="1:8" x14ac:dyDescent="0.35">
      <c r="A539" t="s">
        <v>50</v>
      </c>
      <c r="B539" t="s">
        <v>11</v>
      </c>
      <c r="C539" t="s">
        <v>8</v>
      </c>
      <c r="D539" t="s">
        <v>51</v>
      </c>
      <c r="E539" t="s">
        <v>1118</v>
      </c>
      <c r="F539" t="str">
        <f>_xlfn.XLOOKUP(E539, Sheet1!E:E, Sheet1!F:F, "Not Found")</f>
        <v>25UCC24SL01</v>
      </c>
      <c r="G539" t="s">
        <v>1234</v>
      </c>
      <c r="H539" t="s">
        <v>1235</v>
      </c>
    </row>
    <row r="540" spans="1:8" x14ac:dyDescent="0.35">
      <c r="A540" t="s">
        <v>50</v>
      </c>
      <c r="B540" t="s">
        <v>11</v>
      </c>
      <c r="C540" t="s">
        <v>8</v>
      </c>
      <c r="D540" t="s">
        <v>51</v>
      </c>
      <c r="E540" t="s">
        <v>1118</v>
      </c>
      <c r="F540" t="str">
        <f>_xlfn.XLOOKUP(E540, Sheet1!E:E, Sheet1!F:F, "Not Found")</f>
        <v>25UCC24SL01</v>
      </c>
      <c r="G540" t="s">
        <v>1236</v>
      </c>
      <c r="H540" t="s">
        <v>1237</v>
      </c>
    </row>
    <row r="541" spans="1:8" x14ac:dyDescent="0.35">
      <c r="A541" t="s">
        <v>50</v>
      </c>
      <c r="B541" t="s">
        <v>11</v>
      </c>
      <c r="C541" t="s">
        <v>8</v>
      </c>
      <c r="D541" t="s">
        <v>51</v>
      </c>
      <c r="E541" t="s">
        <v>1118</v>
      </c>
      <c r="F541" t="str">
        <f>_xlfn.XLOOKUP(E541, Sheet1!E:E, Sheet1!F:F, "Not Found")</f>
        <v>25UCC24SL01</v>
      </c>
      <c r="G541" t="s">
        <v>1238</v>
      </c>
      <c r="H541" t="s">
        <v>1239</v>
      </c>
    </row>
    <row r="542" spans="1:8" x14ac:dyDescent="0.35">
      <c r="A542" t="s">
        <v>50</v>
      </c>
      <c r="B542" t="s">
        <v>11</v>
      </c>
      <c r="C542" t="s">
        <v>8</v>
      </c>
      <c r="D542" t="s">
        <v>51</v>
      </c>
      <c r="E542" t="s">
        <v>1118</v>
      </c>
      <c r="F542" t="str">
        <f>_xlfn.XLOOKUP(E542, Sheet1!E:E, Sheet1!F:F, "Not Found")</f>
        <v>25UCC24SL01</v>
      </c>
      <c r="G542" t="s">
        <v>1240</v>
      </c>
      <c r="H542" t="s">
        <v>1241</v>
      </c>
    </row>
    <row r="543" spans="1:8" x14ac:dyDescent="0.35">
      <c r="A543" t="s">
        <v>50</v>
      </c>
      <c r="B543" t="s">
        <v>11</v>
      </c>
      <c r="C543" t="s">
        <v>8</v>
      </c>
      <c r="D543" t="s">
        <v>51</v>
      </c>
      <c r="E543" t="s">
        <v>1118</v>
      </c>
      <c r="F543" t="str">
        <f>_xlfn.XLOOKUP(E543, Sheet1!E:E, Sheet1!F:F, "Not Found")</f>
        <v>25UCC24SL01</v>
      </c>
      <c r="G543" t="s">
        <v>1242</v>
      </c>
      <c r="H543" t="s">
        <v>1243</v>
      </c>
    </row>
    <row r="544" spans="1:8" x14ac:dyDescent="0.35">
      <c r="A544" t="s">
        <v>50</v>
      </c>
      <c r="B544" t="s">
        <v>11</v>
      </c>
      <c r="C544" t="s">
        <v>8</v>
      </c>
      <c r="D544" t="s">
        <v>51</v>
      </c>
      <c r="E544" t="s">
        <v>1118</v>
      </c>
      <c r="F544" t="str">
        <f>_xlfn.XLOOKUP(E544, Sheet1!E:E, Sheet1!F:F, "Not Found")</f>
        <v>25UCC24SL01</v>
      </c>
      <c r="G544" t="s">
        <v>1244</v>
      </c>
      <c r="H544" t="s">
        <v>1245</v>
      </c>
    </row>
    <row r="545" spans="1:8" x14ac:dyDescent="0.35">
      <c r="A545" t="s">
        <v>50</v>
      </c>
      <c r="B545" t="s">
        <v>11</v>
      </c>
      <c r="C545" t="s">
        <v>8</v>
      </c>
      <c r="D545" t="s">
        <v>51</v>
      </c>
      <c r="E545" t="s">
        <v>1118</v>
      </c>
      <c r="F545" t="str">
        <f>_xlfn.XLOOKUP(E545, Sheet1!E:E, Sheet1!F:F, "Not Found")</f>
        <v>25UCC24SL01</v>
      </c>
      <c r="G545" t="s">
        <v>1246</v>
      </c>
      <c r="H545" t="s">
        <v>1247</v>
      </c>
    </row>
    <row r="546" spans="1:8" x14ac:dyDescent="0.35">
      <c r="A546" t="s">
        <v>50</v>
      </c>
      <c r="B546" t="s">
        <v>11</v>
      </c>
      <c r="C546" t="s">
        <v>8</v>
      </c>
      <c r="D546" t="s">
        <v>51</v>
      </c>
      <c r="E546" t="s">
        <v>1118</v>
      </c>
      <c r="F546" t="str">
        <f>_xlfn.XLOOKUP(E546, Sheet1!E:E, Sheet1!F:F, "Not Found")</f>
        <v>25UCC24SL01</v>
      </c>
      <c r="G546" t="s">
        <v>1248</v>
      </c>
      <c r="H546" t="s">
        <v>1249</v>
      </c>
    </row>
    <row r="547" spans="1:8" x14ac:dyDescent="0.35">
      <c r="A547" t="s">
        <v>50</v>
      </c>
      <c r="B547" t="s">
        <v>11</v>
      </c>
      <c r="C547" t="s">
        <v>8</v>
      </c>
      <c r="D547" t="s">
        <v>51</v>
      </c>
      <c r="E547" t="s">
        <v>1118</v>
      </c>
      <c r="F547" t="str">
        <f>_xlfn.XLOOKUP(E547, Sheet1!E:E, Sheet1!F:F, "Not Found")</f>
        <v>25UCC24SL01</v>
      </c>
      <c r="G547" t="s">
        <v>1250</v>
      </c>
      <c r="H547" t="s">
        <v>1251</v>
      </c>
    </row>
    <row r="548" spans="1:8" x14ac:dyDescent="0.35">
      <c r="A548" t="s">
        <v>50</v>
      </c>
      <c r="B548" t="s">
        <v>11</v>
      </c>
      <c r="C548" t="s">
        <v>8</v>
      </c>
      <c r="D548" t="s">
        <v>51</v>
      </c>
      <c r="E548" t="s">
        <v>1118</v>
      </c>
      <c r="F548" t="str">
        <f>_xlfn.XLOOKUP(E548, Sheet1!E:E, Sheet1!F:F, "Not Found")</f>
        <v>25UCC24SL01</v>
      </c>
      <c r="G548" t="s">
        <v>1252</v>
      </c>
      <c r="H548" t="s">
        <v>1253</v>
      </c>
    </row>
    <row r="549" spans="1:8" x14ac:dyDescent="0.35">
      <c r="A549" t="s">
        <v>50</v>
      </c>
      <c r="B549" t="s">
        <v>11</v>
      </c>
      <c r="C549" t="s">
        <v>8</v>
      </c>
      <c r="D549" t="s">
        <v>51</v>
      </c>
      <c r="E549" t="s">
        <v>1118</v>
      </c>
      <c r="F549" t="str">
        <f>_xlfn.XLOOKUP(E549, Sheet1!E:E, Sheet1!F:F, "Not Found")</f>
        <v>25UCC24SL01</v>
      </c>
      <c r="G549" t="s">
        <v>1254</v>
      </c>
      <c r="H549" t="s">
        <v>1255</v>
      </c>
    </row>
    <row r="550" spans="1:8" x14ac:dyDescent="0.35">
      <c r="A550" t="s">
        <v>50</v>
      </c>
      <c r="B550" t="s">
        <v>11</v>
      </c>
      <c r="C550" t="s">
        <v>8</v>
      </c>
      <c r="D550" t="s">
        <v>51</v>
      </c>
      <c r="E550" t="s">
        <v>1118</v>
      </c>
      <c r="F550" t="str">
        <f>_xlfn.XLOOKUP(E550, Sheet1!E:E, Sheet1!F:F, "Not Found")</f>
        <v>25UCC24SL01</v>
      </c>
      <c r="G550" t="s">
        <v>1256</v>
      </c>
      <c r="H550" t="s">
        <v>1257</v>
      </c>
    </row>
    <row r="551" spans="1:8" x14ac:dyDescent="0.35">
      <c r="A551" t="s">
        <v>50</v>
      </c>
      <c r="B551" t="s">
        <v>11</v>
      </c>
      <c r="C551" t="s">
        <v>8</v>
      </c>
      <c r="D551" t="s">
        <v>51</v>
      </c>
      <c r="E551" t="s">
        <v>1118</v>
      </c>
      <c r="F551" t="str">
        <f>_xlfn.XLOOKUP(E551, Sheet1!E:E, Sheet1!F:F, "Not Found")</f>
        <v>25UCC24SL01</v>
      </c>
      <c r="G551" t="s">
        <v>1258</v>
      </c>
      <c r="H551" t="s">
        <v>1259</v>
      </c>
    </row>
    <row r="552" spans="1:8" x14ac:dyDescent="0.35">
      <c r="A552" t="s">
        <v>50</v>
      </c>
      <c r="B552" t="s">
        <v>11</v>
      </c>
      <c r="C552" t="s">
        <v>8</v>
      </c>
      <c r="D552" t="s">
        <v>51</v>
      </c>
      <c r="E552" t="s">
        <v>1118</v>
      </c>
      <c r="F552" t="str">
        <f>_xlfn.XLOOKUP(E552, Sheet1!E:E, Sheet1!F:F, "Not Found")</f>
        <v>25UCC24SL01</v>
      </c>
      <c r="G552" t="s">
        <v>1260</v>
      </c>
      <c r="H552" t="s">
        <v>1261</v>
      </c>
    </row>
    <row r="553" spans="1:8" x14ac:dyDescent="0.35">
      <c r="A553" t="s">
        <v>50</v>
      </c>
      <c r="B553" t="s">
        <v>11</v>
      </c>
      <c r="C553" t="s">
        <v>8</v>
      </c>
      <c r="D553" t="s">
        <v>51</v>
      </c>
      <c r="E553" t="s">
        <v>1118</v>
      </c>
      <c r="F553" t="str">
        <f>_xlfn.XLOOKUP(E553, Sheet1!E:E, Sheet1!F:F, "Not Found")</f>
        <v>25UCC24SL01</v>
      </c>
      <c r="G553" t="s">
        <v>1262</v>
      </c>
      <c r="H553" t="s">
        <v>1263</v>
      </c>
    </row>
    <row r="554" spans="1:8" x14ac:dyDescent="0.35">
      <c r="A554" t="s">
        <v>50</v>
      </c>
      <c r="B554" t="s">
        <v>11</v>
      </c>
      <c r="C554" t="s">
        <v>8</v>
      </c>
      <c r="D554" t="s">
        <v>51</v>
      </c>
      <c r="E554" t="s">
        <v>1118</v>
      </c>
      <c r="F554" t="str">
        <f>_xlfn.XLOOKUP(E554, Sheet1!E:E, Sheet1!F:F, "Not Found")</f>
        <v>25UCC24SL01</v>
      </c>
      <c r="G554" t="s">
        <v>1264</v>
      </c>
      <c r="H554" t="s">
        <v>1265</v>
      </c>
    </row>
    <row r="555" spans="1:8" x14ac:dyDescent="0.35">
      <c r="A555" t="s">
        <v>50</v>
      </c>
      <c r="B555" t="s">
        <v>11</v>
      </c>
      <c r="C555" t="s">
        <v>8</v>
      </c>
      <c r="D555" t="s">
        <v>51</v>
      </c>
      <c r="E555" t="s">
        <v>1118</v>
      </c>
      <c r="F555" t="str">
        <f>_xlfn.XLOOKUP(E555, Sheet1!E:E, Sheet1!F:F, "Not Found")</f>
        <v>25UCC24SL01</v>
      </c>
      <c r="G555" t="s">
        <v>1266</v>
      </c>
      <c r="H555" t="s">
        <v>1267</v>
      </c>
    </row>
    <row r="556" spans="1:8" x14ac:dyDescent="0.35">
      <c r="A556" t="s">
        <v>50</v>
      </c>
      <c r="B556" t="s">
        <v>11</v>
      </c>
      <c r="C556" t="s">
        <v>8</v>
      </c>
      <c r="D556" t="s">
        <v>51</v>
      </c>
      <c r="E556" t="s">
        <v>1118</v>
      </c>
      <c r="F556" t="str">
        <f>_xlfn.XLOOKUP(E556, Sheet1!E:E, Sheet1!F:F, "Not Found")</f>
        <v>25UCC24SL01</v>
      </c>
      <c r="G556" t="s">
        <v>1268</v>
      </c>
      <c r="H556" t="s">
        <v>1269</v>
      </c>
    </row>
    <row r="557" spans="1:8" x14ac:dyDescent="0.35">
      <c r="A557" t="s">
        <v>50</v>
      </c>
      <c r="B557" t="s">
        <v>11</v>
      </c>
      <c r="C557" t="s">
        <v>8</v>
      </c>
      <c r="D557" t="s">
        <v>51</v>
      </c>
      <c r="E557" t="s">
        <v>1118</v>
      </c>
      <c r="F557" t="str">
        <f>_xlfn.XLOOKUP(E557, Sheet1!E:E, Sheet1!F:F, "Not Found")</f>
        <v>25UCC24SL01</v>
      </c>
      <c r="G557" t="s">
        <v>1270</v>
      </c>
      <c r="H557" t="s">
        <v>1271</v>
      </c>
    </row>
    <row r="558" spans="1:8" x14ac:dyDescent="0.35">
      <c r="A558" t="s">
        <v>50</v>
      </c>
      <c r="B558" t="s">
        <v>11</v>
      </c>
      <c r="C558" t="s">
        <v>8</v>
      </c>
      <c r="D558" t="s">
        <v>51</v>
      </c>
      <c r="E558" t="s">
        <v>1118</v>
      </c>
      <c r="F558" t="str">
        <f>_xlfn.XLOOKUP(E558, Sheet1!E:E, Sheet1!F:F, "Not Found")</f>
        <v>25UCC24SL01</v>
      </c>
      <c r="G558" t="s">
        <v>1272</v>
      </c>
      <c r="H558" t="s">
        <v>1273</v>
      </c>
    </row>
    <row r="559" spans="1:8" x14ac:dyDescent="0.35">
      <c r="A559" t="s">
        <v>50</v>
      </c>
      <c r="B559" t="s">
        <v>11</v>
      </c>
      <c r="C559" t="s">
        <v>8</v>
      </c>
      <c r="D559" t="s">
        <v>51</v>
      </c>
      <c r="E559" t="s">
        <v>1118</v>
      </c>
      <c r="F559" t="str">
        <f>_xlfn.XLOOKUP(E559, Sheet1!E:E, Sheet1!F:F, "Not Found")</f>
        <v>25UCC24SL01</v>
      </c>
      <c r="G559" t="s">
        <v>1274</v>
      </c>
      <c r="H559" t="s">
        <v>1275</v>
      </c>
    </row>
    <row r="560" spans="1:8" x14ac:dyDescent="0.35">
      <c r="A560" t="s">
        <v>50</v>
      </c>
      <c r="B560" t="s">
        <v>11</v>
      </c>
      <c r="C560" t="s">
        <v>8</v>
      </c>
      <c r="D560" t="s">
        <v>51</v>
      </c>
      <c r="E560" t="s">
        <v>1118</v>
      </c>
      <c r="F560" t="str">
        <f>_xlfn.XLOOKUP(E560, Sheet1!E:E, Sheet1!F:F, "Not Found")</f>
        <v>25UCC24SL01</v>
      </c>
      <c r="G560" t="s">
        <v>1276</v>
      </c>
      <c r="H560" t="s">
        <v>1277</v>
      </c>
    </row>
    <row r="561" spans="1:8" x14ac:dyDescent="0.35">
      <c r="A561" t="s">
        <v>50</v>
      </c>
      <c r="B561" t="s">
        <v>11</v>
      </c>
      <c r="C561" t="s">
        <v>8</v>
      </c>
      <c r="D561" t="s">
        <v>51</v>
      </c>
      <c r="E561" t="s">
        <v>1118</v>
      </c>
      <c r="F561" t="str">
        <f>_xlfn.XLOOKUP(E561, Sheet1!E:E, Sheet1!F:F, "Not Found")</f>
        <v>25UCC24SL01</v>
      </c>
      <c r="G561" t="s">
        <v>1278</v>
      </c>
      <c r="H561" t="s">
        <v>1279</v>
      </c>
    </row>
    <row r="562" spans="1:8" x14ac:dyDescent="0.35">
      <c r="A562" t="s">
        <v>50</v>
      </c>
      <c r="B562" t="s">
        <v>11</v>
      </c>
      <c r="C562" t="s">
        <v>8</v>
      </c>
      <c r="D562" t="s">
        <v>51</v>
      </c>
      <c r="E562" t="s">
        <v>1118</v>
      </c>
      <c r="F562" t="str">
        <f>_xlfn.XLOOKUP(E562, Sheet1!E:E, Sheet1!F:F, "Not Found")</f>
        <v>25UCC24SL01</v>
      </c>
      <c r="G562" t="s">
        <v>1280</v>
      </c>
      <c r="H562" t="s">
        <v>1281</v>
      </c>
    </row>
    <row r="563" spans="1:8" x14ac:dyDescent="0.35">
      <c r="A563" t="s">
        <v>50</v>
      </c>
      <c r="B563" t="s">
        <v>11</v>
      </c>
      <c r="C563" t="s">
        <v>8</v>
      </c>
      <c r="D563" t="s">
        <v>51</v>
      </c>
      <c r="E563" t="s">
        <v>1118</v>
      </c>
      <c r="F563" t="str">
        <f>_xlfn.XLOOKUP(E563, Sheet1!E:E, Sheet1!F:F, "Not Found")</f>
        <v>25UCC24SL01</v>
      </c>
      <c r="G563" t="s">
        <v>1282</v>
      </c>
      <c r="H563" t="s">
        <v>1283</v>
      </c>
    </row>
    <row r="564" spans="1:8" x14ac:dyDescent="0.35">
      <c r="A564" t="s">
        <v>50</v>
      </c>
      <c r="B564" t="s">
        <v>11</v>
      </c>
      <c r="C564" t="s">
        <v>8</v>
      </c>
      <c r="D564" t="s">
        <v>51</v>
      </c>
      <c r="E564" t="s">
        <v>1118</v>
      </c>
      <c r="F564" t="str">
        <f>_xlfn.XLOOKUP(E564, Sheet1!E:E, Sheet1!F:F, "Not Found")</f>
        <v>25UCC24SL01</v>
      </c>
      <c r="G564" t="s">
        <v>1284</v>
      </c>
      <c r="H564" t="s">
        <v>1285</v>
      </c>
    </row>
    <row r="565" spans="1:8" x14ac:dyDescent="0.35">
      <c r="A565" t="s">
        <v>50</v>
      </c>
      <c r="B565" t="s">
        <v>11</v>
      </c>
      <c r="C565" t="s">
        <v>8</v>
      </c>
      <c r="D565" t="s">
        <v>51</v>
      </c>
      <c r="E565" t="s">
        <v>1118</v>
      </c>
      <c r="F565" t="str">
        <f>_xlfn.XLOOKUP(E565, Sheet1!E:E, Sheet1!F:F, "Not Found")</f>
        <v>25UCC24SL01</v>
      </c>
      <c r="G565" t="s">
        <v>1286</v>
      </c>
      <c r="H565" t="s">
        <v>1287</v>
      </c>
    </row>
    <row r="566" spans="1:8" x14ac:dyDescent="0.35">
      <c r="A566" t="s">
        <v>50</v>
      </c>
      <c r="B566" t="s">
        <v>11</v>
      </c>
      <c r="C566" t="s">
        <v>8</v>
      </c>
      <c r="D566" t="s">
        <v>51</v>
      </c>
      <c r="E566" t="s">
        <v>1118</v>
      </c>
      <c r="F566" t="str">
        <f>_xlfn.XLOOKUP(E566, Sheet1!E:E, Sheet1!F:F, "Not Found")</f>
        <v>25UCC24SL01</v>
      </c>
      <c r="G566" t="s">
        <v>1288</v>
      </c>
      <c r="H566" t="s">
        <v>1289</v>
      </c>
    </row>
    <row r="567" spans="1:8" x14ac:dyDescent="0.35">
      <c r="A567" t="s">
        <v>50</v>
      </c>
      <c r="B567" t="s">
        <v>11</v>
      </c>
      <c r="C567" t="s">
        <v>8</v>
      </c>
      <c r="D567" t="s">
        <v>51</v>
      </c>
      <c r="E567" t="s">
        <v>1118</v>
      </c>
      <c r="F567" t="str">
        <f>_xlfn.XLOOKUP(E567, Sheet1!E:E, Sheet1!F:F, "Not Found")</f>
        <v>25UCC24SL01</v>
      </c>
      <c r="G567" t="s">
        <v>1290</v>
      </c>
      <c r="H567" t="s">
        <v>1291</v>
      </c>
    </row>
    <row r="568" spans="1:8" x14ac:dyDescent="0.35">
      <c r="A568" t="s">
        <v>50</v>
      </c>
      <c r="B568" t="s">
        <v>11</v>
      </c>
      <c r="C568" t="s">
        <v>8</v>
      </c>
      <c r="D568" t="s">
        <v>51</v>
      </c>
      <c r="E568" t="s">
        <v>1118</v>
      </c>
      <c r="F568" t="str">
        <f>_xlfn.XLOOKUP(E568, Sheet1!E:E, Sheet1!F:F, "Not Found")</f>
        <v>25UCC24SL01</v>
      </c>
      <c r="G568" t="s">
        <v>1292</v>
      </c>
      <c r="H568" t="s">
        <v>1293</v>
      </c>
    </row>
    <row r="569" spans="1:8" x14ac:dyDescent="0.35">
      <c r="A569" t="s">
        <v>50</v>
      </c>
      <c r="B569" t="s">
        <v>11</v>
      </c>
      <c r="C569" t="s">
        <v>8</v>
      </c>
      <c r="D569" t="s">
        <v>51</v>
      </c>
      <c r="E569" t="s">
        <v>1118</v>
      </c>
      <c r="F569" t="str">
        <f>_xlfn.XLOOKUP(E569, Sheet1!E:E, Sheet1!F:F, "Not Found")</f>
        <v>25UCC24SL01</v>
      </c>
      <c r="G569" t="s">
        <v>1294</v>
      </c>
      <c r="H569" t="s">
        <v>1295</v>
      </c>
    </row>
    <row r="570" spans="1:8" x14ac:dyDescent="0.35">
      <c r="A570" t="s">
        <v>50</v>
      </c>
      <c r="B570" t="s">
        <v>11</v>
      </c>
      <c r="C570" t="s">
        <v>8</v>
      </c>
      <c r="D570" t="s">
        <v>51</v>
      </c>
      <c r="E570" t="s">
        <v>1118</v>
      </c>
      <c r="F570" t="str">
        <f>_xlfn.XLOOKUP(E570, Sheet1!E:E, Sheet1!F:F, "Not Found")</f>
        <v>25UCC24SL01</v>
      </c>
      <c r="G570" t="s">
        <v>1296</v>
      </c>
      <c r="H570" t="s">
        <v>1297</v>
      </c>
    </row>
    <row r="571" spans="1:8" x14ac:dyDescent="0.35">
      <c r="A571" t="s">
        <v>50</v>
      </c>
      <c r="B571" t="s">
        <v>11</v>
      </c>
      <c r="C571" t="s">
        <v>8</v>
      </c>
      <c r="D571" t="s">
        <v>51</v>
      </c>
      <c r="E571" t="s">
        <v>1118</v>
      </c>
      <c r="F571" t="str">
        <f>_xlfn.XLOOKUP(E571, Sheet1!E:E, Sheet1!F:F, "Not Found")</f>
        <v>25UCC24SL01</v>
      </c>
      <c r="G571" t="s">
        <v>1298</v>
      </c>
      <c r="H571" t="s">
        <v>1299</v>
      </c>
    </row>
    <row r="572" spans="1:8" x14ac:dyDescent="0.35">
      <c r="A572" t="s">
        <v>50</v>
      </c>
      <c r="B572" t="s">
        <v>11</v>
      </c>
      <c r="C572" t="s">
        <v>8</v>
      </c>
      <c r="D572" t="s">
        <v>51</v>
      </c>
      <c r="E572" t="s">
        <v>1118</v>
      </c>
      <c r="F572" t="str">
        <f>_xlfn.XLOOKUP(E572, Sheet1!E:E, Sheet1!F:F, "Not Found")</f>
        <v>25UCC24SL01</v>
      </c>
      <c r="G572" t="s">
        <v>1300</v>
      </c>
      <c r="H572" t="s">
        <v>1301</v>
      </c>
    </row>
    <row r="573" spans="1:8" x14ac:dyDescent="0.35">
      <c r="A573" t="s">
        <v>50</v>
      </c>
      <c r="B573" t="s">
        <v>11</v>
      </c>
      <c r="C573" t="s">
        <v>8</v>
      </c>
      <c r="D573" t="s">
        <v>51</v>
      </c>
      <c r="E573" t="s">
        <v>1118</v>
      </c>
      <c r="F573" t="str">
        <f>_xlfn.XLOOKUP(E573, Sheet1!E:E, Sheet1!F:F, "Not Found")</f>
        <v>25UCC24SL01</v>
      </c>
      <c r="G573" t="s">
        <v>1302</v>
      </c>
      <c r="H573" t="s">
        <v>1303</v>
      </c>
    </row>
    <row r="574" spans="1:8" x14ac:dyDescent="0.35">
      <c r="A574" t="s">
        <v>50</v>
      </c>
      <c r="B574" t="s">
        <v>11</v>
      </c>
      <c r="C574" t="s">
        <v>8</v>
      </c>
      <c r="D574" t="s">
        <v>51</v>
      </c>
      <c r="E574" t="s">
        <v>1118</v>
      </c>
      <c r="F574" t="str">
        <f>_xlfn.XLOOKUP(E574, Sheet1!E:E, Sheet1!F:F, "Not Found")</f>
        <v>25UCC24SL01</v>
      </c>
      <c r="G574" t="s">
        <v>1304</v>
      </c>
      <c r="H574" t="s">
        <v>1305</v>
      </c>
    </row>
    <row r="575" spans="1:8" x14ac:dyDescent="0.35">
      <c r="A575" t="s">
        <v>50</v>
      </c>
      <c r="B575" t="s">
        <v>11</v>
      </c>
      <c r="C575" t="s">
        <v>8</v>
      </c>
      <c r="D575" t="s">
        <v>51</v>
      </c>
      <c r="E575" t="s">
        <v>1118</v>
      </c>
      <c r="F575" t="str">
        <f>_xlfn.XLOOKUP(E575, Sheet1!E:E, Sheet1!F:F, "Not Found")</f>
        <v>25UCC24SL01</v>
      </c>
      <c r="G575" t="s">
        <v>1306</v>
      </c>
      <c r="H575" t="s">
        <v>1307</v>
      </c>
    </row>
    <row r="576" spans="1:8" x14ac:dyDescent="0.35">
      <c r="A576" t="s">
        <v>50</v>
      </c>
      <c r="B576" t="s">
        <v>11</v>
      </c>
      <c r="C576" t="s">
        <v>8</v>
      </c>
      <c r="D576" t="s">
        <v>51</v>
      </c>
      <c r="E576" t="s">
        <v>1118</v>
      </c>
      <c r="F576" t="str">
        <f>_xlfn.XLOOKUP(E576, Sheet1!E:E, Sheet1!F:F, "Not Found")</f>
        <v>25UCC24SL01</v>
      </c>
      <c r="G576" t="s">
        <v>1308</v>
      </c>
      <c r="H576" t="s">
        <v>1309</v>
      </c>
    </row>
    <row r="577" spans="1:8" x14ac:dyDescent="0.35">
      <c r="A577" t="s">
        <v>50</v>
      </c>
      <c r="B577" t="s">
        <v>11</v>
      </c>
      <c r="C577" t="s">
        <v>8</v>
      </c>
      <c r="D577" t="s">
        <v>51</v>
      </c>
      <c r="E577" t="s">
        <v>1118</v>
      </c>
      <c r="F577" t="str">
        <f>_xlfn.XLOOKUP(E577, Sheet1!E:E, Sheet1!F:F, "Not Found")</f>
        <v>25UCC24SL01</v>
      </c>
      <c r="G577" t="s">
        <v>1310</v>
      </c>
      <c r="H577" t="s">
        <v>1311</v>
      </c>
    </row>
    <row r="578" spans="1:8" x14ac:dyDescent="0.35">
      <c r="A578" t="s">
        <v>50</v>
      </c>
      <c r="B578" t="s">
        <v>11</v>
      </c>
      <c r="C578" t="s">
        <v>8</v>
      </c>
      <c r="D578" t="s">
        <v>51</v>
      </c>
      <c r="E578" t="s">
        <v>1118</v>
      </c>
      <c r="F578" t="str">
        <f>_xlfn.XLOOKUP(E578, Sheet1!E:E, Sheet1!F:F, "Not Found")</f>
        <v>25UCC24SL01</v>
      </c>
      <c r="G578" t="s">
        <v>1312</v>
      </c>
      <c r="H578" t="s">
        <v>1313</v>
      </c>
    </row>
    <row r="579" spans="1:8" x14ac:dyDescent="0.35">
      <c r="A579" t="s">
        <v>50</v>
      </c>
      <c r="B579" t="s">
        <v>11</v>
      </c>
      <c r="C579" t="s">
        <v>8</v>
      </c>
      <c r="D579" t="s">
        <v>51</v>
      </c>
      <c r="E579" t="s">
        <v>1118</v>
      </c>
      <c r="F579" t="str">
        <f>_xlfn.XLOOKUP(E579, Sheet1!E:E, Sheet1!F:F, "Not Found")</f>
        <v>25UCC24SL01</v>
      </c>
      <c r="G579" t="s">
        <v>1314</v>
      </c>
      <c r="H579" t="s">
        <v>1315</v>
      </c>
    </row>
    <row r="580" spans="1:8" x14ac:dyDescent="0.35">
      <c r="A580" t="s">
        <v>50</v>
      </c>
      <c r="B580" t="s">
        <v>11</v>
      </c>
      <c r="C580" t="s">
        <v>8</v>
      </c>
      <c r="D580" t="s">
        <v>51</v>
      </c>
      <c r="E580" t="s">
        <v>1118</v>
      </c>
      <c r="F580" t="str">
        <f>_xlfn.XLOOKUP(E580, Sheet1!E:E, Sheet1!F:F, "Not Found")</f>
        <v>25UCC24SL01</v>
      </c>
      <c r="G580" t="s">
        <v>1316</v>
      </c>
      <c r="H580" t="s">
        <v>1317</v>
      </c>
    </row>
    <row r="581" spans="1:8" x14ac:dyDescent="0.35">
      <c r="A581" t="s">
        <v>50</v>
      </c>
      <c r="B581" t="s">
        <v>11</v>
      </c>
      <c r="C581" t="s">
        <v>8</v>
      </c>
      <c r="D581" t="s">
        <v>51</v>
      </c>
      <c r="E581" t="s">
        <v>1118</v>
      </c>
      <c r="F581" t="str">
        <f>_xlfn.XLOOKUP(E581, Sheet1!E:E, Sheet1!F:F, "Not Found")</f>
        <v>25UCC24SL01</v>
      </c>
      <c r="G581" t="s">
        <v>1318</v>
      </c>
      <c r="H581" t="s">
        <v>1319</v>
      </c>
    </row>
    <row r="582" spans="1:8" x14ac:dyDescent="0.35">
      <c r="A582" t="s">
        <v>50</v>
      </c>
      <c r="B582" t="s">
        <v>11</v>
      </c>
      <c r="C582" t="s">
        <v>8</v>
      </c>
      <c r="D582" t="s">
        <v>51</v>
      </c>
      <c r="E582" t="s">
        <v>1118</v>
      </c>
      <c r="F582" t="str">
        <f>_xlfn.XLOOKUP(E582, Sheet1!E:E, Sheet1!F:F, "Not Found")</f>
        <v>25UCC24SL01</v>
      </c>
      <c r="G582" t="s">
        <v>1320</v>
      </c>
      <c r="H582" t="s">
        <v>1321</v>
      </c>
    </row>
    <row r="583" spans="1:8" x14ac:dyDescent="0.35">
      <c r="A583" t="s">
        <v>50</v>
      </c>
      <c r="B583" t="s">
        <v>11</v>
      </c>
      <c r="C583" t="s">
        <v>8</v>
      </c>
      <c r="D583" t="s">
        <v>51</v>
      </c>
      <c r="E583" t="s">
        <v>1118</v>
      </c>
      <c r="F583" t="str">
        <f>_xlfn.XLOOKUP(E583, Sheet1!E:E, Sheet1!F:F, "Not Found")</f>
        <v>25UCC24SL01</v>
      </c>
      <c r="G583" t="s">
        <v>1322</v>
      </c>
      <c r="H583" t="s">
        <v>1323</v>
      </c>
    </row>
    <row r="584" spans="1:8" x14ac:dyDescent="0.35">
      <c r="A584" t="s">
        <v>50</v>
      </c>
      <c r="B584" t="s">
        <v>11</v>
      </c>
      <c r="C584" t="s">
        <v>8</v>
      </c>
      <c r="D584" t="s">
        <v>51</v>
      </c>
      <c r="E584" t="s">
        <v>1118</v>
      </c>
      <c r="F584" t="str">
        <f>_xlfn.XLOOKUP(E584, Sheet1!E:E, Sheet1!F:F, "Not Found")</f>
        <v>25UCC24SL01</v>
      </c>
      <c r="G584" t="s">
        <v>1324</v>
      </c>
      <c r="H584" t="s">
        <v>1255</v>
      </c>
    </row>
    <row r="585" spans="1:8" x14ac:dyDescent="0.35">
      <c r="A585" t="s">
        <v>50</v>
      </c>
      <c r="B585" t="s">
        <v>11</v>
      </c>
      <c r="C585" t="s">
        <v>8</v>
      </c>
      <c r="D585" t="s">
        <v>51</v>
      </c>
      <c r="E585" t="s">
        <v>1118</v>
      </c>
      <c r="F585" t="str">
        <f>_xlfn.XLOOKUP(E585, Sheet1!E:E, Sheet1!F:F, "Not Found")</f>
        <v>25UCC24SL01</v>
      </c>
      <c r="G585" t="s">
        <v>1325</v>
      </c>
      <c r="H585" t="s">
        <v>1326</v>
      </c>
    </row>
    <row r="586" spans="1:8" x14ac:dyDescent="0.35">
      <c r="A586" t="s">
        <v>50</v>
      </c>
      <c r="B586" t="s">
        <v>11</v>
      </c>
      <c r="C586" t="s">
        <v>8</v>
      </c>
      <c r="D586" t="s">
        <v>51</v>
      </c>
      <c r="E586" t="s">
        <v>1118</v>
      </c>
      <c r="F586" t="str">
        <f>_xlfn.XLOOKUP(E586, Sheet1!E:E, Sheet1!F:F, "Not Found")</f>
        <v>25UCC24SL01</v>
      </c>
      <c r="G586" t="s">
        <v>1327</v>
      </c>
      <c r="H586" t="s">
        <v>1328</v>
      </c>
    </row>
    <row r="587" spans="1:8" x14ac:dyDescent="0.35">
      <c r="A587" t="s">
        <v>50</v>
      </c>
      <c r="B587" t="s">
        <v>11</v>
      </c>
      <c r="C587" t="s">
        <v>8</v>
      </c>
      <c r="D587" t="s">
        <v>51</v>
      </c>
      <c r="E587" t="s">
        <v>1118</v>
      </c>
      <c r="F587" t="str">
        <f>_xlfn.XLOOKUP(E587, Sheet1!E:E, Sheet1!F:F, "Not Found")</f>
        <v>25UCC24SL01</v>
      </c>
      <c r="G587" t="s">
        <v>1329</v>
      </c>
      <c r="H587" t="s">
        <v>1330</v>
      </c>
    </row>
    <row r="588" spans="1:8" x14ac:dyDescent="0.35">
      <c r="A588" t="s">
        <v>50</v>
      </c>
      <c r="B588" t="s">
        <v>11</v>
      </c>
      <c r="C588" t="s">
        <v>8</v>
      </c>
      <c r="D588" t="s">
        <v>51</v>
      </c>
      <c r="E588" t="s">
        <v>1118</v>
      </c>
      <c r="F588" t="str">
        <f>_xlfn.XLOOKUP(E588, Sheet1!E:E, Sheet1!F:F, "Not Found")</f>
        <v>25UCC24SL01</v>
      </c>
      <c r="G588" t="s">
        <v>1331</v>
      </c>
      <c r="H588" t="s">
        <v>1332</v>
      </c>
    </row>
    <row r="589" spans="1:8" x14ac:dyDescent="0.35">
      <c r="A589" t="s">
        <v>50</v>
      </c>
      <c r="B589" t="s">
        <v>11</v>
      </c>
      <c r="C589" t="s">
        <v>8</v>
      </c>
      <c r="D589" t="s">
        <v>51</v>
      </c>
      <c r="E589" t="s">
        <v>1118</v>
      </c>
      <c r="F589" t="str">
        <f>_xlfn.XLOOKUP(E589, Sheet1!E:E, Sheet1!F:F, "Not Found")</f>
        <v>25UCC24SL01</v>
      </c>
      <c r="G589" t="s">
        <v>1333</v>
      </c>
      <c r="H589" t="s">
        <v>1334</v>
      </c>
    </row>
    <row r="590" spans="1:8" x14ac:dyDescent="0.35">
      <c r="A590" t="s">
        <v>50</v>
      </c>
      <c r="B590" t="s">
        <v>11</v>
      </c>
      <c r="C590" t="s">
        <v>8</v>
      </c>
      <c r="D590" t="s">
        <v>51</v>
      </c>
      <c r="E590" t="s">
        <v>1118</v>
      </c>
      <c r="F590" t="str">
        <f>_xlfn.XLOOKUP(E590, Sheet1!E:E, Sheet1!F:F, "Not Found")</f>
        <v>25UCC24SL01</v>
      </c>
      <c r="G590" t="s">
        <v>1335</v>
      </c>
      <c r="H590" t="s">
        <v>1336</v>
      </c>
    </row>
    <row r="591" spans="1:8" x14ac:dyDescent="0.35">
      <c r="A591" t="s">
        <v>50</v>
      </c>
      <c r="B591" t="s">
        <v>11</v>
      </c>
      <c r="C591" t="s">
        <v>8</v>
      </c>
      <c r="D591" t="s">
        <v>51</v>
      </c>
      <c r="E591" t="s">
        <v>1118</v>
      </c>
      <c r="F591" t="str">
        <f>_xlfn.XLOOKUP(E591, Sheet1!E:E, Sheet1!F:F, "Not Found")</f>
        <v>25UCC24SL01</v>
      </c>
      <c r="G591" t="s">
        <v>1337</v>
      </c>
      <c r="H591" t="s">
        <v>1338</v>
      </c>
    </row>
    <row r="592" spans="1:8" x14ac:dyDescent="0.35">
      <c r="A592" t="s">
        <v>50</v>
      </c>
      <c r="B592" t="s">
        <v>11</v>
      </c>
      <c r="C592" t="s">
        <v>8</v>
      </c>
      <c r="D592" t="s">
        <v>51</v>
      </c>
      <c r="E592" t="s">
        <v>1118</v>
      </c>
      <c r="F592" t="str">
        <f>_xlfn.XLOOKUP(E592, Sheet1!E:E, Sheet1!F:F, "Not Found")</f>
        <v>25UCC24SL01</v>
      </c>
      <c r="G592" t="s">
        <v>1339</v>
      </c>
      <c r="H592" t="s">
        <v>1340</v>
      </c>
    </row>
    <row r="593" spans="1:8" x14ac:dyDescent="0.35">
      <c r="A593" t="s">
        <v>50</v>
      </c>
      <c r="B593" t="s">
        <v>11</v>
      </c>
      <c r="C593" t="s">
        <v>8</v>
      </c>
      <c r="D593" t="s">
        <v>51</v>
      </c>
      <c r="E593" t="s">
        <v>1118</v>
      </c>
      <c r="F593" t="str">
        <f>_xlfn.XLOOKUP(E593, Sheet1!E:E, Sheet1!F:F, "Not Found")</f>
        <v>25UCC24SL01</v>
      </c>
      <c r="G593" t="s">
        <v>1341</v>
      </c>
      <c r="H593" t="s">
        <v>1342</v>
      </c>
    </row>
    <row r="594" spans="1:8" x14ac:dyDescent="0.35">
      <c r="A594" t="s">
        <v>50</v>
      </c>
      <c r="B594" t="s">
        <v>11</v>
      </c>
      <c r="C594" t="s">
        <v>8</v>
      </c>
      <c r="D594" t="s">
        <v>51</v>
      </c>
      <c r="E594" t="s">
        <v>1118</v>
      </c>
      <c r="F594" t="str">
        <f>_xlfn.XLOOKUP(E594, Sheet1!E:E, Sheet1!F:F, "Not Found")</f>
        <v>25UCC24SL01</v>
      </c>
      <c r="G594" t="s">
        <v>1343</v>
      </c>
      <c r="H594" t="s">
        <v>1344</v>
      </c>
    </row>
    <row r="595" spans="1:8" x14ac:dyDescent="0.35">
      <c r="A595" t="s">
        <v>50</v>
      </c>
      <c r="B595" t="s">
        <v>11</v>
      </c>
      <c r="C595" t="s">
        <v>8</v>
      </c>
      <c r="D595" t="s">
        <v>51</v>
      </c>
      <c r="E595" t="s">
        <v>1118</v>
      </c>
      <c r="F595" t="str">
        <f>_xlfn.XLOOKUP(E595, Sheet1!E:E, Sheet1!F:F, "Not Found")</f>
        <v>25UCC24SL01</v>
      </c>
      <c r="G595" t="s">
        <v>1345</v>
      </c>
      <c r="H595" t="s">
        <v>1346</v>
      </c>
    </row>
    <row r="596" spans="1:8" x14ac:dyDescent="0.35">
      <c r="A596" t="s">
        <v>50</v>
      </c>
      <c r="B596" t="s">
        <v>11</v>
      </c>
      <c r="C596" t="s">
        <v>8</v>
      </c>
      <c r="D596" t="s">
        <v>51</v>
      </c>
      <c r="E596" t="s">
        <v>1118</v>
      </c>
      <c r="F596" t="str">
        <f>_xlfn.XLOOKUP(E596, Sheet1!E:E, Sheet1!F:F, "Not Found")</f>
        <v>25UCC24SL01</v>
      </c>
      <c r="G596" t="s">
        <v>1347</v>
      </c>
      <c r="H596" t="s">
        <v>1348</v>
      </c>
    </row>
    <row r="597" spans="1:8" x14ac:dyDescent="0.35">
      <c r="A597" t="s">
        <v>50</v>
      </c>
      <c r="B597" t="s">
        <v>11</v>
      </c>
      <c r="C597" t="s">
        <v>8</v>
      </c>
      <c r="D597" t="s">
        <v>51</v>
      </c>
      <c r="E597" t="s">
        <v>1118</v>
      </c>
      <c r="F597" t="str">
        <f>_xlfn.XLOOKUP(E597, Sheet1!E:E, Sheet1!F:F, "Not Found")</f>
        <v>25UCC24SL01</v>
      </c>
      <c r="G597" t="s">
        <v>1349</v>
      </c>
      <c r="H597" t="s">
        <v>1350</v>
      </c>
    </row>
    <row r="598" spans="1:8" x14ac:dyDescent="0.35">
      <c r="A598" t="s">
        <v>50</v>
      </c>
      <c r="B598" t="s">
        <v>11</v>
      </c>
      <c r="C598" t="s">
        <v>8</v>
      </c>
      <c r="D598" t="s">
        <v>51</v>
      </c>
      <c r="E598" t="s">
        <v>1118</v>
      </c>
      <c r="F598" t="str">
        <f>_xlfn.XLOOKUP(E598, Sheet1!E:E, Sheet1!F:F, "Not Found")</f>
        <v>25UCC24SL01</v>
      </c>
      <c r="G598" t="s">
        <v>1351</v>
      </c>
      <c r="H598" t="s">
        <v>1352</v>
      </c>
    </row>
    <row r="599" spans="1:8" x14ac:dyDescent="0.35">
      <c r="A599" t="s">
        <v>50</v>
      </c>
      <c r="B599" t="s">
        <v>11</v>
      </c>
      <c r="C599" t="s">
        <v>8</v>
      </c>
      <c r="D599" t="s">
        <v>51</v>
      </c>
      <c r="E599" t="s">
        <v>1118</v>
      </c>
      <c r="F599" t="str">
        <f>_xlfn.XLOOKUP(E599, Sheet1!E:E, Sheet1!F:F, "Not Found")</f>
        <v>25UCC24SL01</v>
      </c>
      <c r="G599" t="s">
        <v>1353</v>
      </c>
      <c r="H599" t="s">
        <v>1354</v>
      </c>
    </row>
    <row r="600" spans="1:8" x14ac:dyDescent="0.35">
      <c r="A600" t="s">
        <v>50</v>
      </c>
      <c r="B600" t="s">
        <v>11</v>
      </c>
      <c r="C600" t="s">
        <v>8</v>
      </c>
      <c r="D600" t="s">
        <v>51</v>
      </c>
      <c r="E600" t="s">
        <v>1118</v>
      </c>
      <c r="F600" t="str">
        <f>_xlfn.XLOOKUP(E600, Sheet1!E:E, Sheet1!F:F, "Not Found")</f>
        <v>25UCC24SL01</v>
      </c>
      <c r="G600" t="s">
        <v>1355</v>
      </c>
      <c r="H600" t="s">
        <v>1356</v>
      </c>
    </row>
    <row r="601" spans="1:8" x14ac:dyDescent="0.35">
      <c r="A601" t="s">
        <v>50</v>
      </c>
      <c r="B601" t="s">
        <v>11</v>
      </c>
      <c r="C601" t="s">
        <v>8</v>
      </c>
      <c r="D601" t="s">
        <v>51</v>
      </c>
      <c r="E601" t="s">
        <v>1118</v>
      </c>
      <c r="F601" t="str">
        <f>_xlfn.XLOOKUP(E601, Sheet1!E:E, Sheet1!F:F, "Not Found")</f>
        <v>25UCC24SL01</v>
      </c>
      <c r="G601" t="s">
        <v>1357</v>
      </c>
      <c r="H601" t="s">
        <v>1358</v>
      </c>
    </row>
    <row r="602" spans="1:8" x14ac:dyDescent="0.35">
      <c r="A602" t="s">
        <v>50</v>
      </c>
      <c r="B602" t="s">
        <v>11</v>
      </c>
      <c r="C602" t="s">
        <v>8</v>
      </c>
      <c r="D602" t="s">
        <v>51</v>
      </c>
      <c r="E602" t="s">
        <v>1118</v>
      </c>
      <c r="F602" t="str">
        <f>_xlfn.XLOOKUP(E602, Sheet1!E:E, Sheet1!F:F, "Not Found")</f>
        <v>25UCC24SL01</v>
      </c>
      <c r="G602" t="s">
        <v>1359</v>
      </c>
      <c r="H602" t="s">
        <v>1360</v>
      </c>
    </row>
    <row r="603" spans="1:8" x14ac:dyDescent="0.35">
      <c r="A603" t="s">
        <v>50</v>
      </c>
      <c r="B603" t="s">
        <v>11</v>
      </c>
      <c r="C603" t="s">
        <v>8</v>
      </c>
      <c r="D603" t="s">
        <v>51</v>
      </c>
      <c r="E603" t="s">
        <v>1118</v>
      </c>
      <c r="F603" t="str">
        <f>_xlfn.XLOOKUP(E603, Sheet1!E:E, Sheet1!F:F, "Not Found")</f>
        <v>25UCC24SL01</v>
      </c>
      <c r="G603" t="s">
        <v>1361</v>
      </c>
      <c r="H603" t="s">
        <v>1362</v>
      </c>
    </row>
    <row r="604" spans="1:8" x14ac:dyDescent="0.35">
      <c r="A604" t="s">
        <v>50</v>
      </c>
      <c r="B604" t="s">
        <v>11</v>
      </c>
      <c r="C604" t="s">
        <v>8</v>
      </c>
      <c r="D604" t="s">
        <v>51</v>
      </c>
      <c r="E604" t="s">
        <v>1118</v>
      </c>
      <c r="F604" t="str">
        <f>_xlfn.XLOOKUP(E604, Sheet1!E:E, Sheet1!F:F, "Not Found")</f>
        <v>25UCC24SL01</v>
      </c>
      <c r="G604" t="s">
        <v>1363</v>
      </c>
      <c r="H604" t="s">
        <v>1364</v>
      </c>
    </row>
    <row r="605" spans="1:8" x14ac:dyDescent="0.35">
      <c r="A605" t="s">
        <v>50</v>
      </c>
      <c r="B605" t="s">
        <v>11</v>
      </c>
      <c r="C605" t="s">
        <v>8</v>
      </c>
      <c r="D605" t="s">
        <v>51</v>
      </c>
      <c r="E605" t="s">
        <v>1118</v>
      </c>
      <c r="F605" t="str">
        <f>_xlfn.XLOOKUP(E605, Sheet1!E:E, Sheet1!F:F, "Not Found")</f>
        <v>25UCC24SL01</v>
      </c>
      <c r="G605" t="s">
        <v>1365</v>
      </c>
      <c r="H605" t="s">
        <v>1366</v>
      </c>
    </row>
    <row r="606" spans="1:8" x14ac:dyDescent="0.35">
      <c r="A606" t="s">
        <v>50</v>
      </c>
      <c r="B606" t="s">
        <v>11</v>
      </c>
      <c r="C606" t="s">
        <v>8</v>
      </c>
      <c r="D606" t="s">
        <v>51</v>
      </c>
      <c r="E606" t="s">
        <v>1118</v>
      </c>
      <c r="F606" t="str">
        <f>_xlfn.XLOOKUP(E606, Sheet1!E:E, Sheet1!F:F, "Not Found")</f>
        <v>25UCC24SL01</v>
      </c>
      <c r="G606" t="s">
        <v>1367</v>
      </c>
      <c r="H606" t="s">
        <v>1368</v>
      </c>
    </row>
    <row r="607" spans="1:8" x14ac:dyDescent="0.35">
      <c r="A607" t="s">
        <v>50</v>
      </c>
      <c r="B607" t="s">
        <v>11</v>
      </c>
      <c r="C607" t="s">
        <v>8</v>
      </c>
      <c r="D607" t="s">
        <v>51</v>
      </c>
      <c r="E607" t="s">
        <v>1118</v>
      </c>
      <c r="F607" t="str">
        <f>_xlfn.XLOOKUP(E607, Sheet1!E:E, Sheet1!F:F, "Not Found")</f>
        <v>25UCC24SL01</v>
      </c>
      <c r="G607" t="s">
        <v>1369</v>
      </c>
      <c r="H607" t="s">
        <v>1370</v>
      </c>
    </row>
    <row r="608" spans="1:8" x14ac:dyDescent="0.35">
      <c r="A608" t="s">
        <v>50</v>
      </c>
      <c r="B608" t="s">
        <v>11</v>
      </c>
      <c r="C608" t="s">
        <v>8</v>
      </c>
      <c r="D608" t="s">
        <v>51</v>
      </c>
      <c r="E608" t="s">
        <v>1118</v>
      </c>
      <c r="F608" t="str">
        <f>_xlfn.XLOOKUP(E608, Sheet1!E:E, Sheet1!F:F, "Not Found")</f>
        <v>25UCC24SL01</v>
      </c>
      <c r="G608" t="s">
        <v>1371</v>
      </c>
      <c r="H608" t="s">
        <v>1372</v>
      </c>
    </row>
    <row r="609" spans="1:8" x14ac:dyDescent="0.35">
      <c r="A609" t="s">
        <v>50</v>
      </c>
      <c r="B609" t="s">
        <v>11</v>
      </c>
      <c r="C609" t="s">
        <v>8</v>
      </c>
      <c r="D609" t="s">
        <v>51</v>
      </c>
      <c r="E609" t="s">
        <v>1118</v>
      </c>
      <c r="F609" t="str">
        <f>_xlfn.XLOOKUP(E609, Sheet1!E:E, Sheet1!F:F, "Not Found")</f>
        <v>25UCC24SL01</v>
      </c>
      <c r="G609" t="s">
        <v>1373</v>
      </c>
      <c r="H609" t="s">
        <v>1374</v>
      </c>
    </row>
    <row r="610" spans="1:8" x14ac:dyDescent="0.35">
      <c r="A610" t="s">
        <v>50</v>
      </c>
      <c r="B610" t="s">
        <v>11</v>
      </c>
      <c r="C610" t="s">
        <v>8</v>
      </c>
      <c r="D610" t="s">
        <v>51</v>
      </c>
      <c r="E610" t="s">
        <v>1118</v>
      </c>
      <c r="F610" t="str">
        <f>_xlfn.XLOOKUP(E610, Sheet1!E:E, Sheet1!F:F, "Not Found")</f>
        <v>25UCC24SL01</v>
      </c>
      <c r="G610" t="s">
        <v>1375</v>
      </c>
      <c r="H610" t="s">
        <v>1376</v>
      </c>
    </row>
    <row r="611" spans="1:8" x14ac:dyDescent="0.35">
      <c r="A611" t="s">
        <v>50</v>
      </c>
      <c r="B611" t="s">
        <v>11</v>
      </c>
      <c r="C611" t="s">
        <v>8</v>
      </c>
      <c r="D611" t="s">
        <v>51</v>
      </c>
      <c r="E611" t="s">
        <v>1118</v>
      </c>
      <c r="F611" t="str">
        <f>_xlfn.XLOOKUP(E611, Sheet1!E:E, Sheet1!F:F, "Not Found")</f>
        <v>25UCC24SL01</v>
      </c>
      <c r="G611" t="s">
        <v>1377</v>
      </c>
      <c r="H611" t="s">
        <v>1378</v>
      </c>
    </row>
    <row r="612" spans="1:8" x14ac:dyDescent="0.35">
      <c r="A612" t="s">
        <v>50</v>
      </c>
      <c r="B612" t="s">
        <v>11</v>
      </c>
      <c r="C612" t="s">
        <v>8</v>
      </c>
      <c r="D612" t="s">
        <v>51</v>
      </c>
      <c r="E612" t="s">
        <v>1118</v>
      </c>
      <c r="F612" t="str">
        <f>_xlfn.XLOOKUP(E612, Sheet1!E:E, Sheet1!F:F, "Not Found")</f>
        <v>25UCC24SL01</v>
      </c>
      <c r="G612" t="s">
        <v>1379</v>
      </c>
      <c r="H612" t="s">
        <v>1380</v>
      </c>
    </row>
    <row r="613" spans="1:8" x14ac:dyDescent="0.35">
      <c r="A613" t="s">
        <v>50</v>
      </c>
      <c r="B613" t="s">
        <v>11</v>
      </c>
      <c r="C613" t="s">
        <v>8</v>
      </c>
      <c r="D613" t="s">
        <v>51</v>
      </c>
      <c r="E613" t="s">
        <v>1118</v>
      </c>
      <c r="F613" t="str">
        <f>_xlfn.XLOOKUP(E613, Sheet1!E:E, Sheet1!F:F, "Not Found")</f>
        <v>25UCC24SL01</v>
      </c>
      <c r="G613" t="s">
        <v>1381</v>
      </c>
      <c r="H613" t="s">
        <v>1382</v>
      </c>
    </row>
    <row r="614" spans="1:8" x14ac:dyDescent="0.35">
      <c r="A614" t="s">
        <v>50</v>
      </c>
      <c r="B614" t="s">
        <v>11</v>
      </c>
      <c r="C614" t="s">
        <v>8</v>
      </c>
      <c r="D614" t="s">
        <v>51</v>
      </c>
      <c r="E614" t="s">
        <v>1118</v>
      </c>
      <c r="F614" t="str">
        <f>_xlfn.XLOOKUP(E614, Sheet1!E:E, Sheet1!F:F, "Not Found")</f>
        <v>25UCC24SL01</v>
      </c>
      <c r="G614" t="s">
        <v>1383</v>
      </c>
      <c r="H614" t="s">
        <v>1384</v>
      </c>
    </row>
    <row r="615" spans="1:8" x14ac:dyDescent="0.35">
      <c r="A615" t="s">
        <v>50</v>
      </c>
      <c r="B615" t="s">
        <v>11</v>
      </c>
      <c r="C615" t="s">
        <v>8</v>
      </c>
      <c r="D615" t="s">
        <v>51</v>
      </c>
      <c r="E615" t="s">
        <v>1118</v>
      </c>
      <c r="F615" t="str">
        <f>_xlfn.XLOOKUP(E615, Sheet1!E:E, Sheet1!F:F, "Not Found")</f>
        <v>25UCC24SL01</v>
      </c>
      <c r="G615" t="s">
        <v>1385</v>
      </c>
      <c r="H615" t="s">
        <v>1386</v>
      </c>
    </row>
    <row r="616" spans="1:8" x14ac:dyDescent="0.35">
      <c r="A616" t="s">
        <v>50</v>
      </c>
      <c r="B616" t="s">
        <v>11</v>
      </c>
      <c r="C616" t="s">
        <v>8</v>
      </c>
      <c r="D616" t="s">
        <v>51</v>
      </c>
      <c r="E616" t="s">
        <v>1118</v>
      </c>
      <c r="F616" t="str">
        <f>_xlfn.XLOOKUP(E616, Sheet1!E:E, Sheet1!F:F, "Not Found")</f>
        <v>25UCC24SL01</v>
      </c>
      <c r="G616" t="s">
        <v>1387</v>
      </c>
      <c r="H616" t="s">
        <v>1388</v>
      </c>
    </row>
    <row r="617" spans="1:8" x14ac:dyDescent="0.35">
      <c r="A617" t="s">
        <v>50</v>
      </c>
      <c r="B617" t="s">
        <v>11</v>
      </c>
      <c r="C617" t="s">
        <v>8</v>
      </c>
      <c r="D617" t="s">
        <v>51</v>
      </c>
      <c r="E617" t="s">
        <v>1118</v>
      </c>
      <c r="F617" t="str">
        <f>_xlfn.XLOOKUP(E617, Sheet1!E:E, Sheet1!F:F, "Not Found")</f>
        <v>25UCC24SL01</v>
      </c>
      <c r="G617" t="s">
        <v>1389</v>
      </c>
      <c r="H617" t="s">
        <v>1390</v>
      </c>
    </row>
    <row r="618" spans="1:8" x14ac:dyDescent="0.35">
      <c r="A618" t="s">
        <v>50</v>
      </c>
      <c r="B618" t="s">
        <v>11</v>
      </c>
      <c r="C618" t="s">
        <v>8</v>
      </c>
      <c r="D618" t="s">
        <v>51</v>
      </c>
      <c r="E618" t="s">
        <v>1118</v>
      </c>
      <c r="F618" t="str">
        <f>_xlfn.XLOOKUP(E618, Sheet1!E:E, Sheet1!F:F, "Not Found")</f>
        <v>25UCC24SL01</v>
      </c>
      <c r="G618" t="s">
        <v>1391</v>
      </c>
      <c r="H618" t="s">
        <v>1392</v>
      </c>
    </row>
    <row r="619" spans="1:8" x14ac:dyDescent="0.35">
      <c r="A619" t="s">
        <v>50</v>
      </c>
      <c r="B619" t="s">
        <v>11</v>
      </c>
      <c r="C619" t="s">
        <v>8</v>
      </c>
      <c r="D619" t="s">
        <v>51</v>
      </c>
      <c r="E619" t="s">
        <v>1118</v>
      </c>
      <c r="F619" t="str">
        <f>_xlfn.XLOOKUP(E619, Sheet1!E:E, Sheet1!F:F, "Not Found")</f>
        <v>25UCC24SL01</v>
      </c>
      <c r="G619" t="s">
        <v>1393</v>
      </c>
      <c r="H619" t="s">
        <v>1394</v>
      </c>
    </row>
    <row r="620" spans="1:8" x14ac:dyDescent="0.35">
      <c r="A620" t="s">
        <v>50</v>
      </c>
      <c r="B620" t="s">
        <v>11</v>
      </c>
      <c r="C620" t="s">
        <v>8</v>
      </c>
      <c r="D620" t="s">
        <v>51</v>
      </c>
      <c r="E620" t="s">
        <v>1118</v>
      </c>
      <c r="F620" t="str">
        <f>_xlfn.XLOOKUP(E620, Sheet1!E:E, Sheet1!F:F, "Not Found")</f>
        <v>25UCC24SL01</v>
      </c>
      <c r="G620" t="s">
        <v>1395</v>
      </c>
      <c r="H620" t="s">
        <v>1396</v>
      </c>
    </row>
    <row r="621" spans="1:8" x14ac:dyDescent="0.35">
      <c r="A621" t="s">
        <v>50</v>
      </c>
      <c r="B621" t="s">
        <v>11</v>
      </c>
      <c r="C621" t="s">
        <v>8</v>
      </c>
      <c r="D621" t="s">
        <v>51</v>
      </c>
      <c r="E621" t="s">
        <v>1118</v>
      </c>
      <c r="F621" t="str">
        <f>_xlfn.XLOOKUP(E621, Sheet1!E:E, Sheet1!F:F, "Not Found")</f>
        <v>25UCC24SL01</v>
      </c>
      <c r="G621" t="s">
        <v>1397</v>
      </c>
      <c r="H621" t="s">
        <v>1398</v>
      </c>
    </row>
    <row r="622" spans="1:8" x14ac:dyDescent="0.35">
      <c r="A622" t="s">
        <v>50</v>
      </c>
      <c r="B622" t="s">
        <v>11</v>
      </c>
      <c r="C622" t="s">
        <v>8</v>
      </c>
      <c r="D622" t="s">
        <v>51</v>
      </c>
      <c r="E622" t="s">
        <v>1118</v>
      </c>
      <c r="F622" t="str">
        <f>_xlfn.XLOOKUP(E622, Sheet1!E:E, Sheet1!F:F, "Not Found")</f>
        <v>25UCC24SL01</v>
      </c>
      <c r="G622" t="s">
        <v>1399</v>
      </c>
      <c r="H622" t="s">
        <v>1400</v>
      </c>
    </row>
    <row r="623" spans="1:8" x14ac:dyDescent="0.35">
      <c r="A623" t="s">
        <v>50</v>
      </c>
      <c r="B623" t="s">
        <v>11</v>
      </c>
      <c r="C623" t="s">
        <v>8</v>
      </c>
      <c r="D623" t="s">
        <v>51</v>
      </c>
      <c r="E623" t="s">
        <v>1118</v>
      </c>
      <c r="F623" t="str">
        <f>_xlfn.XLOOKUP(E623, Sheet1!E:E, Sheet1!F:F, "Not Found")</f>
        <v>25UCC24SL01</v>
      </c>
      <c r="G623" t="s">
        <v>1401</v>
      </c>
      <c r="H623" t="s">
        <v>1402</v>
      </c>
    </row>
    <row r="624" spans="1:8" x14ac:dyDescent="0.35">
      <c r="A624" t="s">
        <v>50</v>
      </c>
      <c r="B624" t="s">
        <v>11</v>
      </c>
      <c r="C624" t="s">
        <v>8</v>
      </c>
      <c r="D624" t="s">
        <v>51</v>
      </c>
      <c r="E624" t="s">
        <v>1118</v>
      </c>
      <c r="F624" t="str">
        <f>_xlfn.XLOOKUP(E624, Sheet1!E:E, Sheet1!F:F, "Not Found")</f>
        <v>25UCC24SL01</v>
      </c>
      <c r="G624" t="s">
        <v>1403</v>
      </c>
      <c r="H624" t="s">
        <v>1404</v>
      </c>
    </row>
    <row r="625" spans="1:8" x14ac:dyDescent="0.35">
      <c r="A625" t="s">
        <v>50</v>
      </c>
      <c r="B625" t="s">
        <v>11</v>
      </c>
      <c r="C625" t="s">
        <v>8</v>
      </c>
      <c r="D625" t="s">
        <v>51</v>
      </c>
      <c r="E625" t="s">
        <v>1118</v>
      </c>
      <c r="F625" t="str">
        <f>_xlfn.XLOOKUP(E625, Sheet1!E:E, Sheet1!F:F, "Not Found")</f>
        <v>25UCC24SL01</v>
      </c>
      <c r="G625" t="s">
        <v>1405</v>
      </c>
      <c r="H625" t="s">
        <v>1406</v>
      </c>
    </row>
    <row r="626" spans="1:8" x14ac:dyDescent="0.35">
      <c r="A626" t="s">
        <v>50</v>
      </c>
      <c r="B626" t="s">
        <v>11</v>
      </c>
      <c r="C626" t="s">
        <v>8</v>
      </c>
      <c r="D626" t="s">
        <v>51</v>
      </c>
      <c r="E626" t="s">
        <v>1118</v>
      </c>
      <c r="F626" t="str">
        <f>_xlfn.XLOOKUP(E626, Sheet1!E:E, Sheet1!F:F, "Not Found")</f>
        <v>25UCC24SL01</v>
      </c>
      <c r="G626" t="s">
        <v>1407</v>
      </c>
      <c r="H626" t="s">
        <v>1408</v>
      </c>
    </row>
    <row r="627" spans="1:8" x14ac:dyDescent="0.35">
      <c r="A627" t="s">
        <v>50</v>
      </c>
      <c r="B627" t="s">
        <v>11</v>
      </c>
      <c r="C627" t="s">
        <v>8</v>
      </c>
      <c r="D627" t="s">
        <v>51</v>
      </c>
      <c r="E627" t="s">
        <v>1118</v>
      </c>
      <c r="F627" t="str">
        <f>_xlfn.XLOOKUP(E627, Sheet1!E:E, Sheet1!F:F, "Not Found")</f>
        <v>25UCC24SL01</v>
      </c>
      <c r="G627" t="s">
        <v>1409</v>
      </c>
      <c r="H627" t="s">
        <v>1410</v>
      </c>
    </row>
    <row r="628" spans="1:8" x14ac:dyDescent="0.35">
      <c r="A628" t="s">
        <v>50</v>
      </c>
      <c r="B628" t="s">
        <v>11</v>
      </c>
      <c r="C628" t="s">
        <v>8</v>
      </c>
      <c r="D628" t="s">
        <v>51</v>
      </c>
      <c r="E628" t="s">
        <v>1118</v>
      </c>
      <c r="F628" t="str">
        <f>_xlfn.XLOOKUP(E628, Sheet1!E:E, Sheet1!F:F, "Not Found")</f>
        <v>25UCC24SL01</v>
      </c>
      <c r="G628" t="s">
        <v>1411</v>
      </c>
      <c r="H628" t="s">
        <v>1412</v>
      </c>
    </row>
    <row r="629" spans="1:8" x14ac:dyDescent="0.35">
      <c r="A629" t="s">
        <v>50</v>
      </c>
      <c r="B629" t="s">
        <v>11</v>
      </c>
      <c r="C629" t="s">
        <v>8</v>
      </c>
      <c r="D629" t="s">
        <v>51</v>
      </c>
      <c r="E629" t="s">
        <v>1118</v>
      </c>
      <c r="F629" t="str">
        <f>_xlfn.XLOOKUP(E629, Sheet1!E:E, Sheet1!F:F, "Not Found")</f>
        <v>25UCC24SL01</v>
      </c>
      <c r="G629" t="s">
        <v>1413</v>
      </c>
      <c r="H629" t="s">
        <v>1414</v>
      </c>
    </row>
    <row r="630" spans="1:8" x14ac:dyDescent="0.35">
      <c r="A630" t="s">
        <v>50</v>
      </c>
      <c r="B630" t="s">
        <v>11</v>
      </c>
      <c r="C630" t="s">
        <v>8</v>
      </c>
      <c r="D630" t="s">
        <v>51</v>
      </c>
      <c r="E630" t="s">
        <v>1118</v>
      </c>
      <c r="F630" t="str">
        <f>_xlfn.XLOOKUP(E630, Sheet1!E:E, Sheet1!F:F, "Not Found")</f>
        <v>25UCC24SL01</v>
      </c>
      <c r="G630" t="s">
        <v>1415</v>
      </c>
      <c r="H630" t="s">
        <v>1416</v>
      </c>
    </row>
    <row r="631" spans="1:8" x14ac:dyDescent="0.35">
      <c r="A631" t="s">
        <v>50</v>
      </c>
      <c r="B631" t="s">
        <v>11</v>
      </c>
      <c r="C631" t="s">
        <v>8</v>
      </c>
      <c r="D631" t="s">
        <v>51</v>
      </c>
      <c r="E631" t="s">
        <v>1118</v>
      </c>
      <c r="F631" t="str">
        <f>_xlfn.XLOOKUP(E631, Sheet1!E:E, Sheet1!F:F, "Not Found")</f>
        <v>25UCC24SL01</v>
      </c>
      <c r="G631" t="s">
        <v>1417</v>
      </c>
      <c r="H631" t="s">
        <v>1418</v>
      </c>
    </row>
    <row r="632" spans="1:8" x14ac:dyDescent="0.35">
      <c r="A632" t="s">
        <v>50</v>
      </c>
      <c r="B632" t="s">
        <v>11</v>
      </c>
      <c r="C632" t="s">
        <v>8</v>
      </c>
      <c r="D632" t="s">
        <v>51</v>
      </c>
      <c r="E632" t="s">
        <v>1118</v>
      </c>
      <c r="F632" t="str">
        <f>_xlfn.XLOOKUP(E632, Sheet1!E:E, Sheet1!F:F, "Not Found")</f>
        <v>25UCC24SL01</v>
      </c>
      <c r="G632" t="s">
        <v>1419</v>
      </c>
      <c r="H632" t="s">
        <v>1420</v>
      </c>
    </row>
    <row r="633" spans="1:8" x14ac:dyDescent="0.35">
      <c r="A633" t="s">
        <v>50</v>
      </c>
      <c r="B633" t="s">
        <v>11</v>
      </c>
      <c r="C633" t="s">
        <v>8</v>
      </c>
      <c r="D633" t="s">
        <v>51</v>
      </c>
      <c r="E633" t="s">
        <v>1118</v>
      </c>
      <c r="F633" t="str">
        <f>_xlfn.XLOOKUP(E633, Sheet1!E:E, Sheet1!F:F, "Not Found")</f>
        <v>25UCC24SL01</v>
      </c>
      <c r="G633" t="s">
        <v>1421</v>
      </c>
      <c r="H633" t="s">
        <v>1422</v>
      </c>
    </row>
    <row r="634" spans="1:8" x14ac:dyDescent="0.35">
      <c r="A634" t="s">
        <v>50</v>
      </c>
      <c r="B634" t="s">
        <v>11</v>
      </c>
      <c r="C634" t="s">
        <v>8</v>
      </c>
      <c r="D634" t="s">
        <v>51</v>
      </c>
      <c r="E634" t="s">
        <v>1118</v>
      </c>
      <c r="F634" t="str">
        <f>_xlfn.XLOOKUP(E634, Sheet1!E:E, Sheet1!F:F, "Not Found")</f>
        <v>25UCC24SL01</v>
      </c>
      <c r="G634" t="s">
        <v>1423</v>
      </c>
      <c r="H634" t="s">
        <v>1424</v>
      </c>
    </row>
    <row r="635" spans="1:8" x14ac:dyDescent="0.35">
      <c r="A635" t="s">
        <v>50</v>
      </c>
      <c r="B635" t="s">
        <v>11</v>
      </c>
      <c r="C635" t="s">
        <v>8</v>
      </c>
      <c r="D635" t="s">
        <v>51</v>
      </c>
      <c r="E635" t="s">
        <v>1118</v>
      </c>
      <c r="F635" t="str">
        <f>_xlfn.XLOOKUP(E635, Sheet1!E:E, Sheet1!F:F, "Not Found")</f>
        <v>25UCC24SL01</v>
      </c>
      <c r="G635" t="s">
        <v>1425</v>
      </c>
      <c r="H635" t="s">
        <v>1426</v>
      </c>
    </row>
    <row r="636" spans="1:8" x14ac:dyDescent="0.35">
      <c r="A636" t="s">
        <v>50</v>
      </c>
      <c r="B636" t="s">
        <v>11</v>
      </c>
      <c r="C636" t="s">
        <v>8</v>
      </c>
      <c r="D636" t="s">
        <v>51</v>
      </c>
      <c r="E636" t="s">
        <v>1118</v>
      </c>
      <c r="F636" t="str">
        <f>_xlfn.XLOOKUP(E636, Sheet1!E:E, Sheet1!F:F, "Not Found")</f>
        <v>25UCC24SL01</v>
      </c>
      <c r="G636" t="s">
        <v>1427</v>
      </c>
      <c r="H636" t="s">
        <v>1428</v>
      </c>
    </row>
    <row r="637" spans="1:8" x14ac:dyDescent="0.35">
      <c r="A637" t="s">
        <v>50</v>
      </c>
      <c r="B637" t="s">
        <v>11</v>
      </c>
      <c r="C637" t="s">
        <v>8</v>
      </c>
      <c r="D637" t="s">
        <v>51</v>
      </c>
      <c r="E637" t="s">
        <v>1118</v>
      </c>
      <c r="F637" t="str">
        <f>_xlfn.XLOOKUP(E637, Sheet1!E:E, Sheet1!F:F, "Not Found")</f>
        <v>25UCC24SL01</v>
      </c>
      <c r="G637" t="s">
        <v>1429</v>
      </c>
      <c r="H637" t="s">
        <v>1430</v>
      </c>
    </row>
    <row r="638" spans="1:8" x14ac:dyDescent="0.35">
      <c r="A638" t="s">
        <v>50</v>
      </c>
      <c r="B638" t="s">
        <v>11</v>
      </c>
      <c r="C638" t="s">
        <v>8</v>
      </c>
      <c r="D638" t="s">
        <v>51</v>
      </c>
      <c r="E638" t="s">
        <v>1118</v>
      </c>
      <c r="F638" t="str">
        <f>_xlfn.XLOOKUP(E638, Sheet1!E:E, Sheet1!F:F, "Not Found")</f>
        <v>25UCC24SL01</v>
      </c>
      <c r="G638" t="s">
        <v>1431</v>
      </c>
      <c r="H638" t="s">
        <v>1432</v>
      </c>
    </row>
    <row r="639" spans="1:8" x14ac:dyDescent="0.35">
      <c r="A639" t="s">
        <v>50</v>
      </c>
      <c r="B639" t="s">
        <v>11</v>
      </c>
      <c r="C639" t="s">
        <v>8</v>
      </c>
      <c r="D639" t="s">
        <v>51</v>
      </c>
      <c r="E639" t="s">
        <v>1118</v>
      </c>
      <c r="F639" t="str">
        <f>_xlfn.XLOOKUP(E639, Sheet1!E:E, Sheet1!F:F, "Not Found")</f>
        <v>25UCC24SL01</v>
      </c>
      <c r="G639" t="s">
        <v>1433</v>
      </c>
      <c r="H639" t="s">
        <v>1434</v>
      </c>
    </row>
    <row r="640" spans="1:8" x14ac:dyDescent="0.35">
      <c r="A640" t="s">
        <v>50</v>
      </c>
      <c r="B640" t="s">
        <v>11</v>
      </c>
      <c r="C640" t="s">
        <v>8</v>
      </c>
      <c r="D640" t="s">
        <v>51</v>
      </c>
      <c r="E640" t="s">
        <v>1118</v>
      </c>
      <c r="F640" t="str">
        <f>_xlfn.XLOOKUP(E640, Sheet1!E:E, Sheet1!F:F, "Not Found")</f>
        <v>25UCC24SL01</v>
      </c>
      <c r="G640" t="s">
        <v>1435</v>
      </c>
      <c r="H640" t="s">
        <v>1436</v>
      </c>
    </row>
    <row r="641" spans="1:8" x14ac:dyDescent="0.35">
      <c r="A641" t="s">
        <v>50</v>
      </c>
      <c r="B641" t="s">
        <v>11</v>
      </c>
      <c r="C641" t="s">
        <v>8</v>
      </c>
      <c r="D641" t="s">
        <v>51</v>
      </c>
      <c r="E641" t="s">
        <v>1118</v>
      </c>
      <c r="F641" t="str">
        <f>_xlfn.XLOOKUP(E641, Sheet1!E:E, Sheet1!F:F, "Not Found")</f>
        <v>25UCC24SL01</v>
      </c>
      <c r="G641" t="s">
        <v>1437</v>
      </c>
      <c r="H641" t="s">
        <v>1438</v>
      </c>
    </row>
    <row r="642" spans="1:8" x14ac:dyDescent="0.35">
      <c r="A642" t="s">
        <v>50</v>
      </c>
      <c r="B642" t="s">
        <v>11</v>
      </c>
      <c r="C642" t="s">
        <v>8</v>
      </c>
      <c r="D642" t="s">
        <v>51</v>
      </c>
      <c r="E642" t="s">
        <v>1118</v>
      </c>
      <c r="F642" t="str">
        <f>_xlfn.XLOOKUP(E642, Sheet1!E:E, Sheet1!F:F, "Not Found")</f>
        <v>25UCC24SL01</v>
      </c>
      <c r="G642" t="s">
        <v>1439</v>
      </c>
      <c r="H642" t="s">
        <v>1440</v>
      </c>
    </row>
    <row r="643" spans="1:8" x14ac:dyDescent="0.35">
      <c r="A643" t="s">
        <v>50</v>
      </c>
      <c r="B643" t="s">
        <v>11</v>
      </c>
      <c r="C643" t="s">
        <v>8</v>
      </c>
      <c r="D643" t="s">
        <v>51</v>
      </c>
      <c r="E643" t="s">
        <v>1118</v>
      </c>
      <c r="F643" t="str">
        <f>_xlfn.XLOOKUP(E643, Sheet1!E:E, Sheet1!F:F, "Not Found")</f>
        <v>25UCC24SL01</v>
      </c>
      <c r="G643" t="s">
        <v>1441</v>
      </c>
      <c r="H643" t="s">
        <v>1442</v>
      </c>
    </row>
    <row r="644" spans="1:8" x14ac:dyDescent="0.35">
      <c r="A644" t="s">
        <v>50</v>
      </c>
      <c r="B644" t="s">
        <v>11</v>
      </c>
      <c r="C644" t="s">
        <v>8</v>
      </c>
      <c r="D644" t="s">
        <v>51</v>
      </c>
      <c r="E644" t="s">
        <v>1118</v>
      </c>
      <c r="F644" t="str">
        <f>_xlfn.XLOOKUP(E644, Sheet1!E:E, Sheet1!F:F, "Not Found")</f>
        <v>25UCC24SL01</v>
      </c>
      <c r="G644" t="s">
        <v>1443</v>
      </c>
      <c r="H644" t="s">
        <v>1444</v>
      </c>
    </row>
    <row r="645" spans="1:8" x14ac:dyDescent="0.35">
      <c r="A645" t="s">
        <v>50</v>
      </c>
      <c r="B645" t="s">
        <v>11</v>
      </c>
      <c r="C645" t="s">
        <v>8</v>
      </c>
      <c r="D645" t="s">
        <v>51</v>
      </c>
      <c r="E645" t="s">
        <v>1118</v>
      </c>
      <c r="F645" t="str">
        <f>_xlfn.XLOOKUP(E645, Sheet1!E:E, Sheet1!F:F, "Not Found")</f>
        <v>25UCC24SL01</v>
      </c>
      <c r="G645" t="s">
        <v>1445</v>
      </c>
      <c r="H645" t="s">
        <v>1446</v>
      </c>
    </row>
    <row r="646" spans="1:8" x14ac:dyDescent="0.35">
      <c r="A646" t="s">
        <v>50</v>
      </c>
      <c r="B646" t="s">
        <v>11</v>
      </c>
      <c r="C646" t="s">
        <v>8</v>
      </c>
      <c r="D646" t="s">
        <v>51</v>
      </c>
      <c r="E646" t="s">
        <v>1118</v>
      </c>
      <c r="F646" t="str">
        <f>_xlfn.XLOOKUP(E646, Sheet1!E:E, Sheet1!F:F, "Not Found")</f>
        <v>25UCC24SL01</v>
      </c>
      <c r="G646" t="s">
        <v>1447</v>
      </c>
      <c r="H646" t="s">
        <v>1448</v>
      </c>
    </row>
    <row r="647" spans="1:8" x14ac:dyDescent="0.35">
      <c r="A647" t="s">
        <v>50</v>
      </c>
      <c r="B647" t="s">
        <v>11</v>
      </c>
      <c r="C647" t="s">
        <v>8</v>
      </c>
      <c r="D647" t="s">
        <v>51</v>
      </c>
      <c r="E647" t="s">
        <v>1118</v>
      </c>
      <c r="F647" t="str">
        <f>_xlfn.XLOOKUP(E647, Sheet1!E:E, Sheet1!F:F, "Not Found")</f>
        <v>25UCC24SL01</v>
      </c>
      <c r="G647" t="s">
        <v>1449</v>
      </c>
      <c r="H647" t="s">
        <v>1450</v>
      </c>
    </row>
    <row r="648" spans="1:8" x14ac:dyDescent="0.35">
      <c r="A648" t="s">
        <v>50</v>
      </c>
      <c r="B648" t="s">
        <v>11</v>
      </c>
      <c r="C648" t="s">
        <v>8</v>
      </c>
      <c r="D648" t="s">
        <v>51</v>
      </c>
      <c r="E648" t="s">
        <v>1118</v>
      </c>
      <c r="F648" t="str">
        <f>_xlfn.XLOOKUP(E648, Sheet1!E:E, Sheet1!F:F, "Not Found")</f>
        <v>25UCC24SL01</v>
      </c>
      <c r="G648" t="s">
        <v>1451</v>
      </c>
      <c r="H648" t="s">
        <v>1452</v>
      </c>
    </row>
    <row r="649" spans="1:8" x14ac:dyDescent="0.35">
      <c r="A649" t="s">
        <v>50</v>
      </c>
      <c r="B649" t="s">
        <v>7</v>
      </c>
      <c r="C649" t="s">
        <v>8</v>
      </c>
      <c r="D649" t="s">
        <v>52</v>
      </c>
      <c r="E649" t="s">
        <v>53</v>
      </c>
      <c r="F649" t="str">
        <f>_xlfn.XLOOKUP(E649, Sheet1!E:E, Sheet1!F:F, "Not Found")</f>
        <v>25PCC2SL02</v>
      </c>
      <c r="G649" t="s">
        <v>1453</v>
      </c>
      <c r="H649" t="s">
        <v>1454</v>
      </c>
    </row>
    <row r="650" spans="1:8" x14ac:dyDescent="0.35">
      <c r="A650" t="s">
        <v>50</v>
      </c>
      <c r="B650" t="s">
        <v>7</v>
      </c>
      <c r="C650" t="s">
        <v>8</v>
      </c>
      <c r="D650" t="s">
        <v>52</v>
      </c>
      <c r="E650" t="s">
        <v>53</v>
      </c>
      <c r="F650" t="str">
        <f>_xlfn.XLOOKUP(E650, Sheet1!E:E, Sheet1!F:F, "Not Found")</f>
        <v>25PCC2SL02</v>
      </c>
      <c r="G650" t="s">
        <v>1455</v>
      </c>
      <c r="H650" t="s">
        <v>1456</v>
      </c>
    </row>
    <row r="651" spans="1:8" x14ac:dyDescent="0.35">
      <c r="A651" t="s">
        <v>50</v>
      </c>
      <c r="B651" t="s">
        <v>7</v>
      </c>
      <c r="C651" t="s">
        <v>8</v>
      </c>
      <c r="D651" t="s">
        <v>52</v>
      </c>
      <c r="E651" t="s">
        <v>53</v>
      </c>
      <c r="F651" t="str">
        <f>_xlfn.XLOOKUP(E651, Sheet1!E:E, Sheet1!F:F, "Not Found")</f>
        <v>25PCC2SL02</v>
      </c>
      <c r="G651" t="s">
        <v>1457</v>
      </c>
      <c r="H651" t="s">
        <v>1458</v>
      </c>
    </row>
    <row r="652" spans="1:8" x14ac:dyDescent="0.35">
      <c r="A652" t="s">
        <v>50</v>
      </c>
      <c r="B652" t="s">
        <v>7</v>
      </c>
      <c r="C652" t="s">
        <v>8</v>
      </c>
      <c r="D652" t="s">
        <v>52</v>
      </c>
      <c r="E652" t="s">
        <v>53</v>
      </c>
      <c r="F652" t="str">
        <f>_xlfn.XLOOKUP(E652, Sheet1!E:E, Sheet1!F:F, "Not Found")</f>
        <v>25PCC2SL02</v>
      </c>
      <c r="G652" t="s">
        <v>1459</v>
      </c>
      <c r="H652" t="s">
        <v>1460</v>
      </c>
    </row>
    <row r="653" spans="1:8" x14ac:dyDescent="0.35">
      <c r="A653" t="s">
        <v>50</v>
      </c>
      <c r="B653" t="s">
        <v>7</v>
      </c>
      <c r="C653" t="s">
        <v>8</v>
      </c>
      <c r="D653" t="s">
        <v>52</v>
      </c>
      <c r="E653" t="s">
        <v>53</v>
      </c>
      <c r="F653" t="str">
        <f>_xlfn.XLOOKUP(E653, Sheet1!E:E, Sheet1!F:F, "Not Found")</f>
        <v>25PCC2SL02</v>
      </c>
      <c r="G653" t="s">
        <v>1461</v>
      </c>
      <c r="H653" t="s">
        <v>1462</v>
      </c>
    </row>
    <row r="654" spans="1:8" x14ac:dyDescent="0.35">
      <c r="A654" t="s">
        <v>50</v>
      </c>
      <c r="B654" t="s">
        <v>7</v>
      </c>
      <c r="C654" t="s">
        <v>8</v>
      </c>
      <c r="D654" t="s">
        <v>52</v>
      </c>
      <c r="E654" t="s">
        <v>53</v>
      </c>
      <c r="F654" t="str">
        <f>_xlfn.XLOOKUP(E654, Sheet1!E:E, Sheet1!F:F, "Not Found")</f>
        <v>25PCC2SL02</v>
      </c>
      <c r="G654" t="s">
        <v>1463</v>
      </c>
      <c r="H654" t="s">
        <v>1464</v>
      </c>
    </row>
    <row r="655" spans="1:8" x14ac:dyDescent="0.35">
      <c r="A655" t="s">
        <v>50</v>
      </c>
      <c r="B655" t="s">
        <v>7</v>
      </c>
      <c r="C655" t="s">
        <v>8</v>
      </c>
      <c r="D655" t="s">
        <v>52</v>
      </c>
      <c r="E655" t="s">
        <v>53</v>
      </c>
      <c r="F655" t="str">
        <f>_xlfn.XLOOKUP(E655, Sheet1!E:E, Sheet1!F:F, "Not Found")</f>
        <v>25PCC2SL02</v>
      </c>
      <c r="G655" t="s">
        <v>1465</v>
      </c>
      <c r="H655" t="s">
        <v>1466</v>
      </c>
    </row>
    <row r="656" spans="1:8" x14ac:dyDescent="0.35">
      <c r="A656" t="s">
        <v>50</v>
      </c>
      <c r="B656" t="s">
        <v>7</v>
      </c>
      <c r="C656" t="s">
        <v>8</v>
      </c>
      <c r="D656" t="s">
        <v>52</v>
      </c>
      <c r="E656" t="s">
        <v>53</v>
      </c>
      <c r="F656" t="str">
        <f>_xlfn.XLOOKUP(E656, Sheet1!E:E, Sheet1!F:F, "Not Found")</f>
        <v>25PCC2SL02</v>
      </c>
      <c r="G656" t="s">
        <v>1467</v>
      </c>
      <c r="H656" t="s">
        <v>1468</v>
      </c>
    </row>
    <row r="657" spans="1:8" x14ac:dyDescent="0.35">
      <c r="A657" t="s">
        <v>50</v>
      </c>
      <c r="B657" t="s">
        <v>7</v>
      </c>
      <c r="C657" t="s">
        <v>8</v>
      </c>
      <c r="D657" t="s">
        <v>52</v>
      </c>
      <c r="E657" t="s">
        <v>53</v>
      </c>
      <c r="F657" t="str">
        <f>_xlfn.XLOOKUP(E657, Sheet1!E:E, Sheet1!F:F, "Not Found")</f>
        <v>25PCC2SL02</v>
      </c>
      <c r="G657" t="s">
        <v>1469</v>
      </c>
      <c r="H657" t="s">
        <v>1470</v>
      </c>
    </row>
    <row r="658" spans="1:8" x14ac:dyDescent="0.35">
      <c r="A658" t="s">
        <v>50</v>
      </c>
      <c r="B658" t="s">
        <v>7</v>
      </c>
      <c r="C658" t="s">
        <v>8</v>
      </c>
      <c r="D658" t="s">
        <v>52</v>
      </c>
      <c r="E658" t="s">
        <v>53</v>
      </c>
      <c r="F658" t="str">
        <f>_xlfn.XLOOKUP(E658, Sheet1!E:E, Sheet1!F:F, "Not Found")</f>
        <v>25PCC2SL02</v>
      </c>
      <c r="G658" t="s">
        <v>1471</v>
      </c>
      <c r="H658" t="s">
        <v>1472</v>
      </c>
    </row>
    <row r="659" spans="1:8" x14ac:dyDescent="0.35">
      <c r="A659" t="s">
        <v>54</v>
      </c>
      <c r="B659" t="s">
        <v>11</v>
      </c>
      <c r="C659" t="s">
        <v>30</v>
      </c>
      <c r="D659" t="s">
        <v>55</v>
      </c>
      <c r="E659" t="s">
        <v>56</v>
      </c>
      <c r="F659" t="str">
        <f>_xlfn.XLOOKUP(E659, Sheet1!E:E, Sheet1!F:F, "Not Found")</f>
        <v>25UCS24SL01</v>
      </c>
      <c r="G659" t="s">
        <v>1473</v>
      </c>
      <c r="H659" t="s">
        <v>1474</v>
      </c>
    </row>
    <row r="660" spans="1:8" x14ac:dyDescent="0.35">
      <c r="A660" t="s">
        <v>54</v>
      </c>
      <c r="B660" t="s">
        <v>11</v>
      </c>
      <c r="C660" t="s">
        <v>30</v>
      </c>
      <c r="D660" t="s">
        <v>55</v>
      </c>
      <c r="E660" t="s">
        <v>56</v>
      </c>
      <c r="F660" t="str">
        <f>_xlfn.XLOOKUP(E660, Sheet1!E:E, Sheet1!F:F, "Not Found")</f>
        <v>25UCS24SL01</v>
      </c>
      <c r="G660" t="s">
        <v>1475</v>
      </c>
      <c r="H660" t="s">
        <v>1476</v>
      </c>
    </row>
    <row r="661" spans="1:8" x14ac:dyDescent="0.35">
      <c r="A661" t="s">
        <v>54</v>
      </c>
      <c r="B661" t="s">
        <v>11</v>
      </c>
      <c r="C661" t="s">
        <v>30</v>
      </c>
      <c r="D661" t="s">
        <v>55</v>
      </c>
      <c r="E661" t="s">
        <v>56</v>
      </c>
      <c r="F661" t="str">
        <f>_xlfn.XLOOKUP(E661, Sheet1!E:E, Sheet1!F:F, "Not Found")</f>
        <v>25UCS24SL01</v>
      </c>
      <c r="G661" t="s">
        <v>1477</v>
      </c>
      <c r="H661" t="s">
        <v>1478</v>
      </c>
    </row>
    <row r="662" spans="1:8" x14ac:dyDescent="0.35">
      <c r="A662" t="s">
        <v>54</v>
      </c>
      <c r="B662" t="s">
        <v>11</v>
      </c>
      <c r="C662" t="s">
        <v>30</v>
      </c>
      <c r="D662" t="s">
        <v>55</v>
      </c>
      <c r="E662" t="s">
        <v>56</v>
      </c>
      <c r="F662" t="str">
        <f>_xlfn.XLOOKUP(E662, Sheet1!E:E, Sheet1!F:F, "Not Found")</f>
        <v>25UCS24SL01</v>
      </c>
      <c r="G662" t="s">
        <v>1479</v>
      </c>
      <c r="H662" t="s">
        <v>1480</v>
      </c>
    </row>
    <row r="663" spans="1:8" x14ac:dyDescent="0.35">
      <c r="A663" t="s">
        <v>54</v>
      </c>
      <c r="B663" t="s">
        <v>11</v>
      </c>
      <c r="C663" t="s">
        <v>30</v>
      </c>
      <c r="D663" t="s">
        <v>55</v>
      </c>
      <c r="E663" t="s">
        <v>56</v>
      </c>
      <c r="F663" t="str">
        <f>_xlfn.XLOOKUP(E663, Sheet1!E:E, Sheet1!F:F, "Not Found")</f>
        <v>25UCS24SL01</v>
      </c>
      <c r="G663" t="s">
        <v>1481</v>
      </c>
      <c r="H663" t="s">
        <v>1482</v>
      </c>
    </row>
    <row r="664" spans="1:8" x14ac:dyDescent="0.35">
      <c r="A664" t="s">
        <v>54</v>
      </c>
      <c r="B664" t="s">
        <v>11</v>
      </c>
      <c r="C664" t="s">
        <v>30</v>
      </c>
      <c r="D664" t="s">
        <v>55</v>
      </c>
      <c r="E664" t="s">
        <v>56</v>
      </c>
      <c r="F664" t="str">
        <f>_xlfn.XLOOKUP(E664, Sheet1!E:E, Sheet1!F:F, "Not Found")</f>
        <v>25UCS24SL01</v>
      </c>
      <c r="G664" t="s">
        <v>1483</v>
      </c>
      <c r="H664" t="s">
        <v>1484</v>
      </c>
    </row>
    <row r="665" spans="1:8" x14ac:dyDescent="0.35">
      <c r="A665" t="s">
        <v>54</v>
      </c>
      <c r="B665" t="s">
        <v>11</v>
      </c>
      <c r="C665" t="s">
        <v>30</v>
      </c>
      <c r="D665" t="s">
        <v>55</v>
      </c>
      <c r="E665" t="s">
        <v>56</v>
      </c>
      <c r="F665" t="str">
        <f>_xlfn.XLOOKUP(E665, Sheet1!E:E, Sheet1!F:F, "Not Found")</f>
        <v>25UCS24SL01</v>
      </c>
      <c r="G665" t="s">
        <v>1485</v>
      </c>
      <c r="H665" t="s">
        <v>1486</v>
      </c>
    </row>
    <row r="666" spans="1:8" x14ac:dyDescent="0.35">
      <c r="A666" t="s">
        <v>54</v>
      </c>
      <c r="B666" t="s">
        <v>11</v>
      </c>
      <c r="C666" t="s">
        <v>30</v>
      </c>
      <c r="D666" t="s">
        <v>55</v>
      </c>
      <c r="E666" t="s">
        <v>56</v>
      </c>
      <c r="F666" t="str">
        <f>_xlfn.XLOOKUP(E666, Sheet1!E:E, Sheet1!F:F, "Not Found")</f>
        <v>25UCS24SL01</v>
      </c>
      <c r="G666" t="s">
        <v>1487</v>
      </c>
      <c r="H666" t="s">
        <v>1488</v>
      </c>
    </row>
    <row r="667" spans="1:8" x14ac:dyDescent="0.35">
      <c r="A667" t="s">
        <v>54</v>
      </c>
      <c r="B667" t="s">
        <v>11</v>
      </c>
      <c r="C667" t="s">
        <v>30</v>
      </c>
      <c r="D667" t="s">
        <v>55</v>
      </c>
      <c r="E667" t="s">
        <v>56</v>
      </c>
      <c r="F667" t="str">
        <f>_xlfn.XLOOKUP(E667, Sheet1!E:E, Sheet1!F:F, "Not Found")</f>
        <v>25UCS24SL01</v>
      </c>
      <c r="G667" t="s">
        <v>1489</v>
      </c>
      <c r="H667" t="s">
        <v>1490</v>
      </c>
    </row>
    <row r="668" spans="1:8" x14ac:dyDescent="0.35">
      <c r="A668" t="s">
        <v>54</v>
      </c>
      <c r="B668" t="s">
        <v>11</v>
      </c>
      <c r="C668" t="s">
        <v>30</v>
      </c>
      <c r="D668" t="s">
        <v>55</v>
      </c>
      <c r="E668" t="s">
        <v>56</v>
      </c>
      <c r="F668" t="str">
        <f>_xlfn.XLOOKUP(E668, Sheet1!E:E, Sheet1!F:F, "Not Found")</f>
        <v>25UCS24SL01</v>
      </c>
      <c r="G668" t="s">
        <v>1491</v>
      </c>
      <c r="H668" t="s">
        <v>1492</v>
      </c>
    </row>
    <row r="669" spans="1:8" x14ac:dyDescent="0.35">
      <c r="A669" t="s">
        <v>54</v>
      </c>
      <c r="B669" t="s">
        <v>11</v>
      </c>
      <c r="C669" t="s">
        <v>30</v>
      </c>
      <c r="D669" t="s">
        <v>55</v>
      </c>
      <c r="E669" t="s">
        <v>56</v>
      </c>
      <c r="F669" t="str">
        <f>_xlfn.XLOOKUP(E669, Sheet1!E:E, Sheet1!F:F, "Not Found")</f>
        <v>25UCS24SL01</v>
      </c>
      <c r="G669" t="s">
        <v>1493</v>
      </c>
      <c r="H669" t="s">
        <v>1494</v>
      </c>
    </row>
    <row r="670" spans="1:8" x14ac:dyDescent="0.35">
      <c r="A670" t="s">
        <v>54</v>
      </c>
      <c r="B670" t="s">
        <v>11</v>
      </c>
      <c r="C670" t="s">
        <v>30</v>
      </c>
      <c r="D670" t="s">
        <v>55</v>
      </c>
      <c r="E670" t="s">
        <v>56</v>
      </c>
      <c r="F670" t="str">
        <f>_xlfn.XLOOKUP(E670, Sheet1!E:E, Sheet1!F:F, "Not Found")</f>
        <v>25UCS24SL01</v>
      </c>
      <c r="G670" t="s">
        <v>1495</v>
      </c>
      <c r="H670" t="s">
        <v>1496</v>
      </c>
    </row>
    <row r="671" spans="1:8" x14ac:dyDescent="0.35">
      <c r="A671" t="s">
        <v>54</v>
      </c>
      <c r="B671" t="s">
        <v>11</v>
      </c>
      <c r="C671" t="s">
        <v>30</v>
      </c>
      <c r="D671" t="s">
        <v>55</v>
      </c>
      <c r="E671" t="s">
        <v>56</v>
      </c>
      <c r="F671" t="str">
        <f>_xlfn.XLOOKUP(E671, Sheet1!E:E, Sheet1!F:F, "Not Found")</f>
        <v>25UCS24SL01</v>
      </c>
      <c r="G671" t="s">
        <v>1497</v>
      </c>
      <c r="H671" t="s">
        <v>1498</v>
      </c>
    </row>
    <row r="672" spans="1:8" x14ac:dyDescent="0.35">
      <c r="A672" t="s">
        <v>54</v>
      </c>
      <c r="B672" t="s">
        <v>11</v>
      </c>
      <c r="C672" t="s">
        <v>30</v>
      </c>
      <c r="D672" t="s">
        <v>55</v>
      </c>
      <c r="E672" t="s">
        <v>56</v>
      </c>
      <c r="F672" t="str">
        <f>_xlfn.XLOOKUP(E672, Sheet1!E:E, Sheet1!F:F, "Not Found")</f>
        <v>25UCS24SL01</v>
      </c>
      <c r="G672" t="s">
        <v>1499</v>
      </c>
      <c r="H672" t="s">
        <v>1500</v>
      </c>
    </row>
    <row r="673" spans="1:8" x14ac:dyDescent="0.35">
      <c r="A673" t="s">
        <v>54</v>
      </c>
      <c r="B673" t="s">
        <v>11</v>
      </c>
      <c r="C673" t="s">
        <v>30</v>
      </c>
      <c r="D673" t="s">
        <v>55</v>
      </c>
      <c r="E673" t="s">
        <v>56</v>
      </c>
      <c r="F673" t="str">
        <f>_xlfn.XLOOKUP(E673, Sheet1!E:E, Sheet1!F:F, "Not Found")</f>
        <v>25UCS24SL01</v>
      </c>
      <c r="G673" t="s">
        <v>1501</v>
      </c>
      <c r="H673" t="s">
        <v>1502</v>
      </c>
    </row>
    <row r="674" spans="1:8" x14ac:dyDescent="0.35">
      <c r="A674" t="s">
        <v>54</v>
      </c>
      <c r="B674" t="s">
        <v>11</v>
      </c>
      <c r="C674" t="s">
        <v>30</v>
      </c>
      <c r="D674" t="s">
        <v>55</v>
      </c>
      <c r="E674" t="s">
        <v>56</v>
      </c>
      <c r="F674" t="str">
        <f>_xlfn.XLOOKUP(E674, Sheet1!E:E, Sheet1!F:F, "Not Found")</f>
        <v>25UCS24SL01</v>
      </c>
      <c r="G674" t="s">
        <v>1503</v>
      </c>
      <c r="H674" t="s">
        <v>1504</v>
      </c>
    </row>
    <row r="675" spans="1:8" x14ac:dyDescent="0.35">
      <c r="A675" t="s">
        <v>54</v>
      </c>
      <c r="B675" t="s">
        <v>11</v>
      </c>
      <c r="C675" t="s">
        <v>30</v>
      </c>
      <c r="D675" t="s">
        <v>55</v>
      </c>
      <c r="E675" t="s">
        <v>56</v>
      </c>
      <c r="F675" t="str">
        <f>_xlfn.XLOOKUP(E675, Sheet1!E:E, Sheet1!F:F, "Not Found")</f>
        <v>25UCS24SL01</v>
      </c>
      <c r="G675" t="s">
        <v>1505</v>
      </c>
      <c r="H675" t="s">
        <v>1506</v>
      </c>
    </row>
    <row r="676" spans="1:8" x14ac:dyDescent="0.35">
      <c r="A676" t="s">
        <v>54</v>
      </c>
      <c r="B676" t="s">
        <v>11</v>
      </c>
      <c r="C676" t="s">
        <v>30</v>
      </c>
      <c r="D676" t="s">
        <v>55</v>
      </c>
      <c r="E676" t="s">
        <v>56</v>
      </c>
      <c r="F676" t="str">
        <f>_xlfn.XLOOKUP(E676, Sheet1!E:E, Sheet1!F:F, "Not Found")</f>
        <v>25UCS24SL01</v>
      </c>
      <c r="G676" t="s">
        <v>1507</v>
      </c>
      <c r="H676" t="s">
        <v>1508</v>
      </c>
    </row>
    <row r="677" spans="1:8" x14ac:dyDescent="0.35">
      <c r="A677" t="s">
        <v>54</v>
      </c>
      <c r="B677" t="s">
        <v>11</v>
      </c>
      <c r="C677" t="s">
        <v>30</v>
      </c>
      <c r="D677" t="s">
        <v>55</v>
      </c>
      <c r="E677" t="s">
        <v>56</v>
      </c>
      <c r="F677" t="str">
        <f>_xlfn.XLOOKUP(E677, Sheet1!E:E, Sheet1!F:F, "Not Found")</f>
        <v>25UCS24SL01</v>
      </c>
      <c r="G677" t="s">
        <v>1509</v>
      </c>
      <c r="H677" t="s">
        <v>1510</v>
      </c>
    </row>
    <row r="678" spans="1:8" x14ac:dyDescent="0.35">
      <c r="A678" t="s">
        <v>54</v>
      </c>
      <c r="B678" t="s">
        <v>11</v>
      </c>
      <c r="C678" t="s">
        <v>30</v>
      </c>
      <c r="D678" t="s">
        <v>55</v>
      </c>
      <c r="E678" t="s">
        <v>56</v>
      </c>
      <c r="F678" t="str">
        <f>_xlfn.XLOOKUP(E678, Sheet1!E:E, Sheet1!F:F, "Not Found")</f>
        <v>25UCS24SL01</v>
      </c>
      <c r="G678" t="s">
        <v>1511</v>
      </c>
      <c r="H678" t="s">
        <v>1512</v>
      </c>
    </row>
    <row r="679" spans="1:8" x14ac:dyDescent="0.35">
      <c r="A679" t="s">
        <v>54</v>
      </c>
      <c r="B679" t="s">
        <v>11</v>
      </c>
      <c r="C679" t="s">
        <v>30</v>
      </c>
      <c r="D679" t="s">
        <v>55</v>
      </c>
      <c r="E679" t="s">
        <v>56</v>
      </c>
      <c r="F679" t="str">
        <f>_xlfn.XLOOKUP(E679, Sheet1!E:E, Sheet1!F:F, "Not Found")</f>
        <v>25UCS24SL01</v>
      </c>
      <c r="G679" t="s">
        <v>1513</v>
      </c>
      <c r="H679" t="s">
        <v>1514</v>
      </c>
    </row>
    <row r="680" spans="1:8" x14ac:dyDescent="0.35">
      <c r="A680" t="s">
        <v>54</v>
      </c>
      <c r="B680" t="s">
        <v>11</v>
      </c>
      <c r="C680" t="s">
        <v>30</v>
      </c>
      <c r="D680" t="s">
        <v>55</v>
      </c>
      <c r="E680" t="s">
        <v>56</v>
      </c>
      <c r="F680" t="str">
        <f>_xlfn.XLOOKUP(E680, Sheet1!E:E, Sheet1!F:F, "Not Found")</f>
        <v>25UCS24SL01</v>
      </c>
      <c r="G680" t="s">
        <v>1515</v>
      </c>
      <c r="H680" t="s">
        <v>1516</v>
      </c>
    </row>
    <row r="681" spans="1:8" x14ac:dyDescent="0.35">
      <c r="A681" t="s">
        <v>54</v>
      </c>
      <c r="B681" t="s">
        <v>11</v>
      </c>
      <c r="C681" t="s">
        <v>30</v>
      </c>
      <c r="D681" t="s">
        <v>55</v>
      </c>
      <c r="E681" t="s">
        <v>56</v>
      </c>
      <c r="F681" t="str">
        <f>_xlfn.XLOOKUP(E681, Sheet1!E:E, Sheet1!F:F, "Not Found")</f>
        <v>25UCS24SL01</v>
      </c>
      <c r="G681" t="s">
        <v>1517</v>
      </c>
      <c r="H681" t="s">
        <v>1518</v>
      </c>
    </row>
    <row r="682" spans="1:8" x14ac:dyDescent="0.35">
      <c r="A682" t="s">
        <v>54</v>
      </c>
      <c r="B682" t="s">
        <v>11</v>
      </c>
      <c r="C682" t="s">
        <v>30</v>
      </c>
      <c r="D682" t="s">
        <v>55</v>
      </c>
      <c r="E682" t="s">
        <v>56</v>
      </c>
      <c r="F682" t="str">
        <f>_xlfn.XLOOKUP(E682, Sheet1!E:E, Sheet1!F:F, "Not Found")</f>
        <v>25UCS24SL01</v>
      </c>
      <c r="G682" t="s">
        <v>1519</v>
      </c>
      <c r="H682" t="s">
        <v>1520</v>
      </c>
    </row>
    <row r="683" spans="1:8" x14ac:dyDescent="0.35">
      <c r="A683" t="s">
        <v>54</v>
      </c>
      <c r="B683" t="s">
        <v>11</v>
      </c>
      <c r="C683" t="s">
        <v>30</v>
      </c>
      <c r="D683" t="s">
        <v>55</v>
      </c>
      <c r="E683" t="s">
        <v>56</v>
      </c>
      <c r="F683" t="str">
        <f>_xlfn.XLOOKUP(E683, Sheet1!E:E, Sheet1!F:F, "Not Found")</f>
        <v>25UCS24SL01</v>
      </c>
      <c r="G683" t="s">
        <v>1521</v>
      </c>
      <c r="H683" t="s">
        <v>1522</v>
      </c>
    </row>
    <row r="684" spans="1:8" x14ac:dyDescent="0.35">
      <c r="A684" t="s">
        <v>54</v>
      </c>
      <c r="B684" t="s">
        <v>11</v>
      </c>
      <c r="C684" t="s">
        <v>30</v>
      </c>
      <c r="D684" t="s">
        <v>55</v>
      </c>
      <c r="E684" t="s">
        <v>56</v>
      </c>
      <c r="F684" t="str">
        <f>_xlfn.XLOOKUP(E684, Sheet1!E:E, Sheet1!F:F, "Not Found")</f>
        <v>25UCS24SL01</v>
      </c>
      <c r="G684" t="s">
        <v>1523</v>
      </c>
      <c r="H684" t="s">
        <v>1524</v>
      </c>
    </row>
    <row r="685" spans="1:8" x14ac:dyDescent="0.35">
      <c r="A685" t="s">
        <v>54</v>
      </c>
      <c r="B685" t="s">
        <v>11</v>
      </c>
      <c r="C685" t="s">
        <v>30</v>
      </c>
      <c r="D685" t="s">
        <v>55</v>
      </c>
      <c r="E685" t="s">
        <v>56</v>
      </c>
      <c r="F685" t="str">
        <f>_xlfn.XLOOKUP(E685, Sheet1!E:E, Sheet1!F:F, "Not Found")</f>
        <v>25UCS24SL01</v>
      </c>
      <c r="G685" t="s">
        <v>1525</v>
      </c>
      <c r="H685" t="s">
        <v>1526</v>
      </c>
    </row>
    <row r="686" spans="1:8" x14ac:dyDescent="0.35">
      <c r="A686" t="s">
        <v>54</v>
      </c>
      <c r="B686" t="s">
        <v>11</v>
      </c>
      <c r="C686" t="s">
        <v>30</v>
      </c>
      <c r="D686" t="s">
        <v>55</v>
      </c>
      <c r="E686" t="s">
        <v>56</v>
      </c>
      <c r="F686" t="str">
        <f>_xlfn.XLOOKUP(E686, Sheet1!E:E, Sheet1!F:F, "Not Found")</f>
        <v>25UCS24SL01</v>
      </c>
      <c r="G686" t="s">
        <v>1527</v>
      </c>
      <c r="H686" t="s">
        <v>1528</v>
      </c>
    </row>
    <row r="687" spans="1:8" x14ac:dyDescent="0.35">
      <c r="A687" t="s">
        <v>54</v>
      </c>
      <c r="B687" t="s">
        <v>11</v>
      </c>
      <c r="C687" t="s">
        <v>30</v>
      </c>
      <c r="D687" t="s">
        <v>55</v>
      </c>
      <c r="E687" t="s">
        <v>56</v>
      </c>
      <c r="F687" t="str">
        <f>_xlfn.XLOOKUP(E687, Sheet1!E:E, Sheet1!F:F, "Not Found")</f>
        <v>25UCS24SL01</v>
      </c>
      <c r="G687" t="s">
        <v>1529</v>
      </c>
      <c r="H687" t="s">
        <v>1530</v>
      </c>
    </row>
    <row r="688" spans="1:8" x14ac:dyDescent="0.35">
      <c r="A688" t="s">
        <v>54</v>
      </c>
      <c r="B688" t="s">
        <v>11</v>
      </c>
      <c r="C688" t="s">
        <v>30</v>
      </c>
      <c r="D688" t="s">
        <v>55</v>
      </c>
      <c r="E688" t="s">
        <v>56</v>
      </c>
      <c r="F688" t="str">
        <f>_xlfn.XLOOKUP(E688, Sheet1!E:E, Sheet1!F:F, "Not Found")</f>
        <v>25UCS24SL01</v>
      </c>
      <c r="G688" t="s">
        <v>1531</v>
      </c>
      <c r="H688" t="s">
        <v>1532</v>
      </c>
    </row>
    <row r="689" spans="1:8" x14ac:dyDescent="0.35">
      <c r="A689" t="s">
        <v>54</v>
      </c>
      <c r="B689" t="s">
        <v>11</v>
      </c>
      <c r="C689" t="s">
        <v>30</v>
      </c>
      <c r="D689" t="s">
        <v>55</v>
      </c>
      <c r="E689" t="s">
        <v>56</v>
      </c>
      <c r="F689" t="str">
        <f>_xlfn.XLOOKUP(E689, Sheet1!E:E, Sheet1!F:F, "Not Found")</f>
        <v>25UCS24SL01</v>
      </c>
      <c r="G689" t="s">
        <v>1533</v>
      </c>
      <c r="H689" t="s">
        <v>1534</v>
      </c>
    </row>
    <row r="690" spans="1:8" x14ac:dyDescent="0.35">
      <c r="A690" t="s">
        <v>54</v>
      </c>
      <c r="B690" t="s">
        <v>11</v>
      </c>
      <c r="C690" t="s">
        <v>30</v>
      </c>
      <c r="D690" t="s">
        <v>55</v>
      </c>
      <c r="E690" t="s">
        <v>56</v>
      </c>
      <c r="F690" t="str">
        <f>_xlfn.XLOOKUP(E690, Sheet1!E:E, Sheet1!F:F, "Not Found")</f>
        <v>25UCS24SL01</v>
      </c>
      <c r="G690" t="s">
        <v>1535</v>
      </c>
      <c r="H690" t="s">
        <v>1536</v>
      </c>
    </row>
    <row r="691" spans="1:8" x14ac:dyDescent="0.35">
      <c r="A691" t="s">
        <v>54</v>
      </c>
      <c r="B691" t="s">
        <v>11</v>
      </c>
      <c r="C691" t="s">
        <v>30</v>
      </c>
      <c r="D691" t="s">
        <v>55</v>
      </c>
      <c r="E691" t="s">
        <v>56</v>
      </c>
      <c r="F691" t="str">
        <f>_xlfn.XLOOKUP(E691, Sheet1!E:E, Sheet1!F:F, "Not Found")</f>
        <v>25UCS24SL01</v>
      </c>
      <c r="G691" t="s">
        <v>1537</v>
      </c>
      <c r="H691" t="s">
        <v>1538</v>
      </c>
    </row>
    <row r="692" spans="1:8" x14ac:dyDescent="0.35">
      <c r="A692" t="s">
        <v>54</v>
      </c>
      <c r="B692" t="s">
        <v>11</v>
      </c>
      <c r="C692" t="s">
        <v>30</v>
      </c>
      <c r="D692" t="s">
        <v>55</v>
      </c>
      <c r="E692" t="s">
        <v>56</v>
      </c>
      <c r="F692" t="str">
        <f>_xlfn.XLOOKUP(E692, Sheet1!E:E, Sheet1!F:F, "Not Found")</f>
        <v>25UCS24SL01</v>
      </c>
      <c r="G692" t="s">
        <v>1539</v>
      </c>
      <c r="H692" t="s">
        <v>1540</v>
      </c>
    </row>
    <row r="693" spans="1:8" x14ac:dyDescent="0.35">
      <c r="A693" t="s">
        <v>54</v>
      </c>
      <c r="B693" t="s">
        <v>11</v>
      </c>
      <c r="C693" t="s">
        <v>30</v>
      </c>
      <c r="D693" t="s">
        <v>55</v>
      </c>
      <c r="E693" t="s">
        <v>56</v>
      </c>
      <c r="F693" t="str">
        <f>_xlfn.XLOOKUP(E693, Sheet1!E:E, Sheet1!F:F, "Not Found")</f>
        <v>25UCS24SL01</v>
      </c>
      <c r="G693" t="s">
        <v>1541</v>
      </c>
      <c r="H693" t="s">
        <v>1542</v>
      </c>
    </row>
    <row r="694" spans="1:8" x14ac:dyDescent="0.35">
      <c r="A694" t="s">
        <v>54</v>
      </c>
      <c r="B694" t="s">
        <v>11</v>
      </c>
      <c r="C694" t="s">
        <v>30</v>
      </c>
      <c r="D694" t="s">
        <v>55</v>
      </c>
      <c r="E694" t="s">
        <v>56</v>
      </c>
      <c r="F694" t="str">
        <f>_xlfn.XLOOKUP(E694, Sheet1!E:E, Sheet1!F:F, "Not Found")</f>
        <v>25UCS24SL01</v>
      </c>
      <c r="G694" t="s">
        <v>1543</v>
      </c>
      <c r="H694" t="s">
        <v>1544</v>
      </c>
    </row>
    <row r="695" spans="1:8" x14ac:dyDescent="0.35">
      <c r="A695" t="s">
        <v>54</v>
      </c>
      <c r="B695" t="s">
        <v>11</v>
      </c>
      <c r="C695" t="s">
        <v>30</v>
      </c>
      <c r="D695" t="s">
        <v>55</v>
      </c>
      <c r="E695" t="s">
        <v>56</v>
      </c>
      <c r="F695" t="str">
        <f>_xlfn.XLOOKUP(E695, Sheet1!E:E, Sheet1!F:F, "Not Found")</f>
        <v>25UCS24SL01</v>
      </c>
      <c r="G695" t="s">
        <v>1545</v>
      </c>
      <c r="H695" t="s">
        <v>1546</v>
      </c>
    </row>
    <row r="696" spans="1:8" x14ac:dyDescent="0.35">
      <c r="A696" t="s">
        <v>54</v>
      </c>
      <c r="B696" t="s">
        <v>11</v>
      </c>
      <c r="C696" t="s">
        <v>30</v>
      </c>
      <c r="D696" t="s">
        <v>55</v>
      </c>
      <c r="E696" t="s">
        <v>56</v>
      </c>
      <c r="F696" t="str">
        <f>_xlfn.XLOOKUP(E696, Sheet1!E:E, Sheet1!F:F, "Not Found")</f>
        <v>25UCS24SL01</v>
      </c>
      <c r="G696" t="s">
        <v>1547</v>
      </c>
      <c r="H696" t="s">
        <v>1548</v>
      </c>
    </row>
    <row r="697" spans="1:8" x14ac:dyDescent="0.35">
      <c r="A697" t="s">
        <v>54</v>
      </c>
      <c r="B697" t="s">
        <v>11</v>
      </c>
      <c r="C697" t="s">
        <v>30</v>
      </c>
      <c r="D697" t="s">
        <v>55</v>
      </c>
      <c r="E697" t="s">
        <v>56</v>
      </c>
      <c r="F697" t="str">
        <f>_xlfn.XLOOKUP(E697, Sheet1!E:E, Sheet1!F:F, "Not Found")</f>
        <v>25UCS24SL01</v>
      </c>
      <c r="G697" t="s">
        <v>1549</v>
      </c>
      <c r="H697" t="s">
        <v>1550</v>
      </c>
    </row>
    <row r="698" spans="1:8" x14ac:dyDescent="0.35">
      <c r="A698" t="s">
        <v>54</v>
      </c>
      <c r="B698" t="s">
        <v>11</v>
      </c>
      <c r="C698" t="s">
        <v>30</v>
      </c>
      <c r="D698" t="s">
        <v>55</v>
      </c>
      <c r="E698" t="s">
        <v>56</v>
      </c>
      <c r="F698" t="str">
        <f>_xlfn.XLOOKUP(E698, Sheet1!E:E, Sheet1!F:F, "Not Found")</f>
        <v>25UCS24SL01</v>
      </c>
      <c r="G698" t="s">
        <v>1551</v>
      </c>
      <c r="H698" t="s">
        <v>1552</v>
      </c>
    </row>
    <row r="699" spans="1:8" x14ac:dyDescent="0.35">
      <c r="A699" t="s">
        <v>54</v>
      </c>
      <c r="B699" t="s">
        <v>11</v>
      </c>
      <c r="C699" t="s">
        <v>30</v>
      </c>
      <c r="D699" t="s">
        <v>55</v>
      </c>
      <c r="E699" t="s">
        <v>56</v>
      </c>
      <c r="F699" t="str">
        <f>_xlfn.XLOOKUP(E699, Sheet1!E:E, Sheet1!F:F, "Not Found")</f>
        <v>25UCS24SL01</v>
      </c>
      <c r="G699" t="s">
        <v>1553</v>
      </c>
      <c r="H699" t="s">
        <v>1554</v>
      </c>
    </row>
    <row r="700" spans="1:8" x14ac:dyDescent="0.35">
      <c r="A700" t="s">
        <v>54</v>
      </c>
      <c r="B700" t="s">
        <v>11</v>
      </c>
      <c r="C700" t="s">
        <v>30</v>
      </c>
      <c r="D700" t="s">
        <v>55</v>
      </c>
      <c r="E700" t="s">
        <v>56</v>
      </c>
      <c r="F700" t="str">
        <f>_xlfn.XLOOKUP(E700, Sheet1!E:E, Sheet1!F:F, "Not Found")</f>
        <v>25UCS24SL01</v>
      </c>
      <c r="G700" t="s">
        <v>1555</v>
      </c>
      <c r="H700" t="s">
        <v>1556</v>
      </c>
    </row>
    <row r="701" spans="1:8" x14ac:dyDescent="0.35">
      <c r="A701" t="s">
        <v>54</v>
      </c>
      <c r="B701" t="s">
        <v>11</v>
      </c>
      <c r="C701" t="s">
        <v>30</v>
      </c>
      <c r="D701" t="s">
        <v>55</v>
      </c>
      <c r="E701" t="s">
        <v>56</v>
      </c>
      <c r="F701" t="str">
        <f>_xlfn.XLOOKUP(E701, Sheet1!E:E, Sheet1!F:F, "Not Found")</f>
        <v>25UCS24SL01</v>
      </c>
      <c r="G701" t="s">
        <v>1557</v>
      </c>
      <c r="H701" t="s">
        <v>1558</v>
      </c>
    </row>
    <row r="702" spans="1:8" x14ac:dyDescent="0.35">
      <c r="A702" t="s">
        <v>54</v>
      </c>
      <c r="B702" t="s">
        <v>11</v>
      </c>
      <c r="C702" t="s">
        <v>30</v>
      </c>
      <c r="D702" t="s">
        <v>55</v>
      </c>
      <c r="E702" t="s">
        <v>56</v>
      </c>
      <c r="F702" t="str">
        <f>_xlfn.XLOOKUP(E702, Sheet1!E:E, Sheet1!F:F, "Not Found")</f>
        <v>25UCS24SL01</v>
      </c>
      <c r="G702" t="s">
        <v>1559</v>
      </c>
      <c r="H702" t="s">
        <v>1560</v>
      </c>
    </row>
    <row r="703" spans="1:8" x14ac:dyDescent="0.35">
      <c r="A703" t="s">
        <v>54</v>
      </c>
      <c r="B703" t="s">
        <v>11</v>
      </c>
      <c r="C703" t="s">
        <v>30</v>
      </c>
      <c r="D703" t="s">
        <v>55</v>
      </c>
      <c r="E703" t="s">
        <v>56</v>
      </c>
      <c r="F703" t="str">
        <f>_xlfn.XLOOKUP(E703, Sheet1!E:E, Sheet1!F:F, "Not Found")</f>
        <v>25UCS24SL01</v>
      </c>
      <c r="G703" t="s">
        <v>1561</v>
      </c>
      <c r="H703" t="s">
        <v>1562</v>
      </c>
    </row>
    <row r="704" spans="1:8" x14ac:dyDescent="0.35">
      <c r="A704" t="s">
        <v>54</v>
      </c>
      <c r="B704" t="s">
        <v>11</v>
      </c>
      <c r="C704" t="s">
        <v>30</v>
      </c>
      <c r="D704" t="s">
        <v>55</v>
      </c>
      <c r="E704" t="s">
        <v>56</v>
      </c>
      <c r="F704" t="str">
        <f>_xlfn.XLOOKUP(E704, Sheet1!E:E, Sheet1!F:F, "Not Found")</f>
        <v>25UCS24SL01</v>
      </c>
      <c r="G704" t="s">
        <v>1563</v>
      </c>
      <c r="H704" t="s">
        <v>1564</v>
      </c>
    </row>
    <row r="705" spans="1:8" x14ac:dyDescent="0.35">
      <c r="A705" t="s">
        <v>54</v>
      </c>
      <c r="B705" t="s">
        <v>11</v>
      </c>
      <c r="C705" t="s">
        <v>30</v>
      </c>
      <c r="D705" t="s">
        <v>55</v>
      </c>
      <c r="E705" t="s">
        <v>56</v>
      </c>
      <c r="F705" t="str">
        <f>_xlfn.XLOOKUP(E705, Sheet1!E:E, Sheet1!F:F, "Not Found")</f>
        <v>25UCS24SL01</v>
      </c>
      <c r="G705" t="s">
        <v>1565</v>
      </c>
      <c r="H705" t="s">
        <v>1566</v>
      </c>
    </row>
    <row r="706" spans="1:8" x14ac:dyDescent="0.35">
      <c r="A706" t="s">
        <v>54</v>
      </c>
      <c r="B706" t="s">
        <v>11</v>
      </c>
      <c r="C706" t="s">
        <v>30</v>
      </c>
      <c r="D706" t="s">
        <v>55</v>
      </c>
      <c r="E706" t="s">
        <v>56</v>
      </c>
      <c r="F706" t="str">
        <f>_xlfn.XLOOKUP(E706, Sheet1!E:E, Sheet1!F:F, "Not Found")</f>
        <v>25UCS24SL01</v>
      </c>
      <c r="G706" t="s">
        <v>1567</v>
      </c>
      <c r="H706" t="s">
        <v>1568</v>
      </c>
    </row>
    <row r="707" spans="1:8" x14ac:dyDescent="0.35">
      <c r="A707" t="s">
        <v>54</v>
      </c>
      <c r="B707" t="s">
        <v>11</v>
      </c>
      <c r="C707" t="s">
        <v>30</v>
      </c>
      <c r="D707" t="s">
        <v>55</v>
      </c>
      <c r="E707" t="s">
        <v>56</v>
      </c>
      <c r="F707" t="str">
        <f>_xlfn.XLOOKUP(E707, Sheet1!E:E, Sheet1!F:F, "Not Found")</f>
        <v>25UCS24SL01</v>
      </c>
      <c r="G707" t="s">
        <v>1569</v>
      </c>
      <c r="H707" t="s">
        <v>1570</v>
      </c>
    </row>
    <row r="708" spans="1:8" x14ac:dyDescent="0.35">
      <c r="A708" t="s">
        <v>54</v>
      </c>
      <c r="B708" t="s">
        <v>11</v>
      </c>
      <c r="C708" t="s">
        <v>30</v>
      </c>
      <c r="D708" t="s">
        <v>55</v>
      </c>
      <c r="E708" t="s">
        <v>56</v>
      </c>
      <c r="F708" t="str">
        <f>_xlfn.XLOOKUP(E708, Sheet1!E:E, Sheet1!F:F, "Not Found")</f>
        <v>25UCS24SL01</v>
      </c>
      <c r="G708" t="s">
        <v>1571</v>
      </c>
      <c r="H708" t="s">
        <v>1572</v>
      </c>
    </row>
    <row r="709" spans="1:8" x14ac:dyDescent="0.35">
      <c r="A709" t="s">
        <v>54</v>
      </c>
      <c r="B709" t="s">
        <v>11</v>
      </c>
      <c r="C709" t="s">
        <v>30</v>
      </c>
      <c r="D709" t="s">
        <v>55</v>
      </c>
      <c r="E709" t="s">
        <v>56</v>
      </c>
      <c r="F709" t="str">
        <f>_xlfn.XLOOKUP(E709, Sheet1!E:E, Sheet1!F:F, "Not Found")</f>
        <v>25UCS24SL01</v>
      </c>
      <c r="G709" t="s">
        <v>1573</v>
      </c>
      <c r="H709" t="s">
        <v>1574</v>
      </c>
    </row>
    <row r="710" spans="1:8" x14ac:dyDescent="0.35">
      <c r="A710" t="s">
        <v>54</v>
      </c>
      <c r="B710" t="s">
        <v>11</v>
      </c>
      <c r="C710" t="s">
        <v>30</v>
      </c>
      <c r="D710" t="s">
        <v>55</v>
      </c>
      <c r="E710" t="s">
        <v>56</v>
      </c>
      <c r="F710" t="str">
        <f>_xlfn.XLOOKUP(E710, Sheet1!E:E, Sheet1!F:F, "Not Found")</f>
        <v>25UCS24SL01</v>
      </c>
      <c r="G710" t="s">
        <v>1575</v>
      </c>
      <c r="H710" t="s">
        <v>1576</v>
      </c>
    </row>
    <row r="711" spans="1:8" x14ac:dyDescent="0.35">
      <c r="A711" t="s">
        <v>54</v>
      </c>
      <c r="B711" t="s">
        <v>11</v>
      </c>
      <c r="C711" t="s">
        <v>30</v>
      </c>
      <c r="D711" t="s">
        <v>55</v>
      </c>
      <c r="E711" t="s">
        <v>56</v>
      </c>
      <c r="F711" t="str">
        <f>_xlfn.XLOOKUP(E711, Sheet1!E:E, Sheet1!F:F, "Not Found")</f>
        <v>25UCS24SL01</v>
      </c>
      <c r="G711" t="s">
        <v>1577</v>
      </c>
      <c r="H711" t="s">
        <v>1578</v>
      </c>
    </row>
    <row r="712" spans="1:8" x14ac:dyDescent="0.35">
      <c r="A712" t="s">
        <v>54</v>
      </c>
      <c r="B712" t="s">
        <v>11</v>
      </c>
      <c r="C712" t="s">
        <v>30</v>
      </c>
      <c r="D712" t="s">
        <v>55</v>
      </c>
      <c r="E712" t="s">
        <v>56</v>
      </c>
      <c r="F712" t="str">
        <f>_xlfn.XLOOKUP(E712, Sheet1!E:E, Sheet1!F:F, "Not Found")</f>
        <v>25UCS24SL01</v>
      </c>
      <c r="G712" t="s">
        <v>1579</v>
      </c>
      <c r="H712" t="s">
        <v>1580</v>
      </c>
    </row>
    <row r="713" spans="1:8" x14ac:dyDescent="0.35">
      <c r="A713" t="s">
        <v>54</v>
      </c>
      <c r="B713" t="s">
        <v>11</v>
      </c>
      <c r="C713" t="s">
        <v>30</v>
      </c>
      <c r="D713" t="s">
        <v>55</v>
      </c>
      <c r="E713" t="s">
        <v>56</v>
      </c>
      <c r="F713" t="str">
        <f>_xlfn.XLOOKUP(E713, Sheet1!E:E, Sheet1!F:F, "Not Found")</f>
        <v>25UCS24SL01</v>
      </c>
      <c r="G713" t="s">
        <v>1581</v>
      </c>
      <c r="H713" t="s">
        <v>1582</v>
      </c>
    </row>
    <row r="714" spans="1:8" x14ac:dyDescent="0.35">
      <c r="A714" t="s">
        <v>54</v>
      </c>
      <c r="B714" t="s">
        <v>7</v>
      </c>
      <c r="C714" t="s">
        <v>30</v>
      </c>
      <c r="D714" t="s">
        <v>1583</v>
      </c>
      <c r="E714" t="s">
        <v>58</v>
      </c>
      <c r="F714" t="str">
        <f>_xlfn.XLOOKUP(E714, Sheet1!E:E, Sheet1!F:F, "Not Found")</f>
        <v>25PCA2SL02</v>
      </c>
      <c r="G714" t="s">
        <v>1584</v>
      </c>
      <c r="H714" t="s">
        <v>1585</v>
      </c>
    </row>
    <row r="715" spans="1:8" x14ac:dyDescent="0.35">
      <c r="A715" t="s">
        <v>54</v>
      </c>
      <c r="B715" t="s">
        <v>7</v>
      </c>
      <c r="C715" t="s">
        <v>30</v>
      </c>
      <c r="D715" t="s">
        <v>1583</v>
      </c>
      <c r="E715" t="s">
        <v>58</v>
      </c>
      <c r="F715" t="str">
        <f>_xlfn.XLOOKUP(E715, Sheet1!E:E, Sheet1!F:F, "Not Found")</f>
        <v>25PCA2SL02</v>
      </c>
      <c r="G715" t="s">
        <v>1586</v>
      </c>
      <c r="H715" t="s">
        <v>1587</v>
      </c>
    </row>
    <row r="716" spans="1:8" x14ac:dyDescent="0.35">
      <c r="A716" t="s">
        <v>54</v>
      </c>
      <c r="B716" t="s">
        <v>7</v>
      </c>
      <c r="C716" t="s">
        <v>30</v>
      </c>
      <c r="D716" t="s">
        <v>1583</v>
      </c>
      <c r="E716" t="s">
        <v>58</v>
      </c>
      <c r="F716" t="str">
        <f>_xlfn.XLOOKUP(E716, Sheet1!E:E, Sheet1!F:F, "Not Found")</f>
        <v>25PCA2SL02</v>
      </c>
      <c r="G716" t="s">
        <v>1588</v>
      </c>
      <c r="H716" t="s">
        <v>1589</v>
      </c>
    </row>
    <row r="717" spans="1:8" x14ac:dyDescent="0.35">
      <c r="A717" t="s">
        <v>54</v>
      </c>
      <c r="B717" t="s">
        <v>7</v>
      </c>
      <c r="C717" t="s">
        <v>30</v>
      </c>
      <c r="D717" t="s">
        <v>1583</v>
      </c>
      <c r="E717" t="s">
        <v>58</v>
      </c>
      <c r="F717" t="str">
        <f>_xlfn.XLOOKUP(E717, Sheet1!E:E, Sheet1!F:F, "Not Found")</f>
        <v>25PCA2SL02</v>
      </c>
      <c r="G717" t="s">
        <v>1590</v>
      </c>
      <c r="H717" t="s">
        <v>1591</v>
      </c>
    </row>
    <row r="718" spans="1:8" x14ac:dyDescent="0.35">
      <c r="A718" t="s">
        <v>54</v>
      </c>
      <c r="B718" t="s">
        <v>7</v>
      </c>
      <c r="C718" t="s">
        <v>30</v>
      </c>
      <c r="D718" t="s">
        <v>1583</v>
      </c>
      <c r="E718" t="s">
        <v>58</v>
      </c>
      <c r="F718" t="str">
        <f>_xlfn.XLOOKUP(E718, Sheet1!E:E, Sheet1!F:F, "Not Found")</f>
        <v>25PCA2SL02</v>
      </c>
      <c r="G718" t="s">
        <v>1592</v>
      </c>
      <c r="H718" t="s">
        <v>1593</v>
      </c>
    </row>
    <row r="719" spans="1:8" x14ac:dyDescent="0.35">
      <c r="A719" t="s">
        <v>54</v>
      </c>
      <c r="B719" t="s">
        <v>11</v>
      </c>
      <c r="C719" t="s">
        <v>8</v>
      </c>
      <c r="D719" t="s">
        <v>59</v>
      </c>
      <c r="E719" t="s">
        <v>60</v>
      </c>
      <c r="F719" t="str">
        <f>_xlfn.XLOOKUP(E719, Sheet1!E:E, Sheet1!F:F, "Not Found")</f>
        <v>25UCS24SL01</v>
      </c>
      <c r="G719" t="s">
        <v>1594</v>
      </c>
      <c r="H719" t="s">
        <v>1595</v>
      </c>
    </row>
    <row r="720" spans="1:8" x14ac:dyDescent="0.35">
      <c r="A720" t="s">
        <v>54</v>
      </c>
      <c r="B720" t="s">
        <v>11</v>
      </c>
      <c r="C720" t="s">
        <v>8</v>
      </c>
      <c r="D720" t="s">
        <v>59</v>
      </c>
      <c r="E720" t="s">
        <v>60</v>
      </c>
      <c r="F720" t="str">
        <f>_xlfn.XLOOKUP(E720, Sheet1!E:E, Sheet1!F:F, "Not Found")</f>
        <v>25UCS24SL01</v>
      </c>
      <c r="G720" t="s">
        <v>1596</v>
      </c>
      <c r="H720" t="s">
        <v>1597</v>
      </c>
    </row>
    <row r="721" spans="1:8" x14ac:dyDescent="0.35">
      <c r="A721" t="s">
        <v>54</v>
      </c>
      <c r="B721" t="s">
        <v>11</v>
      </c>
      <c r="C721" t="s">
        <v>8</v>
      </c>
      <c r="D721" t="s">
        <v>59</v>
      </c>
      <c r="E721" t="s">
        <v>60</v>
      </c>
      <c r="F721" t="str">
        <f>_xlfn.XLOOKUP(E721, Sheet1!E:E, Sheet1!F:F, "Not Found")</f>
        <v>25UCS24SL01</v>
      </c>
      <c r="G721" t="s">
        <v>1598</v>
      </c>
      <c r="H721" t="s">
        <v>1599</v>
      </c>
    </row>
    <row r="722" spans="1:8" x14ac:dyDescent="0.35">
      <c r="A722" t="s">
        <v>54</v>
      </c>
      <c r="B722" t="s">
        <v>11</v>
      </c>
      <c r="C722" t="s">
        <v>8</v>
      </c>
      <c r="D722" t="s">
        <v>59</v>
      </c>
      <c r="E722" t="s">
        <v>60</v>
      </c>
      <c r="F722" t="str">
        <f>_xlfn.XLOOKUP(E722, Sheet1!E:E, Sheet1!F:F, "Not Found")</f>
        <v>25UCS24SL01</v>
      </c>
      <c r="G722" t="s">
        <v>1600</v>
      </c>
      <c r="H722" t="s">
        <v>1601</v>
      </c>
    </row>
    <row r="723" spans="1:8" x14ac:dyDescent="0.35">
      <c r="A723" t="s">
        <v>54</v>
      </c>
      <c r="B723" t="s">
        <v>11</v>
      </c>
      <c r="C723" t="s">
        <v>8</v>
      </c>
      <c r="D723" t="s">
        <v>59</v>
      </c>
      <c r="E723" t="s">
        <v>60</v>
      </c>
      <c r="F723" t="str">
        <f>_xlfn.XLOOKUP(E723, Sheet1!E:E, Sheet1!F:F, "Not Found")</f>
        <v>25UCS24SL01</v>
      </c>
      <c r="G723" t="s">
        <v>1602</v>
      </c>
      <c r="H723" t="s">
        <v>1603</v>
      </c>
    </row>
    <row r="724" spans="1:8" x14ac:dyDescent="0.35">
      <c r="A724" t="s">
        <v>54</v>
      </c>
      <c r="B724" t="s">
        <v>11</v>
      </c>
      <c r="C724" t="s">
        <v>8</v>
      </c>
      <c r="D724" t="s">
        <v>59</v>
      </c>
      <c r="E724" t="s">
        <v>60</v>
      </c>
      <c r="F724" t="str">
        <f>_xlfn.XLOOKUP(E724, Sheet1!E:E, Sheet1!F:F, "Not Found")</f>
        <v>25UCS24SL01</v>
      </c>
      <c r="G724" t="s">
        <v>1604</v>
      </c>
      <c r="H724" t="s">
        <v>1605</v>
      </c>
    </row>
    <row r="725" spans="1:8" x14ac:dyDescent="0.35">
      <c r="A725" t="s">
        <v>54</v>
      </c>
      <c r="B725" t="s">
        <v>11</v>
      </c>
      <c r="C725" t="s">
        <v>8</v>
      </c>
      <c r="D725" t="s">
        <v>59</v>
      </c>
      <c r="E725" t="s">
        <v>60</v>
      </c>
      <c r="F725" t="str">
        <f>_xlfn.XLOOKUP(E725, Sheet1!E:E, Sheet1!F:F, "Not Found")</f>
        <v>25UCS24SL01</v>
      </c>
      <c r="G725" t="s">
        <v>1606</v>
      </c>
      <c r="H725" t="s">
        <v>1607</v>
      </c>
    </row>
    <row r="726" spans="1:8" x14ac:dyDescent="0.35">
      <c r="A726" t="s">
        <v>54</v>
      </c>
      <c r="B726" t="s">
        <v>11</v>
      </c>
      <c r="C726" t="s">
        <v>8</v>
      </c>
      <c r="D726" t="s">
        <v>59</v>
      </c>
      <c r="E726" t="s">
        <v>60</v>
      </c>
      <c r="F726" t="str">
        <f>_xlfn.XLOOKUP(E726, Sheet1!E:E, Sheet1!F:F, "Not Found")</f>
        <v>25UCS24SL01</v>
      </c>
      <c r="G726" t="s">
        <v>1608</v>
      </c>
      <c r="H726" t="s">
        <v>1609</v>
      </c>
    </row>
    <row r="727" spans="1:8" x14ac:dyDescent="0.35">
      <c r="A727" t="s">
        <v>54</v>
      </c>
      <c r="B727" t="s">
        <v>11</v>
      </c>
      <c r="C727" t="s">
        <v>8</v>
      </c>
      <c r="D727" t="s">
        <v>59</v>
      </c>
      <c r="E727" t="s">
        <v>60</v>
      </c>
      <c r="F727" t="str">
        <f>_xlfn.XLOOKUP(E727, Sheet1!E:E, Sheet1!F:F, "Not Found")</f>
        <v>25UCS24SL01</v>
      </c>
      <c r="G727" t="s">
        <v>1610</v>
      </c>
      <c r="H727" t="s">
        <v>1611</v>
      </c>
    </row>
    <row r="728" spans="1:8" x14ac:dyDescent="0.35">
      <c r="A728" t="s">
        <v>54</v>
      </c>
      <c r="B728" t="s">
        <v>11</v>
      </c>
      <c r="C728" t="s">
        <v>8</v>
      </c>
      <c r="D728" t="s">
        <v>59</v>
      </c>
      <c r="E728" t="s">
        <v>60</v>
      </c>
      <c r="F728" t="str">
        <f>_xlfn.XLOOKUP(E728, Sheet1!E:E, Sheet1!F:F, "Not Found")</f>
        <v>25UCS24SL01</v>
      </c>
      <c r="G728" t="s">
        <v>1612</v>
      </c>
      <c r="H728" t="s">
        <v>1613</v>
      </c>
    </row>
    <row r="729" spans="1:8" x14ac:dyDescent="0.35">
      <c r="A729" t="s">
        <v>54</v>
      </c>
      <c r="B729" t="s">
        <v>11</v>
      </c>
      <c r="C729" t="s">
        <v>8</v>
      </c>
      <c r="D729" t="s">
        <v>59</v>
      </c>
      <c r="E729" t="s">
        <v>60</v>
      </c>
      <c r="F729" t="str">
        <f>_xlfn.XLOOKUP(E729, Sheet1!E:E, Sheet1!F:F, "Not Found")</f>
        <v>25UCS24SL01</v>
      </c>
      <c r="G729" t="s">
        <v>1614</v>
      </c>
      <c r="H729" t="s">
        <v>1615</v>
      </c>
    </row>
    <row r="730" spans="1:8" x14ac:dyDescent="0.35">
      <c r="A730" t="s">
        <v>54</v>
      </c>
      <c r="B730" t="s">
        <v>11</v>
      </c>
      <c r="C730" t="s">
        <v>8</v>
      </c>
      <c r="D730" t="s">
        <v>59</v>
      </c>
      <c r="E730" t="s">
        <v>60</v>
      </c>
      <c r="F730" t="str">
        <f>_xlfn.XLOOKUP(E730, Sheet1!E:E, Sheet1!F:F, "Not Found")</f>
        <v>25UCS24SL01</v>
      </c>
      <c r="G730" t="s">
        <v>1616</v>
      </c>
      <c r="H730" t="s">
        <v>1617</v>
      </c>
    </row>
    <row r="731" spans="1:8" x14ac:dyDescent="0.35">
      <c r="A731" t="s">
        <v>54</v>
      </c>
      <c r="B731" t="s">
        <v>11</v>
      </c>
      <c r="C731" t="s">
        <v>8</v>
      </c>
      <c r="D731" t="s">
        <v>59</v>
      </c>
      <c r="E731" t="s">
        <v>60</v>
      </c>
      <c r="F731" t="str">
        <f>_xlfn.XLOOKUP(E731, Sheet1!E:E, Sheet1!F:F, "Not Found")</f>
        <v>25UCS24SL01</v>
      </c>
      <c r="G731" t="s">
        <v>1618</v>
      </c>
      <c r="H731" t="s">
        <v>1619</v>
      </c>
    </row>
    <row r="732" spans="1:8" x14ac:dyDescent="0.35">
      <c r="A732" t="s">
        <v>54</v>
      </c>
      <c r="B732" t="s">
        <v>11</v>
      </c>
      <c r="C732" t="s">
        <v>8</v>
      </c>
      <c r="D732" t="s">
        <v>59</v>
      </c>
      <c r="E732" t="s">
        <v>60</v>
      </c>
      <c r="F732" t="str">
        <f>_xlfn.XLOOKUP(E732, Sheet1!E:E, Sheet1!F:F, "Not Found")</f>
        <v>25UCS24SL01</v>
      </c>
      <c r="G732" t="s">
        <v>1620</v>
      </c>
      <c r="H732" t="s">
        <v>1621</v>
      </c>
    </row>
    <row r="733" spans="1:8" x14ac:dyDescent="0.35">
      <c r="A733" t="s">
        <v>54</v>
      </c>
      <c r="B733" t="s">
        <v>11</v>
      </c>
      <c r="C733" t="s">
        <v>8</v>
      </c>
      <c r="D733" t="s">
        <v>59</v>
      </c>
      <c r="E733" t="s">
        <v>60</v>
      </c>
      <c r="F733" t="str">
        <f>_xlfn.XLOOKUP(E733, Sheet1!E:E, Sheet1!F:F, "Not Found")</f>
        <v>25UCS24SL01</v>
      </c>
      <c r="G733" t="s">
        <v>1622</v>
      </c>
      <c r="H733" t="s">
        <v>1623</v>
      </c>
    </row>
    <row r="734" spans="1:8" x14ac:dyDescent="0.35">
      <c r="A734" t="s">
        <v>54</v>
      </c>
      <c r="B734" t="s">
        <v>11</v>
      </c>
      <c r="C734" t="s">
        <v>8</v>
      </c>
      <c r="D734" t="s">
        <v>59</v>
      </c>
      <c r="E734" t="s">
        <v>60</v>
      </c>
      <c r="F734" t="str">
        <f>_xlfn.XLOOKUP(E734, Sheet1!E:E, Sheet1!F:F, "Not Found")</f>
        <v>25UCS24SL01</v>
      </c>
      <c r="G734" t="s">
        <v>1624</v>
      </c>
      <c r="H734" t="s">
        <v>1625</v>
      </c>
    </row>
    <row r="735" spans="1:8" x14ac:dyDescent="0.35">
      <c r="A735" t="s">
        <v>54</v>
      </c>
      <c r="B735" t="s">
        <v>11</v>
      </c>
      <c r="C735" t="s">
        <v>8</v>
      </c>
      <c r="D735" t="s">
        <v>59</v>
      </c>
      <c r="E735" t="s">
        <v>60</v>
      </c>
      <c r="F735" t="str">
        <f>_xlfn.XLOOKUP(E735, Sheet1!E:E, Sheet1!F:F, "Not Found")</f>
        <v>25UCS24SL01</v>
      </c>
      <c r="G735" t="s">
        <v>1626</v>
      </c>
      <c r="H735" t="s">
        <v>1627</v>
      </c>
    </row>
    <row r="736" spans="1:8" x14ac:dyDescent="0.35">
      <c r="A736" t="s">
        <v>54</v>
      </c>
      <c r="B736" t="s">
        <v>11</v>
      </c>
      <c r="C736" t="s">
        <v>8</v>
      </c>
      <c r="D736" t="s">
        <v>59</v>
      </c>
      <c r="E736" t="s">
        <v>60</v>
      </c>
      <c r="F736" t="str">
        <f>_xlfn.XLOOKUP(E736, Sheet1!E:E, Sheet1!F:F, "Not Found")</f>
        <v>25UCS24SL01</v>
      </c>
      <c r="G736" t="s">
        <v>1628</v>
      </c>
      <c r="H736" t="s">
        <v>1629</v>
      </c>
    </row>
    <row r="737" spans="1:8" x14ac:dyDescent="0.35">
      <c r="A737" t="s">
        <v>54</v>
      </c>
      <c r="B737" t="s">
        <v>11</v>
      </c>
      <c r="C737" t="s">
        <v>8</v>
      </c>
      <c r="D737" t="s">
        <v>59</v>
      </c>
      <c r="E737" t="s">
        <v>60</v>
      </c>
      <c r="F737" t="str">
        <f>_xlfn.XLOOKUP(E737, Sheet1!E:E, Sheet1!F:F, "Not Found")</f>
        <v>25UCS24SL01</v>
      </c>
      <c r="G737" t="s">
        <v>1630</v>
      </c>
      <c r="H737" t="s">
        <v>1631</v>
      </c>
    </row>
    <row r="738" spans="1:8" x14ac:dyDescent="0.35">
      <c r="A738" t="s">
        <v>54</v>
      </c>
      <c r="B738" t="s">
        <v>11</v>
      </c>
      <c r="C738" t="s">
        <v>8</v>
      </c>
      <c r="D738" t="s">
        <v>59</v>
      </c>
      <c r="E738" t="s">
        <v>60</v>
      </c>
      <c r="F738" t="str">
        <f>_xlfn.XLOOKUP(E738, Sheet1!E:E, Sheet1!F:F, "Not Found")</f>
        <v>25UCS24SL01</v>
      </c>
      <c r="G738" t="s">
        <v>1632</v>
      </c>
      <c r="H738" t="s">
        <v>1633</v>
      </c>
    </row>
    <row r="739" spans="1:8" x14ac:dyDescent="0.35">
      <c r="A739" t="s">
        <v>54</v>
      </c>
      <c r="B739" t="s">
        <v>11</v>
      </c>
      <c r="C739" t="s">
        <v>8</v>
      </c>
      <c r="D739" t="s">
        <v>59</v>
      </c>
      <c r="E739" t="s">
        <v>60</v>
      </c>
      <c r="F739" t="str">
        <f>_xlfn.XLOOKUP(E739, Sheet1!E:E, Sheet1!F:F, "Not Found")</f>
        <v>25UCS24SL01</v>
      </c>
      <c r="G739" t="s">
        <v>1634</v>
      </c>
      <c r="H739" t="s">
        <v>1635</v>
      </c>
    </row>
    <row r="740" spans="1:8" x14ac:dyDescent="0.35">
      <c r="A740" t="s">
        <v>54</v>
      </c>
      <c r="B740" t="s">
        <v>11</v>
      </c>
      <c r="C740" t="s">
        <v>8</v>
      </c>
      <c r="D740" t="s">
        <v>59</v>
      </c>
      <c r="E740" t="s">
        <v>60</v>
      </c>
      <c r="F740" t="str">
        <f>_xlfn.XLOOKUP(E740, Sheet1!E:E, Sheet1!F:F, "Not Found")</f>
        <v>25UCS24SL01</v>
      </c>
      <c r="G740" t="s">
        <v>1636</v>
      </c>
      <c r="H740" t="s">
        <v>1637</v>
      </c>
    </row>
    <row r="741" spans="1:8" x14ac:dyDescent="0.35">
      <c r="A741" t="s">
        <v>54</v>
      </c>
      <c r="B741" t="s">
        <v>11</v>
      </c>
      <c r="C741" t="s">
        <v>8</v>
      </c>
      <c r="D741" t="s">
        <v>59</v>
      </c>
      <c r="E741" t="s">
        <v>60</v>
      </c>
      <c r="F741" t="str">
        <f>_xlfn.XLOOKUP(E741, Sheet1!E:E, Sheet1!F:F, "Not Found")</f>
        <v>25UCS24SL01</v>
      </c>
      <c r="G741" t="s">
        <v>1638</v>
      </c>
      <c r="H741" t="s">
        <v>1639</v>
      </c>
    </row>
    <row r="742" spans="1:8" x14ac:dyDescent="0.35">
      <c r="A742" t="s">
        <v>54</v>
      </c>
      <c r="B742" t="s">
        <v>11</v>
      </c>
      <c r="C742" t="s">
        <v>8</v>
      </c>
      <c r="D742" t="s">
        <v>59</v>
      </c>
      <c r="E742" t="s">
        <v>60</v>
      </c>
      <c r="F742" t="str">
        <f>_xlfn.XLOOKUP(E742, Sheet1!E:E, Sheet1!F:F, "Not Found")</f>
        <v>25UCS24SL01</v>
      </c>
      <c r="G742" t="s">
        <v>1640</v>
      </c>
      <c r="H742" t="s">
        <v>1641</v>
      </c>
    </row>
    <row r="743" spans="1:8" x14ac:dyDescent="0.35">
      <c r="A743" t="s">
        <v>54</v>
      </c>
      <c r="B743" t="s">
        <v>11</v>
      </c>
      <c r="C743" t="s">
        <v>8</v>
      </c>
      <c r="D743" t="s">
        <v>59</v>
      </c>
      <c r="E743" t="s">
        <v>60</v>
      </c>
      <c r="F743" t="str">
        <f>_xlfn.XLOOKUP(E743, Sheet1!E:E, Sheet1!F:F, "Not Found")</f>
        <v>25UCS24SL01</v>
      </c>
      <c r="G743" t="s">
        <v>1642</v>
      </c>
      <c r="H743" t="s">
        <v>1643</v>
      </c>
    </row>
    <row r="744" spans="1:8" x14ac:dyDescent="0.35">
      <c r="A744" t="s">
        <v>54</v>
      </c>
      <c r="B744" t="s">
        <v>11</v>
      </c>
      <c r="C744" t="s">
        <v>8</v>
      </c>
      <c r="D744" t="s">
        <v>59</v>
      </c>
      <c r="E744" t="s">
        <v>60</v>
      </c>
      <c r="F744" t="str">
        <f>_xlfn.XLOOKUP(E744, Sheet1!E:E, Sheet1!F:F, "Not Found")</f>
        <v>25UCS24SL01</v>
      </c>
      <c r="G744" t="s">
        <v>1644</v>
      </c>
      <c r="H744" t="s">
        <v>1043</v>
      </c>
    </row>
    <row r="745" spans="1:8" x14ac:dyDescent="0.35">
      <c r="A745" t="s">
        <v>54</v>
      </c>
      <c r="B745" t="s">
        <v>11</v>
      </c>
      <c r="C745" t="s">
        <v>8</v>
      </c>
      <c r="D745" t="s">
        <v>59</v>
      </c>
      <c r="E745" t="s">
        <v>60</v>
      </c>
      <c r="F745" t="str">
        <f>_xlfn.XLOOKUP(E745, Sheet1!E:E, Sheet1!F:F, "Not Found")</f>
        <v>25UCS24SL01</v>
      </c>
      <c r="G745" t="s">
        <v>1645</v>
      </c>
      <c r="H745" t="s">
        <v>1646</v>
      </c>
    </row>
    <row r="746" spans="1:8" x14ac:dyDescent="0.35">
      <c r="A746" t="s">
        <v>54</v>
      </c>
      <c r="B746" t="s">
        <v>11</v>
      </c>
      <c r="C746" t="s">
        <v>8</v>
      </c>
      <c r="D746" t="s">
        <v>59</v>
      </c>
      <c r="E746" t="s">
        <v>60</v>
      </c>
      <c r="F746" t="str">
        <f>_xlfn.XLOOKUP(E746, Sheet1!E:E, Sheet1!F:F, "Not Found")</f>
        <v>25UCS24SL01</v>
      </c>
      <c r="G746" t="s">
        <v>1647</v>
      </c>
      <c r="H746" t="s">
        <v>1648</v>
      </c>
    </row>
    <row r="747" spans="1:8" x14ac:dyDescent="0.35">
      <c r="A747" t="s">
        <v>54</v>
      </c>
      <c r="B747" t="s">
        <v>11</v>
      </c>
      <c r="C747" t="s">
        <v>8</v>
      </c>
      <c r="D747" t="s">
        <v>59</v>
      </c>
      <c r="E747" t="s">
        <v>60</v>
      </c>
      <c r="F747" t="str">
        <f>_xlfn.XLOOKUP(E747, Sheet1!E:E, Sheet1!F:F, "Not Found")</f>
        <v>25UCS24SL01</v>
      </c>
      <c r="G747" t="s">
        <v>1649</v>
      </c>
      <c r="H747" t="s">
        <v>1650</v>
      </c>
    </row>
    <row r="748" spans="1:8" x14ac:dyDescent="0.35">
      <c r="A748" t="s">
        <v>54</v>
      </c>
      <c r="B748" t="s">
        <v>11</v>
      </c>
      <c r="C748" t="s">
        <v>8</v>
      </c>
      <c r="D748" t="s">
        <v>59</v>
      </c>
      <c r="E748" t="s">
        <v>60</v>
      </c>
      <c r="F748" t="str">
        <f>_xlfn.XLOOKUP(E748, Sheet1!E:E, Sheet1!F:F, "Not Found")</f>
        <v>25UCS24SL01</v>
      </c>
      <c r="G748" t="s">
        <v>1651</v>
      </c>
      <c r="H748" t="s">
        <v>1652</v>
      </c>
    </row>
    <row r="749" spans="1:8" x14ac:dyDescent="0.35">
      <c r="A749" t="s">
        <v>54</v>
      </c>
      <c r="B749" t="s">
        <v>11</v>
      </c>
      <c r="C749" t="s">
        <v>8</v>
      </c>
      <c r="D749" t="s">
        <v>59</v>
      </c>
      <c r="E749" t="s">
        <v>60</v>
      </c>
      <c r="F749" t="str">
        <f>_xlfn.XLOOKUP(E749, Sheet1!E:E, Sheet1!F:F, "Not Found")</f>
        <v>25UCS24SL01</v>
      </c>
      <c r="G749" t="s">
        <v>1653</v>
      </c>
      <c r="H749" t="s">
        <v>1654</v>
      </c>
    </row>
    <row r="750" spans="1:8" x14ac:dyDescent="0.35">
      <c r="A750" t="s">
        <v>54</v>
      </c>
      <c r="B750" t="s">
        <v>11</v>
      </c>
      <c r="C750" t="s">
        <v>8</v>
      </c>
      <c r="D750" t="s">
        <v>59</v>
      </c>
      <c r="E750" t="s">
        <v>60</v>
      </c>
      <c r="F750" t="str">
        <f>_xlfn.XLOOKUP(E750, Sheet1!E:E, Sheet1!F:F, "Not Found")</f>
        <v>25UCS24SL01</v>
      </c>
      <c r="G750" t="s">
        <v>1655</v>
      </c>
      <c r="H750" t="s">
        <v>1656</v>
      </c>
    </row>
    <row r="751" spans="1:8" x14ac:dyDescent="0.35">
      <c r="A751" t="s">
        <v>54</v>
      </c>
      <c r="B751" t="s">
        <v>11</v>
      </c>
      <c r="C751" t="s">
        <v>8</v>
      </c>
      <c r="D751" t="s">
        <v>59</v>
      </c>
      <c r="E751" t="s">
        <v>60</v>
      </c>
      <c r="F751" t="str">
        <f>_xlfn.XLOOKUP(E751, Sheet1!E:E, Sheet1!F:F, "Not Found")</f>
        <v>25UCS24SL01</v>
      </c>
      <c r="G751" t="s">
        <v>1657</v>
      </c>
      <c r="H751" t="s">
        <v>1658</v>
      </c>
    </row>
    <row r="752" spans="1:8" x14ac:dyDescent="0.35">
      <c r="A752" t="s">
        <v>54</v>
      </c>
      <c r="B752" t="s">
        <v>11</v>
      </c>
      <c r="C752" t="s">
        <v>8</v>
      </c>
      <c r="D752" t="s">
        <v>59</v>
      </c>
      <c r="E752" t="s">
        <v>60</v>
      </c>
      <c r="F752" t="str">
        <f>_xlfn.XLOOKUP(E752, Sheet1!E:E, Sheet1!F:F, "Not Found")</f>
        <v>25UCS24SL01</v>
      </c>
      <c r="G752" t="s">
        <v>1659</v>
      </c>
      <c r="H752" t="s">
        <v>1660</v>
      </c>
    </row>
    <row r="753" spans="1:8" x14ac:dyDescent="0.35">
      <c r="A753" t="s">
        <v>54</v>
      </c>
      <c r="B753" t="s">
        <v>11</v>
      </c>
      <c r="C753" t="s">
        <v>8</v>
      </c>
      <c r="D753" t="s">
        <v>59</v>
      </c>
      <c r="E753" t="s">
        <v>60</v>
      </c>
      <c r="F753" t="str">
        <f>_xlfn.XLOOKUP(E753, Sheet1!E:E, Sheet1!F:F, "Not Found")</f>
        <v>25UCS24SL01</v>
      </c>
      <c r="G753" t="s">
        <v>1661</v>
      </c>
      <c r="H753" t="s">
        <v>1662</v>
      </c>
    </row>
    <row r="754" spans="1:8" x14ac:dyDescent="0.35">
      <c r="A754" t="s">
        <v>54</v>
      </c>
      <c r="B754" t="s">
        <v>11</v>
      </c>
      <c r="C754" t="s">
        <v>8</v>
      </c>
      <c r="D754" t="s">
        <v>59</v>
      </c>
      <c r="E754" t="s">
        <v>60</v>
      </c>
      <c r="F754" t="str">
        <f>_xlfn.XLOOKUP(E754, Sheet1!E:E, Sheet1!F:F, "Not Found")</f>
        <v>25UCS24SL01</v>
      </c>
      <c r="G754" t="s">
        <v>1663</v>
      </c>
      <c r="H754" t="s">
        <v>1664</v>
      </c>
    </row>
    <row r="755" spans="1:8" x14ac:dyDescent="0.35">
      <c r="A755" t="s">
        <v>54</v>
      </c>
      <c r="B755" t="s">
        <v>11</v>
      </c>
      <c r="C755" t="s">
        <v>8</v>
      </c>
      <c r="D755" t="s">
        <v>61</v>
      </c>
      <c r="E755" t="s">
        <v>62</v>
      </c>
      <c r="F755" t="str">
        <f>_xlfn.XLOOKUP(E755, Sheet1!E:E, Sheet1!F:F, "Not Found")</f>
        <v>25UCS24SL01</v>
      </c>
      <c r="G755" t="s">
        <v>1665</v>
      </c>
      <c r="H755" t="s">
        <v>1666</v>
      </c>
    </row>
    <row r="756" spans="1:8" x14ac:dyDescent="0.35">
      <c r="A756" t="s">
        <v>54</v>
      </c>
      <c r="B756" t="s">
        <v>11</v>
      </c>
      <c r="C756" t="s">
        <v>8</v>
      </c>
      <c r="D756" t="s">
        <v>61</v>
      </c>
      <c r="E756" t="s">
        <v>62</v>
      </c>
      <c r="F756" t="str">
        <f>_xlfn.XLOOKUP(E756, Sheet1!E:E, Sheet1!F:F, "Not Found")</f>
        <v>25UCS24SL01</v>
      </c>
      <c r="G756" t="s">
        <v>1667</v>
      </c>
      <c r="H756" t="s">
        <v>1668</v>
      </c>
    </row>
    <row r="757" spans="1:8" x14ac:dyDescent="0.35">
      <c r="A757" t="s">
        <v>54</v>
      </c>
      <c r="B757" t="s">
        <v>11</v>
      </c>
      <c r="C757" t="s">
        <v>8</v>
      </c>
      <c r="D757" t="s">
        <v>61</v>
      </c>
      <c r="E757" t="s">
        <v>62</v>
      </c>
      <c r="F757" t="str">
        <f>_xlfn.XLOOKUP(E757, Sheet1!E:E, Sheet1!F:F, "Not Found")</f>
        <v>25UCS24SL01</v>
      </c>
      <c r="G757" t="s">
        <v>1669</v>
      </c>
      <c r="H757" t="s">
        <v>1670</v>
      </c>
    </row>
    <row r="758" spans="1:8" x14ac:dyDescent="0.35">
      <c r="A758" t="s">
        <v>54</v>
      </c>
      <c r="B758" t="s">
        <v>11</v>
      </c>
      <c r="C758" t="s">
        <v>8</v>
      </c>
      <c r="D758" t="s">
        <v>61</v>
      </c>
      <c r="E758" t="s">
        <v>62</v>
      </c>
      <c r="F758" t="str">
        <f>_xlfn.XLOOKUP(E758, Sheet1!E:E, Sheet1!F:F, "Not Found")</f>
        <v>25UCS24SL01</v>
      </c>
      <c r="G758" t="s">
        <v>1671</v>
      </c>
      <c r="H758" t="s">
        <v>1672</v>
      </c>
    </row>
    <row r="759" spans="1:8" x14ac:dyDescent="0.35">
      <c r="A759" t="s">
        <v>54</v>
      </c>
      <c r="B759" t="s">
        <v>11</v>
      </c>
      <c r="C759" t="s">
        <v>8</v>
      </c>
      <c r="D759" t="s">
        <v>61</v>
      </c>
      <c r="E759" t="s">
        <v>62</v>
      </c>
      <c r="F759" t="str">
        <f>_xlfn.XLOOKUP(E759, Sheet1!E:E, Sheet1!F:F, "Not Found")</f>
        <v>25UCS24SL01</v>
      </c>
      <c r="G759" t="s">
        <v>1673</v>
      </c>
      <c r="H759" t="s">
        <v>1674</v>
      </c>
    </row>
    <row r="760" spans="1:8" x14ac:dyDescent="0.35">
      <c r="A760" t="s">
        <v>54</v>
      </c>
      <c r="B760" t="s">
        <v>11</v>
      </c>
      <c r="C760" t="s">
        <v>8</v>
      </c>
      <c r="D760" t="s">
        <v>61</v>
      </c>
      <c r="E760" t="s">
        <v>62</v>
      </c>
      <c r="F760" t="str">
        <f>_xlfn.XLOOKUP(E760, Sheet1!E:E, Sheet1!F:F, "Not Found")</f>
        <v>25UCS24SL01</v>
      </c>
      <c r="G760" t="s">
        <v>1675</v>
      </c>
      <c r="H760" t="s">
        <v>1676</v>
      </c>
    </row>
    <row r="761" spans="1:8" x14ac:dyDescent="0.35">
      <c r="A761" t="s">
        <v>54</v>
      </c>
      <c r="B761" t="s">
        <v>11</v>
      </c>
      <c r="C761" t="s">
        <v>8</v>
      </c>
      <c r="D761" t="s">
        <v>61</v>
      </c>
      <c r="E761" t="s">
        <v>62</v>
      </c>
      <c r="F761" t="str">
        <f>_xlfn.XLOOKUP(E761, Sheet1!E:E, Sheet1!F:F, "Not Found")</f>
        <v>25UCS24SL01</v>
      </c>
      <c r="G761" t="s">
        <v>1677</v>
      </c>
      <c r="H761" t="s">
        <v>1678</v>
      </c>
    </row>
    <row r="762" spans="1:8" x14ac:dyDescent="0.35">
      <c r="A762" t="s">
        <v>54</v>
      </c>
      <c r="B762" t="s">
        <v>11</v>
      </c>
      <c r="C762" t="s">
        <v>8</v>
      </c>
      <c r="D762" t="s">
        <v>61</v>
      </c>
      <c r="E762" t="s">
        <v>62</v>
      </c>
      <c r="F762" t="str">
        <f>_xlfn.XLOOKUP(E762, Sheet1!E:E, Sheet1!F:F, "Not Found")</f>
        <v>25UCS24SL01</v>
      </c>
      <c r="G762" t="s">
        <v>1679</v>
      </c>
      <c r="H762" t="s">
        <v>1680</v>
      </c>
    </row>
    <row r="763" spans="1:8" x14ac:dyDescent="0.35">
      <c r="A763" t="s">
        <v>54</v>
      </c>
      <c r="B763" t="s">
        <v>11</v>
      </c>
      <c r="C763" t="s">
        <v>8</v>
      </c>
      <c r="D763" t="s">
        <v>61</v>
      </c>
      <c r="E763" t="s">
        <v>62</v>
      </c>
      <c r="F763" t="str">
        <f>_xlfn.XLOOKUP(E763, Sheet1!E:E, Sheet1!F:F, "Not Found")</f>
        <v>25UCS24SL01</v>
      </c>
      <c r="G763" t="s">
        <v>1681</v>
      </c>
      <c r="H763" t="s">
        <v>1682</v>
      </c>
    </row>
    <row r="764" spans="1:8" x14ac:dyDescent="0.35">
      <c r="A764" t="s">
        <v>54</v>
      </c>
      <c r="B764" t="s">
        <v>11</v>
      </c>
      <c r="C764" t="s">
        <v>8</v>
      </c>
      <c r="D764" t="s">
        <v>61</v>
      </c>
      <c r="E764" t="s">
        <v>62</v>
      </c>
      <c r="F764" t="str">
        <f>_xlfn.XLOOKUP(E764, Sheet1!E:E, Sheet1!F:F, "Not Found")</f>
        <v>25UCS24SL01</v>
      </c>
      <c r="G764" t="s">
        <v>1683</v>
      </c>
      <c r="H764" t="s">
        <v>1684</v>
      </c>
    </row>
    <row r="765" spans="1:8" x14ac:dyDescent="0.35">
      <c r="A765" t="s">
        <v>54</v>
      </c>
      <c r="B765" t="s">
        <v>11</v>
      </c>
      <c r="C765" t="s">
        <v>8</v>
      </c>
      <c r="D765" t="s">
        <v>61</v>
      </c>
      <c r="E765" t="s">
        <v>62</v>
      </c>
      <c r="F765" t="str">
        <f>_xlfn.XLOOKUP(E765, Sheet1!E:E, Sheet1!F:F, "Not Found")</f>
        <v>25UCS24SL01</v>
      </c>
      <c r="G765" t="s">
        <v>1685</v>
      </c>
      <c r="H765" t="s">
        <v>1686</v>
      </c>
    </row>
    <row r="766" spans="1:8" x14ac:dyDescent="0.35">
      <c r="A766" t="s">
        <v>54</v>
      </c>
      <c r="B766" t="s">
        <v>11</v>
      </c>
      <c r="C766" t="s">
        <v>8</v>
      </c>
      <c r="D766" t="s">
        <v>61</v>
      </c>
      <c r="E766" t="s">
        <v>62</v>
      </c>
      <c r="F766" t="str">
        <f>_xlfn.XLOOKUP(E766, Sheet1!E:E, Sheet1!F:F, "Not Found")</f>
        <v>25UCS24SL01</v>
      </c>
      <c r="G766" t="s">
        <v>1687</v>
      </c>
      <c r="H766" t="s">
        <v>1688</v>
      </c>
    </row>
    <row r="767" spans="1:8" x14ac:dyDescent="0.35">
      <c r="A767" t="s">
        <v>54</v>
      </c>
      <c r="B767" t="s">
        <v>11</v>
      </c>
      <c r="C767" t="s">
        <v>8</v>
      </c>
      <c r="D767" t="s">
        <v>61</v>
      </c>
      <c r="E767" t="s">
        <v>62</v>
      </c>
      <c r="F767" t="str">
        <f>_xlfn.XLOOKUP(E767, Sheet1!E:E, Sheet1!F:F, "Not Found")</f>
        <v>25UCS24SL01</v>
      </c>
      <c r="G767" t="s">
        <v>1689</v>
      </c>
      <c r="H767" t="s">
        <v>1690</v>
      </c>
    </row>
    <row r="768" spans="1:8" x14ac:dyDescent="0.35">
      <c r="A768" t="s">
        <v>54</v>
      </c>
      <c r="B768" t="s">
        <v>11</v>
      </c>
      <c r="C768" t="s">
        <v>8</v>
      </c>
      <c r="D768" t="s">
        <v>61</v>
      </c>
      <c r="E768" t="s">
        <v>62</v>
      </c>
      <c r="F768" t="str">
        <f>_xlfn.XLOOKUP(E768, Sheet1!E:E, Sheet1!F:F, "Not Found")</f>
        <v>25UCS24SL01</v>
      </c>
      <c r="G768" t="s">
        <v>1691</v>
      </c>
      <c r="H768" t="s">
        <v>1692</v>
      </c>
    </row>
    <row r="769" spans="1:8" x14ac:dyDescent="0.35">
      <c r="A769" t="s">
        <v>54</v>
      </c>
      <c r="B769" t="s">
        <v>11</v>
      </c>
      <c r="C769" t="s">
        <v>8</v>
      </c>
      <c r="D769" t="s">
        <v>61</v>
      </c>
      <c r="E769" t="s">
        <v>62</v>
      </c>
      <c r="F769" t="str">
        <f>_xlfn.XLOOKUP(E769, Sheet1!E:E, Sheet1!F:F, "Not Found")</f>
        <v>25UCS24SL01</v>
      </c>
      <c r="G769" t="s">
        <v>1693</v>
      </c>
      <c r="H769" t="s">
        <v>1694</v>
      </c>
    </row>
    <row r="770" spans="1:8" x14ac:dyDescent="0.35">
      <c r="A770" t="s">
        <v>54</v>
      </c>
      <c r="B770" t="s">
        <v>11</v>
      </c>
      <c r="C770" t="s">
        <v>8</v>
      </c>
      <c r="D770" t="s">
        <v>61</v>
      </c>
      <c r="E770" t="s">
        <v>62</v>
      </c>
      <c r="F770" t="str">
        <f>_xlfn.XLOOKUP(E770, Sheet1!E:E, Sheet1!F:F, "Not Found")</f>
        <v>25UCS24SL01</v>
      </c>
      <c r="G770" t="s">
        <v>1695</v>
      </c>
      <c r="H770" t="s">
        <v>1696</v>
      </c>
    </row>
    <row r="771" spans="1:8" x14ac:dyDescent="0.35">
      <c r="A771" t="s">
        <v>54</v>
      </c>
      <c r="B771" t="s">
        <v>11</v>
      </c>
      <c r="C771" t="s">
        <v>8</v>
      </c>
      <c r="D771" t="s">
        <v>61</v>
      </c>
      <c r="E771" t="s">
        <v>62</v>
      </c>
      <c r="F771" t="str">
        <f>_xlfn.XLOOKUP(E771, Sheet1!E:E, Sheet1!F:F, "Not Found")</f>
        <v>25UCS24SL01</v>
      </c>
      <c r="G771" t="s">
        <v>1697</v>
      </c>
      <c r="H771" t="s">
        <v>1698</v>
      </c>
    </row>
    <row r="772" spans="1:8" x14ac:dyDescent="0.35">
      <c r="A772" t="s">
        <v>54</v>
      </c>
      <c r="B772" t="s">
        <v>11</v>
      </c>
      <c r="C772" t="s">
        <v>8</v>
      </c>
      <c r="D772" t="s">
        <v>61</v>
      </c>
      <c r="E772" t="s">
        <v>62</v>
      </c>
      <c r="F772" t="str">
        <f>_xlfn.XLOOKUP(E772, Sheet1!E:E, Sheet1!F:F, "Not Found")</f>
        <v>25UCS24SL01</v>
      </c>
      <c r="G772" t="s">
        <v>1699</v>
      </c>
      <c r="H772" t="s">
        <v>1700</v>
      </c>
    </row>
    <row r="773" spans="1:8" x14ac:dyDescent="0.35">
      <c r="A773" t="s">
        <v>54</v>
      </c>
      <c r="B773" t="s">
        <v>11</v>
      </c>
      <c r="C773" t="s">
        <v>8</v>
      </c>
      <c r="D773" t="s">
        <v>61</v>
      </c>
      <c r="E773" t="s">
        <v>62</v>
      </c>
      <c r="F773" t="str">
        <f>_xlfn.XLOOKUP(E773, Sheet1!E:E, Sheet1!F:F, "Not Found")</f>
        <v>25UCS24SL01</v>
      </c>
      <c r="G773" t="s">
        <v>1701</v>
      </c>
      <c r="H773" t="s">
        <v>1702</v>
      </c>
    </row>
    <row r="774" spans="1:8" x14ac:dyDescent="0.35">
      <c r="A774" t="s">
        <v>54</v>
      </c>
      <c r="B774" t="s">
        <v>11</v>
      </c>
      <c r="C774" t="s">
        <v>8</v>
      </c>
      <c r="D774" t="s">
        <v>61</v>
      </c>
      <c r="E774" t="s">
        <v>62</v>
      </c>
      <c r="F774" t="str">
        <f>_xlfn.XLOOKUP(E774, Sheet1!E:E, Sheet1!F:F, "Not Found")</f>
        <v>25UCS24SL01</v>
      </c>
      <c r="G774" t="s">
        <v>1703</v>
      </c>
      <c r="H774" t="s">
        <v>1704</v>
      </c>
    </row>
    <row r="775" spans="1:8" x14ac:dyDescent="0.35">
      <c r="A775" t="s">
        <v>54</v>
      </c>
      <c r="B775" t="s">
        <v>11</v>
      </c>
      <c r="C775" t="s">
        <v>8</v>
      </c>
      <c r="D775" t="s">
        <v>61</v>
      </c>
      <c r="E775" t="s">
        <v>62</v>
      </c>
      <c r="F775" t="str">
        <f>_xlfn.XLOOKUP(E775, Sheet1!E:E, Sheet1!F:F, "Not Found")</f>
        <v>25UCS24SL01</v>
      </c>
      <c r="G775" t="s">
        <v>1705</v>
      </c>
      <c r="H775" t="s">
        <v>827</v>
      </c>
    </row>
    <row r="776" spans="1:8" x14ac:dyDescent="0.35">
      <c r="A776" t="s">
        <v>54</v>
      </c>
      <c r="B776" t="s">
        <v>11</v>
      </c>
      <c r="C776" t="s">
        <v>8</v>
      </c>
      <c r="D776" t="s">
        <v>61</v>
      </c>
      <c r="E776" t="s">
        <v>62</v>
      </c>
      <c r="F776" t="str">
        <f>_xlfn.XLOOKUP(E776, Sheet1!E:E, Sheet1!F:F, "Not Found")</f>
        <v>25UCS24SL01</v>
      </c>
      <c r="G776" t="s">
        <v>1706</v>
      </c>
      <c r="H776" t="s">
        <v>1707</v>
      </c>
    </row>
    <row r="777" spans="1:8" x14ac:dyDescent="0.35">
      <c r="A777" t="s">
        <v>54</v>
      </c>
      <c r="B777" t="s">
        <v>11</v>
      </c>
      <c r="C777" t="s">
        <v>8</v>
      </c>
      <c r="D777" t="s">
        <v>61</v>
      </c>
      <c r="E777" t="s">
        <v>62</v>
      </c>
      <c r="F777" t="str">
        <f>_xlfn.XLOOKUP(E777, Sheet1!E:E, Sheet1!F:F, "Not Found")</f>
        <v>25UCS24SL01</v>
      </c>
      <c r="G777" t="s">
        <v>1708</v>
      </c>
      <c r="H777" t="s">
        <v>1709</v>
      </c>
    </row>
    <row r="778" spans="1:8" x14ac:dyDescent="0.35">
      <c r="A778" t="s">
        <v>54</v>
      </c>
      <c r="B778" t="s">
        <v>11</v>
      </c>
      <c r="C778" t="s">
        <v>8</v>
      </c>
      <c r="D778" t="s">
        <v>61</v>
      </c>
      <c r="E778" t="s">
        <v>62</v>
      </c>
      <c r="F778" t="str">
        <f>_xlfn.XLOOKUP(E778, Sheet1!E:E, Sheet1!F:F, "Not Found")</f>
        <v>25UCS24SL01</v>
      </c>
      <c r="G778" t="s">
        <v>1710</v>
      </c>
      <c r="H778" t="s">
        <v>1711</v>
      </c>
    </row>
    <row r="779" spans="1:8" x14ac:dyDescent="0.35">
      <c r="A779" t="s">
        <v>54</v>
      </c>
      <c r="B779" t="s">
        <v>11</v>
      </c>
      <c r="C779" t="s">
        <v>8</v>
      </c>
      <c r="D779" t="s">
        <v>61</v>
      </c>
      <c r="E779" t="s">
        <v>62</v>
      </c>
      <c r="F779" t="str">
        <f>_xlfn.XLOOKUP(E779, Sheet1!E:E, Sheet1!F:F, "Not Found")</f>
        <v>25UCS24SL01</v>
      </c>
      <c r="G779" t="s">
        <v>1712</v>
      </c>
      <c r="H779" t="s">
        <v>1713</v>
      </c>
    </row>
    <row r="780" spans="1:8" x14ac:dyDescent="0.35">
      <c r="A780" t="s">
        <v>54</v>
      </c>
      <c r="B780" t="s">
        <v>11</v>
      </c>
      <c r="C780" t="s">
        <v>8</v>
      </c>
      <c r="D780" t="s">
        <v>61</v>
      </c>
      <c r="E780" t="s">
        <v>62</v>
      </c>
      <c r="F780" t="str">
        <f>_xlfn.XLOOKUP(E780, Sheet1!E:E, Sheet1!F:F, "Not Found")</f>
        <v>25UCS24SL01</v>
      </c>
      <c r="G780" t="s">
        <v>1714</v>
      </c>
      <c r="H780" t="s">
        <v>1715</v>
      </c>
    </row>
    <row r="781" spans="1:8" x14ac:dyDescent="0.35">
      <c r="A781" t="s">
        <v>54</v>
      </c>
      <c r="B781" t="s">
        <v>11</v>
      </c>
      <c r="C781" t="s">
        <v>8</v>
      </c>
      <c r="D781" t="s">
        <v>61</v>
      </c>
      <c r="E781" t="s">
        <v>62</v>
      </c>
      <c r="F781" t="str">
        <f>_xlfn.XLOOKUP(E781, Sheet1!E:E, Sheet1!F:F, "Not Found")</f>
        <v>25UCS24SL01</v>
      </c>
      <c r="G781" t="s">
        <v>1716</v>
      </c>
      <c r="H781" t="s">
        <v>1717</v>
      </c>
    </row>
    <row r="782" spans="1:8" x14ac:dyDescent="0.35">
      <c r="A782" t="s">
        <v>54</v>
      </c>
      <c r="B782" t="s">
        <v>11</v>
      </c>
      <c r="C782" t="s">
        <v>8</v>
      </c>
      <c r="D782" t="s">
        <v>61</v>
      </c>
      <c r="E782" t="s">
        <v>62</v>
      </c>
      <c r="F782" t="str">
        <f>_xlfn.XLOOKUP(E782, Sheet1!E:E, Sheet1!F:F, "Not Found")</f>
        <v>25UCS24SL01</v>
      </c>
      <c r="G782" t="s">
        <v>1718</v>
      </c>
      <c r="H782" t="s">
        <v>1719</v>
      </c>
    </row>
    <row r="783" spans="1:8" x14ac:dyDescent="0.35">
      <c r="A783" t="s">
        <v>54</v>
      </c>
      <c r="B783" t="s">
        <v>11</v>
      </c>
      <c r="C783" t="s">
        <v>8</v>
      </c>
      <c r="D783" t="s">
        <v>61</v>
      </c>
      <c r="E783" t="s">
        <v>62</v>
      </c>
      <c r="F783" t="str">
        <f>_xlfn.XLOOKUP(E783, Sheet1!E:E, Sheet1!F:F, "Not Found")</f>
        <v>25UCS24SL01</v>
      </c>
      <c r="G783" t="s">
        <v>1720</v>
      </c>
      <c r="H783" t="s">
        <v>1721</v>
      </c>
    </row>
    <row r="784" spans="1:8" x14ac:dyDescent="0.35">
      <c r="A784" t="s">
        <v>54</v>
      </c>
      <c r="B784" t="s">
        <v>11</v>
      </c>
      <c r="C784" t="s">
        <v>8</v>
      </c>
      <c r="D784" t="s">
        <v>61</v>
      </c>
      <c r="E784" t="s">
        <v>62</v>
      </c>
      <c r="F784" t="str">
        <f>_xlfn.XLOOKUP(E784, Sheet1!E:E, Sheet1!F:F, "Not Found")</f>
        <v>25UCS24SL01</v>
      </c>
      <c r="G784" t="s">
        <v>1722</v>
      </c>
      <c r="H784" t="s">
        <v>1723</v>
      </c>
    </row>
    <row r="785" spans="1:8" x14ac:dyDescent="0.35">
      <c r="A785" t="s">
        <v>54</v>
      </c>
      <c r="B785" t="s">
        <v>11</v>
      </c>
      <c r="C785" t="s">
        <v>8</v>
      </c>
      <c r="D785" t="s">
        <v>61</v>
      </c>
      <c r="E785" t="s">
        <v>62</v>
      </c>
      <c r="F785" t="str">
        <f>_xlfn.XLOOKUP(E785, Sheet1!E:E, Sheet1!F:F, "Not Found")</f>
        <v>25UCS24SL01</v>
      </c>
      <c r="G785" t="s">
        <v>1724</v>
      </c>
      <c r="H785" t="s">
        <v>1725</v>
      </c>
    </row>
    <row r="786" spans="1:8" x14ac:dyDescent="0.35">
      <c r="A786" t="s">
        <v>54</v>
      </c>
      <c r="B786" t="s">
        <v>11</v>
      </c>
      <c r="C786" t="s">
        <v>8</v>
      </c>
      <c r="D786" t="s">
        <v>61</v>
      </c>
      <c r="E786" t="s">
        <v>62</v>
      </c>
      <c r="F786" t="str">
        <f>_xlfn.XLOOKUP(E786, Sheet1!E:E, Sheet1!F:F, "Not Found")</f>
        <v>25UCS24SL01</v>
      </c>
      <c r="G786" t="s">
        <v>1726</v>
      </c>
      <c r="H786" t="s">
        <v>1727</v>
      </c>
    </row>
    <row r="787" spans="1:8" x14ac:dyDescent="0.35">
      <c r="A787" t="s">
        <v>54</v>
      </c>
      <c r="B787" t="s">
        <v>11</v>
      </c>
      <c r="C787" t="s">
        <v>8</v>
      </c>
      <c r="D787" t="s">
        <v>63</v>
      </c>
      <c r="E787" t="s">
        <v>64</v>
      </c>
      <c r="F787" t="str">
        <f>_xlfn.XLOOKUP(E787, Sheet1!E:E, Sheet1!F:F, "Not Found")</f>
        <v>25UCS24SL01</v>
      </c>
      <c r="G787" t="s">
        <v>1728</v>
      </c>
      <c r="H787" t="s">
        <v>1729</v>
      </c>
    </row>
    <row r="788" spans="1:8" x14ac:dyDescent="0.35">
      <c r="A788" t="s">
        <v>54</v>
      </c>
      <c r="B788" t="s">
        <v>11</v>
      </c>
      <c r="C788" t="s">
        <v>8</v>
      </c>
      <c r="D788" t="s">
        <v>63</v>
      </c>
      <c r="E788" t="s">
        <v>64</v>
      </c>
      <c r="F788" t="str">
        <f>_xlfn.XLOOKUP(E788, Sheet1!E:E, Sheet1!F:F, "Not Found")</f>
        <v>25UCS24SL01</v>
      </c>
      <c r="G788" t="s">
        <v>1730</v>
      </c>
      <c r="H788" t="s">
        <v>1731</v>
      </c>
    </row>
    <row r="789" spans="1:8" x14ac:dyDescent="0.35">
      <c r="A789" t="s">
        <v>54</v>
      </c>
      <c r="B789" t="s">
        <v>11</v>
      </c>
      <c r="C789" t="s">
        <v>8</v>
      </c>
      <c r="D789" t="s">
        <v>63</v>
      </c>
      <c r="E789" t="s">
        <v>64</v>
      </c>
      <c r="F789" t="str">
        <f>_xlfn.XLOOKUP(E789, Sheet1!E:E, Sheet1!F:F, "Not Found")</f>
        <v>25UCS24SL01</v>
      </c>
      <c r="G789" t="s">
        <v>1732</v>
      </c>
      <c r="H789" t="s">
        <v>1733</v>
      </c>
    </row>
    <row r="790" spans="1:8" x14ac:dyDescent="0.35">
      <c r="A790" t="s">
        <v>54</v>
      </c>
      <c r="B790" t="s">
        <v>11</v>
      </c>
      <c r="C790" t="s">
        <v>8</v>
      </c>
      <c r="D790" t="s">
        <v>63</v>
      </c>
      <c r="E790" t="s">
        <v>64</v>
      </c>
      <c r="F790" t="str">
        <f>_xlfn.XLOOKUP(E790, Sheet1!E:E, Sheet1!F:F, "Not Found")</f>
        <v>25UCS24SL01</v>
      </c>
      <c r="G790" t="s">
        <v>1734</v>
      </c>
      <c r="H790" t="s">
        <v>1735</v>
      </c>
    </row>
    <row r="791" spans="1:8" x14ac:dyDescent="0.35">
      <c r="A791" t="s">
        <v>54</v>
      </c>
      <c r="B791" t="s">
        <v>11</v>
      </c>
      <c r="C791" t="s">
        <v>8</v>
      </c>
      <c r="D791" t="s">
        <v>63</v>
      </c>
      <c r="E791" t="s">
        <v>64</v>
      </c>
      <c r="F791" t="str">
        <f>_xlfn.XLOOKUP(E791, Sheet1!E:E, Sheet1!F:F, "Not Found")</f>
        <v>25UCS24SL01</v>
      </c>
      <c r="G791" t="s">
        <v>1736</v>
      </c>
      <c r="H791" t="s">
        <v>1737</v>
      </c>
    </row>
    <row r="792" spans="1:8" x14ac:dyDescent="0.35">
      <c r="A792" t="s">
        <v>54</v>
      </c>
      <c r="B792" t="s">
        <v>11</v>
      </c>
      <c r="C792" t="s">
        <v>8</v>
      </c>
      <c r="D792" t="s">
        <v>63</v>
      </c>
      <c r="E792" t="s">
        <v>64</v>
      </c>
      <c r="F792" t="str">
        <f>_xlfn.XLOOKUP(E792, Sheet1!E:E, Sheet1!F:F, "Not Found")</f>
        <v>25UCS24SL01</v>
      </c>
      <c r="G792" t="s">
        <v>1738</v>
      </c>
      <c r="H792" t="s">
        <v>1739</v>
      </c>
    </row>
    <row r="793" spans="1:8" x14ac:dyDescent="0.35">
      <c r="A793" t="s">
        <v>54</v>
      </c>
      <c r="B793" t="s">
        <v>11</v>
      </c>
      <c r="C793" t="s">
        <v>8</v>
      </c>
      <c r="D793" t="s">
        <v>63</v>
      </c>
      <c r="E793" t="s">
        <v>64</v>
      </c>
      <c r="F793" t="str">
        <f>_xlfn.XLOOKUP(E793, Sheet1!E:E, Sheet1!F:F, "Not Found")</f>
        <v>25UCS24SL01</v>
      </c>
      <c r="G793" t="s">
        <v>1740</v>
      </c>
      <c r="H793" t="s">
        <v>1741</v>
      </c>
    </row>
    <row r="794" spans="1:8" x14ac:dyDescent="0.35">
      <c r="A794" t="s">
        <v>54</v>
      </c>
      <c r="B794" t="s">
        <v>11</v>
      </c>
      <c r="C794" t="s">
        <v>8</v>
      </c>
      <c r="D794" t="s">
        <v>63</v>
      </c>
      <c r="E794" t="s">
        <v>64</v>
      </c>
      <c r="F794" t="str">
        <f>_xlfn.XLOOKUP(E794, Sheet1!E:E, Sheet1!F:F, "Not Found")</f>
        <v>25UCS24SL01</v>
      </c>
      <c r="G794" t="s">
        <v>1742</v>
      </c>
      <c r="H794" t="s">
        <v>1743</v>
      </c>
    </row>
    <row r="795" spans="1:8" x14ac:dyDescent="0.35">
      <c r="A795" t="s">
        <v>54</v>
      </c>
      <c r="B795" t="s">
        <v>11</v>
      </c>
      <c r="C795" t="s">
        <v>8</v>
      </c>
      <c r="D795" t="s">
        <v>63</v>
      </c>
      <c r="E795" t="s">
        <v>64</v>
      </c>
      <c r="F795" t="str">
        <f>_xlfn.XLOOKUP(E795, Sheet1!E:E, Sheet1!F:F, "Not Found")</f>
        <v>25UCS24SL01</v>
      </c>
      <c r="G795" t="s">
        <v>1744</v>
      </c>
      <c r="H795" t="s">
        <v>1745</v>
      </c>
    </row>
    <row r="796" spans="1:8" x14ac:dyDescent="0.35">
      <c r="A796" t="s">
        <v>54</v>
      </c>
      <c r="B796" t="s">
        <v>11</v>
      </c>
      <c r="C796" t="s">
        <v>8</v>
      </c>
      <c r="D796" t="s">
        <v>63</v>
      </c>
      <c r="E796" t="s">
        <v>64</v>
      </c>
      <c r="F796" t="str">
        <f>_xlfn.XLOOKUP(E796, Sheet1!E:E, Sheet1!F:F, "Not Found")</f>
        <v>25UCS24SL01</v>
      </c>
      <c r="G796" t="s">
        <v>1746</v>
      </c>
      <c r="H796" t="s">
        <v>1747</v>
      </c>
    </row>
    <row r="797" spans="1:8" x14ac:dyDescent="0.35">
      <c r="A797" t="s">
        <v>54</v>
      </c>
      <c r="B797" t="s">
        <v>11</v>
      </c>
      <c r="C797" t="s">
        <v>8</v>
      </c>
      <c r="D797" t="s">
        <v>63</v>
      </c>
      <c r="E797" t="s">
        <v>64</v>
      </c>
      <c r="F797" t="str">
        <f>_xlfn.XLOOKUP(E797, Sheet1!E:E, Sheet1!F:F, "Not Found")</f>
        <v>25UCS24SL01</v>
      </c>
      <c r="G797" t="s">
        <v>1748</v>
      </c>
      <c r="H797" t="s">
        <v>1749</v>
      </c>
    </row>
    <row r="798" spans="1:8" x14ac:dyDescent="0.35">
      <c r="A798" t="s">
        <v>54</v>
      </c>
      <c r="B798" t="s">
        <v>11</v>
      </c>
      <c r="C798" t="s">
        <v>8</v>
      </c>
      <c r="D798" t="s">
        <v>63</v>
      </c>
      <c r="E798" t="s">
        <v>64</v>
      </c>
      <c r="F798" t="str">
        <f>_xlfn.XLOOKUP(E798, Sheet1!E:E, Sheet1!F:F, "Not Found")</f>
        <v>25UCS24SL01</v>
      </c>
      <c r="G798" t="s">
        <v>1750</v>
      </c>
      <c r="H798" t="s">
        <v>1751</v>
      </c>
    </row>
    <row r="799" spans="1:8" x14ac:dyDescent="0.35">
      <c r="A799" t="s">
        <v>54</v>
      </c>
      <c r="B799" t="s">
        <v>11</v>
      </c>
      <c r="C799" t="s">
        <v>8</v>
      </c>
      <c r="D799" t="s">
        <v>63</v>
      </c>
      <c r="E799" t="s">
        <v>64</v>
      </c>
      <c r="F799" t="str">
        <f>_xlfn.XLOOKUP(E799, Sheet1!E:E, Sheet1!F:F, "Not Found")</f>
        <v>25UCS24SL01</v>
      </c>
      <c r="G799" t="s">
        <v>1752</v>
      </c>
      <c r="H799" t="s">
        <v>1753</v>
      </c>
    </row>
    <row r="800" spans="1:8" x14ac:dyDescent="0.35">
      <c r="A800" t="s">
        <v>54</v>
      </c>
      <c r="B800" t="s">
        <v>11</v>
      </c>
      <c r="C800" t="s">
        <v>8</v>
      </c>
      <c r="D800" t="s">
        <v>63</v>
      </c>
      <c r="E800" t="s">
        <v>64</v>
      </c>
      <c r="F800" t="str">
        <f>_xlfn.XLOOKUP(E800, Sheet1!E:E, Sheet1!F:F, "Not Found")</f>
        <v>25UCS24SL01</v>
      </c>
      <c r="G800" t="s">
        <v>1754</v>
      </c>
      <c r="H800" t="s">
        <v>1755</v>
      </c>
    </row>
    <row r="801" spans="1:8" x14ac:dyDescent="0.35">
      <c r="A801" t="s">
        <v>54</v>
      </c>
      <c r="B801" t="s">
        <v>11</v>
      </c>
      <c r="C801" t="s">
        <v>8</v>
      </c>
      <c r="D801" t="s">
        <v>63</v>
      </c>
      <c r="E801" t="s">
        <v>64</v>
      </c>
      <c r="F801" t="str">
        <f>_xlfn.XLOOKUP(E801, Sheet1!E:E, Sheet1!F:F, "Not Found")</f>
        <v>25UCS24SL01</v>
      </c>
      <c r="G801" t="s">
        <v>1756</v>
      </c>
      <c r="H801" t="s">
        <v>1757</v>
      </c>
    </row>
    <row r="802" spans="1:8" x14ac:dyDescent="0.35">
      <c r="A802" t="s">
        <v>54</v>
      </c>
      <c r="B802" t="s">
        <v>11</v>
      </c>
      <c r="C802" t="s">
        <v>8</v>
      </c>
      <c r="D802" t="s">
        <v>63</v>
      </c>
      <c r="E802" t="s">
        <v>64</v>
      </c>
      <c r="F802" t="str">
        <f>_xlfn.XLOOKUP(E802, Sheet1!E:E, Sheet1!F:F, "Not Found")</f>
        <v>25UCS24SL01</v>
      </c>
      <c r="G802" t="s">
        <v>1758</v>
      </c>
      <c r="H802" t="s">
        <v>1759</v>
      </c>
    </row>
    <row r="803" spans="1:8" x14ac:dyDescent="0.35">
      <c r="A803" t="s">
        <v>54</v>
      </c>
      <c r="B803" t="s">
        <v>11</v>
      </c>
      <c r="C803" t="s">
        <v>8</v>
      </c>
      <c r="D803" t="s">
        <v>63</v>
      </c>
      <c r="E803" t="s">
        <v>64</v>
      </c>
      <c r="F803" t="str">
        <f>_xlfn.XLOOKUP(E803, Sheet1!E:E, Sheet1!F:F, "Not Found")</f>
        <v>25UCS24SL01</v>
      </c>
      <c r="G803" t="s">
        <v>1760</v>
      </c>
      <c r="H803" t="s">
        <v>1761</v>
      </c>
    </row>
    <row r="804" spans="1:8" x14ac:dyDescent="0.35">
      <c r="A804" t="s">
        <v>54</v>
      </c>
      <c r="B804" t="s">
        <v>11</v>
      </c>
      <c r="C804" t="s">
        <v>8</v>
      </c>
      <c r="D804" t="s">
        <v>63</v>
      </c>
      <c r="E804" t="s">
        <v>64</v>
      </c>
      <c r="F804" t="str">
        <f>_xlfn.XLOOKUP(E804, Sheet1!E:E, Sheet1!F:F, "Not Found")</f>
        <v>25UCS24SL01</v>
      </c>
      <c r="G804" t="s">
        <v>1762</v>
      </c>
      <c r="H804" t="s">
        <v>1763</v>
      </c>
    </row>
    <row r="805" spans="1:8" x14ac:dyDescent="0.35">
      <c r="A805" t="s">
        <v>54</v>
      </c>
      <c r="B805" t="s">
        <v>11</v>
      </c>
      <c r="C805" t="s">
        <v>8</v>
      </c>
      <c r="D805" t="s">
        <v>63</v>
      </c>
      <c r="E805" t="s">
        <v>64</v>
      </c>
      <c r="F805" t="str">
        <f>_xlfn.XLOOKUP(E805, Sheet1!E:E, Sheet1!F:F, "Not Found")</f>
        <v>25UCS24SL01</v>
      </c>
      <c r="G805" t="s">
        <v>1764</v>
      </c>
      <c r="H805" t="s">
        <v>1765</v>
      </c>
    </row>
    <row r="806" spans="1:8" x14ac:dyDescent="0.35">
      <c r="A806" t="s">
        <v>54</v>
      </c>
      <c r="B806" t="s">
        <v>11</v>
      </c>
      <c r="C806" t="s">
        <v>8</v>
      </c>
      <c r="D806" t="s">
        <v>63</v>
      </c>
      <c r="E806" t="s">
        <v>64</v>
      </c>
      <c r="F806" t="str">
        <f>_xlfn.XLOOKUP(E806, Sheet1!E:E, Sheet1!F:F, "Not Found")</f>
        <v>25UCS24SL01</v>
      </c>
      <c r="G806" t="s">
        <v>1766</v>
      </c>
      <c r="H806" t="s">
        <v>1767</v>
      </c>
    </row>
    <row r="807" spans="1:8" x14ac:dyDescent="0.35">
      <c r="A807" t="s">
        <v>54</v>
      </c>
      <c r="B807" t="s">
        <v>11</v>
      </c>
      <c r="C807" t="s">
        <v>8</v>
      </c>
      <c r="D807" t="s">
        <v>63</v>
      </c>
      <c r="E807" t="s">
        <v>64</v>
      </c>
      <c r="F807" t="str">
        <f>_xlfn.XLOOKUP(E807, Sheet1!E:E, Sheet1!F:F, "Not Found")</f>
        <v>25UCS24SL01</v>
      </c>
      <c r="G807" t="s">
        <v>1768</v>
      </c>
      <c r="H807" t="s">
        <v>1769</v>
      </c>
    </row>
    <row r="808" spans="1:8" x14ac:dyDescent="0.35">
      <c r="A808" t="s">
        <v>54</v>
      </c>
      <c r="B808" t="s">
        <v>11</v>
      </c>
      <c r="C808" t="s">
        <v>8</v>
      </c>
      <c r="D808" t="s">
        <v>63</v>
      </c>
      <c r="E808" t="s">
        <v>64</v>
      </c>
      <c r="F808" t="str">
        <f>_xlfn.XLOOKUP(E808, Sheet1!E:E, Sheet1!F:F, "Not Found")</f>
        <v>25UCS24SL01</v>
      </c>
      <c r="G808" t="s">
        <v>1770</v>
      </c>
      <c r="H808" t="s">
        <v>851</v>
      </c>
    </row>
    <row r="809" spans="1:8" x14ac:dyDescent="0.35">
      <c r="A809" t="s">
        <v>54</v>
      </c>
      <c r="B809" t="s">
        <v>11</v>
      </c>
      <c r="C809" t="s">
        <v>8</v>
      </c>
      <c r="D809" t="s">
        <v>63</v>
      </c>
      <c r="E809" t="s">
        <v>64</v>
      </c>
      <c r="F809" t="str">
        <f>_xlfn.XLOOKUP(E809, Sheet1!E:E, Sheet1!F:F, "Not Found")</f>
        <v>25UCS24SL01</v>
      </c>
      <c r="G809" t="s">
        <v>1771</v>
      </c>
      <c r="H809" t="s">
        <v>1772</v>
      </c>
    </row>
    <row r="810" spans="1:8" x14ac:dyDescent="0.35">
      <c r="A810" t="s">
        <v>54</v>
      </c>
      <c r="B810" t="s">
        <v>11</v>
      </c>
      <c r="C810" t="s">
        <v>8</v>
      </c>
      <c r="D810" t="s">
        <v>63</v>
      </c>
      <c r="E810" t="s">
        <v>64</v>
      </c>
      <c r="F810" t="str">
        <f>_xlfn.XLOOKUP(E810, Sheet1!E:E, Sheet1!F:F, "Not Found")</f>
        <v>25UCS24SL01</v>
      </c>
      <c r="G810" t="s">
        <v>1773</v>
      </c>
      <c r="H810" t="s">
        <v>1774</v>
      </c>
    </row>
    <row r="811" spans="1:8" x14ac:dyDescent="0.35">
      <c r="A811" t="s">
        <v>54</v>
      </c>
      <c r="B811" t="s">
        <v>11</v>
      </c>
      <c r="C811" t="s">
        <v>8</v>
      </c>
      <c r="D811" t="s">
        <v>63</v>
      </c>
      <c r="E811" t="s">
        <v>64</v>
      </c>
      <c r="F811" t="str">
        <f>_xlfn.XLOOKUP(E811, Sheet1!E:E, Sheet1!F:F, "Not Found")</f>
        <v>25UCS24SL01</v>
      </c>
      <c r="G811" t="s">
        <v>1775</v>
      </c>
      <c r="H811" t="s">
        <v>1776</v>
      </c>
    </row>
    <row r="812" spans="1:8" x14ac:dyDescent="0.35">
      <c r="A812" t="s">
        <v>54</v>
      </c>
      <c r="B812" t="s">
        <v>11</v>
      </c>
      <c r="C812" t="s">
        <v>8</v>
      </c>
      <c r="D812" t="s">
        <v>63</v>
      </c>
      <c r="E812" t="s">
        <v>64</v>
      </c>
      <c r="F812" t="str">
        <f>_xlfn.XLOOKUP(E812, Sheet1!E:E, Sheet1!F:F, "Not Found")</f>
        <v>25UCS24SL01</v>
      </c>
      <c r="G812" t="s">
        <v>1777</v>
      </c>
      <c r="H812" t="s">
        <v>1778</v>
      </c>
    </row>
    <row r="813" spans="1:8" x14ac:dyDescent="0.35">
      <c r="A813" t="s">
        <v>54</v>
      </c>
      <c r="B813" t="s">
        <v>11</v>
      </c>
      <c r="C813" t="s">
        <v>8</v>
      </c>
      <c r="D813" t="s">
        <v>63</v>
      </c>
      <c r="E813" t="s">
        <v>64</v>
      </c>
      <c r="F813" t="str">
        <f>_xlfn.XLOOKUP(E813, Sheet1!E:E, Sheet1!F:F, "Not Found")</f>
        <v>25UCS24SL01</v>
      </c>
      <c r="G813" t="s">
        <v>1779</v>
      </c>
      <c r="H813" t="s">
        <v>1780</v>
      </c>
    </row>
    <row r="814" spans="1:8" x14ac:dyDescent="0.35">
      <c r="A814" t="s">
        <v>54</v>
      </c>
      <c r="B814" t="s">
        <v>11</v>
      </c>
      <c r="C814" t="s">
        <v>8</v>
      </c>
      <c r="D814" t="s">
        <v>63</v>
      </c>
      <c r="E814" t="s">
        <v>64</v>
      </c>
      <c r="F814" t="str">
        <f>_xlfn.XLOOKUP(E814, Sheet1!E:E, Sheet1!F:F, "Not Found")</f>
        <v>25UCS24SL01</v>
      </c>
      <c r="G814" t="s">
        <v>1781</v>
      </c>
      <c r="H814" t="s">
        <v>1782</v>
      </c>
    </row>
    <row r="815" spans="1:8" x14ac:dyDescent="0.35">
      <c r="A815" t="s">
        <v>54</v>
      </c>
      <c r="B815" t="s">
        <v>11</v>
      </c>
      <c r="C815" t="s">
        <v>8</v>
      </c>
      <c r="D815" t="s">
        <v>63</v>
      </c>
      <c r="E815" t="s">
        <v>64</v>
      </c>
      <c r="F815" t="str">
        <f>_xlfn.XLOOKUP(E815, Sheet1!E:E, Sheet1!F:F, "Not Found")</f>
        <v>25UCS24SL01</v>
      </c>
      <c r="G815" t="s">
        <v>1783</v>
      </c>
      <c r="H815" t="s">
        <v>1784</v>
      </c>
    </row>
    <row r="816" spans="1:8" x14ac:dyDescent="0.35">
      <c r="A816" t="s">
        <v>54</v>
      </c>
      <c r="B816" t="s">
        <v>11</v>
      </c>
      <c r="C816" t="s">
        <v>8</v>
      </c>
      <c r="D816" t="s">
        <v>63</v>
      </c>
      <c r="E816" t="s">
        <v>64</v>
      </c>
      <c r="F816" t="str">
        <f>_xlfn.XLOOKUP(E816, Sheet1!E:E, Sheet1!F:F, "Not Found")</f>
        <v>25UCS24SL01</v>
      </c>
      <c r="G816" t="s">
        <v>1785</v>
      </c>
      <c r="H816" t="s">
        <v>1786</v>
      </c>
    </row>
    <row r="817" spans="1:8" x14ac:dyDescent="0.35">
      <c r="A817" t="s">
        <v>54</v>
      </c>
      <c r="B817" t="s">
        <v>11</v>
      </c>
      <c r="C817" t="s">
        <v>8</v>
      </c>
      <c r="D817" t="s">
        <v>63</v>
      </c>
      <c r="E817" t="s">
        <v>64</v>
      </c>
      <c r="F817" t="str">
        <f>_xlfn.XLOOKUP(E817, Sheet1!E:E, Sheet1!F:F, "Not Found")</f>
        <v>25UCS24SL01</v>
      </c>
      <c r="G817" t="s">
        <v>1787</v>
      </c>
      <c r="H817" t="s">
        <v>1788</v>
      </c>
    </row>
    <row r="818" spans="1:8" x14ac:dyDescent="0.35">
      <c r="A818" t="s">
        <v>54</v>
      </c>
      <c r="B818" t="s">
        <v>11</v>
      </c>
      <c r="C818" t="s">
        <v>8</v>
      </c>
      <c r="D818" t="s">
        <v>63</v>
      </c>
      <c r="E818" t="s">
        <v>64</v>
      </c>
      <c r="F818" t="str">
        <f>_xlfn.XLOOKUP(E818, Sheet1!E:E, Sheet1!F:F, "Not Found")</f>
        <v>25UCS24SL01</v>
      </c>
      <c r="G818" t="s">
        <v>1789</v>
      </c>
      <c r="H818" t="s">
        <v>1790</v>
      </c>
    </row>
    <row r="819" spans="1:8" x14ac:dyDescent="0.35">
      <c r="A819" t="s">
        <v>54</v>
      </c>
      <c r="B819" t="s">
        <v>11</v>
      </c>
      <c r="C819" t="s">
        <v>8</v>
      </c>
      <c r="D819" t="s">
        <v>63</v>
      </c>
      <c r="E819" t="s">
        <v>64</v>
      </c>
      <c r="F819" t="str">
        <f>_xlfn.XLOOKUP(E819, Sheet1!E:E, Sheet1!F:F, "Not Found")</f>
        <v>25UCS24SL01</v>
      </c>
      <c r="G819" t="s">
        <v>1791</v>
      </c>
      <c r="H819" t="s">
        <v>1792</v>
      </c>
    </row>
    <row r="820" spans="1:8" x14ac:dyDescent="0.35">
      <c r="A820" t="s">
        <v>54</v>
      </c>
      <c r="B820" t="s">
        <v>11</v>
      </c>
      <c r="C820" t="s">
        <v>8</v>
      </c>
      <c r="D820" t="s">
        <v>63</v>
      </c>
      <c r="E820" t="s">
        <v>64</v>
      </c>
      <c r="F820" t="str">
        <f>_xlfn.XLOOKUP(E820, Sheet1!E:E, Sheet1!F:F, "Not Found")</f>
        <v>25UCS24SL01</v>
      </c>
      <c r="G820" t="s">
        <v>1793</v>
      </c>
      <c r="H820" t="s">
        <v>1794</v>
      </c>
    </row>
    <row r="821" spans="1:8" x14ac:dyDescent="0.35">
      <c r="A821" t="s">
        <v>54</v>
      </c>
      <c r="B821" t="s">
        <v>11</v>
      </c>
      <c r="C821" t="s">
        <v>8</v>
      </c>
      <c r="D821" t="s">
        <v>63</v>
      </c>
      <c r="E821" t="s">
        <v>64</v>
      </c>
      <c r="F821" t="str">
        <f>_xlfn.XLOOKUP(E821, Sheet1!E:E, Sheet1!F:F, "Not Found")</f>
        <v>25UCS24SL01</v>
      </c>
      <c r="G821" t="s">
        <v>1795</v>
      </c>
      <c r="H821" t="s">
        <v>1796</v>
      </c>
    </row>
    <row r="822" spans="1:8" x14ac:dyDescent="0.35">
      <c r="A822" t="s">
        <v>54</v>
      </c>
      <c r="B822" t="s">
        <v>11</v>
      </c>
      <c r="C822" t="s">
        <v>8</v>
      </c>
      <c r="D822" t="s">
        <v>63</v>
      </c>
      <c r="E822" t="s">
        <v>64</v>
      </c>
      <c r="F822" t="str">
        <f>_xlfn.XLOOKUP(E822, Sheet1!E:E, Sheet1!F:F, "Not Found")</f>
        <v>25UCS24SL01</v>
      </c>
      <c r="G822" t="s">
        <v>1797</v>
      </c>
      <c r="H822" t="s">
        <v>1798</v>
      </c>
    </row>
    <row r="823" spans="1:8" x14ac:dyDescent="0.35">
      <c r="A823" t="s">
        <v>54</v>
      </c>
      <c r="B823" t="s">
        <v>11</v>
      </c>
      <c r="C823" t="s">
        <v>8</v>
      </c>
      <c r="D823" t="s">
        <v>65</v>
      </c>
      <c r="E823" t="s">
        <v>64</v>
      </c>
      <c r="F823" t="str">
        <f>_xlfn.XLOOKUP(E823, Sheet1!E:E, Sheet1!F:F, "Not Found")</f>
        <v>25UCS24SL01</v>
      </c>
      <c r="G823" t="s">
        <v>1799</v>
      </c>
      <c r="H823" t="s">
        <v>1800</v>
      </c>
    </row>
    <row r="824" spans="1:8" x14ac:dyDescent="0.35">
      <c r="A824" t="s">
        <v>54</v>
      </c>
      <c r="B824" t="s">
        <v>11</v>
      </c>
      <c r="C824" t="s">
        <v>8</v>
      </c>
      <c r="D824" t="s">
        <v>65</v>
      </c>
      <c r="E824" t="s">
        <v>64</v>
      </c>
      <c r="F824" t="str">
        <f>_xlfn.XLOOKUP(E824, Sheet1!E:E, Sheet1!F:F, "Not Found")</f>
        <v>25UCS24SL01</v>
      </c>
      <c r="G824" t="s">
        <v>1801</v>
      </c>
      <c r="H824" t="s">
        <v>1802</v>
      </c>
    </row>
    <row r="825" spans="1:8" x14ac:dyDescent="0.35">
      <c r="A825" t="s">
        <v>54</v>
      </c>
      <c r="B825" t="s">
        <v>11</v>
      </c>
      <c r="C825" t="s">
        <v>8</v>
      </c>
      <c r="D825" t="s">
        <v>65</v>
      </c>
      <c r="E825" t="s">
        <v>64</v>
      </c>
      <c r="F825" t="str">
        <f>_xlfn.XLOOKUP(E825, Sheet1!E:E, Sheet1!F:F, "Not Found")</f>
        <v>25UCS24SL01</v>
      </c>
      <c r="G825" t="s">
        <v>1803</v>
      </c>
      <c r="H825" t="s">
        <v>1804</v>
      </c>
    </row>
    <row r="826" spans="1:8" x14ac:dyDescent="0.35">
      <c r="A826" t="s">
        <v>54</v>
      </c>
      <c r="B826" t="s">
        <v>11</v>
      </c>
      <c r="C826" t="s">
        <v>8</v>
      </c>
      <c r="D826" t="s">
        <v>65</v>
      </c>
      <c r="E826" t="s">
        <v>64</v>
      </c>
      <c r="F826" t="str">
        <f>_xlfn.XLOOKUP(E826, Sheet1!E:E, Sheet1!F:F, "Not Found")</f>
        <v>25UCS24SL01</v>
      </c>
      <c r="G826" t="s">
        <v>1805</v>
      </c>
      <c r="H826" t="s">
        <v>1806</v>
      </c>
    </row>
    <row r="827" spans="1:8" x14ac:dyDescent="0.35">
      <c r="A827" t="s">
        <v>54</v>
      </c>
      <c r="B827" t="s">
        <v>11</v>
      </c>
      <c r="C827" t="s">
        <v>8</v>
      </c>
      <c r="D827" t="s">
        <v>65</v>
      </c>
      <c r="E827" t="s">
        <v>64</v>
      </c>
      <c r="F827" t="str">
        <f>_xlfn.XLOOKUP(E827, Sheet1!E:E, Sheet1!F:F, "Not Found")</f>
        <v>25UCS24SL01</v>
      </c>
      <c r="G827" t="s">
        <v>1807</v>
      </c>
      <c r="H827" t="s">
        <v>1808</v>
      </c>
    </row>
    <row r="828" spans="1:8" x14ac:dyDescent="0.35">
      <c r="A828" t="s">
        <v>54</v>
      </c>
      <c r="B828" t="s">
        <v>11</v>
      </c>
      <c r="C828" t="s">
        <v>8</v>
      </c>
      <c r="D828" t="s">
        <v>65</v>
      </c>
      <c r="E828" t="s">
        <v>64</v>
      </c>
      <c r="F828" t="str">
        <f>_xlfn.XLOOKUP(E828, Sheet1!E:E, Sheet1!F:F, "Not Found")</f>
        <v>25UCS24SL01</v>
      </c>
      <c r="G828" t="s">
        <v>1809</v>
      </c>
      <c r="H828" t="s">
        <v>1810</v>
      </c>
    </row>
    <row r="829" spans="1:8" x14ac:dyDescent="0.35">
      <c r="A829" t="s">
        <v>54</v>
      </c>
      <c r="B829" t="s">
        <v>11</v>
      </c>
      <c r="C829" t="s">
        <v>8</v>
      </c>
      <c r="D829" t="s">
        <v>65</v>
      </c>
      <c r="E829" t="s">
        <v>64</v>
      </c>
      <c r="F829" t="str">
        <f>_xlfn.XLOOKUP(E829, Sheet1!E:E, Sheet1!F:F, "Not Found")</f>
        <v>25UCS24SL01</v>
      </c>
      <c r="G829" t="s">
        <v>1811</v>
      </c>
      <c r="H829" t="s">
        <v>1812</v>
      </c>
    </row>
    <row r="830" spans="1:8" x14ac:dyDescent="0.35">
      <c r="A830" t="s">
        <v>54</v>
      </c>
      <c r="B830" t="s">
        <v>11</v>
      </c>
      <c r="C830" t="s">
        <v>8</v>
      </c>
      <c r="D830" t="s">
        <v>65</v>
      </c>
      <c r="E830" t="s">
        <v>64</v>
      </c>
      <c r="F830" t="str">
        <f>_xlfn.XLOOKUP(E830, Sheet1!E:E, Sheet1!F:F, "Not Found")</f>
        <v>25UCS24SL01</v>
      </c>
      <c r="G830" t="s">
        <v>1813</v>
      </c>
      <c r="H830" t="s">
        <v>1814</v>
      </c>
    </row>
    <row r="831" spans="1:8" x14ac:dyDescent="0.35">
      <c r="A831" t="s">
        <v>54</v>
      </c>
      <c r="B831" t="s">
        <v>11</v>
      </c>
      <c r="C831" t="s">
        <v>8</v>
      </c>
      <c r="D831" t="s">
        <v>65</v>
      </c>
      <c r="E831" t="s">
        <v>64</v>
      </c>
      <c r="F831" t="str">
        <f>_xlfn.XLOOKUP(E831, Sheet1!E:E, Sheet1!F:F, "Not Found")</f>
        <v>25UCS24SL01</v>
      </c>
      <c r="G831" t="s">
        <v>1815</v>
      </c>
      <c r="H831" t="s">
        <v>1816</v>
      </c>
    </row>
    <row r="832" spans="1:8" x14ac:dyDescent="0.35">
      <c r="A832" t="s">
        <v>54</v>
      </c>
      <c r="B832" t="s">
        <v>11</v>
      </c>
      <c r="C832" t="s">
        <v>8</v>
      </c>
      <c r="D832" t="s">
        <v>65</v>
      </c>
      <c r="E832" t="s">
        <v>64</v>
      </c>
      <c r="F832" t="str">
        <f>_xlfn.XLOOKUP(E832, Sheet1!E:E, Sheet1!F:F, "Not Found")</f>
        <v>25UCS24SL01</v>
      </c>
      <c r="G832" t="s">
        <v>1817</v>
      </c>
      <c r="H832" t="s">
        <v>1818</v>
      </c>
    </row>
    <row r="833" spans="1:8" x14ac:dyDescent="0.35">
      <c r="A833" t="s">
        <v>54</v>
      </c>
      <c r="B833" t="s">
        <v>11</v>
      </c>
      <c r="C833" t="s">
        <v>8</v>
      </c>
      <c r="D833" t="s">
        <v>65</v>
      </c>
      <c r="E833" t="s">
        <v>64</v>
      </c>
      <c r="F833" t="str">
        <f>_xlfn.XLOOKUP(E833, Sheet1!E:E, Sheet1!F:F, "Not Found")</f>
        <v>25UCS24SL01</v>
      </c>
      <c r="G833" t="s">
        <v>1819</v>
      </c>
      <c r="H833" t="s">
        <v>1820</v>
      </c>
    </row>
    <row r="834" spans="1:8" x14ac:dyDescent="0.35">
      <c r="A834" t="s">
        <v>54</v>
      </c>
      <c r="B834" t="s">
        <v>11</v>
      </c>
      <c r="C834" t="s">
        <v>8</v>
      </c>
      <c r="D834" t="s">
        <v>65</v>
      </c>
      <c r="E834" t="s">
        <v>64</v>
      </c>
      <c r="F834" t="str">
        <f>_xlfn.XLOOKUP(E834, Sheet1!E:E, Sheet1!F:F, "Not Found")</f>
        <v>25UCS24SL01</v>
      </c>
      <c r="G834" t="s">
        <v>1821</v>
      </c>
      <c r="H834" t="s">
        <v>1822</v>
      </c>
    </row>
    <row r="835" spans="1:8" x14ac:dyDescent="0.35">
      <c r="A835" t="s">
        <v>54</v>
      </c>
      <c r="B835" t="s">
        <v>11</v>
      </c>
      <c r="C835" t="s">
        <v>8</v>
      </c>
      <c r="D835" t="s">
        <v>65</v>
      </c>
      <c r="E835" t="s">
        <v>64</v>
      </c>
      <c r="F835" t="str">
        <f>_xlfn.XLOOKUP(E835, Sheet1!E:E, Sheet1!F:F, "Not Found")</f>
        <v>25UCS24SL01</v>
      </c>
      <c r="G835" t="s">
        <v>1823</v>
      </c>
      <c r="H835" t="s">
        <v>1824</v>
      </c>
    </row>
    <row r="836" spans="1:8" x14ac:dyDescent="0.35">
      <c r="A836" t="s">
        <v>54</v>
      </c>
      <c r="B836" t="s">
        <v>11</v>
      </c>
      <c r="C836" t="s">
        <v>8</v>
      </c>
      <c r="D836" t="s">
        <v>65</v>
      </c>
      <c r="E836" t="s">
        <v>64</v>
      </c>
      <c r="F836" t="str">
        <f>_xlfn.XLOOKUP(E836, Sheet1!E:E, Sheet1!F:F, "Not Found")</f>
        <v>25UCS24SL01</v>
      </c>
      <c r="G836" t="s">
        <v>1825</v>
      </c>
      <c r="H836" t="s">
        <v>1826</v>
      </c>
    </row>
    <row r="837" spans="1:8" x14ac:dyDescent="0.35">
      <c r="A837" t="s">
        <v>54</v>
      </c>
      <c r="B837" t="s">
        <v>11</v>
      </c>
      <c r="C837" t="s">
        <v>8</v>
      </c>
      <c r="D837" t="s">
        <v>65</v>
      </c>
      <c r="E837" t="s">
        <v>64</v>
      </c>
      <c r="F837" t="str">
        <f>_xlfn.XLOOKUP(E837, Sheet1!E:E, Sheet1!F:F, "Not Found")</f>
        <v>25UCS24SL01</v>
      </c>
      <c r="G837" t="s">
        <v>1827</v>
      </c>
      <c r="H837" t="s">
        <v>1828</v>
      </c>
    </row>
    <row r="838" spans="1:8" x14ac:dyDescent="0.35">
      <c r="A838" t="s">
        <v>54</v>
      </c>
      <c r="B838" t="s">
        <v>11</v>
      </c>
      <c r="C838" t="s">
        <v>8</v>
      </c>
      <c r="D838" t="s">
        <v>65</v>
      </c>
      <c r="E838" t="s">
        <v>64</v>
      </c>
      <c r="F838" t="str">
        <f>_xlfn.XLOOKUP(E838, Sheet1!E:E, Sheet1!F:F, "Not Found")</f>
        <v>25UCS24SL01</v>
      </c>
      <c r="G838" t="s">
        <v>1829</v>
      </c>
      <c r="H838" t="s">
        <v>1830</v>
      </c>
    </row>
    <row r="839" spans="1:8" x14ac:dyDescent="0.35">
      <c r="A839" t="s">
        <v>54</v>
      </c>
      <c r="B839" t="s">
        <v>11</v>
      </c>
      <c r="C839" t="s">
        <v>8</v>
      </c>
      <c r="D839" t="s">
        <v>65</v>
      </c>
      <c r="E839" t="s">
        <v>64</v>
      </c>
      <c r="F839" t="str">
        <f>_xlfn.XLOOKUP(E839, Sheet1!E:E, Sheet1!F:F, "Not Found")</f>
        <v>25UCS24SL01</v>
      </c>
      <c r="G839" t="s">
        <v>1831</v>
      </c>
      <c r="H839" t="s">
        <v>1832</v>
      </c>
    </row>
    <row r="840" spans="1:8" x14ac:dyDescent="0.35">
      <c r="A840" t="s">
        <v>54</v>
      </c>
      <c r="B840" t="s">
        <v>11</v>
      </c>
      <c r="C840" t="s">
        <v>8</v>
      </c>
      <c r="D840" t="s">
        <v>65</v>
      </c>
      <c r="E840" t="s">
        <v>64</v>
      </c>
      <c r="F840" t="str">
        <f>_xlfn.XLOOKUP(E840, Sheet1!E:E, Sheet1!F:F, "Not Found")</f>
        <v>25UCS24SL01</v>
      </c>
      <c r="G840" t="s">
        <v>1833</v>
      </c>
      <c r="H840" t="s">
        <v>1834</v>
      </c>
    </row>
    <row r="841" spans="1:8" x14ac:dyDescent="0.35">
      <c r="A841" t="s">
        <v>54</v>
      </c>
      <c r="B841" t="s">
        <v>11</v>
      </c>
      <c r="C841" t="s">
        <v>8</v>
      </c>
      <c r="D841" t="s">
        <v>65</v>
      </c>
      <c r="E841" t="s">
        <v>64</v>
      </c>
      <c r="F841" t="str">
        <f>_xlfn.XLOOKUP(E841, Sheet1!E:E, Sheet1!F:F, "Not Found")</f>
        <v>25UCS24SL01</v>
      </c>
      <c r="G841" t="s">
        <v>1835</v>
      </c>
      <c r="H841" t="s">
        <v>1836</v>
      </c>
    </row>
    <row r="842" spans="1:8" x14ac:dyDescent="0.35">
      <c r="A842" t="s">
        <v>54</v>
      </c>
      <c r="B842" t="s">
        <v>11</v>
      </c>
      <c r="C842" t="s">
        <v>8</v>
      </c>
      <c r="D842" t="s">
        <v>65</v>
      </c>
      <c r="E842" t="s">
        <v>64</v>
      </c>
      <c r="F842" t="str">
        <f>_xlfn.XLOOKUP(E842, Sheet1!E:E, Sheet1!F:F, "Not Found")</f>
        <v>25UCS24SL01</v>
      </c>
      <c r="G842" t="s">
        <v>1837</v>
      </c>
      <c r="H842" t="s">
        <v>1838</v>
      </c>
    </row>
    <row r="843" spans="1:8" x14ac:dyDescent="0.35">
      <c r="A843" t="s">
        <v>54</v>
      </c>
      <c r="B843" t="s">
        <v>11</v>
      </c>
      <c r="C843" t="s">
        <v>8</v>
      </c>
      <c r="D843" t="s">
        <v>65</v>
      </c>
      <c r="E843" t="s">
        <v>64</v>
      </c>
      <c r="F843" t="str">
        <f>_xlfn.XLOOKUP(E843, Sheet1!E:E, Sheet1!F:F, "Not Found")</f>
        <v>25UCS24SL01</v>
      </c>
      <c r="G843" t="s">
        <v>1839</v>
      </c>
      <c r="H843" t="s">
        <v>1840</v>
      </c>
    </row>
    <row r="844" spans="1:8" x14ac:dyDescent="0.35">
      <c r="A844" t="s">
        <v>54</v>
      </c>
      <c r="B844" t="s">
        <v>11</v>
      </c>
      <c r="C844" t="s">
        <v>8</v>
      </c>
      <c r="D844" t="s">
        <v>65</v>
      </c>
      <c r="E844" t="s">
        <v>64</v>
      </c>
      <c r="F844" t="str">
        <f>_xlfn.XLOOKUP(E844, Sheet1!E:E, Sheet1!F:F, "Not Found")</f>
        <v>25UCS24SL01</v>
      </c>
      <c r="G844" t="s">
        <v>1841</v>
      </c>
      <c r="H844" t="s">
        <v>1842</v>
      </c>
    </row>
    <row r="845" spans="1:8" x14ac:dyDescent="0.35">
      <c r="A845" t="s">
        <v>54</v>
      </c>
      <c r="B845" t="s">
        <v>11</v>
      </c>
      <c r="C845" t="s">
        <v>8</v>
      </c>
      <c r="D845" t="s">
        <v>65</v>
      </c>
      <c r="E845" t="s">
        <v>64</v>
      </c>
      <c r="F845" t="str">
        <f>_xlfn.XLOOKUP(E845, Sheet1!E:E, Sheet1!F:F, "Not Found")</f>
        <v>25UCS24SL01</v>
      </c>
      <c r="G845" t="s">
        <v>1843</v>
      </c>
      <c r="H845" t="s">
        <v>1844</v>
      </c>
    </row>
    <row r="846" spans="1:8" x14ac:dyDescent="0.35">
      <c r="A846" t="s">
        <v>54</v>
      </c>
      <c r="B846" t="s">
        <v>11</v>
      </c>
      <c r="C846" t="s">
        <v>8</v>
      </c>
      <c r="D846" t="s">
        <v>65</v>
      </c>
      <c r="E846" t="s">
        <v>64</v>
      </c>
      <c r="F846" t="str">
        <f>_xlfn.XLOOKUP(E846, Sheet1!E:E, Sheet1!F:F, "Not Found")</f>
        <v>25UCS24SL01</v>
      </c>
      <c r="G846" t="s">
        <v>1845</v>
      </c>
      <c r="H846" t="s">
        <v>1846</v>
      </c>
    </row>
    <row r="847" spans="1:8" x14ac:dyDescent="0.35">
      <c r="A847" t="s">
        <v>54</v>
      </c>
      <c r="B847" t="s">
        <v>11</v>
      </c>
      <c r="C847" t="s">
        <v>8</v>
      </c>
      <c r="D847" t="s">
        <v>65</v>
      </c>
      <c r="E847" t="s">
        <v>64</v>
      </c>
      <c r="F847" t="str">
        <f>_xlfn.XLOOKUP(E847, Sheet1!E:E, Sheet1!F:F, "Not Found")</f>
        <v>25UCS24SL01</v>
      </c>
      <c r="G847" t="s">
        <v>1847</v>
      </c>
      <c r="H847" t="s">
        <v>1848</v>
      </c>
    </row>
    <row r="848" spans="1:8" x14ac:dyDescent="0.35">
      <c r="A848" t="s">
        <v>54</v>
      </c>
      <c r="B848" t="s">
        <v>11</v>
      </c>
      <c r="C848" t="s">
        <v>8</v>
      </c>
      <c r="D848" t="s">
        <v>65</v>
      </c>
      <c r="E848" t="s">
        <v>64</v>
      </c>
      <c r="F848" t="str">
        <f>_xlfn.XLOOKUP(E848, Sheet1!E:E, Sheet1!F:F, "Not Found")</f>
        <v>25UCS24SL01</v>
      </c>
      <c r="G848" t="s">
        <v>1849</v>
      </c>
      <c r="H848" t="s">
        <v>1850</v>
      </c>
    </row>
    <row r="849" spans="1:8" x14ac:dyDescent="0.35">
      <c r="A849" t="s">
        <v>54</v>
      </c>
      <c r="B849" t="s">
        <v>11</v>
      </c>
      <c r="C849" t="s">
        <v>8</v>
      </c>
      <c r="D849" t="s">
        <v>65</v>
      </c>
      <c r="E849" t="s">
        <v>64</v>
      </c>
      <c r="F849" t="str">
        <f>_xlfn.XLOOKUP(E849, Sheet1!E:E, Sheet1!F:F, "Not Found")</f>
        <v>25UCS24SL01</v>
      </c>
      <c r="G849" t="s">
        <v>1851</v>
      </c>
      <c r="H849" t="s">
        <v>1852</v>
      </c>
    </row>
    <row r="850" spans="1:8" x14ac:dyDescent="0.35">
      <c r="A850" t="s">
        <v>54</v>
      </c>
      <c r="B850" t="s">
        <v>11</v>
      </c>
      <c r="C850" t="s">
        <v>8</v>
      </c>
      <c r="D850" t="s">
        <v>65</v>
      </c>
      <c r="E850" t="s">
        <v>64</v>
      </c>
      <c r="F850" t="str">
        <f>_xlfn.XLOOKUP(E850, Sheet1!E:E, Sheet1!F:F, "Not Found")</f>
        <v>25UCS24SL01</v>
      </c>
      <c r="G850" t="s">
        <v>1853</v>
      </c>
      <c r="H850" t="s">
        <v>1854</v>
      </c>
    </row>
    <row r="851" spans="1:8" x14ac:dyDescent="0.35">
      <c r="A851" t="s">
        <v>54</v>
      </c>
      <c r="B851" t="s">
        <v>11</v>
      </c>
      <c r="C851" t="s">
        <v>8</v>
      </c>
      <c r="D851" t="s">
        <v>65</v>
      </c>
      <c r="E851" t="s">
        <v>64</v>
      </c>
      <c r="F851" t="str">
        <f>_xlfn.XLOOKUP(E851, Sheet1!E:E, Sheet1!F:F, "Not Found")</f>
        <v>25UCS24SL01</v>
      </c>
      <c r="G851" t="s">
        <v>1855</v>
      </c>
      <c r="H851" t="s">
        <v>1856</v>
      </c>
    </row>
    <row r="852" spans="1:8" x14ac:dyDescent="0.35">
      <c r="A852" t="s">
        <v>54</v>
      </c>
      <c r="B852" t="s">
        <v>11</v>
      </c>
      <c r="C852" t="s">
        <v>8</v>
      </c>
      <c r="D852" t="s">
        <v>65</v>
      </c>
      <c r="E852" t="s">
        <v>64</v>
      </c>
      <c r="F852" t="str">
        <f>_xlfn.XLOOKUP(E852, Sheet1!E:E, Sheet1!F:F, "Not Found")</f>
        <v>25UCS24SL01</v>
      </c>
      <c r="G852" t="s">
        <v>1857</v>
      </c>
      <c r="H852" t="s">
        <v>1858</v>
      </c>
    </row>
    <row r="853" spans="1:8" x14ac:dyDescent="0.35">
      <c r="A853" t="s">
        <v>54</v>
      </c>
      <c r="B853" t="s">
        <v>11</v>
      </c>
      <c r="C853" t="s">
        <v>8</v>
      </c>
      <c r="D853" t="s">
        <v>65</v>
      </c>
      <c r="E853" t="s">
        <v>64</v>
      </c>
      <c r="F853" t="str">
        <f>_xlfn.XLOOKUP(E853, Sheet1!E:E, Sheet1!F:F, "Not Found")</f>
        <v>25UCS24SL01</v>
      </c>
      <c r="G853" t="s">
        <v>1859</v>
      </c>
      <c r="H853" t="s">
        <v>1860</v>
      </c>
    </row>
    <row r="854" spans="1:8" x14ac:dyDescent="0.35">
      <c r="A854" t="s">
        <v>66</v>
      </c>
      <c r="B854" t="s">
        <v>7</v>
      </c>
      <c r="C854" t="s">
        <v>8</v>
      </c>
      <c r="D854" t="s">
        <v>1861</v>
      </c>
      <c r="E854" t="s">
        <v>1862</v>
      </c>
      <c r="F854" t="str">
        <f>_xlfn.XLOOKUP(E854, Sheet1!E:E, Sheet1!F:F, "Not Found")</f>
        <v>25PCP2SL02</v>
      </c>
      <c r="G854" t="s">
        <v>1863</v>
      </c>
      <c r="H854" t="s">
        <v>1864</v>
      </c>
    </row>
    <row r="855" spans="1:8" x14ac:dyDescent="0.35">
      <c r="A855" t="s">
        <v>66</v>
      </c>
      <c r="B855" t="s">
        <v>7</v>
      </c>
      <c r="C855" t="s">
        <v>8</v>
      </c>
      <c r="D855" t="s">
        <v>1861</v>
      </c>
      <c r="E855" t="s">
        <v>1862</v>
      </c>
      <c r="F855" t="str">
        <f>_xlfn.XLOOKUP(E855, Sheet1!E:E, Sheet1!F:F, "Not Found")</f>
        <v>25PCP2SL02</v>
      </c>
      <c r="G855" t="s">
        <v>1865</v>
      </c>
      <c r="H855" t="s">
        <v>1866</v>
      </c>
    </row>
    <row r="856" spans="1:8" x14ac:dyDescent="0.35">
      <c r="A856" t="s">
        <v>66</v>
      </c>
      <c r="B856" t="s">
        <v>7</v>
      </c>
      <c r="C856" t="s">
        <v>8</v>
      </c>
      <c r="D856" t="s">
        <v>1861</v>
      </c>
      <c r="E856" t="s">
        <v>1862</v>
      </c>
      <c r="F856" t="str">
        <f>_xlfn.XLOOKUP(E856, Sheet1!E:E, Sheet1!F:F, "Not Found")</f>
        <v>25PCP2SL02</v>
      </c>
      <c r="G856" t="s">
        <v>1867</v>
      </c>
      <c r="H856" t="s">
        <v>1868</v>
      </c>
    </row>
    <row r="857" spans="1:8" x14ac:dyDescent="0.35">
      <c r="A857" t="s">
        <v>66</v>
      </c>
      <c r="B857" t="s">
        <v>7</v>
      </c>
      <c r="C857" t="s">
        <v>8</v>
      </c>
      <c r="D857" t="s">
        <v>1861</v>
      </c>
      <c r="E857" t="s">
        <v>1862</v>
      </c>
      <c r="F857" t="str">
        <f>_xlfn.XLOOKUP(E857, Sheet1!E:E, Sheet1!F:F, "Not Found")</f>
        <v>25PCP2SL02</v>
      </c>
      <c r="G857" t="s">
        <v>1869</v>
      </c>
      <c r="H857" t="s">
        <v>1870</v>
      </c>
    </row>
    <row r="858" spans="1:8" x14ac:dyDescent="0.35">
      <c r="A858" t="s">
        <v>66</v>
      </c>
      <c r="B858" t="s">
        <v>7</v>
      </c>
      <c r="C858" t="s">
        <v>8</v>
      </c>
      <c r="D858" t="s">
        <v>1861</v>
      </c>
      <c r="E858" t="s">
        <v>1862</v>
      </c>
      <c r="F858" t="str">
        <f>_xlfn.XLOOKUP(E858, Sheet1!E:E, Sheet1!F:F, "Not Found")</f>
        <v>25PCP2SL02</v>
      </c>
      <c r="G858" t="s">
        <v>1871</v>
      </c>
      <c r="H858" t="s">
        <v>1872</v>
      </c>
    </row>
    <row r="859" spans="1:8" x14ac:dyDescent="0.35">
      <c r="A859" t="s">
        <v>66</v>
      </c>
      <c r="B859" t="s">
        <v>7</v>
      </c>
      <c r="C859" t="s">
        <v>8</v>
      </c>
      <c r="D859" t="s">
        <v>1861</v>
      </c>
      <c r="E859" t="s">
        <v>1862</v>
      </c>
      <c r="F859" t="str">
        <f>_xlfn.XLOOKUP(E859, Sheet1!E:E, Sheet1!F:F, "Not Found")</f>
        <v>25PCP2SL02</v>
      </c>
      <c r="G859" t="s">
        <v>1873</v>
      </c>
      <c r="H859" t="s">
        <v>1874</v>
      </c>
    </row>
    <row r="860" spans="1:8" x14ac:dyDescent="0.35">
      <c r="A860" t="s">
        <v>69</v>
      </c>
      <c r="B860" t="s">
        <v>11</v>
      </c>
      <c r="C860" t="s">
        <v>30</v>
      </c>
      <c r="D860" t="s">
        <v>70</v>
      </c>
      <c r="E860" t="s">
        <v>71</v>
      </c>
      <c r="F860" t="str">
        <f>_xlfn.XLOOKUP(E860, Sheet1!E:E, Sheet1!F:F, "Not Found")</f>
        <v>25UEC24SL01</v>
      </c>
      <c r="G860" t="s">
        <v>1875</v>
      </c>
      <c r="H860" t="s">
        <v>1876</v>
      </c>
    </row>
    <row r="861" spans="1:8" x14ac:dyDescent="0.35">
      <c r="A861" t="s">
        <v>69</v>
      </c>
      <c r="B861" t="s">
        <v>11</v>
      </c>
      <c r="C861" t="s">
        <v>30</v>
      </c>
      <c r="D861" t="s">
        <v>70</v>
      </c>
      <c r="E861" t="s">
        <v>71</v>
      </c>
      <c r="F861" t="str">
        <f>_xlfn.XLOOKUP(E861, Sheet1!E:E, Sheet1!F:F, "Not Found")</f>
        <v>25UEC24SL01</v>
      </c>
      <c r="G861" t="s">
        <v>1877</v>
      </c>
      <c r="H861" t="s">
        <v>1878</v>
      </c>
    </row>
    <row r="862" spans="1:8" x14ac:dyDescent="0.35">
      <c r="A862" t="s">
        <v>69</v>
      </c>
      <c r="B862" t="s">
        <v>11</v>
      </c>
      <c r="C862" t="s">
        <v>30</v>
      </c>
      <c r="D862" t="s">
        <v>70</v>
      </c>
      <c r="E862" t="s">
        <v>71</v>
      </c>
      <c r="F862" t="str">
        <f>_xlfn.XLOOKUP(E862, Sheet1!E:E, Sheet1!F:F, "Not Found")</f>
        <v>25UEC24SL01</v>
      </c>
      <c r="G862" t="s">
        <v>1879</v>
      </c>
      <c r="H862" t="s">
        <v>1880</v>
      </c>
    </row>
    <row r="863" spans="1:8" x14ac:dyDescent="0.35">
      <c r="A863" t="s">
        <v>69</v>
      </c>
      <c r="B863" t="s">
        <v>11</v>
      </c>
      <c r="C863" t="s">
        <v>30</v>
      </c>
      <c r="D863" t="s">
        <v>70</v>
      </c>
      <c r="E863" t="s">
        <v>71</v>
      </c>
      <c r="F863" t="str">
        <f>_xlfn.XLOOKUP(E863, Sheet1!E:E, Sheet1!F:F, "Not Found")</f>
        <v>25UEC24SL01</v>
      </c>
      <c r="G863" t="s">
        <v>1881</v>
      </c>
      <c r="H863" t="s">
        <v>1882</v>
      </c>
    </row>
    <row r="864" spans="1:8" x14ac:dyDescent="0.35">
      <c r="A864" t="s">
        <v>69</v>
      </c>
      <c r="B864" t="s">
        <v>11</v>
      </c>
      <c r="C864" t="s">
        <v>30</v>
      </c>
      <c r="D864" t="s">
        <v>70</v>
      </c>
      <c r="E864" t="s">
        <v>71</v>
      </c>
      <c r="F864" t="str">
        <f>_xlfn.XLOOKUP(E864, Sheet1!E:E, Sheet1!F:F, "Not Found")</f>
        <v>25UEC24SL01</v>
      </c>
      <c r="G864" t="s">
        <v>1883</v>
      </c>
      <c r="H864" t="s">
        <v>1884</v>
      </c>
    </row>
    <row r="865" spans="1:8" x14ac:dyDescent="0.35">
      <c r="A865" t="s">
        <v>69</v>
      </c>
      <c r="B865" t="s">
        <v>11</v>
      </c>
      <c r="C865" t="s">
        <v>30</v>
      </c>
      <c r="D865" t="s">
        <v>70</v>
      </c>
      <c r="E865" t="s">
        <v>71</v>
      </c>
      <c r="F865" t="str">
        <f>_xlfn.XLOOKUP(E865, Sheet1!E:E, Sheet1!F:F, "Not Found")</f>
        <v>25UEC24SL01</v>
      </c>
      <c r="G865" t="s">
        <v>1885</v>
      </c>
      <c r="H865" t="s">
        <v>1886</v>
      </c>
    </row>
    <row r="866" spans="1:8" x14ac:dyDescent="0.35">
      <c r="A866" t="s">
        <v>69</v>
      </c>
      <c r="B866" t="s">
        <v>11</v>
      </c>
      <c r="C866" t="s">
        <v>30</v>
      </c>
      <c r="D866" t="s">
        <v>70</v>
      </c>
      <c r="E866" t="s">
        <v>71</v>
      </c>
      <c r="F866" t="str">
        <f>_xlfn.XLOOKUP(E866, Sheet1!E:E, Sheet1!F:F, "Not Found")</f>
        <v>25UEC24SL01</v>
      </c>
      <c r="G866" t="s">
        <v>1887</v>
      </c>
      <c r="H866" t="s">
        <v>1888</v>
      </c>
    </row>
    <row r="867" spans="1:8" x14ac:dyDescent="0.35">
      <c r="A867" t="s">
        <v>69</v>
      </c>
      <c r="B867" t="s">
        <v>11</v>
      </c>
      <c r="C867" t="s">
        <v>30</v>
      </c>
      <c r="D867" t="s">
        <v>70</v>
      </c>
      <c r="E867" t="s">
        <v>71</v>
      </c>
      <c r="F867" t="str">
        <f>_xlfn.XLOOKUP(E867, Sheet1!E:E, Sheet1!F:F, "Not Found")</f>
        <v>25UEC24SL01</v>
      </c>
      <c r="G867" t="s">
        <v>1889</v>
      </c>
      <c r="H867" t="s">
        <v>1890</v>
      </c>
    </row>
    <row r="868" spans="1:8" x14ac:dyDescent="0.35">
      <c r="A868" t="s">
        <v>69</v>
      </c>
      <c r="B868" t="s">
        <v>11</v>
      </c>
      <c r="C868" t="s">
        <v>30</v>
      </c>
      <c r="D868" t="s">
        <v>70</v>
      </c>
      <c r="E868" t="s">
        <v>71</v>
      </c>
      <c r="F868" t="str">
        <f>_xlfn.XLOOKUP(E868, Sheet1!E:E, Sheet1!F:F, "Not Found")</f>
        <v>25UEC24SL01</v>
      </c>
      <c r="G868" t="s">
        <v>1891</v>
      </c>
      <c r="H868" t="s">
        <v>1892</v>
      </c>
    </row>
    <row r="869" spans="1:8" x14ac:dyDescent="0.35">
      <c r="A869" t="s">
        <v>69</v>
      </c>
      <c r="B869" t="s">
        <v>11</v>
      </c>
      <c r="C869" t="s">
        <v>30</v>
      </c>
      <c r="D869" t="s">
        <v>70</v>
      </c>
      <c r="E869" t="s">
        <v>71</v>
      </c>
      <c r="F869" t="str">
        <f>_xlfn.XLOOKUP(E869, Sheet1!E:E, Sheet1!F:F, "Not Found")</f>
        <v>25UEC24SL01</v>
      </c>
      <c r="G869" t="s">
        <v>1893</v>
      </c>
      <c r="H869" t="s">
        <v>1894</v>
      </c>
    </row>
    <row r="870" spans="1:8" x14ac:dyDescent="0.35">
      <c r="A870" t="s">
        <v>69</v>
      </c>
      <c r="B870" t="s">
        <v>11</v>
      </c>
      <c r="C870" t="s">
        <v>30</v>
      </c>
      <c r="D870" t="s">
        <v>70</v>
      </c>
      <c r="E870" t="s">
        <v>71</v>
      </c>
      <c r="F870" t="str">
        <f>_xlfn.XLOOKUP(E870, Sheet1!E:E, Sheet1!F:F, "Not Found")</f>
        <v>25UEC24SL01</v>
      </c>
      <c r="G870" t="s">
        <v>1895</v>
      </c>
      <c r="H870" t="s">
        <v>1896</v>
      </c>
    </row>
    <row r="871" spans="1:8" x14ac:dyDescent="0.35">
      <c r="A871" t="s">
        <v>69</v>
      </c>
      <c r="B871" t="s">
        <v>11</v>
      </c>
      <c r="C871" t="s">
        <v>30</v>
      </c>
      <c r="D871" t="s">
        <v>70</v>
      </c>
      <c r="E871" t="s">
        <v>71</v>
      </c>
      <c r="F871" t="str">
        <f>_xlfn.XLOOKUP(E871, Sheet1!E:E, Sheet1!F:F, "Not Found")</f>
        <v>25UEC24SL01</v>
      </c>
      <c r="G871" t="s">
        <v>1897</v>
      </c>
      <c r="H871" t="s">
        <v>1898</v>
      </c>
    </row>
    <row r="872" spans="1:8" x14ac:dyDescent="0.35">
      <c r="A872" t="s">
        <v>69</v>
      </c>
      <c r="B872" t="s">
        <v>11</v>
      </c>
      <c r="C872" t="s">
        <v>30</v>
      </c>
      <c r="D872" t="s">
        <v>70</v>
      </c>
      <c r="E872" t="s">
        <v>71</v>
      </c>
      <c r="F872" t="str">
        <f>_xlfn.XLOOKUP(E872, Sheet1!E:E, Sheet1!F:F, "Not Found")</f>
        <v>25UEC24SL01</v>
      </c>
      <c r="G872" t="s">
        <v>1899</v>
      </c>
      <c r="H872" t="s">
        <v>1900</v>
      </c>
    </row>
    <row r="873" spans="1:8" x14ac:dyDescent="0.35">
      <c r="A873" t="s">
        <v>69</v>
      </c>
      <c r="B873" t="s">
        <v>11</v>
      </c>
      <c r="C873" t="s">
        <v>30</v>
      </c>
      <c r="D873" t="s">
        <v>70</v>
      </c>
      <c r="E873" t="s">
        <v>71</v>
      </c>
      <c r="F873" t="str">
        <f>_xlfn.XLOOKUP(E873, Sheet1!E:E, Sheet1!F:F, "Not Found")</f>
        <v>25UEC24SL01</v>
      </c>
      <c r="G873" t="s">
        <v>1901</v>
      </c>
      <c r="H873" t="s">
        <v>1902</v>
      </c>
    </row>
    <row r="874" spans="1:8" x14ac:dyDescent="0.35">
      <c r="A874" t="s">
        <v>69</v>
      </c>
      <c r="B874" t="s">
        <v>11</v>
      </c>
      <c r="C874" t="s">
        <v>30</v>
      </c>
      <c r="D874" t="s">
        <v>70</v>
      </c>
      <c r="E874" t="s">
        <v>71</v>
      </c>
      <c r="F874" t="str">
        <f>_xlfn.XLOOKUP(E874, Sheet1!E:E, Sheet1!F:F, "Not Found")</f>
        <v>25UEC24SL01</v>
      </c>
      <c r="G874" t="s">
        <v>1903</v>
      </c>
      <c r="H874" t="s">
        <v>1904</v>
      </c>
    </row>
    <row r="875" spans="1:8" x14ac:dyDescent="0.35">
      <c r="A875" t="s">
        <v>69</v>
      </c>
      <c r="B875" t="s">
        <v>11</v>
      </c>
      <c r="C875" t="s">
        <v>30</v>
      </c>
      <c r="D875" t="s">
        <v>70</v>
      </c>
      <c r="E875" t="s">
        <v>71</v>
      </c>
      <c r="F875" t="str">
        <f>_xlfn.XLOOKUP(E875, Sheet1!E:E, Sheet1!F:F, "Not Found")</f>
        <v>25UEC24SL01</v>
      </c>
      <c r="G875" t="s">
        <v>1905</v>
      </c>
      <c r="H875" t="s">
        <v>1906</v>
      </c>
    </row>
    <row r="876" spans="1:8" x14ac:dyDescent="0.35">
      <c r="A876" t="s">
        <v>69</v>
      </c>
      <c r="B876" t="s">
        <v>11</v>
      </c>
      <c r="C876" t="s">
        <v>30</v>
      </c>
      <c r="D876" t="s">
        <v>70</v>
      </c>
      <c r="E876" t="s">
        <v>71</v>
      </c>
      <c r="F876" t="str">
        <f>_xlfn.XLOOKUP(E876, Sheet1!E:E, Sheet1!F:F, "Not Found")</f>
        <v>25UEC24SL01</v>
      </c>
      <c r="G876" t="s">
        <v>1907</v>
      </c>
      <c r="H876" t="s">
        <v>1908</v>
      </c>
    </row>
    <row r="877" spans="1:8" x14ac:dyDescent="0.35">
      <c r="A877" t="s">
        <v>69</v>
      </c>
      <c r="B877" t="s">
        <v>11</v>
      </c>
      <c r="C877" t="s">
        <v>30</v>
      </c>
      <c r="D877" t="s">
        <v>70</v>
      </c>
      <c r="E877" t="s">
        <v>71</v>
      </c>
      <c r="F877" t="str">
        <f>_xlfn.XLOOKUP(E877, Sheet1!E:E, Sheet1!F:F, "Not Found")</f>
        <v>25UEC24SL01</v>
      </c>
      <c r="G877" t="s">
        <v>1909</v>
      </c>
      <c r="H877" t="s">
        <v>1910</v>
      </c>
    </row>
    <row r="878" spans="1:8" x14ac:dyDescent="0.35">
      <c r="A878" t="s">
        <v>69</v>
      </c>
      <c r="B878" t="s">
        <v>11</v>
      </c>
      <c r="C878" t="s">
        <v>30</v>
      </c>
      <c r="D878" t="s">
        <v>70</v>
      </c>
      <c r="E878" t="s">
        <v>71</v>
      </c>
      <c r="F878" t="str">
        <f>_xlfn.XLOOKUP(E878, Sheet1!E:E, Sheet1!F:F, "Not Found")</f>
        <v>25UEC24SL01</v>
      </c>
      <c r="G878" t="s">
        <v>1911</v>
      </c>
      <c r="H878" t="s">
        <v>1912</v>
      </c>
    </row>
    <row r="879" spans="1:8" x14ac:dyDescent="0.35">
      <c r="A879" t="s">
        <v>69</v>
      </c>
      <c r="B879" t="s">
        <v>11</v>
      </c>
      <c r="C879" t="s">
        <v>30</v>
      </c>
      <c r="D879" t="s">
        <v>70</v>
      </c>
      <c r="E879" t="s">
        <v>71</v>
      </c>
      <c r="F879" t="str">
        <f>_xlfn.XLOOKUP(E879, Sheet1!E:E, Sheet1!F:F, "Not Found")</f>
        <v>25UEC24SL01</v>
      </c>
      <c r="G879" t="s">
        <v>1913</v>
      </c>
      <c r="H879" t="s">
        <v>1914</v>
      </c>
    </row>
    <row r="880" spans="1:8" x14ac:dyDescent="0.35">
      <c r="A880" t="s">
        <v>69</v>
      </c>
      <c r="B880" t="s">
        <v>11</v>
      </c>
      <c r="C880" t="s">
        <v>30</v>
      </c>
      <c r="D880" t="s">
        <v>70</v>
      </c>
      <c r="E880" t="s">
        <v>71</v>
      </c>
      <c r="F880" t="str">
        <f>_xlfn.XLOOKUP(E880, Sheet1!E:E, Sheet1!F:F, "Not Found")</f>
        <v>25UEC24SL01</v>
      </c>
      <c r="G880" t="s">
        <v>1915</v>
      </c>
      <c r="H880" t="s">
        <v>1916</v>
      </c>
    </row>
    <row r="881" spans="1:8" x14ac:dyDescent="0.35">
      <c r="A881" t="s">
        <v>69</v>
      </c>
      <c r="B881" t="s">
        <v>11</v>
      </c>
      <c r="C881" t="s">
        <v>30</v>
      </c>
      <c r="D881" t="s">
        <v>70</v>
      </c>
      <c r="E881" t="s">
        <v>71</v>
      </c>
      <c r="F881" t="str">
        <f>_xlfn.XLOOKUP(E881, Sheet1!E:E, Sheet1!F:F, "Not Found")</f>
        <v>25UEC24SL01</v>
      </c>
      <c r="G881" t="s">
        <v>1917</v>
      </c>
      <c r="H881" t="s">
        <v>1918</v>
      </c>
    </row>
    <row r="882" spans="1:8" x14ac:dyDescent="0.35">
      <c r="A882" t="s">
        <v>69</v>
      </c>
      <c r="B882" t="s">
        <v>11</v>
      </c>
      <c r="C882" t="s">
        <v>30</v>
      </c>
      <c r="D882" t="s">
        <v>70</v>
      </c>
      <c r="E882" t="s">
        <v>71</v>
      </c>
      <c r="F882" t="str">
        <f>_xlfn.XLOOKUP(E882, Sheet1!E:E, Sheet1!F:F, "Not Found")</f>
        <v>25UEC24SL01</v>
      </c>
      <c r="G882" t="s">
        <v>1919</v>
      </c>
      <c r="H882" t="s">
        <v>1920</v>
      </c>
    </row>
    <row r="883" spans="1:8" x14ac:dyDescent="0.35">
      <c r="A883" t="s">
        <v>69</v>
      </c>
      <c r="B883" t="s">
        <v>11</v>
      </c>
      <c r="C883" t="s">
        <v>30</v>
      </c>
      <c r="D883" t="s">
        <v>70</v>
      </c>
      <c r="E883" t="s">
        <v>71</v>
      </c>
      <c r="F883" t="str">
        <f>_xlfn.XLOOKUP(E883, Sheet1!E:E, Sheet1!F:F, "Not Found")</f>
        <v>25UEC24SL01</v>
      </c>
      <c r="G883" t="s">
        <v>1921</v>
      </c>
      <c r="H883" t="s">
        <v>1922</v>
      </c>
    </row>
    <row r="884" spans="1:8" x14ac:dyDescent="0.35">
      <c r="A884" t="s">
        <v>69</v>
      </c>
      <c r="B884" t="s">
        <v>11</v>
      </c>
      <c r="C884" t="s">
        <v>30</v>
      </c>
      <c r="D884" t="s">
        <v>70</v>
      </c>
      <c r="E884" t="s">
        <v>71</v>
      </c>
      <c r="F884" t="str">
        <f>_xlfn.XLOOKUP(E884, Sheet1!E:E, Sheet1!F:F, "Not Found")</f>
        <v>25UEC24SL01</v>
      </c>
      <c r="G884" t="s">
        <v>1923</v>
      </c>
      <c r="H884" t="s">
        <v>1924</v>
      </c>
    </row>
    <row r="885" spans="1:8" x14ac:dyDescent="0.35">
      <c r="A885" t="s">
        <v>69</v>
      </c>
      <c r="B885" t="s">
        <v>11</v>
      </c>
      <c r="C885" t="s">
        <v>30</v>
      </c>
      <c r="D885" t="s">
        <v>70</v>
      </c>
      <c r="E885" t="s">
        <v>71</v>
      </c>
      <c r="F885" t="str">
        <f>_xlfn.XLOOKUP(E885, Sheet1!E:E, Sheet1!F:F, "Not Found")</f>
        <v>25UEC24SL01</v>
      </c>
      <c r="G885" t="s">
        <v>1925</v>
      </c>
      <c r="H885" t="s">
        <v>1926</v>
      </c>
    </row>
    <row r="886" spans="1:8" x14ac:dyDescent="0.35">
      <c r="A886" t="s">
        <v>69</v>
      </c>
      <c r="B886" t="s">
        <v>11</v>
      </c>
      <c r="C886" t="s">
        <v>30</v>
      </c>
      <c r="D886" t="s">
        <v>70</v>
      </c>
      <c r="E886" t="s">
        <v>71</v>
      </c>
      <c r="F886" t="str">
        <f>_xlfn.XLOOKUP(E886, Sheet1!E:E, Sheet1!F:F, "Not Found")</f>
        <v>25UEC24SL01</v>
      </c>
      <c r="G886" t="s">
        <v>1927</v>
      </c>
      <c r="H886" t="s">
        <v>1928</v>
      </c>
    </row>
    <row r="887" spans="1:8" x14ac:dyDescent="0.35">
      <c r="A887" t="s">
        <v>69</v>
      </c>
      <c r="B887" t="s">
        <v>11</v>
      </c>
      <c r="C887" t="s">
        <v>30</v>
      </c>
      <c r="D887" t="s">
        <v>70</v>
      </c>
      <c r="E887" t="s">
        <v>71</v>
      </c>
      <c r="F887" t="str">
        <f>_xlfn.XLOOKUP(E887, Sheet1!E:E, Sheet1!F:F, "Not Found")</f>
        <v>25UEC24SL01</v>
      </c>
      <c r="G887" t="s">
        <v>1929</v>
      </c>
      <c r="H887" t="s">
        <v>1930</v>
      </c>
    </row>
    <row r="888" spans="1:8" x14ac:dyDescent="0.35">
      <c r="A888" t="s">
        <v>69</v>
      </c>
      <c r="B888" t="s">
        <v>11</v>
      </c>
      <c r="C888" t="s">
        <v>30</v>
      </c>
      <c r="D888" t="s">
        <v>70</v>
      </c>
      <c r="E888" t="s">
        <v>71</v>
      </c>
      <c r="F888" t="str">
        <f>_xlfn.XLOOKUP(E888, Sheet1!E:E, Sheet1!F:F, "Not Found")</f>
        <v>25UEC24SL01</v>
      </c>
      <c r="G888" t="s">
        <v>1931</v>
      </c>
      <c r="H888" t="s">
        <v>1932</v>
      </c>
    </row>
    <row r="889" spans="1:8" x14ac:dyDescent="0.35">
      <c r="A889" t="s">
        <v>69</v>
      </c>
      <c r="B889" t="s">
        <v>11</v>
      </c>
      <c r="C889" t="s">
        <v>30</v>
      </c>
      <c r="D889" t="s">
        <v>70</v>
      </c>
      <c r="E889" t="s">
        <v>71</v>
      </c>
      <c r="F889" t="str">
        <f>_xlfn.XLOOKUP(E889, Sheet1!E:E, Sheet1!F:F, "Not Found")</f>
        <v>25UEC24SL01</v>
      </c>
      <c r="G889" t="s">
        <v>1933</v>
      </c>
      <c r="H889" t="s">
        <v>1934</v>
      </c>
    </row>
    <row r="890" spans="1:8" x14ac:dyDescent="0.35">
      <c r="A890" t="s">
        <v>69</v>
      </c>
      <c r="B890" t="s">
        <v>11</v>
      </c>
      <c r="C890" t="s">
        <v>30</v>
      </c>
      <c r="D890" t="s">
        <v>70</v>
      </c>
      <c r="E890" t="s">
        <v>71</v>
      </c>
      <c r="F890" t="str">
        <f>_xlfn.XLOOKUP(E890, Sheet1!E:E, Sheet1!F:F, "Not Found")</f>
        <v>25UEC24SL01</v>
      </c>
      <c r="G890" t="s">
        <v>1935</v>
      </c>
      <c r="H890" t="s">
        <v>1936</v>
      </c>
    </row>
    <row r="891" spans="1:8" x14ac:dyDescent="0.35">
      <c r="A891" t="s">
        <v>69</v>
      </c>
      <c r="B891" t="s">
        <v>11</v>
      </c>
      <c r="C891" t="s">
        <v>30</v>
      </c>
      <c r="D891" t="s">
        <v>70</v>
      </c>
      <c r="E891" t="s">
        <v>71</v>
      </c>
      <c r="F891" t="str">
        <f>_xlfn.XLOOKUP(E891, Sheet1!E:E, Sheet1!F:F, "Not Found")</f>
        <v>25UEC24SL01</v>
      </c>
      <c r="G891" t="s">
        <v>1937</v>
      </c>
      <c r="H891" t="s">
        <v>1938</v>
      </c>
    </row>
    <row r="892" spans="1:8" x14ac:dyDescent="0.35">
      <c r="A892" t="s">
        <v>69</v>
      </c>
      <c r="B892" t="s">
        <v>11</v>
      </c>
      <c r="C892" t="s">
        <v>30</v>
      </c>
      <c r="D892" t="s">
        <v>70</v>
      </c>
      <c r="E892" t="s">
        <v>71</v>
      </c>
      <c r="F892" t="str">
        <f>_xlfn.XLOOKUP(E892, Sheet1!E:E, Sheet1!F:F, "Not Found")</f>
        <v>25UEC24SL01</v>
      </c>
      <c r="G892" t="s">
        <v>1939</v>
      </c>
      <c r="H892" t="s">
        <v>1940</v>
      </c>
    </row>
    <row r="893" spans="1:8" x14ac:dyDescent="0.35">
      <c r="A893" t="s">
        <v>69</v>
      </c>
      <c r="B893" t="s">
        <v>11</v>
      </c>
      <c r="C893" t="s">
        <v>30</v>
      </c>
      <c r="D893" t="s">
        <v>70</v>
      </c>
      <c r="E893" t="s">
        <v>71</v>
      </c>
      <c r="F893" t="str">
        <f>_xlfn.XLOOKUP(E893, Sheet1!E:E, Sheet1!F:F, "Not Found")</f>
        <v>25UEC24SL01</v>
      </c>
      <c r="G893" t="s">
        <v>1941</v>
      </c>
      <c r="H893" t="s">
        <v>1942</v>
      </c>
    </row>
    <row r="894" spans="1:8" x14ac:dyDescent="0.35">
      <c r="A894" t="s">
        <v>69</v>
      </c>
      <c r="B894" t="s">
        <v>11</v>
      </c>
      <c r="C894" t="s">
        <v>30</v>
      </c>
      <c r="D894" t="s">
        <v>70</v>
      </c>
      <c r="E894" t="s">
        <v>71</v>
      </c>
      <c r="F894" t="str">
        <f>_xlfn.XLOOKUP(E894, Sheet1!E:E, Sheet1!F:F, "Not Found")</f>
        <v>25UEC24SL01</v>
      </c>
      <c r="G894" t="s">
        <v>1943</v>
      </c>
      <c r="H894" t="s">
        <v>1944</v>
      </c>
    </row>
    <row r="895" spans="1:8" x14ac:dyDescent="0.35">
      <c r="A895" t="s">
        <v>69</v>
      </c>
      <c r="B895" t="s">
        <v>11</v>
      </c>
      <c r="C895" t="s">
        <v>30</v>
      </c>
      <c r="D895" t="s">
        <v>70</v>
      </c>
      <c r="E895" t="s">
        <v>71</v>
      </c>
      <c r="F895" t="str">
        <f>_xlfn.XLOOKUP(E895, Sheet1!E:E, Sheet1!F:F, "Not Found")</f>
        <v>25UEC24SL01</v>
      </c>
      <c r="G895" t="s">
        <v>1945</v>
      </c>
      <c r="H895" t="s">
        <v>1946</v>
      </c>
    </row>
    <row r="896" spans="1:8" x14ac:dyDescent="0.35">
      <c r="A896" t="s">
        <v>69</v>
      </c>
      <c r="B896" t="s">
        <v>11</v>
      </c>
      <c r="C896" t="s">
        <v>30</v>
      </c>
      <c r="D896" t="s">
        <v>70</v>
      </c>
      <c r="E896" t="s">
        <v>71</v>
      </c>
      <c r="F896" t="str">
        <f>_xlfn.XLOOKUP(E896, Sheet1!E:E, Sheet1!F:F, "Not Found")</f>
        <v>25UEC24SL01</v>
      </c>
      <c r="G896" t="s">
        <v>1947</v>
      </c>
      <c r="H896" t="s">
        <v>1948</v>
      </c>
    </row>
    <row r="897" spans="1:8" x14ac:dyDescent="0.35">
      <c r="A897" t="s">
        <v>69</v>
      </c>
      <c r="B897" t="s">
        <v>11</v>
      </c>
      <c r="C897" t="s">
        <v>30</v>
      </c>
      <c r="D897" t="s">
        <v>70</v>
      </c>
      <c r="E897" t="s">
        <v>71</v>
      </c>
      <c r="F897" t="str">
        <f>_xlfn.XLOOKUP(E897, Sheet1!E:E, Sheet1!F:F, "Not Found")</f>
        <v>25UEC24SL01</v>
      </c>
      <c r="G897" t="s">
        <v>1949</v>
      </c>
      <c r="H897" t="s">
        <v>1950</v>
      </c>
    </row>
    <row r="898" spans="1:8" x14ac:dyDescent="0.35">
      <c r="A898" t="s">
        <v>69</v>
      </c>
      <c r="B898" t="s">
        <v>11</v>
      </c>
      <c r="C898" t="s">
        <v>30</v>
      </c>
      <c r="D898" t="s">
        <v>70</v>
      </c>
      <c r="E898" t="s">
        <v>71</v>
      </c>
      <c r="F898" t="str">
        <f>_xlfn.XLOOKUP(E898, Sheet1!E:E, Sheet1!F:F, "Not Found")</f>
        <v>25UEC24SL01</v>
      </c>
      <c r="G898" t="s">
        <v>1951</v>
      </c>
      <c r="H898" t="s">
        <v>1952</v>
      </c>
    </row>
    <row r="899" spans="1:8" x14ac:dyDescent="0.35">
      <c r="A899" t="s">
        <v>69</v>
      </c>
      <c r="B899" t="s">
        <v>11</v>
      </c>
      <c r="C899" t="s">
        <v>30</v>
      </c>
      <c r="D899" t="s">
        <v>70</v>
      </c>
      <c r="E899" t="s">
        <v>71</v>
      </c>
      <c r="F899" t="str">
        <f>_xlfn.XLOOKUP(E899, Sheet1!E:E, Sheet1!F:F, "Not Found")</f>
        <v>25UEC24SL01</v>
      </c>
      <c r="G899" t="s">
        <v>1953</v>
      </c>
      <c r="H899" t="s">
        <v>1954</v>
      </c>
    </row>
    <row r="900" spans="1:8" x14ac:dyDescent="0.35">
      <c r="A900" t="s">
        <v>69</v>
      </c>
      <c r="B900" t="s">
        <v>11</v>
      </c>
      <c r="C900" t="s">
        <v>30</v>
      </c>
      <c r="D900" t="s">
        <v>70</v>
      </c>
      <c r="E900" t="s">
        <v>71</v>
      </c>
      <c r="F900" t="str">
        <f>_xlfn.XLOOKUP(E900, Sheet1!E:E, Sheet1!F:F, "Not Found")</f>
        <v>25UEC24SL01</v>
      </c>
      <c r="G900" t="s">
        <v>1955</v>
      </c>
      <c r="H900" t="s">
        <v>1956</v>
      </c>
    </row>
    <row r="901" spans="1:8" x14ac:dyDescent="0.35">
      <c r="A901" t="s">
        <v>69</v>
      </c>
      <c r="B901" t="s">
        <v>11</v>
      </c>
      <c r="C901" t="s">
        <v>30</v>
      </c>
      <c r="D901" t="s">
        <v>70</v>
      </c>
      <c r="E901" t="s">
        <v>71</v>
      </c>
      <c r="F901" t="str">
        <f>_xlfn.XLOOKUP(E901, Sheet1!E:E, Sheet1!F:F, "Not Found")</f>
        <v>25UEC24SL01</v>
      </c>
      <c r="G901" t="s">
        <v>1957</v>
      </c>
      <c r="H901" t="s">
        <v>1958</v>
      </c>
    </row>
    <row r="902" spans="1:8" x14ac:dyDescent="0.35">
      <c r="A902" t="s">
        <v>69</v>
      </c>
      <c r="B902" t="s">
        <v>11</v>
      </c>
      <c r="C902" t="s">
        <v>30</v>
      </c>
      <c r="D902" t="s">
        <v>70</v>
      </c>
      <c r="E902" t="s">
        <v>71</v>
      </c>
      <c r="F902" t="str">
        <f>_xlfn.XLOOKUP(E902, Sheet1!E:E, Sheet1!F:F, "Not Found")</f>
        <v>25UEC24SL01</v>
      </c>
      <c r="G902" t="s">
        <v>1959</v>
      </c>
      <c r="H902" t="s">
        <v>1960</v>
      </c>
    </row>
    <row r="903" spans="1:8" x14ac:dyDescent="0.35">
      <c r="A903" t="s">
        <v>69</v>
      </c>
      <c r="B903" t="s">
        <v>11</v>
      </c>
      <c r="C903" t="s">
        <v>30</v>
      </c>
      <c r="D903" t="s">
        <v>70</v>
      </c>
      <c r="E903" t="s">
        <v>71</v>
      </c>
      <c r="F903" t="str">
        <f>_xlfn.XLOOKUP(E903, Sheet1!E:E, Sheet1!F:F, "Not Found")</f>
        <v>25UEC24SL01</v>
      </c>
      <c r="G903" t="s">
        <v>1961</v>
      </c>
      <c r="H903" t="s">
        <v>1962</v>
      </c>
    </row>
    <row r="904" spans="1:8" x14ac:dyDescent="0.35">
      <c r="A904" t="s">
        <v>69</v>
      </c>
      <c r="B904" t="s">
        <v>11</v>
      </c>
      <c r="C904" t="s">
        <v>30</v>
      </c>
      <c r="D904" t="s">
        <v>70</v>
      </c>
      <c r="E904" t="s">
        <v>71</v>
      </c>
      <c r="F904" t="str">
        <f>_xlfn.XLOOKUP(E904, Sheet1!E:E, Sheet1!F:F, "Not Found")</f>
        <v>25UEC24SL01</v>
      </c>
      <c r="G904" t="s">
        <v>1963</v>
      </c>
      <c r="H904" t="s">
        <v>1964</v>
      </c>
    </row>
    <row r="905" spans="1:8" x14ac:dyDescent="0.35">
      <c r="A905" t="s">
        <v>69</v>
      </c>
      <c r="B905" t="s">
        <v>11</v>
      </c>
      <c r="C905" t="s">
        <v>30</v>
      </c>
      <c r="D905" t="s">
        <v>70</v>
      </c>
      <c r="E905" t="s">
        <v>71</v>
      </c>
      <c r="F905" t="str">
        <f>_xlfn.XLOOKUP(E905, Sheet1!E:E, Sheet1!F:F, "Not Found")</f>
        <v>25UEC24SL01</v>
      </c>
      <c r="G905" t="s">
        <v>1965</v>
      </c>
      <c r="H905" t="s">
        <v>1966</v>
      </c>
    </row>
    <row r="906" spans="1:8" x14ac:dyDescent="0.35">
      <c r="A906" t="s">
        <v>69</v>
      </c>
      <c r="B906" t="s">
        <v>11</v>
      </c>
      <c r="C906" t="s">
        <v>30</v>
      </c>
      <c r="D906" t="s">
        <v>70</v>
      </c>
      <c r="E906" t="s">
        <v>71</v>
      </c>
      <c r="F906" t="str">
        <f>_xlfn.XLOOKUP(E906, Sheet1!E:E, Sheet1!F:F, "Not Found")</f>
        <v>25UEC24SL01</v>
      </c>
      <c r="G906" t="s">
        <v>1967</v>
      </c>
      <c r="H906" t="s">
        <v>1968</v>
      </c>
    </row>
    <row r="907" spans="1:8" x14ac:dyDescent="0.35">
      <c r="A907" t="s">
        <v>69</v>
      </c>
      <c r="B907" t="s">
        <v>11</v>
      </c>
      <c r="C907" t="s">
        <v>30</v>
      </c>
      <c r="D907" t="s">
        <v>70</v>
      </c>
      <c r="E907" t="s">
        <v>71</v>
      </c>
      <c r="F907" t="str">
        <f>_xlfn.XLOOKUP(E907, Sheet1!E:E, Sheet1!F:F, "Not Found")</f>
        <v>25UEC24SL01</v>
      </c>
      <c r="G907" t="s">
        <v>1969</v>
      </c>
      <c r="H907" t="s">
        <v>1970</v>
      </c>
    </row>
    <row r="908" spans="1:8" x14ac:dyDescent="0.35">
      <c r="A908" t="s">
        <v>69</v>
      </c>
      <c r="B908" t="s">
        <v>7</v>
      </c>
      <c r="C908" t="s">
        <v>30</v>
      </c>
      <c r="D908" t="s">
        <v>72</v>
      </c>
      <c r="E908" t="s">
        <v>73</v>
      </c>
      <c r="F908" t="str">
        <f>_xlfn.XLOOKUP(E908, Sheet1!E:E, Sheet1!F:F, "Not Found")</f>
        <v>25PEC2SL02</v>
      </c>
      <c r="G908" t="s">
        <v>1971</v>
      </c>
      <c r="H908" t="s">
        <v>1972</v>
      </c>
    </row>
    <row r="909" spans="1:8" x14ac:dyDescent="0.35">
      <c r="A909" t="s">
        <v>69</v>
      </c>
      <c r="B909" t="s">
        <v>7</v>
      </c>
      <c r="C909" t="s">
        <v>30</v>
      </c>
      <c r="D909" t="s">
        <v>72</v>
      </c>
      <c r="E909" t="s">
        <v>73</v>
      </c>
      <c r="F909" t="str">
        <f>_xlfn.XLOOKUP(E909, Sheet1!E:E, Sheet1!F:F, "Not Found")</f>
        <v>25PEC2SL02</v>
      </c>
      <c r="G909" t="s">
        <v>1973</v>
      </c>
      <c r="H909" t="s">
        <v>1974</v>
      </c>
    </row>
    <row r="910" spans="1:8" x14ac:dyDescent="0.35">
      <c r="A910" t="s">
        <v>69</v>
      </c>
      <c r="B910" t="s">
        <v>7</v>
      </c>
      <c r="C910" t="s">
        <v>30</v>
      </c>
      <c r="D910" t="s">
        <v>72</v>
      </c>
      <c r="E910" t="s">
        <v>73</v>
      </c>
      <c r="F910" t="str">
        <f>_xlfn.XLOOKUP(E910, Sheet1!E:E, Sheet1!F:F, "Not Found")</f>
        <v>25PEC2SL02</v>
      </c>
      <c r="G910" t="s">
        <v>1975</v>
      </c>
      <c r="H910" t="s">
        <v>1976</v>
      </c>
    </row>
    <row r="911" spans="1:8" x14ac:dyDescent="0.35">
      <c r="A911" t="s">
        <v>74</v>
      </c>
      <c r="B911" t="s">
        <v>11</v>
      </c>
      <c r="C911" t="s">
        <v>8</v>
      </c>
      <c r="D911" t="s">
        <v>75</v>
      </c>
      <c r="E911" t="s">
        <v>76</v>
      </c>
      <c r="F911" t="str">
        <f>_xlfn.XLOOKUP(E911, Sheet1!E:E, Sheet1!F:F, "Not Found")</f>
        <v>25UEL24SL01</v>
      </c>
      <c r="G911" t="s">
        <v>1977</v>
      </c>
      <c r="H911" t="s">
        <v>1978</v>
      </c>
    </row>
    <row r="912" spans="1:8" x14ac:dyDescent="0.35">
      <c r="A912" t="s">
        <v>74</v>
      </c>
      <c r="B912" t="s">
        <v>11</v>
      </c>
      <c r="C912" t="s">
        <v>8</v>
      </c>
      <c r="D912" t="s">
        <v>75</v>
      </c>
      <c r="E912" t="s">
        <v>76</v>
      </c>
      <c r="F912" t="str">
        <f>_xlfn.XLOOKUP(E912, Sheet1!E:E, Sheet1!F:F, "Not Found")</f>
        <v>25UEL24SL01</v>
      </c>
      <c r="G912" t="s">
        <v>1979</v>
      </c>
      <c r="H912" t="s">
        <v>1980</v>
      </c>
    </row>
    <row r="913" spans="1:8" x14ac:dyDescent="0.35">
      <c r="A913" t="s">
        <v>74</v>
      </c>
      <c r="B913" t="s">
        <v>11</v>
      </c>
      <c r="C913" t="s">
        <v>8</v>
      </c>
      <c r="D913" t="s">
        <v>75</v>
      </c>
      <c r="E913" t="s">
        <v>76</v>
      </c>
      <c r="F913" t="str">
        <f>_xlfn.XLOOKUP(E913, Sheet1!E:E, Sheet1!F:F, "Not Found")</f>
        <v>25UEL24SL01</v>
      </c>
      <c r="G913" t="s">
        <v>1981</v>
      </c>
      <c r="H913" t="s">
        <v>1982</v>
      </c>
    </row>
    <row r="914" spans="1:8" x14ac:dyDescent="0.35">
      <c r="A914" t="s">
        <v>74</v>
      </c>
      <c r="B914" t="s">
        <v>11</v>
      </c>
      <c r="C914" t="s">
        <v>8</v>
      </c>
      <c r="D914" t="s">
        <v>75</v>
      </c>
      <c r="E914" t="s">
        <v>76</v>
      </c>
      <c r="F914" t="str">
        <f>_xlfn.XLOOKUP(E914, Sheet1!E:E, Sheet1!F:F, "Not Found")</f>
        <v>25UEL24SL01</v>
      </c>
      <c r="G914" t="s">
        <v>1983</v>
      </c>
      <c r="H914" t="s">
        <v>1984</v>
      </c>
    </row>
    <row r="915" spans="1:8" x14ac:dyDescent="0.35">
      <c r="A915" t="s">
        <v>74</v>
      </c>
      <c r="B915" t="s">
        <v>11</v>
      </c>
      <c r="C915" t="s">
        <v>8</v>
      </c>
      <c r="D915" t="s">
        <v>75</v>
      </c>
      <c r="E915" t="s">
        <v>76</v>
      </c>
      <c r="F915" t="str">
        <f>_xlfn.XLOOKUP(E915, Sheet1!E:E, Sheet1!F:F, "Not Found")</f>
        <v>25UEL24SL01</v>
      </c>
      <c r="G915" t="s">
        <v>1985</v>
      </c>
      <c r="H915" t="s">
        <v>1205</v>
      </c>
    </row>
    <row r="916" spans="1:8" x14ac:dyDescent="0.35">
      <c r="A916" t="s">
        <v>74</v>
      </c>
      <c r="B916" t="s">
        <v>11</v>
      </c>
      <c r="C916" t="s">
        <v>8</v>
      </c>
      <c r="D916" t="s">
        <v>75</v>
      </c>
      <c r="E916" t="s">
        <v>76</v>
      </c>
      <c r="F916" t="str">
        <f>_xlfn.XLOOKUP(E916, Sheet1!E:E, Sheet1!F:F, "Not Found")</f>
        <v>25UEL24SL01</v>
      </c>
      <c r="G916" t="s">
        <v>1986</v>
      </c>
      <c r="H916" t="s">
        <v>1109</v>
      </c>
    </row>
    <row r="917" spans="1:8" x14ac:dyDescent="0.35">
      <c r="A917" t="s">
        <v>74</v>
      </c>
      <c r="B917" t="s">
        <v>11</v>
      </c>
      <c r="C917" t="s">
        <v>8</v>
      </c>
      <c r="D917" t="s">
        <v>75</v>
      </c>
      <c r="E917" t="s">
        <v>76</v>
      </c>
      <c r="F917" t="str">
        <f>_xlfn.XLOOKUP(E917, Sheet1!E:E, Sheet1!F:F, "Not Found")</f>
        <v>25UEL24SL01</v>
      </c>
      <c r="G917" t="s">
        <v>1987</v>
      </c>
      <c r="H917" t="s">
        <v>1988</v>
      </c>
    </row>
    <row r="918" spans="1:8" x14ac:dyDescent="0.35">
      <c r="A918" t="s">
        <v>74</v>
      </c>
      <c r="B918" t="s">
        <v>11</v>
      </c>
      <c r="C918" t="s">
        <v>8</v>
      </c>
      <c r="D918" t="s">
        <v>75</v>
      </c>
      <c r="E918" t="s">
        <v>76</v>
      </c>
      <c r="F918" t="str">
        <f>_xlfn.XLOOKUP(E918, Sheet1!E:E, Sheet1!F:F, "Not Found")</f>
        <v>25UEL24SL01</v>
      </c>
      <c r="G918" t="s">
        <v>1989</v>
      </c>
      <c r="H918" t="s">
        <v>1990</v>
      </c>
    </row>
    <row r="919" spans="1:8" x14ac:dyDescent="0.35">
      <c r="A919" t="s">
        <v>74</v>
      </c>
      <c r="B919" t="s">
        <v>11</v>
      </c>
      <c r="C919" t="s">
        <v>8</v>
      </c>
      <c r="D919" t="s">
        <v>75</v>
      </c>
      <c r="E919" t="s">
        <v>76</v>
      </c>
      <c r="F919" t="str">
        <f>_xlfn.XLOOKUP(E919, Sheet1!E:E, Sheet1!F:F, "Not Found")</f>
        <v>25UEL24SL01</v>
      </c>
      <c r="G919" t="s">
        <v>1991</v>
      </c>
      <c r="H919" t="s">
        <v>1992</v>
      </c>
    </row>
    <row r="920" spans="1:8" x14ac:dyDescent="0.35">
      <c r="A920" t="s">
        <v>74</v>
      </c>
      <c r="B920" t="s">
        <v>11</v>
      </c>
      <c r="C920" t="s">
        <v>8</v>
      </c>
      <c r="D920" t="s">
        <v>75</v>
      </c>
      <c r="E920" t="s">
        <v>76</v>
      </c>
      <c r="F920" t="str">
        <f>_xlfn.XLOOKUP(E920, Sheet1!E:E, Sheet1!F:F, "Not Found")</f>
        <v>25UEL24SL01</v>
      </c>
      <c r="G920" t="s">
        <v>1993</v>
      </c>
      <c r="H920" t="s">
        <v>1994</v>
      </c>
    </row>
    <row r="921" spans="1:8" x14ac:dyDescent="0.35">
      <c r="A921" t="s">
        <v>74</v>
      </c>
      <c r="B921" t="s">
        <v>11</v>
      </c>
      <c r="C921" t="s">
        <v>8</v>
      </c>
      <c r="D921" t="s">
        <v>75</v>
      </c>
      <c r="E921" t="s">
        <v>76</v>
      </c>
      <c r="F921" t="str">
        <f>_xlfn.XLOOKUP(E921, Sheet1!E:E, Sheet1!F:F, "Not Found")</f>
        <v>25UEL24SL01</v>
      </c>
      <c r="G921" t="s">
        <v>1995</v>
      </c>
      <c r="H921" t="s">
        <v>1996</v>
      </c>
    </row>
    <row r="922" spans="1:8" x14ac:dyDescent="0.35">
      <c r="A922" t="s">
        <v>74</v>
      </c>
      <c r="B922" t="s">
        <v>11</v>
      </c>
      <c r="C922" t="s">
        <v>8</v>
      </c>
      <c r="D922" t="s">
        <v>75</v>
      </c>
      <c r="E922" t="s">
        <v>76</v>
      </c>
      <c r="F922" t="str">
        <f>_xlfn.XLOOKUP(E922, Sheet1!E:E, Sheet1!F:F, "Not Found")</f>
        <v>25UEL24SL01</v>
      </c>
      <c r="G922" t="s">
        <v>1997</v>
      </c>
      <c r="H922" t="s">
        <v>1998</v>
      </c>
    </row>
    <row r="923" spans="1:8" x14ac:dyDescent="0.35">
      <c r="A923" t="s">
        <v>74</v>
      </c>
      <c r="B923" t="s">
        <v>11</v>
      </c>
      <c r="C923" t="s">
        <v>8</v>
      </c>
      <c r="D923" t="s">
        <v>75</v>
      </c>
      <c r="E923" t="s">
        <v>76</v>
      </c>
      <c r="F923" t="str">
        <f>_xlfn.XLOOKUP(E923, Sheet1!E:E, Sheet1!F:F, "Not Found")</f>
        <v>25UEL24SL01</v>
      </c>
      <c r="G923" t="s">
        <v>1999</v>
      </c>
      <c r="H923" t="s">
        <v>2000</v>
      </c>
    </row>
    <row r="924" spans="1:8" x14ac:dyDescent="0.35">
      <c r="A924" t="s">
        <v>74</v>
      </c>
      <c r="B924" t="s">
        <v>11</v>
      </c>
      <c r="C924" t="s">
        <v>8</v>
      </c>
      <c r="D924" t="s">
        <v>75</v>
      </c>
      <c r="E924" t="s">
        <v>76</v>
      </c>
      <c r="F924" t="str">
        <f>_xlfn.XLOOKUP(E924, Sheet1!E:E, Sheet1!F:F, "Not Found")</f>
        <v>25UEL24SL01</v>
      </c>
      <c r="G924" t="s">
        <v>2001</v>
      </c>
      <c r="H924" t="s">
        <v>2002</v>
      </c>
    </row>
    <row r="925" spans="1:8" x14ac:dyDescent="0.35">
      <c r="A925" t="s">
        <v>74</v>
      </c>
      <c r="B925" t="s">
        <v>11</v>
      </c>
      <c r="C925" t="s">
        <v>8</v>
      </c>
      <c r="D925" t="s">
        <v>75</v>
      </c>
      <c r="E925" t="s">
        <v>76</v>
      </c>
      <c r="F925" t="str">
        <f>_xlfn.XLOOKUP(E925, Sheet1!E:E, Sheet1!F:F, "Not Found")</f>
        <v>25UEL24SL01</v>
      </c>
      <c r="G925" t="s">
        <v>2003</v>
      </c>
      <c r="H925" t="s">
        <v>2004</v>
      </c>
    </row>
    <row r="926" spans="1:8" x14ac:dyDescent="0.35">
      <c r="A926" t="s">
        <v>74</v>
      </c>
      <c r="B926" t="s">
        <v>11</v>
      </c>
      <c r="C926" t="s">
        <v>8</v>
      </c>
      <c r="D926" t="s">
        <v>75</v>
      </c>
      <c r="E926" t="s">
        <v>76</v>
      </c>
      <c r="F926" t="str">
        <f>_xlfn.XLOOKUP(E926, Sheet1!E:E, Sheet1!F:F, "Not Found")</f>
        <v>25UEL24SL01</v>
      </c>
      <c r="G926" t="s">
        <v>2005</v>
      </c>
      <c r="H926" t="s">
        <v>2006</v>
      </c>
    </row>
    <row r="927" spans="1:8" x14ac:dyDescent="0.35">
      <c r="A927" t="s">
        <v>74</v>
      </c>
      <c r="B927" t="s">
        <v>11</v>
      </c>
      <c r="C927" t="s">
        <v>8</v>
      </c>
      <c r="D927" t="s">
        <v>75</v>
      </c>
      <c r="E927" t="s">
        <v>76</v>
      </c>
      <c r="F927" t="str">
        <f>_xlfn.XLOOKUP(E927, Sheet1!E:E, Sheet1!F:F, "Not Found")</f>
        <v>25UEL24SL01</v>
      </c>
      <c r="G927" t="s">
        <v>2007</v>
      </c>
      <c r="H927" t="s">
        <v>2008</v>
      </c>
    </row>
    <row r="928" spans="1:8" x14ac:dyDescent="0.35">
      <c r="A928" t="s">
        <v>74</v>
      </c>
      <c r="B928" t="s">
        <v>11</v>
      </c>
      <c r="C928" t="s">
        <v>8</v>
      </c>
      <c r="D928" t="s">
        <v>75</v>
      </c>
      <c r="E928" t="s">
        <v>76</v>
      </c>
      <c r="F928" t="str">
        <f>_xlfn.XLOOKUP(E928, Sheet1!E:E, Sheet1!F:F, "Not Found")</f>
        <v>25UEL24SL01</v>
      </c>
      <c r="G928" t="s">
        <v>2009</v>
      </c>
      <c r="H928" t="s">
        <v>2010</v>
      </c>
    </row>
    <row r="929" spans="1:8" x14ac:dyDescent="0.35">
      <c r="A929" t="s">
        <v>74</v>
      </c>
      <c r="B929" t="s">
        <v>11</v>
      </c>
      <c r="C929" t="s">
        <v>8</v>
      </c>
      <c r="D929" t="s">
        <v>75</v>
      </c>
      <c r="E929" t="s">
        <v>76</v>
      </c>
      <c r="F929" t="str">
        <f>_xlfn.XLOOKUP(E929, Sheet1!E:E, Sheet1!F:F, "Not Found")</f>
        <v>25UEL24SL01</v>
      </c>
      <c r="G929" t="s">
        <v>2011</v>
      </c>
      <c r="H929" t="s">
        <v>2012</v>
      </c>
    </row>
    <row r="930" spans="1:8" x14ac:dyDescent="0.35">
      <c r="A930" t="s">
        <v>74</v>
      </c>
      <c r="B930" t="s">
        <v>11</v>
      </c>
      <c r="C930" t="s">
        <v>8</v>
      </c>
      <c r="D930" t="s">
        <v>75</v>
      </c>
      <c r="E930" t="s">
        <v>76</v>
      </c>
      <c r="F930" t="str">
        <f>_xlfn.XLOOKUP(E930, Sheet1!E:E, Sheet1!F:F, "Not Found")</f>
        <v>25UEL24SL01</v>
      </c>
      <c r="G930" t="s">
        <v>2013</v>
      </c>
      <c r="H930" t="s">
        <v>2014</v>
      </c>
    </row>
    <row r="931" spans="1:8" x14ac:dyDescent="0.35">
      <c r="A931" t="s">
        <v>74</v>
      </c>
      <c r="B931" t="s">
        <v>11</v>
      </c>
      <c r="C931" t="s">
        <v>8</v>
      </c>
      <c r="D931" t="s">
        <v>75</v>
      </c>
      <c r="E931" t="s">
        <v>76</v>
      </c>
      <c r="F931" t="str">
        <f>_xlfn.XLOOKUP(E931, Sheet1!E:E, Sheet1!F:F, "Not Found")</f>
        <v>25UEL24SL01</v>
      </c>
      <c r="G931" t="s">
        <v>2015</v>
      </c>
      <c r="H931" t="s">
        <v>2016</v>
      </c>
    </row>
    <row r="932" spans="1:8" x14ac:dyDescent="0.35">
      <c r="A932" t="s">
        <v>74</v>
      </c>
      <c r="B932" t="s">
        <v>11</v>
      </c>
      <c r="C932" t="s">
        <v>8</v>
      </c>
      <c r="D932" t="s">
        <v>75</v>
      </c>
      <c r="E932" t="s">
        <v>76</v>
      </c>
      <c r="F932" t="str">
        <f>_xlfn.XLOOKUP(E932, Sheet1!E:E, Sheet1!F:F, "Not Found")</f>
        <v>25UEL24SL01</v>
      </c>
      <c r="G932" t="s">
        <v>2017</v>
      </c>
      <c r="H932" t="s">
        <v>2018</v>
      </c>
    </row>
    <row r="933" spans="1:8" x14ac:dyDescent="0.35">
      <c r="A933" t="s">
        <v>74</v>
      </c>
      <c r="B933" t="s">
        <v>11</v>
      </c>
      <c r="C933" t="s">
        <v>8</v>
      </c>
      <c r="D933" t="s">
        <v>75</v>
      </c>
      <c r="E933" t="s">
        <v>76</v>
      </c>
      <c r="F933" t="str">
        <f>_xlfn.XLOOKUP(E933, Sheet1!E:E, Sheet1!F:F, "Not Found")</f>
        <v>25UEL24SL01</v>
      </c>
      <c r="G933" t="s">
        <v>2019</v>
      </c>
      <c r="H933" t="s">
        <v>2020</v>
      </c>
    </row>
    <row r="934" spans="1:8" x14ac:dyDescent="0.35">
      <c r="A934" t="s">
        <v>77</v>
      </c>
      <c r="B934" t="s">
        <v>11</v>
      </c>
      <c r="C934" t="s">
        <v>8</v>
      </c>
      <c r="D934" t="s">
        <v>78</v>
      </c>
      <c r="E934" t="s">
        <v>79</v>
      </c>
      <c r="F934" t="str">
        <f>_xlfn.XLOOKUP(E934, Sheet1!E:E, Sheet1!F:F, "Not Found")</f>
        <v>25UEN24SL01</v>
      </c>
      <c r="G934" t="s">
        <v>2021</v>
      </c>
      <c r="H934" t="s">
        <v>2022</v>
      </c>
    </row>
    <row r="935" spans="1:8" x14ac:dyDescent="0.35">
      <c r="A935" t="s">
        <v>77</v>
      </c>
      <c r="B935" t="s">
        <v>11</v>
      </c>
      <c r="C935" t="s">
        <v>8</v>
      </c>
      <c r="D935" t="s">
        <v>78</v>
      </c>
      <c r="E935" t="s">
        <v>79</v>
      </c>
      <c r="F935" t="str">
        <f>_xlfn.XLOOKUP(E935, Sheet1!E:E, Sheet1!F:F, "Not Found")</f>
        <v>25UEN24SL01</v>
      </c>
      <c r="G935" t="s">
        <v>2023</v>
      </c>
      <c r="H935" t="s">
        <v>2024</v>
      </c>
    </row>
    <row r="936" spans="1:8" x14ac:dyDescent="0.35">
      <c r="A936" t="s">
        <v>77</v>
      </c>
      <c r="B936" t="s">
        <v>11</v>
      </c>
      <c r="C936" t="s">
        <v>8</v>
      </c>
      <c r="D936" t="s">
        <v>78</v>
      </c>
      <c r="E936" t="s">
        <v>79</v>
      </c>
      <c r="F936" t="str">
        <f>_xlfn.XLOOKUP(E936, Sheet1!E:E, Sheet1!F:F, "Not Found")</f>
        <v>25UEN24SL01</v>
      </c>
      <c r="G936" t="s">
        <v>2025</v>
      </c>
      <c r="H936" t="s">
        <v>2026</v>
      </c>
    </row>
    <row r="937" spans="1:8" x14ac:dyDescent="0.35">
      <c r="A937" t="s">
        <v>77</v>
      </c>
      <c r="B937" t="s">
        <v>11</v>
      </c>
      <c r="C937" t="s">
        <v>8</v>
      </c>
      <c r="D937" t="s">
        <v>78</v>
      </c>
      <c r="E937" t="s">
        <v>79</v>
      </c>
      <c r="F937" t="str">
        <f>_xlfn.XLOOKUP(E937, Sheet1!E:E, Sheet1!F:F, "Not Found")</f>
        <v>25UEN24SL01</v>
      </c>
      <c r="G937" t="s">
        <v>2027</v>
      </c>
      <c r="H937" t="s">
        <v>2028</v>
      </c>
    </row>
    <row r="938" spans="1:8" x14ac:dyDescent="0.35">
      <c r="A938" t="s">
        <v>77</v>
      </c>
      <c r="B938" t="s">
        <v>11</v>
      </c>
      <c r="C938" t="s">
        <v>8</v>
      </c>
      <c r="D938" t="s">
        <v>78</v>
      </c>
      <c r="E938" t="s">
        <v>79</v>
      </c>
      <c r="F938" t="str">
        <f>_xlfn.XLOOKUP(E938, Sheet1!E:E, Sheet1!F:F, "Not Found")</f>
        <v>25UEN24SL01</v>
      </c>
      <c r="G938" t="s">
        <v>2029</v>
      </c>
      <c r="H938" t="s">
        <v>2030</v>
      </c>
    </row>
    <row r="939" spans="1:8" x14ac:dyDescent="0.35">
      <c r="A939" t="s">
        <v>77</v>
      </c>
      <c r="B939" t="s">
        <v>11</v>
      </c>
      <c r="C939" t="s">
        <v>8</v>
      </c>
      <c r="D939" t="s">
        <v>78</v>
      </c>
      <c r="E939" t="s">
        <v>79</v>
      </c>
      <c r="F939" t="str">
        <f>_xlfn.XLOOKUP(E939, Sheet1!E:E, Sheet1!F:F, "Not Found")</f>
        <v>25UEN24SL01</v>
      </c>
      <c r="G939" t="s">
        <v>2031</v>
      </c>
      <c r="H939" t="s">
        <v>2032</v>
      </c>
    </row>
    <row r="940" spans="1:8" x14ac:dyDescent="0.35">
      <c r="A940" t="s">
        <v>77</v>
      </c>
      <c r="B940" t="s">
        <v>11</v>
      </c>
      <c r="C940" t="s">
        <v>8</v>
      </c>
      <c r="D940" t="s">
        <v>78</v>
      </c>
      <c r="E940" t="s">
        <v>79</v>
      </c>
      <c r="F940" t="str">
        <f>_xlfn.XLOOKUP(E940, Sheet1!E:E, Sheet1!F:F, "Not Found")</f>
        <v>25UEN24SL01</v>
      </c>
      <c r="G940" t="s">
        <v>2033</v>
      </c>
      <c r="H940" t="s">
        <v>2034</v>
      </c>
    </row>
    <row r="941" spans="1:8" x14ac:dyDescent="0.35">
      <c r="A941" t="s">
        <v>77</v>
      </c>
      <c r="B941" t="s">
        <v>11</v>
      </c>
      <c r="C941" t="s">
        <v>8</v>
      </c>
      <c r="D941" t="s">
        <v>78</v>
      </c>
      <c r="E941" t="s">
        <v>79</v>
      </c>
      <c r="F941" t="str">
        <f>_xlfn.XLOOKUP(E941, Sheet1!E:E, Sheet1!F:F, "Not Found")</f>
        <v>25UEN24SL01</v>
      </c>
      <c r="G941" t="s">
        <v>2035</v>
      </c>
      <c r="H941" t="s">
        <v>2036</v>
      </c>
    </row>
    <row r="942" spans="1:8" x14ac:dyDescent="0.35">
      <c r="A942" t="s">
        <v>77</v>
      </c>
      <c r="B942" t="s">
        <v>11</v>
      </c>
      <c r="C942" t="s">
        <v>8</v>
      </c>
      <c r="D942" t="s">
        <v>78</v>
      </c>
      <c r="E942" t="s">
        <v>79</v>
      </c>
      <c r="F942" t="str">
        <f>_xlfn.XLOOKUP(E942, Sheet1!E:E, Sheet1!F:F, "Not Found")</f>
        <v>25UEN24SL01</v>
      </c>
      <c r="G942" t="s">
        <v>2037</v>
      </c>
      <c r="H942" t="s">
        <v>2038</v>
      </c>
    </row>
    <row r="943" spans="1:8" x14ac:dyDescent="0.35">
      <c r="A943" t="s">
        <v>77</v>
      </c>
      <c r="B943" t="s">
        <v>11</v>
      </c>
      <c r="C943" t="s">
        <v>8</v>
      </c>
      <c r="D943" t="s">
        <v>78</v>
      </c>
      <c r="E943" t="s">
        <v>79</v>
      </c>
      <c r="F943" t="str">
        <f>_xlfn.XLOOKUP(E943, Sheet1!E:E, Sheet1!F:F, "Not Found")</f>
        <v>25UEN24SL01</v>
      </c>
      <c r="G943" t="s">
        <v>2039</v>
      </c>
      <c r="H943" t="s">
        <v>2040</v>
      </c>
    </row>
    <row r="944" spans="1:8" x14ac:dyDescent="0.35">
      <c r="A944" t="s">
        <v>77</v>
      </c>
      <c r="B944" t="s">
        <v>11</v>
      </c>
      <c r="C944" t="s">
        <v>8</v>
      </c>
      <c r="D944" t="s">
        <v>78</v>
      </c>
      <c r="E944" t="s">
        <v>79</v>
      </c>
      <c r="F944" t="str">
        <f>_xlfn.XLOOKUP(E944, Sheet1!E:E, Sheet1!F:F, "Not Found")</f>
        <v>25UEN24SL01</v>
      </c>
      <c r="G944" t="s">
        <v>2041</v>
      </c>
      <c r="H944" t="s">
        <v>2042</v>
      </c>
    </row>
    <row r="945" spans="1:8" x14ac:dyDescent="0.35">
      <c r="A945" t="s">
        <v>77</v>
      </c>
      <c r="B945" t="s">
        <v>11</v>
      </c>
      <c r="C945" t="s">
        <v>8</v>
      </c>
      <c r="D945" t="s">
        <v>78</v>
      </c>
      <c r="E945" t="s">
        <v>79</v>
      </c>
      <c r="F945" t="str">
        <f>_xlfn.XLOOKUP(E945, Sheet1!E:E, Sheet1!F:F, "Not Found")</f>
        <v>25UEN24SL01</v>
      </c>
      <c r="G945" t="s">
        <v>2043</v>
      </c>
      <c r="H945" t="s">
        <v>2044</v>
      </c>
    </row>
    <row r="946" spans="1:8" x14ac:dyDescent="0.35">
      <c r="A946" t="s">
        <v>77</v>
      </c>
      <c r="B946" t="s">
        <v>11</v>
      </c>
      <c r="C946" t="s">
        <v>8</v>
      </c>
      <c r="D946" t="s">
        <v>78</v>
      </c>
      <c r="E946" t="s">
        <v>79</v>
      </c>
      <c r="F946" t="str">
        <f>_xlfn.XLOOKUP(E946, Sheet1!E:E, Sheet1!F:F, "Not Found")</f>
        <v>25UEN24SL01</v>
      </c>
      <c r="G946" t="s">
        <v>2045</v>
      </c>
      <c r="H946" t="s">
        <v>2046</v>
      </c>
    </row>
    <row r="947" spans="1:8" x14ac:dyDescent="0.35">
      <c r="A947" t="s">
        <v>77</v>
      </c>
      <c r="B947" t="s">
        <v>11</v>
      </c>
      <c r="C947" t="s">
        <v>8</v>
      </c>
      <c r="D947" t="s">
        <v>78</v>
      </c>
      <c r="E947" t="s">
        <v>79</v>
      </c>
      <c r="F947" t="str">
        <f>_xlfn.XLOOKUP(E947, Sheet1!E:E, Sheet1!F:F, "Not Found")</f>
        <v>25UEN24SL01</v>
      </c>
      <c r="G947" t="s">
        <v>2047</v>
      </c>
      <c r="H947" t="s">
        <v>2048</v>
      </c>
    </row>
    <row r="948" spans="1:8" x14ac:dyDescent="0.35">
      <c r="A948" t="s">
        <v>77</v>
      </c>
      <c r="B948" t="s">
        <v>11</v>
      </c>
      <c r="C948" t="s">
        <v>8</v>
      </c>
      <c r="D948" t="s">
        <v>78</v>
      </c>
      <c r="E948" t="s">
        <v>79</v>
      </c>
      <c r="F948" t="str">
        <f>_xlfn.XLOOKUP(E948, Sheet1!E:E, Sheet1!F:F, "Not Found")</f>
        <v>25UEN24SL01</v>
      </c>
      <c r="G948" t="s">
        <v>2049</v>
      </c>
      <c r="H948" t="s">
        <v>2050</v>
      </c>
    </row>
    <row r="949" spans="1:8" x14ac:dyDescent="0.35">
      <c r="A949" t="s">
        <v>77</v>
      </c>
      <c r="B949" t="s">
        <v>11</v>
      </c>
      <c r="C949" t="s">
        <v>8</v>
      </c>
      <c r="D949" t="s">
        <v>78</v>
      </c>
      <c r="E949" t="s">
        <v>79</v>
      </c>
      <c r="F949" t="str">
        <f>_xlfn.XLOOKUP(E949, Sheet1!E:E, Sheet1!F:F, "Not Found")</f>
        <v>25UEN24SL01</v>
      </c>
      <c r="G949" t="s">
        <v>2051</v>
      </c>
      <c r="H949" t="s">
        <v>2052</v>
      </c>
    </row>
    <row r="950" spans="1:8" x14ac:dyDescent="0.35">
      <c r="A950" t="s">
        <v>77</v>
      </c>
      <c r="B950" t="s">
        <v>11</v>
      </c>
      <c r="C950" t="s">
        <v>8</v>
      </c>
      <c r="D950" t="s">
        <v>78</v>
      </c>
      <c r="E950" t="s">
        <v>79</v>
      </c>
      <c r="F950" t="str">
        <f>_xlfn.XLOOKUP(E950, Sheet1!E:E, Sheet1!F:F, "Not Found")</f>
        <v>25UEN24SL01</v>
      </c>
      <c r="G950" t="s">
        <v>2053</v>
      </c>
      <c r="H950" t="s">
        <v>2054</v>
      </c>
    </row>
    <row r="951" spans="1:8" x14ac:dyDescent="0.35">
      <c r="A951" t="s">
        <v>77</v>
      </c>
      <c r="B951" t="s">
        <v>11</v>
      </c>
      <c r="C951" t="s">
        <v>30</v>
      </c>
      <c r="D951" t="s">
        <v>2055</v>
      </c>
      <c r="E951" t="s">
        <v>81</v>
      </c>
      <c r="F951" t="str">
        <f>_xlfn.XLOOKUP(E951, Sheet1!E:E, Sheet1!F:F, "Not Found")</f>
        <v>25UEN24SL01</v>
      </c>
      <c r="G951" t="s">
        <v>2056</v>
      </c>
      <c r="H951" t="s">
        <v>2057</v>
      </c>
    </row>
    <row r="952" spans="1:8" x14ac:dyDescent="0.35">
      <c r="A952" t="s">
        <v>77</v>
      </c>
      <c r="B952" t="s">
        <v>11</v>
      </c>
      <c r="C952" t="s">
        <v>30</v>
      </c>
      <c r="D952" t="s">
        <v>2055</v>
      </c>
      <c r="E952" t="s">
        <v>81</v>
      </c>
      <c r="F952" t="str">
        <f>_xlfn.XLOOKUP(E952, Sheet1!E:E, Sheet1!F:F, "Not Found")</f>
        <v>25UEN24SL01</v>
      </c>
      <c r="G952" t="s">
        <v>2058</v>
      </c>
      <c r="H952" t="s">
        <v>2059</v>
      </c>
    </row>
    <row r="953" spans="1:8" x14ac:dyDescent="0.35">
      <c r="A953" t="s">
        <v>77</v>
      </c>
      <c r="B953" t="s">
        <v>11</v>
      </c>
      <c r="C953" t="s">
        <v>30</v>
      </c>
      <c r="D953" t="s">
        <v>2055</v>
      </c>
      <c r="E953" t="s">
        <v>81</v>
      </c>
      <c r="F953" t="str">
        <f>_xlfn.XLOOKUP(E953, Sheet1!E:E, Sheet1!F:F, "Not Found")</f>
        <v>25UEN24SL01</v>
      </c>
      <c r="G953" t="s">
        <v>2060</v>
      </c>
      <c r="H953" t="s">
        <v>2061</v>
      </c>
    </row>
    <row r="954" spans="1:8" x14ac:dyDescent="0.35">
      <c r="A954" t="s">
        <v>77</v>
      </c>
      <c r="B954" t="s">
        <v>11</v>
      </c>
      <c r="C954" t="s">
        <v>30</v>
      </c>
      <c r="D954" t="s">
        <v>2055</v>
      </c>
      <c r="E954" t="s">
        <v>81</v>
      </c>
      <c r="F954" t="str">
        <f>_xlfn.XLOOKUP(E954, Sheet1!E:E, Sheet1!F:F, "Not Found")</f>
        <v>25UEN24SL01</v>
      </c>
      <c r="G954" t="s">
        <v>2062</v>
      </c>
      <c r="H954" t="s">
        <v>2063</v>
      </c>
    </row>
    <row r="955" spans="1:8" x14ac:dyDescent="0.35">
      <c r="A955" t="s">
        <v>77</v>
      </c>
      <c r="B955" t="s">
        <v>11</v>
      </c>
      <c r="C955" t="s">
        <v>30</v>
      </c>
      <c r="D955" t="s">
        <v>2055</v>
      </c>
      <c r="E955" t="s">
        <v>81</v>
      </c>
      <c r="F955" t="str">
        <f>_xlfn.XLOOKUP(E955, Sheet1!E:E, Sheet1!F:F, "Not Found")</f>
        <v>25UEN24SL01</v>
      </c>
      <c r="G955" t="s">
        <v>2064</v>
      </c>
      <c r="H955" t="s">
        <v>2065</v>
      </c>
    </row>
    <row r="956" spans="1:8" x14ac:dyDescent="0.35">
      <c r="A956" t="s">
        <v>77</v>
      </c>
      <c r="B956" t="s">
        <v>11</v>
      </c>
      <c r="C956" t="s">
        <v>30</v>
      </c>
      <c r="D956" t="s">
        <v>2055</v>
      </c>
      <c r="E956" t="s">
        <v>81</v>
      </c>
      <c r="F956" t="str">
        <f>_xlfn.XLOOKUP(E956, Sheet1!E:E, Sheet1!F:F, "Not Found")</f>
        <v>25UEN24SL01</v>
      </c>
      <c r="G956" t="s">
        <v>2066</v>
      </c>
      <c r="H956" t="s">
        <v>2067</v>
      </c>
    </row>
    <row r="957" spans="1:8" x14ac:dyDescent="0.35">
      <c r="A957" t="s">
        <v>77</v>
      </c>
      <c r="B957" t="s">
        <v>11</v>
      </c>
      <c r="C957" t="s">
        <v>30</v>
      </c>
      <c r="D957" t="s">
        <v>2055</v>
      </c>
      <c r="E957" t="s">
        <v>81</v>
      </c>
      <c r="F957" t="str">
        <f>_xlfn.XLOOKUP(E957, Sheet1!E:E, Sheet1!F:F, "Not Found")</f>
        <v>25UEN24SL01</v>
      </c>
      <c r="G957" t="s">
        <v>2068</v>
      </c>
      <c r="H957" t="s">
        <v>2069</v>
      </c>
    </row>
    <row r="958" spans="1:8" x14ac:dyDescent="0.35">
      <c r="A958" t="s">
        <v>77</v>
      </c>
      <c r="B958" t="s">
        <v>11</v>
      </c>
      <c r="C958" t="s">
        <v>30</v>
      </c>
      <c r="D958" t="s">
        <v>2055</v>
      </c>
      <c r="E958" t="s">
        <v>81</v>
      </c>
      <c r="F958" t="str">
        <f>_xlfn.XLOOKUP(E958, Sheet1!E:E, Sheet1!F:F, "Not Found")</f>
        <v>25UEN24SL01</v>
      </c>
      <c r="G958" t="s">
        <v>2070</v>
      </c>
      <c r="H958" t="s">
        <v>2071</v>
      </c>
    </row>
    <row r="959" spans="1:8" x14ac:dyDescent="0.35">
      <c r="A959" t="s">
        <v>77</v>
      </c>
      <c r="B959" t="s">
        <v>11</v>
      </c>
      <c r="C959" t="s">
        <v>30</v>
      </c>
      <c r="D959" t="s">
        <v>2055</v>
      </c>
      <c r="E959" t="s">
        <v>81</v>
      </c>
      <c r="F959" t="str">
        <f>_xlfn.XLOOKUP(E959, Sheet1!E:E, Sheet1!F:F, "Not Found")</f>
        <v>25UEN24SL01</v>
      </c>
      <c r="G959" t="s">
        <v>2072</v>
      </c>
      <c r="H959" t="s">
        <v>2073</v>
      </c>
    </row>
    <row r="960" spans="1:8" x14ac:dyDescent="0.35">
      <c r="A960" t="s">
        <v>77</v>
      </c>
      <c r="B960" t="s">
        <v>11</v>
      </c>
      <c r="C960" t="s">
        <v>30</v>
      </c>
      <c r="D960" t="s">
        <v>2055</v>
      </c>
      <c r="E960" t="s">
        <v>81</v>
      </c>
      <c r="F960" t="str">
        <f>_xlfn.XLOOKUP(E960, Sheet1!E:E, Sheet1!F:F, "Not Found")</f>
        <v>25UEN24SL01</v>
      </c>
      <c r="G960" t="s">
        <v>2074</v>
      </c>
      <c r="H960" t="s">
        <v>2075</v>
      </c>
    </row>
    <row r="961" spans="1:8" x14ac:dyDescent="0.35">
      <c r="A961" t="s">
        <v>77</v>
      </c>
      <c r="B961" t="s">
        <v>11</v>
      </c>
      <c r="C961" t="s">
        <v>30</v>
      </c>
      <c r="D961" t="s">
        <v>2055</v>
      </c>
      <c r="E961" t="s">
        <v>81</v>
      </c>
      <c r="F961" t="str">
        <f>_xlfn.XLOOKUP(E961, Sheet1!E:E, Sheet1!F:F, "Not Found")</f>
        <v>25UEN24SL01</v>
      </c>
      <c r="G961" t="s">
        <v>2076</v>
      </c>
      <c r="H961" t="s">
        <v>2077</v>
      </c>
    </row>
    <row r="962" spans="1:8" x14ac:dyDescent="0.35">
      <c r="A962" t="s">
        <v>77</v>
      </c>
      <c r="B962" t="s">
        <v>11</v>
      </c>
      <c r="C962" t="s">
        <v>30</v>
      </c>
      <c r="D962" t="s">
        <v>2055</v>
      </c>
      <c r="E962" t="s">
        <v>81</v>
      </c>
      <c r="F962" t="str">
        <f>_xlfn.XLOOKUP(E962, Sheet1!E:E, Sheet1!F:F, "Not Found")</f>
        <v>25UEN24SL01</v>
      </c>
      <c r="G962" t="s">
        <v>2078</v>
      </c>
      <c r="H962" t="s">
        <v>2079</v>
      </c>
    </row>
    <row r="963" spans="1:8" x14ac:dyDescent="0.35">
      <c r="A963" t="s">
        <v>77</v>
      </c>
      <c r="B963" t="s">
        <v>11</v>
      </c>
      <c r="C963" t="s">
        <v>30</v>
      </c>
      <c r="D963" t="s">
        <v>2055</v>
      </c>
      <c r="E963" t="s">
        <v>81</v>
      </c>
      <c r="F963" t="str">
        <f>_xlfn.XLOOKUP(E963, Sheet1!E:E, Sheet1!F:F, "Not Found")</f>
        <v>25UEN24SL01</v>
      </c>
      <c r="G963" t="s">
        <v>2080</v>
      </c>
      <c r="H963" t="s">
        <v>2081</v>
      </c>
    </row>
    <row r="964" spans="1:8" x14ac:dyDescent="0.35">
      <c r="A964" t="s">
        <v>77</v>
      </c>
      <c r="B964" t="s">
        <v>11</v>
      </c>
      <c r="C964" t="s">
        <v>30</v>
      </c>
      <c r="D964" t="s">
        <v>2055</v>
      </c>
      <c r="E964" t="s">
        <v>81</v>
      </c>
      <c r="F964" t="str">
        <f>_xlfn.XLOOKUP(E964, Sheet1!E:E, Sheet1!F:F, "Not Found")</f>
        <v>25UEN24SL01</v>
      </c>
      <c r="G964" t="s">
        <v>2082</v>
      </c>
      <c r="H964" t="s">
        <v>2083</v>
      </c>
    </row>
    <row r="965" spans="1:8" x14ac:dyDescent="0.35">
      <c r="A965" t="s">
        <v>77</v>
      </c>
      <c r="B965" t="s">
        <v>11</v>
      </c>
      <c r="C965" t="s">
        <v>30</v>
      </c>
      <c r="D965" t="s">
        <v>2055</v>
      </c>
      <c r="E965" t="s">
        <v>81</v>
      </c>
      <c r="F965" t="str">
        <f>_xlfn.XLOOKUP(E965, Sheet1!E:E, Sheet1!F:F, "Not Found")</f>
        <v>25UEN24SL01</v>
      </c>
      <c r="G965" t="s">
        <v>2084</v>
      </c>
      <c r="H965" t="s">
        <v>2085</v>
      </c>
    </row>
    <row r="966" spans="1:8" x14ac:dyDescent="0.35">
      <c r="A966" t="s">
        <v>77</v>
      </c>
      <c r="B966" t="s">
        <v>11</v>
      </c>
      <c r="C966" t="s">
        <v>30</v>
      </c>
      <c r="D966" t="s">
        <v>2055</v>
      </c>
      <c r="E966" t="s">
        <v>81</v>
      </c>
      <c r="F966" t="str">
        <f>_xlfn.XLOOKUP(E966, Sheet1!E:E, Sheet1!F:F, "Not Found")</f>
        <v>25UEN24SL01</v>
      </c>
      <c r="G966" t="s">
        <v>2086</v>
      </c>
      <c r="H966" t="s">
        <v>2087</v>
      </c>
    </row>
    <row r="967" spans="1:8" x14ac:dyDescent="0.35">
      <c r="A967" t="s">
        <v>77</v>
      </c>
      <c r="B967" t="s">
        <v>11</v>
      </c>
      <c r="C967" t="s">
        <v>30</v>
      </c>
      <c r="D967" t="s">
        <v>2055</v>
      </c>
      <c r="E967" t="s">
        <v>81</v>
      </c>
      <c r="F967" t="str">
        <f>_xlfn.XLOOKUP(E967, Sheet1!E:E, Sheet1!F:F, "Not Found")</f>
        <v>25UEN24SL01</v>
      </c>
      <c r="G967" t="s">
        <v>2088</v>
      </c>
      <c r="H967" t="s">
        <v>2089</v>
      </c>
    </row>
    <row r="968" spans="1:8" x14ac:dyDescent="0.35">
      <c r="A968" t="s">
        <v>77</v>
      </c>
      <c r="B968" t="s">
        <v>11</v>
      </c>
      <c r="C968" t="s">
        <v>30</v>
      </c>
      <c r="D968" t="s">
        <v>2055</v>
      </c>
      <c r="E968" t="s">
        <v>81</v>
      </c>
      <c r="F968" t="str">
        <f>_xlfn.XLOOKUP(E968, Sheet1!E:E, Sheet1!F:F, "Not Found")</f>
        <v>25UEN24SL01</v>
      </c>
      <c r="G968" t="s">
        <v>2090</v>
      </c>
      <c r="H968" t="s">
        <v>2091</v>
      </c>
    </row>
    <row r="969" spans="1:8" x14ac:dyDescent="0.35">
      <c r="A969" t="s">
        <v>77</v>
      </c>
      <c r="B969" t="s">
        <v>11</v>
      </c>
      <c r="C969" t="s">
        <v>30</v>
      </c>
      <c r="D969" t="s">
        <v>2055</v>
      </c>
      <c r="E969" t="s">
        <v>81</v>
      </c>
      <c r="F969" t="str">
        <f>_xlfn.XLOOKUP(E969, Sheet1!E:E, Sheet1!F:F, "Not Found")</f>
        <v>25UEN24SL01</v>
      </c>
      <c r="G969" t="s">
        <v>2092</v>
      </c>
      <c r="H969" t="s">
        <v>2093</v>
      </c>
    </row>
    <row r="970" spans="1:8" x14ac:dyDescent="0.35">
      <c r="A970" t="s">
        <v>77</v>
      </c>
      <c r="B970" t="s">
        <v>11</v>
      </c>
      <c r="C970" t="s">
        <v>30</v>
      </c>
      <c r="D970" t="s">
        <v>2055</v>
      </c>
      <c r="E970" t="s">
        <v>81</v>
      </c>
      <c r="F970" t="str">
        <f>_xlfn.XLOOKUP(E970, Sheet1!E:E, Sheet1!F:F, "Not Found")</f>
        <v>25UEN24SL01</v>
      </c>
      <c r="G970" t="s">
        <v>2094</v>
      </c>
      <c r="H970" t="s">
        <v>2095</v>
      </c>
    </row>
    <row r="971" spans="1:8" x14ac:dyDescent="0.35">
      <c r="A971" t="s">
        <v>77</v>
      </c>
      <c r="B971" t="s">
        <v>11</v>
      </c>
      <c r="C971" t="s">
        <v>30</v>
      </c>
      <c r="D971" t="s">
        <v>2055</v>
      </c>
      <c r="E971" t="s">
        <v>81</v>
      </c>
      <c r="F971" t="str">
        <f>_xlfn.XLOOKUP(E971, Sheet1!E:E, Sheet1!F:F, "Not Found")</f>
        <v>25UEN24SL01</v>
      </c>
      <c r="G971" t="s">
        <v>2096</v>
      </c>
      <c r="H971" t="s">
        <v>2097</v>
      </c>
    </row>
    <row r="972" spans="1:8" x14ac:dyDescent="0.35">
      <c r="A972" t="s">
        <v>77</v>
      </c>
      <c r="B972" t="s">
        <v>11</v>
      </c>
      <c r="C972" t="s">
        <v>30</v>
      </c>
      <c r="D972" t="s">
        <v>2055</v>
      </c>
      <c r="E972" t="s">
        <v>81</v>
      </c>
      <c r="F972" t="str">
        <f>_xlfn.XLOOKUP(E972, Sheet1!E:E, Sheet1!F:F, "Not Found")</f>
        <v>25UEN24SL01</v>
      </c>
      <c r="G972" t="s">
        <v>2098</v>
      </c>
      <c r="H972" t="s">
        <v>2099</v>
      </c>
    </row>
    <row r="973" spans="1:8" x14ac:dyDescent="0.35">
      <c r="A973" t="s">
        <v>77</v>
      </c>
      <c r="B973" t="s">
        <v>11</v>
      </c>
      <c r="C973" t="s">
        <v>30</v>
      </c>
      <c r="D973" t="s">
        <v>2055</v>
      </c>
      <c r="E973" t="s">
        <v>81</v>
      </c>
      <c r="F973" t="str">
        <f>_xlfn.XLOOKUP(E973, Sheet1!E:E, Sheet1!F:F, "Not Found")</f>
        <v>25UEN24SL01</v>
      </c>
      <c r="G973" t="s">
        <v>2100</v>
      </c>
      <c r="H973" t="s">
        <v>2101</v>
      </c>
    </row>
    <row r="974" spans="1:8" x14ac:dyDescent="0.35">
      <c r="A974" t="s">
        <v>77</v>
      </c>
      <c r="B974" t="s">
        <v>11</v>
      </c>
      <c r="C974" t="s">
        <v>30</v>
      </c>
      <c r="D974" t="s">
        <v>2055</v>
      </c>
      <c r="E974" t="s">
        <v>81</v>
      </c>
      <c r="F974" t="str">
        <f>_xlfn.XLOOKUP(E974, Sheet1!E:E, Sheet1!F:F, "Not Found")</f>
        <v>25UEN24SL01</v>
      </c>
      <c r="G974" t="s">
        <v>2102</v>
      </c>
      <c r="H974" t="s">
        <v>2103</v>
      </c>
    </row>
    <row r="975" spans="1:8" x14ac:dyDescent="0.35">
      <c r="A975" t="s">
        <v>77</v>
      </c>
      <c r="B975" t="s">
        <v>11</v>
      </c>
      <c r="C975" t="s">
        <v>30</v>
      </c>
      <c r="D975" t="s">
        <v>2055</v>
      </c>
      <c r="E975" t="s">
        <v>81</v>
      </c>
      <c r="F975" t="str">
        <f>_xlfn.XLOOKUP(E975, Sheet1!E:E, Sheet1!F:F, "Not Found")</f>
        <v>25UEN24SL01</v>
      </c>
      <c r="G975" t="s">
        <v>2104</v>
      </c>
      <c r="H975" t="s">
        <v>2105</v>
      </c>
    </row>
    <row r="976" spans="1:8" x14ac:dyDescent="0.35">
      <c r="A976" t="s">
        <v>77</v>
      </c>
      <c r="B976" t="s">
        <v>11</v>
      </c>
      <c r="C976" t="s">
        <v>30</v>
      </c>
      <c r="D976" t="s">
        <v>2055</v>
      </c>
      <c r="E976" t="s">
        <v>81</v>
      </c>
      <c r="F976" t="str">
        <f>_xlfn.XLOOKUP(E976, Sheet1!E:E, Sheet1!F:F, "Not Found")</f>
        <v>25UEN24SL01</v>
      </c>
      <c r="G976" t="s">
        <v>2106</v>
      </c>
      <c r="H976" t="s">
        <v>2107</v>
      </c>
    </row>
    <row r="977" spans="1:8" x14ac:dyDescent="0.35">
      <c r="A977" t="s">
        <v>77</v>
      </c>
      <c r="B977" t="s">
        <v>11</v>
      </c>
      <c r="C977" t="s">
        <v>30</v>
      </c>
      <c r="D977" t="s">
        <v>2055</v>
      </c>
      <c r="E977" t="s">
        <v>81</v>
      </c>
      <c r="F977" t="str">
        <f>_xlfn.XLOOKUP(E977, Sheet1!E:E, Sheet1!F:F, "Not Found")</f>
        <v>25UEN24SL01</v>
      </c>
      <c r="G977" t="s">
        <v>2108</v>
      </c>
      <c r="H977" t="s">
        <v>2109</v>
      </c>
    </row>
    <row r="978" spans="1:8" x14ac:dyDescent="0.35">
      <c r="A978" t="s">
        <v>77</v>
      </c>
      <c r="B978" t="s">
        <v>11</v>
      </c>
      <c r="C978" t="s">
        <v>30</v>
      </c>
      <c r="D978" t="s">
        <v>2055</v>
      </c>
      <c r="E978" t="s">
        <v>81</v>
      </c>
      <c r="F978" t="str">
        <f>_xlfn.XLOOKUP(E978, Sheet1!E:E, Sheet1!F:F, "Not Found")</f>
        <v>25UEN24SL01</v>
      </c>
      <c r="G978" t="s">
        <v>2110</v>
      </c>
      <c r="H978" t="s">
        <v>2111</v>
      </c>
    </row>
    <row r="979" spans="1:8" x14ac:dyDescent="0.35">
      <c r="A979" t="s">
        <v>77</v>
      </c>
      <c r="B979" t="s">
        <v>11</v>
      </c>
      <c r="C979" t="s">
        <v>30</v>
      </c>
      <c r="D979" t="s">
        <v>2055</v>
      </c>
      <c r="E979" t="s">
        <v>81</v>
      </c>
      <c r="F979" t="str">
        <f>_xlfn.XLOOKUP(E979, Sheet1!E:E, Sheet1!F:F, "Not Found")</f>
        <v>25UEN24SL01</v>
      </c>
      <c r="G979" t="s">
        <v>2112</v>
      </c>
      <c r="H979" t="s">
        <v>2113</v>
      </c>
    </row>
    <row r="980" spans="1:8" x14ac:dyDescent="0.35">
      <c r="A980" t="s">
        <v>77</v>
      </c>
      <c r="B980" t="s">
        <v>11</v>
      </c>
      <c r="C980" t="s">
        <v>30</v>
      </c>
      <c r="D980" t="s">
        <v>2055</v>
      </c>
      <c r="E980" t="s">
        <v>81</v>
      </c>
      <c r="F980" t="str">
        <f>_xlfn.XLOOKUP(E980, Sheet1!E:E, Sheet1!F:F, "Not Found")</f>
        <v>25UEN24SL01</v>
      </c>
      <c r="G980" t="s">
        <v>2114</v>
      </c>
      <c r="H980" t="s">
        <v>2115</v>
      </c>
    </row>
    <row r="981" spans="1:8" x14ac:dyDescent="0.35">
      <c r="A981" t="s">
        <v>77</v>
      </c>
      <c r="B981" t="s">
        <v>7</v>
      </c>
      <c r="C981" t="s">
        <v>30</v>
      </c>
      <c r="D981" t="s">
        <v>82</v>
      </c>
      <c r="E981" t="s">
        <v>81</v>
      </c>
      <c r="F981" t="s">
        <v>148</v>
      </c>
      <c r="G981" t="s">
        <v>2116</v>
      </c>
      <c r="H981" t="s">
        <v>2117</v>
      </c>
    </row>
    <row r="982" spans="1:8" x14ac:dyDescent="0.35">
      <c r="A982" t="s">
        <v>77</v>
      </c>
      <c r="B982" t="s">
        <v>7</v>
      </c>
      <c r="C982" t="s">
        <v>30</v>
      </c>
      <c r="D982" t="s">
        <v>82</v>
      </c>
      <c r="E982" t="s">
        <v>81</v>
      </c>
      <c r="F982" t="s">
        <v>148</v>
      </c>
      <c r="G982" t="s">
        <v>2118</v>
      </c>
      <c r="H982" t="s">
        <v>2119</v>
      </c>
    </row>
    <row r="983" spans="1:8" x14ac:dyDescent="0.35">
      <c r="A983" t="s">
        <v>77</v>
      </c>
      <c r="B983" t="s">
        <v>7</v>
      </c>
      <c r="C983" t="s">
        <v>30</v>
      </c>
      <c r="D983" t="s">
        <v>82</v>
      </c>
      <c r="E983" t="s">
        <v>81</v>
      </c>
      <c r="F983" t="s">
        <v>148</v>
      </c>
      <c r="G983" t="s">
        <v>2120</v>
      </c>
      <c r="H983" t="s">
        <v>2121</v>
      </c>
    </row>
    <row r="984" spans="1:8" x14ac:dyDescent="0.35">
      <c r="A984" t="s">
        <v>77</v>
      </c>
      <c r="B984" t="s">
        <v>7</v>
      </c>
      <c r="C984" t="s">
        <v>30</v>
      </c>
      <c r="D984" t="s">
        <v>82</v>
      </c>
      <c r="E984" t="s">
        <v>81</v>
      </c>
      <c r="F984" t="s">
        <v>148</v>
      </c>
      <c r="G984" t="s">
        <v>2122</v>
      </c>
      <c r="H984" t="s">
        <v>2123</v>
      </c>
    </row>
    <row r="985" spans="1:8" x14ac:dyDescent="0.35">
      <c r="A985" t="s">
        <v>77</v>
      </c>
      <c r="B985" t="s">
        <v>7</v>
      </c>
      <c r="C985" t="s">
        <v>30</v>
      </c>
      <c r="D985" t="s">
        <v>82</v>
      </c>
      <c r="E985" t="s">
        <v>81</v>
      </c>
      <c r="F985" t="s">
        <v>148</v>
      </c>
      <c r="G985" t="s">
        <v>2124</v>
      </c>
      <c r="H985" t="s">
        <v>2125</v>
      </c>
    </row>
    <row r="986" spans="1:8" x14ac:dyDescent="0.35">
      <c r="A986" t="s">
        <v>77</v>
      </c>
      <c r="B986" t="s">
        <v>7</v>
      </c>
      <c r="C986" t="s">
        <v>30</v>
      </c>
      <c r="D986" t="s">
        <v>82</v>
      </c>
      <c r="E986" t="s">
        <v>81</v>
      </c>
      <c r="F986" t="s">
        <v>148</v>
      </c>
      <c r="G986" t="s">
        <v>2126</v>
      </c>
      <c r="H986" t="s">
        <v>2127</v>
      </c>
    </row>
    <row r="987" spans="1:8" x14ac:dyDescent="0.35">
      <c r="A987" t="s">
        <v>77</v>
      </c>
      <c r="B987" t="s">
        <v>7</v>
      </c>
      <c r="C987" t="s">
        <v>30</v>
      </c>
      <c r="D987" t="s">
        <v>82</v>
      </c>
      <c r="E987" t="s">
        <v>81</v>
      </c>
      <c r="F987" t="s">
        <v>148</v>
      </c>
      <c r="G987" t="s">
        <v>2128</v>
      </c>
      <c r="H987" t="s">
        <v>2129</v>
      </c>
    </row>
    <row r="988" spans="1:8" x14ac:dyDescent="0.35">
      <c r="A988" t="s">
        <v>77</v>
      </c>
      <c r="B988" t="s">
        <v>7</v>
      </c>
      <c r="C988" t="s">
        <v>30</v>
      </c>
      <c r="D988" t="s">
        <v>82</v>
      </c>
      <c r="E988" t="s">
        <v>81</v>
      </c>
      <c r="F988" t="s">
        <v>148</v>
      </c>
      <c r="G988" t="s">
        <v>2130</v>
      </c>
      <c r="H988" t="s">
        <v>2131</v>
      </c>
    </row>
    <row r="989" spans="1:8" x14ac:dyDescent="0.35">
      <c r="A989" t="s">
        <v>84</v>
      </c>
      <c r="B989" t="s">
        <v>11</v>
      </c>
      <c r="C989" t="s">
        <v>30</v>
      </c>
      <c r="D989" t="s">
        <v>85</v>
      </c>
      <c r="E989" t="s">
        <v>86</v>
      </c>
      <c r="F989" t="str">
        <f>_xlfn.XLOOKUP(E989, Sheet1!E:E, Sheet1!F:F, "Not Found")</f>
        <v>25UHS24SL01</v>
      </c>
      <c r="G989" t="s">
        <v>2132</v>
      </c>
      <c r="H989" t="s">
        <v>2133</v>
      </c>
    </row>
    <row r="990" spans="1:8" x14ac:dyDescent="0.35">
      <c r="A990" t="s">
        <v>84</v>
      </c>
      <c r="B990" t="s">
        <v>11</v>
      </c>
      <c r="C990" t="s">
        <v>30</v>
      </c>
      <c r="D990" t="s">
        <v>85</v>
      </c>
      <c r="E990" t="s">
        <v>86</v>
      </c>
      <c r="F990" t="str">
        <f>_xlfn.XLOOKUP(E990, Sheet1!E:E, Sheet1!F:F, "Not Found")</f>
        <v>25UHS24SL01</v>
      </c>
      <c r="G990" t="s">
        <v>2134</v>
      </c>
      <c r="H990" t="s">
        <v>2135</v>
      </c>
    </row>
    <row r="991" spans="1:8" x14ac:dyDescent="0.35">
      <c r="A991" t="s">
        <v>84</v>
      </c>
      <c r="B991" t="s">
        <v>11</v>
      </c>
      <c r="C991" t="s">
        <v>30</v>
      </c>
      <c r="D991" t="s">
        <v>85</v>
      </c>
      <c r="E991" t="s">
        <v>86</v>
      </c>
      <c r="F991" t="str">
        <f>_xlfn.XLOOKUP(E991, Sheet1!E:E, Sheet1!F:F, "Not Found")</f>
        <v>25UHS24SL01</v>
      </c>
      <c r="G991" t="s">
        <v>2136</v>
      </c>
      <c r="H991" t="s">
        <v>2137</v>
      </c>
    </row>
    <row r="992" spans="1:8" x14ac:dyDescent="0.35">
      <c r="A992" t="s">
        <v>84</v>
      </c>
      <c r="B992" t="s">
        <v>11</v>
      </c>
      <c r="C992" t="s">
        <v>30</v>
      </c>
      <c r="D992" t="s">
        <v>85</v>
      </c>
      <c r="E992" t="s">
        <v>86</v>
      </c>
      <c r="F992" t="str">
        <f>_xlfn.XLOOKUP(E992, Sheet1!E:E, Sheet1!F:F, "Not Found")</f>
        <v>25UHS24SL01</v>
      </c>
      <c r="G992" t="s">
        <v>2138</v>
      </c>
      <c r="H992" t="s">
        <v>2139</v>
      </c>
    </row>
    <row r="993" spans="1:8" x14ac:dyDescent="0.35">
      <c r="A993" t="s">
        <v>84</v>
      </c>
      <c r="B993" t="s">
        <v>11</v>
      </c>
      <c r="C993" t="s">
        <v>30</v>
      </c>
      <c r="D993" t="s">
        <v>85</v>
      </c>
      <c r="E993" t="s">
        <v>86</v>
      </c>
      <c r="F993" t="str">
        <f>_xlfn.XLOOKUP(E993, Sheet1!E:E, Sheet1!F:F, "Not Found")</f>
        <v>25UHS24SL01</v>
      </c>
      <c r="G993" t="s">
        <v>2140</v>
      </c>
      <c r="H993" t="s">
        <v>2141</v>
      </c>
    </row>
    <row r="994" spans="1:8" x14ac:dyDescent="0.35">
      <c r="A994" t="s">
        <v>84</v>
      </c>
      <c r="B994" t="s">
        <v>11</v>
      </c>
      <c r="C994" t="s">
        <v>30</v>
      </c>
      <c r="D994" t="s">
        <v>85</v>
      </c>
      <c r="E994" t="s">
        <v>86</v>
      </c>
      <c r="F994" t="str">
        <f>_xlfn.XLOOKUP(E994, Sheet1!E:E, Sheet1!F:F, "Not Found")</f>
        <v>25UHS24SL01</v>
      </c>
      <c r="G994" t="s">
        <v>2142</v>
      </c>
      <c r="H994" t="s">
        <v>2143</v>
      </c>
    </row>
    <row r="995" spans="1:8" x14ac:dyDescent="0.35">
      <c r="A995" t="s">
        <v>84</v>
      </c>
      <c r="B995" t="s">
        <v>11</v>
      </c>
      <c r="C995" t="s">
        <v>30</v>
      </c>
      <c r="D995" t="s">
        <v>85</v>
      </c>
      <c r="E995" t="s">
        <v>86</v>
      </c>
      <c r="F995" t="str">
        <f>_xlfn.XLOOKUP(E995, Sheet1!E:E, Sheet1!F:F, "Not Found")</f>
        <v>25UHS24SL01</v>
      </c>
      <c r="G995" t="s">
        <v>2144</v>
      </c>
      <c r="H995" t="s">
        <v>2145</v>
      </c>
    </row>
    <row r="996" spans="1:8" x14ac:dyDescent="0.35">
      <c r="A996" t="s">
        <v>84</v>
      </c>
      <c r="B996" t="s">
        <v>11</v>
      </c>
      <c r="C996" t="s">
        <v>30</v>
      </c>
      <c r="D996" t="s">
        <v>85</v>
      </c>
      <c r="E996" t="s">
        <v>86</v>
      </c>
      <c r="F996" t="str">
        <f>_xlfn.XLOOKUP(E996, Sheet1!E:E, Sheet1!F:F, "Not Found")</f>
        <v>25UHS24SL01</v>
      </c>
      <c r="G996" t="s">
        <v>2146</v>
      </c>
      <c r="H996" t="s">
        <v>2147</v>
      </c>
    </row>
    <row r="997" spans="1:8" x14ac:dyDescent="0.35">
      <c r="A997" t="s">
        <v>84</v>
      </c>
      <c r="B997" t="s">
        <v>11</v>
      </c>
      <c r="C997" t="s">
        <v>30</v>
      </c>
      <c r="D997" t="s">
        <v>85</v>
      </c>
      <c r="E997" t="s">
        <v>86</v>
      </c>
      <c r="F997" t="str">
        <f>_xlfn.XLOOKUP(E997, Sheet1!E:E, Sheet1!F:F, "Not Found")</f>
        <v>25UHS24SL01</v>
      </c>
      <c r="G997" t="s">
        <v>2148</v>
      </c>
      <c r="H997" t="s">
        <v>2149</v>
      </c>
    </row>
    <row r="998" spans="1:8" x14ac:dyDescent="0.35">
      <c r="A998" t="s">
        <v>84</v>
      </c>
      <c r="B998" t="s">
        <v>11</v>
      </c>
      <c r="C998" t="s">
        <v>30</v>
      </c>
      <c r="D998" t="s">
        <v>85</v>
      </c>
      <c r="E998" t="s">
        <v>86</v>
      </c>
      <c r="F998" t="str">
        <f>_xlfn.XLOOKUP(E998, Sheet1!E:E, Sheet1!F:F, "Not Found")</f>
        <v>25UHS24SL01</v>
      </c>
      <c r="G998" t="s">
        <v>2150</v>
      </c>
      <c r="H998" t="s">
        <v>2151</v>
      </c>
    </row>
    <row r="999" spans="1:8" x14ac:dyDescent="0.35">
      <c r="A999" t="s">
        <v>84</v>
      </c>
      <c r="B999" t="s">
        <v>11</v>
      </c>
      <c r="C999" t="s">
        <v>30</v>
      </c>
      <c r="D999" t="s">
        <v>85</v>
      </c>
      <c r="E999" t="s">
        <v>86</v>
      </c>
      <c r="F999" t="str">
        <f>_xlfn.XLOOKUP(E999, Sheet1!E:E, Sheet1!F:F, "Not Found")</f>
        <v>25UHS24SL01</v>
      </c>
      <c r="G999" t="s">
        <v>2152</v>
      </c>
      <c r="H999" t="s">
        <v>2153</v>
      </c>
    </row>
    <row r="1000" spans="1:8" x14ac:dyDescent="0.35">
      <c r="A1000" t="s">
        <v>84</v>
      </c>
      <c r="B1000" t="s">
        <v>11</v>
      </c>
      <c r="C1000" t="s">
        <v>30</v>
      </c>
      <c r="D1000" t="s">
        <v>85</v>
      </c>
      <c r="E1000" t="s">
        <v>86</v>
      </c>
      <c r="F1000" t="str">
        <f>_xlfn.XLOOKUP(E1000, Sheet1!E:E, Sheet1!F:F, "Not Found")</f>
        <v>25UHS24SL01</v>
      </c>
      <c r="G1000" t="s">
        <v>2154</v>
      </c>
      <c r="H1000" t="s">
        <v>2155</v>
      </c>
    </row>
    <row r="1001" spans="1:8" x14ac:dyDescent="0.35">
      <c r="A1001" t="s">
        <v>84</v>
      </c>
      <c r="B1001" t="s">
        <v>11</v>
      </c>
      <c r="C1001" t="s">
        <v>30</v>
      </c>
      <c r="D1001" t="s">
        <v>85</v>
      </c>
      <c r="E1001" t="s">
        <v>86</v>
      </c>
      <c r="F1001" t="str">
        <f>_xlfn.XLOOKUP(E1001, Sheet1!E:E, Sheet1!F:F, "Not Found")</f>
        <v>25UHS24SL01</v>
      </c>
      <c r="G1001" t="s">
        <v>2156</v>
      </c>
      <c r="H1001" t="s">
        <v>2157</v>
      </c>
    </row>
    <row r="1002" spans="1:8" x14ac:dyDescent="0.35">
      <c r="A1002" t="s">
        <v>84</v>
      </c>
      <c r="B1002" t="s">
        <v>11</v>
      </c>
      <c r="C1002" t="s">
        <v>30</v>
      </c>
      <c r="D1002" t="s">
        <v>85</v>
      </c>
      <c r="E1002" t="s">
        <v>86</v>
      </c>
      <c r="F1002" t="str">
        <f>_xlfn.XLOOKUP(E1002, Sheet1!E:E, Sheet1!F:F, "Not Found")</f>
        <v>25UHS24SL01</v>
      </c>
      <c r="G1002" t="s">
        <v>2158</v>
      </c>
      <c r="H1002" t="s">
        <v>2159</v>
      </c>
    </row>
    <row r="1003" spans="1:8" x14ac:dyDescent="0.35">
      <c r="A1003" t="s">
        <v>84</v>
      </c>
      <c r="B1003" t="s">
        <v>11</v>
      </c>
      <c r="C1003" t="s">
        <v>30</v>
      </c>
      <c r="D1003" t="s">
        <v>85</v>
      </c>
      <c r="E1003" t="s">
        <v>86</v>
      </c>
      <c r="F1003" t="str">
        <f>_xlfn.XLOOKUP(E1003, Sheet1!E:E, Sheet1!F:F, "Not Found")</f>
        <v>25UHS24SL01</v>
      </c>
      <c r="G1003" t="s">
        <v>2160</v>
      </c>
      <c r="H1003" t="s">
        <v>2161</v>
      </c>
    </row>
    <row r="1004" spans="1:8" x14ac:dyDescent="0.35">
      <c r="A1004" t="s">
        <v>84</v>
      </c>
      <c r="B1004" t="s">
        <v>11</v>
      </c>
      <c r="C1004" t="s">
        <v>30</v>
      </c>
      <c r="D1004" t="s">
        <v>85</v>
      </c>
      <c r="E1004" t="s">
        <v>86</v>
      </c>
      <c r="F1004" t="str">
        <f>_xlfn.XLOOKUP(E1004, Sheet1!E:E, Sheet1!F:F, "Not Found")</f>
        <v>25UHS24SL01</v>
      </c>
      <c r="G1004" t="s">
        <v>2162</v>
      </c>
      <c r="H1004" t="s">
        <v>2163</v>
      </c>
    </row>
    <row r="1005" spans="1:8" x14ac:dyDescent="0.35">
      <c r="A1005" t="s">
        <v>84</v>
      </c>
      <c r="B1005" t="s">
        <v>11</v>
      </c>
      <c r="C1005" t="s">
        <v>30</v>
      </c>
      <c r="D1005" t="s">
        <v>85</v>
      </c>
      <c r="E1005" t="s">
        <v>86</v>
      </c>
      <c r="F1005" t="str">
        <f>_xlfn.XLOOKUP(E1005, Sheet1!E:E, Sheet1!F:F, "Not Found")</f>
        <v>25UHS24SL01</v>
      </c>
      <c r="G1005" t="s">
        <v>2164</v>
      </c>
      <c r="H1005" t="s">
        <v>2165</v>
      </c>
    </row>
    <row r="1006" spans="1:8" x14ac:dyDescent="0.35">
      <c r="A1006" t="s">
        <v>84</v>
      </c>
      <c r="B1006" t="s">
        <v>11</v>
      </c>
      <c r="C1006" t="s">
        <v>30</v>
      </c>
      <c r="D1006" t="s">
        <v>85</v>
      </c>
      <c r="E1006" t="s">
        <v>86</v>
      </c>
      <c r="F1006" t="str">
        <f>_xlfn.XLOOKUP(E1006, Sheet1!E:E, Sheet1!F:F, "Not Found")</f>
        <v>25UHS24SL01</v>
      </c>
      <c r="G1006" t="s">
        <v>2166</v>
      </c>
      <c r="H1006" t="s">
        <v>2167</v>
      </c>
    </row>
    <row r="1007" spans="1:8" x14ac:dyDescent="0.35">
      <c r="A1007" t="s">
        <v>84</v>
      </c>
      <c r="B1007" t="s">
        <v>11</v>
      </c>
      <c r="C1007" t="s">
        <v>30</v>
      </c>
      <c r="D1007" t="s">
        <v>85</v>
      </c>
      <c r="E1007" t="s">
        <v>86</v>
      </c>
      <c r="F1007" t="str">
        <f>_xlfn.XLOOKUP(E1007, Sheet1!E:E, Sheet1!F:F, "Not Found")</f>
        <v>25UHS24SL01</v>
      </c>
      <c r="G1007" t="s">
        <v>2168</v>
      </c>
      <c r="H1007" t="s">
        <v>2169</v>
      </c>
    </row>
    <row r="1008" spans="1:8" x14ac:dyDescent="0.35">
      <c r="A1008" t="s">
        <v>84</v>
      </c>
      <c r="B1008" t="s">
        <v>11</v>
      </c>
      <c r="C1008" t="s">
        <v>30</v>
      </c>
      <c r="D1008" t="s">
        <v>85</v>
      </c>
      <c r="E1008" t="s">
        <v>86</v>
      </c>
      <c r="F1008" t="str">
        <f>_xlfn.XLOOKUP(E1008, Sheet1!E:E, Sheet1!F:F, "Not Found")</f>
        <v>25UHS24SL01</v>
      </c>
      <c r="G1008" t="s">
        <v>2170</v>
      </c>
      <c r="H1008" t="s">
        <v>2171</v>
      </c>
    </row>
    <row r="1009" spans="1:8" x14ac:dyDescent="0.35">
      <c r="A1009" t="s">
        <v>84</v>
      </c>
      <c r="B1009" t="s">
        <v>11</v>
      </c>
      <c r="C1009" t="s">
        <v>30</v>
      </c>
      <c r="D1009" t="s">
        <v>85</v>
      </c>
      <c r="E1009" t="s">
        <v>86</v>
      </c>
      <c r="F1009" t="str">
        <f>_xlfn.XLOOKUP(E1009, Sheet1!E:E, Sheet1!F:F, "Not Found")</f>
        <v>25UHS24SL01</v>
      </c>
      <c r="G1009" t="s">
        <v>2172</v>
      </c>
      <c r="H1009" t="s">
        <v>2173</v>
      </c>
    </row>
    <row r="1010" spans="1:8" x14ac:dyDescent="0.35">
      <c r="A1010" t="s">
        <v>84</v>
      </c>
      <c r="B1010" t="s">
        <v>11</v>
      </c>
      <c r="C1010" t="s">
        <v>30</v>
      </c>
      <c r="D1010" t="s">
        <v>85</v>
      </c>
      <c r="E1010" t="s">
        <v>86</v>
      </c>
      <c r="F1010" t="str">
        <f>_xlfn.XLOOKUP(E1010, Sheet1!E:E, Sheet1!F:F, "Not Found")</f>
        <v>25UHS24SL01</v>
      </c>
      <c r="G1010" t="s">
        <v>2174</v>
      </c>
      <c r="H1010" t="s">
        <v>2175</v>
      </c>
    </row>
    <row r="1011" spans="1:8" x14ac:dyDescent="0.35">
      <c r="A1011" t="s">
        <v>84</v>
      </c>
      <c r="B1011" t="s">
        <v>11</v>
      </c>
      <c r="C1011" t="s">
        <v>30</v>
      </c>
      <c r="D1011" t="s">
        <v>85</v>
      </c>
      <c r="E1011" t="s">
        <v>86</v>
      </c>
      <c r="F1011" t="str">
        <f>_xlfn.XLOOKUP(E1011, Sheet1!E:E, Sheet1!F:F, "Not Found")</f>
        <v>25UHS24SL01</v>
      </c>
      <c r="G1011" t="s">
        <v>2176</v>
      </c>
      <c r="H1011" t="s">
        <v>2177</v>
      </c>
    </row>
    <row r="1012" spans="1:8" x14ac:dyDescent="0.35">
      <c r="A1012" t="s">
        <v>87</v>
      </c>
      <c r="B1012" t="s">
        <v>7</v>
      </c>
      <c r="C1012" t="s">
        <v>30</v>
      </c>
      <c r="D1012" t="s">
        <v>88</v>
      </c>
      <c r="E1012" t="s">
        <v>68</v>
      </c>
      <c r="F1012" t="str">
        <f>_xlfn.XLOOKUP(E1012, Sheet1!E:E, Sheet1!F:F, "Not Found")</f>
        <v>25PHR2SL02</v>
      </c>
      <c r="G1012" t="s">
        <v>2178</v>
      </c>
      <c r="H1012" t="s">
        <v>2179</v>
      </c>
    </row>
    <row r="1013" spans="1:8" x14ac:dyDescent="0.35">
      <c r="A1013" t="s">
        <v>87</v>
      </c>
      <c r="B1013" t="s">
        <v>7</v>
      </c>
      <c r="C1013" t="s">
        <v>30</v>
      </c>
      <c r="D1013" t="s">
        <v>88</v>
      </c>
      <c r="E1013" t="s">
        <v>68</v>
      </c>
      <c r="F1013" t="str">
        <f>_xlfn.XLOOKUP(E1013, Sheet1!E:E, Sheet1!F:F, "Not Found")</f>
        <v>25PHR2SL02</v>
      </c>
      <c r="G1013" t="s">
        <v>2180</v>
      </c>
      <c r="H1013" t="s">
        <v>2181</v>
      </c>
    </row>
    <row r="1014" spans="1:8" x14ac:dyDescent="0.35">
      <c r="A1014" t="s">
        <v>87</v>
      </c>
      <c r="B1014" t="s">
        <v>7</v>
      </c>
      <c r="C1014" t="s">
        <v>30</v>
      </c>
      <c r="D1014" t="s">
        <v>88</v>
      </c>
      <c r="E1014" t="s">
        <v>68</v>
      </c>
      <c r="F1014" t="str">
        <f>_xlfn.XLOOKUP(E1014, Sheet1!E:E, Sheet1!F:F, "Not Found")</f>
        <v>25PHR2SL02</v>
      </c>
      <c r="G1014" t="s">
        <v>2182</v>
      </c>
      <c r="H1014" t="s">
        <v>2183</v>
      </c>
    </row>
    <row r="1015" spans="1:8" x14ac:dyDescent="0.35">
      <c r="A1015" t="s">
        <v>87</v>
      </c>
      <c r="B1015" t="s">
        <v>7</v>
      </c>
      <c r="C1015" t="s">
        <v>30</v>
      </c>
      <c r="D1015" t="s">
        <v>88</v>
      </c>
      <c r="E1015" t="s">
        <v>68</v>
      </c>
      <c r="F1015" t="str">
        <f>_xlfn.XLOOKUP(E1015, Sheet1!E:E, Sheet1!F:F, "Not Found")</f>
        <v>25PHR2SL02</v>
      </c>
      <c r="G1015" t="s">
        <v>2184</v>
      </c>
      <c r="H1015" t="s">
        <v>2185</v>
      </c>
    </row>
    <row r="1016" spans="1:8" x14ac:dyDescent="0.35">
      <c r="A1016" t="s">
        <v>87</v>
      </c>
      <c r="B1016" t="s">
        <v>7</v>
      </c>
      <c r="C1016" t="s">
        <v>30</v>
      </c>
      <c r="D1016" t="s">
        <v>88</v>
      </c>
      <c r="E1016" t="s">
        <v>68</v>
      </c>
      <c r="F1016" t="str">
        <f>_xlfn.XLOOKUP(E1016, Sheet1!E:E, Sheet1!F:F, "Not Found")</f>
        <v>25PHR2SL02</v>
      </c>
      <c r="G1016" t="s">
        <v>2186</v>
      </c>
      <c r="H1016" t="s">
        <v>2187</v>
      </c>
    </row>
    <row r="1017" spans="1:8" x14ac:dyDescent="0.35">
      <c r="A1017" t="s">
        <v>87</v>
      </c>
      <c r="B1017" t="s">
        <v>7</v>
      </c>
      <c r="C1017" t="s">
        <v>30</v>
      </c>
      <c r="D1017" t="s">
        <v>88</v>
      </c>
      <c r="E1017" t="s">
        <v>68</v>
      </c>
      <c r="F1017" t="str">
        <f>_xlfn.XLOOKUP(E1017, Sheet1!E:E, Sheet1!F:F, "Not Found")</f>
        <v>25PHR2SL02</v>
      </c>
      <c r="G1017" t="s">
        <v>2188</v>
      </c>
      <c r="H1017" t="s">
        <v>2189</v>
      </c>
    </row>
    <row r="1018" spans="1:8" x14ac:dyDescent="0.35">
      <c r="A1018" t="s">
        <v>87</v>
      </c>
      <c r="B1018" t="s">
        <v>7</v>
      </c>
      <c r="C1018" t="s">
        <v>8</v>
      </c>
      <c r="D1018" t="s">
        <v>88</v>
      </c>
      <c r="E1018" t="s">
        <v>68</v>
      </c>
      <c r="F1018" t="str">
        <f>_xlfn.XLOOKUP(E1018, Sheet1!E:E, Sheet1!F:F, "Not Found")</f>
        <v>25PHR2SL02</v>
      </c>
      <c r="G1018" t="s">
        <v>2190</v>
      </c>
      <c r="H1018" t="s">
        <v>2191</v>
      </c>
    </row>
    <row r="1019" spans="1:8" x14ac:dyDescent="0.35">
      <c r="A1019" t="s">
        <v>87</v>
      </c>
      <c r="B1019" t="s">
        <v>7</v>
      </c>
      <c r="C1019" t="s">
        <v>8</v>
      </c>
      <c r="D1019" t="s">
        <v>88</v>
      </c>
      <c r="E1019" t="s">
        <v>68</v>
      </c>
      <c r="F1019" t="str">
        <f>_xlfn.XLOOKUP(E1019, Sheet1!E:E, Sheet1!F:F, "Not Found")</f>
        <v>25PHR2SL02</v>
      </c>
      <c r="G1019" t="s">
        <v>2192</v>
      </c>
      <c r="H1019" t="s">
        <v>2193</v>
      </c>
    </row>
    <row r="1020" spans="1:8" x14ac:dyDescent="0.35">
      <c r="A1020" t="s">
        <v>87</v>
      </c>
      <c r="B1020" t="s">
        <v>7</v>
      </c>
      <c r="C1020" t="s">
        <v>8</v>
      </c>
      <c r="D1020" t="s">
        <v>88</v>
      </c>
      <c r="E1020" t="s">
        <v>68</v>
      </c>
      <c r="F1020" t="str">
        <f>_xlfn.XLOOKUP(E1020, Sheet1!E:E, Sheet1!F:F, "Not Found")</f>
        <v>25PHR2SL02</v>
      </c>
      <c r="G1020" t="s">
        <v>2194</v>
      </c>
      <c r="H1020" t="s">
        <v>2195</v>
      </c>
    </row>
    <row r="1021" spans="1:8" x14ac:dyDescent="0.35">
      <c r="A1021" t="s">
        <v>87</v>
      </c>
      <c r="B1021" t="s">
        <v>7</v>
      </c>
      <c r="C1021" t="s">
        <v>8</v>
      </c>
      <c r="D1021" t="s">
        <v>88</v>
      </c>
      <c r="E1021" t="s">
        <v>68</v>
      </c>
      <c r="F1021" t="str">
        <f>_xlfn.XLOOKUP(E1021, Sheet1!E:E, Sheet1!F:F, "Not Found")</f>
        <v>25PHR2SL02</v>
      </c>
      <c r="G1021" t="s">
        <v>2196</v>
      </c>
      <c r="H1021" t="s">
        <v>2197</v>
      </c>
    </row>
    <row r="1022" spans="1:8" x14ac:dyDescent="0.35">
      <c r="A1022" t="s">
        <v>87</v>
      </c>
      <c r="B1022" t="s">
        <v>7</v>
      </c>
      <c r="C1022" t="s">
        <v>8</v>
      </c>
      <c r="D1022" t="s">
        <v>88</v>
      </c>
      <c r="E1022" t="s">
        <v>68</v>
      </c>
      <c r="F1022" t="str">
        <f>_xlfn.XLOOKUP(E1022, Sheet1!E:E, Sheet1!F:F, "Not Found")</f>
        <v>25PHR2SL02</v>
      </c>
      <c r="G1022" t="s">
        <v>2198</v>
      </c>
      <c r="H1022" t="s">
        <v>2199</v>
      </c>
    </row>
    <row r="1023" spans="1:8" x14ac:dyDescent="0.35">
      <c r="A1023" t="s">
        <v>87</v>
      </c>
      <c r="B1023" t="s">
        <v>7</v>
      </c>
      <c r="C1023" t="s">
        <v>8</v>
      </c>
      <c r="D1023" t="s">
        <v>88</v>
      </c>
      <c r="E1023" t="s">
        <v>68</v>
      </c>
      <c r="F1023" t="str">
        <f>_xlfn.XLOOKUP(E1023, Sheet1!E:E, Sheet1!F:F, "Not Found")</f>
        <v>25PHR2SL02</v>
      </c>
      <c r="G1023" t="s">
        <v>2200</v>
      </c>
      <c r="H1023" t="s">
        <v>2201</v>
      </c>
    </row>
    <row r="1024" spans="1:8" x14ac:dyDescent="0.35">
      <c r="A1024" t="s">
        <v>87</v>
      </c>
      <c r="B1024" t="s">
        <v>7</v>
      </c>
      <c r="C1024" t="s">
        <v>8</v>
      </c>
      <c r="D1024" t="s">
        <v>88</v>
      </c>
      <c r="E1024" t="s">
        <v>68</v>
      </c>
      <c r="F1024" t="str">
        <f>_xlfn.XLOOKUP(E1024, Sheet1!E:E, Sheet1!F:F, "Not Found")</f>
        <v>25PHR2SL02</v>
      </c>
      <c r="G1024" t="s">
        <v>2202</v>
      </c>
      <c r="H1024" t="s">
        <v>2203</v>
      </c>
    </row>
    <row r="1025" spans="1:8" x14ac:dyDescent="0.35">
      <c r="A1025" t="s">
        <v>87</v>
      </c>
      <c r="B1025" t="s">
        <v>7</v>
      </c>
      <c r="C1025" t="s">
        <v>8</v>
      </c>
      <c r="D1025" t="s">
        <v>88</v>
      </c>
      <c r="E1025" t="s">
        <v>68</v>
      </c>
      <c r="F1025" t="str">
        <f>_xlfn.XLOOKUP(E1025, Sheet1!E:E, Sheet1!F:F, "Not Found")</f>
        <v>25PHR2SL02</v>
      </c>
      <c r="G1025" t="s">
        <v>2204</v>
      </c>
      <c r="H1025" t="s">
        <v>2205</v>
      </c>
    </row>
    <row r="1026" spans="1:8" x14ac:dyDescent="0.35">
      <c r="A1026" t="s">
        <v>87</v>
      </c>
      <c r="B1026" t="s">
        <v>7</v>
      </c>
      <c r="C1026" t="s">
        <v>8</v>
      </c>
      <c r="D1026" t="s">
        <v>88</v>
      </c>
      <c r="E1026" t="s">
        <v>68</v>
      </c>
      <c r="F1026" t="str">
        <f>_xlfn.XLOOKUP(E1026, Sheet1!E:E, Sheet1!F:F, "Not Found")</f>
        <v>25PHR2SL02</v>
      </c>
      <c r="G1026" t="s">
        <v>2206</v>
      </c>
      <c r="H1026" t="s">
        <v>2207</v>
      </c>
    </row>
    <row r="1027" spans="1:8" x14ac:dyDescent="0.35">
      <c r="A1027" t="s">
        <v>87</v>
      </c>
      <c r="B1027" t="s">
        <v>7</v>
      </c>
      <c r="C1027" t="s">
        <v>8</v>
      </c>
      <c r="D1027" t="s">
        <v>88</v>
      </c>
      <c r="E1027" t="s">
        <v>68</v>
      </c>
      <c r="F1027" t="str">
        <f>_xlfn.XLOOKUP(E1027, Sheet1!E:E, Sheet1!F:F, "Not Found")</f>
        <v>25PHR2SL02</v>
      </c>
      <c r="G1027" t="s">
        <v>2208</v>
      </c>
      <c r="H1027" t="s">
        <v>2209</v>
      </c>
    </row>
    <row r="1028" spans="1:8" x14ac:dyDescent="0.35">
      <c r="A1028" t="s">
        <v>89</v>
      </c>
      <c r="B1028" t="s">
        <v>11</v>
      </c>
      <c r="C1028" t="s">
        <v>8</v>
      </c>
      <c r="D1028" t="s">
        <v>90</v>
      </c>
      <c r="E1028" t="s">
        <v>91</v>
      </c>
      <c r="F1028" t="str">
        <f>_xlfn.XLOOKUP(E1028, Sheet1!E:E, Sheet1!F:F, "Not Found")</f>
        <v>25UBC24SL01</v>
      </c>
      <c r="G1028" t="s">
        <v>2210</v>
      </c>
      <c r="H1028" t="s">
        <v>2211</v>
      </c>
    </row>
    <row r="1029" spans="1:8" x14ac:dyDescent="0.35">
      <c r="A1029" t="s">
        <v>89</v>
      </c>
      <c r="B1029" t="s">
        <v>11</v>
      </c>
      <c r="C1029" t="s">
        <v>8</v>
      </c>
      <c r="D1029" t="s">
        <v>90</v>
      </c>
      <c r="E1029" t="s">
        <v>91</v>
      </c>
      <c r="F1029" t="str">
        <f>_xlfn.XLOOKUP(E1029, Sheet1!E:E, Sheet1!F:F, "Not Found")</f>
        <v>25UBC24SL01</v>
      </c>
      <c r="G1029" t="s">
        <v>2212</v>
      </c>
      <c r="H1029" t="s">
        <v>2213</v>
      </c>
    </row>
    <row r="1030" spans="1:8" x14ac:dyDescent="0.35">
      <c r="A1030" t="s">
        <v>89</v>
      </c>
      <c r="B1030" t="s">
        <v>11</v>
      </c>
      <c r="C1030" t="s">
        <v>8</v>
      </c>
      <c r="D1030" t="s">
        <v>90</v>
      </c>
      <c r="E1030" t="s">
        <v>91</v>
      </c>
      <c r="F1030" t="str">
        <f>_xlfn.XLOOKUP(E1030, Sheet1!E:E, Sheet1!F:F, "Not Found")</f>
        <v>25UBC24SL01</v>
      </c>
      <c r="G1030" t="s">
        <v>2214</v>
      </c>
      <c r="H1030" t="s">
        <v>2215</v>
      </c>
    </row>
    <row r="1031" spans="1:8" x14ac:dyDescent="0.35">
      <c r="A1031" t="s">
        <v>89</v>
      </c>
      <c r="B1031" t="s">
        <v>11</v>
      </c>
      <c r="C1031" t="s">
        <v>8</v>
      </c>
      <c r="D1031" t="s">
        <v>90</v>
      </c>
      <c r="E1031" t="s">
        <v>91</v>
      </c>
      <c r="F1031" t="str">
        <f>_xlfn.XLOOKUP(E1031, Sheet1!E:E, Sheet1!F:F, "Not Found")</f>
        <v>25UBC24SL01</v>
      </c>
      <c r="G1031" t="s">
        <v>2216</v>
      </c>
      <c r="H1031" t="s">
        <v>2217</v>
      </c>
    </row>
    <row r="1032" spans="1:8" x14ac:dyDescent="0.35">
      <c r="A1032" t="s">
        <v>89</v>
      </c>
      <c r="B1032" t="s">
        <v>11</v>
      </c>
      <c r="C1032" t="s">
        <v>8</v>
      </c>
      <c r="D1032" t="s">
        <v>90</v>
      </c>
      <c r="E1032" t="s">
        <v>91</v>
      </c>
      <c r="F1032" t="str">
        <f>_xlfn.XLOOKUP(E1032, Sheet1!E:E, Sheet1!F:F, "Not Found")</f>
        <v>25UBC24SL01</v>
      </c>
      <c r="G1032" t="s">
        <v>2218</v>
      </c>
      <c r="H1032" t="s">
        <v>2219</v>
      </c>
    </row>
    <row r="1033" spans="1:8" x14ac:dyDescent="0.35">
      <c r="A1033" t="s">
        <v>89</v>
      </c>
      <c r="B1033" t="s">
        <v>11</v>
      </c>
      <c r="C1033" t="s">
        <v>8</v>
      </c>
      <c r="D1033" t="s">
        <v>90</v>
      </c>
      <c r="E1033" t="s">
        <v>91</v>
      </c>
      <c r="F1033" t="str">
        <f>_xlfn.XLOOKUP(E1033, Sheet1!E:E, Sheet1!F:F, "Not Found")</f>
        <v>25UBC24SL01</v>
      </c>
      <c r="G1033" t="s">
        <v>2220</v>
      </c>
      <c r="H1033" t="s">
        <v>2221</v>
      </c>
    </row>
    <row r="1034" spans="1:8" x14ac:dyDescent="0.35">
      <c r="A1034" t="s">
        <v>89</v>
      </c>
      <c r="B1034" t="s">
        <v>11</v>
      </c>
      <c r="C1034" t="s">
        <v>8</v>
      </c>
      <c r="D1034" t="s">
        <v>90</v>
      </c>
      <c r="E1034" t="s">
        <v>91</v>
      </c>
      <c r="F1034" t="str">
        <f>_xlfn.XLOOKUP(E1034, Sheet1!E:E, Sheet1!F:F, "Not Found")</f>
        <v>25UBC24SL01</v>
      </c>
      <c r="G1034" t="s">
        <v>2222</v>
      </c>
      <c r="H1034" t="s">
        <v>2223</v>
      </c>
    </row>
    <row r="1035" spans="1:8" x14ac:dyDescent="0.35">
      <c r="A1035" t="s">
        <v>89</v>
      </c>
      <c r="B1035" t="s">
        <v>11</v>
      </c>
      <c r="C1035" t="s">
        <v>8</v>
      </c>
      <c r="D1035" t="s">
        <v>90</v>
      </c>
      <c r="E1035" t="s">
        <v>91</v>
      </c>
      <c r="F1035" t="str">
        <f>_xlfn.XLOOKUP(E1035, Sheet1!E:E, Sheet1!F:F, "Not Found")</f>
        <v>25UBC24SL01</v>
      </c>
      <c r="G1035" t="s">
        <v>2224</v>
      </c>
      <c r="H1035" t="s">
        <v>2225</v>
      </c>
    </row>
    <row r="1036" spans="1:8" x14ac:dyDescent="0.35">
      <c r="A1036" t="s">
        <v>89</v>
      </c>
      <c r="B1036" t="s">
        <v>11</v>
      </c>
      <c r="C1036" t="s">
        <v>8</v>
      </c>
      <c r="D1036" t="s">
        <v>90</v>
      </c>
      <c r="E1036" t="s">
        <v>91</v>
      </c>
      <c r="F1036" t="str">
        <f>_xlfn.XLOOKUP(E1036, Sheet1!E:E, Sheet1!F:F, "Not Found")</f>
        <v>25UBC24SL01</v>
      </c>
      <c r="G1036" t="s">
        <v>2226</v>
      </c>
      <c r="H1036" t="s">
        <v>2227</v>
      </c>
    </row>
    <row r="1037" spans="1:8" x14ac:dyDescent="0.35">
      <c r="A1037" t="s">
        <v>89</v>
      </c>
      <c r="B1037" t="s">
        <v>11</v>
      </c>
      <c r="C1037" t="s">
        <v>8</v>
      </c>
      <c r="D1037" t="s">
        <v>90</v>
      </c>
      <c r="E1037" t="s">
        <v>91</v>
      </c>
      <c r="F1037" t="str">
        <f>_xlfn.XLOOKUP(E1037, Sheet1!E:E, Sheet1!F:F, "Not Found")</f>
        <v>25UBC24SL01</v>
      </c>
      <c r="G1037" t="s">
        <v>2228</v>
      </c>
      <c r="H1037" t="s">
        <v>2229</v>
      </c>
    </row>
    <row r="1038" spans="1:8" x14ac:dyDescent="0.35">
      <c r="A1038" t="s">
        <v>89</v>
      </c>
      <c r="B1038" t="s">
        <v>11</v>
      </c>
      <c r="C1038" t="s">
        <v>8</v>
      </c>
      <c r="D1038" t="s">
        <v>90</v>
      </c>
      <c r="E1038" t="s">
        <v>91</v>
      </c>
      <c r="F1038" t="str">
        <f>_xlfn.XLOOKUP(E1038, Sheet1!E:E, Sheet1!F:F, "Not Found")</f>
        <v>25UBC24SL01</v>
      </c>
      <c r="G1038" t="s">
        <v>2230</v>
      </c>
      <c r="H1038" t="s">
        <v>2231</v>
      </c>
    </row>
    <row r="1039" spans="1:8" x14ac:dyDescent="0.35">
      <c r="A1039" t="s">
        <v>89</v>
      </c>
      <c r="B1039" t="s">
        <v>11</v>
      </c>
      <c r="C1039" t="s">
        <v>8</v>
      </c>
      <c r="D1039" t="s">
        <v>90</v>
      </c>
      <c r="E1039" t="s">
        <v>91</v>
      </c>
      <c r="F1039" t="str">
        <f>_xlfn.XLOOKUP(E1039, Sheet1!E:E, Sheet1!F:F, "Not Found")</f>
        <v>25UBC24SL01</v>
      </c>
      <c r="G1039" t="s">
        <v>2232</v>
      </c>
      <c r="H1039" t="s">
        <v>2233</v>
      </c>
    </row>
    <row r="1040" spans="1:8" x14ac:dyDescent="0.35">
      <c r="A1040" t="s">
        <v>89</v>
      </c>
      <c r="B1040" t="s">
        <v>11</v>
      </c>
      <c r="C1040" t="s">
        <v>8</v>
      </c>
      <c r="D1040" t="s">
        <v>90</v>
      </c>
      <c r="E1040" t="s">
        <v>91</v>
      </c>
      <c r="F1040" t="str">
        <f>_xlfn.XLOOKUP(E1040, Sheet1!E:E, Sheet1!F:F, "Not Found")</f>
        <v>25UBC24SL01</v>
      </c>
      <c r="G1040" t="s">
        <v>2234</v>
      </c>
      <c r="H1040" t="s">
        <v>2235</v>
      </c>
    </row>
    <row r="1041" spans="1:8" x14ac:dyDescent="0.35">
      <c r="A1041" t="s">
        <v>89</v>
      </c>
      <c r="B1041" t="s">
        <v>11</v>
      </c>
      <c r="C1041" t="s">
        <v>8</v>
      </c>
      <c r="D1041" t="s">
        <v>90</v>
      </c>
      <c r="E1041" t="s">
        <v>91</v>
      </c>
      <c r="F1041" t="str">
        <f>_xlfn.XLOOKUP(E1041, Sheet1!E:E, Sheet1!F:F, "Not Found")</f>
        <v>25UBC24SL01</v>
      </c>
      <c r="G1041" t="s">
        <v>2236</v>
      </c>
      <c r="H1041" t="s">
        <v>2237</v>
      </c>
    </row>
    <row r="1042" spans="1:8" x14ac:dyDescent="0.35">
      <c r="A1042" t="s">
        <v>89</v>
      </c>
      <c r="B1042" t="s">
        <v>11</v>
      </c>
      <c r="C1042" t="s">
        <v>8</v>
      </c>
      <c r="D1042" t="s">
        <v>90</v>
      </c>
      <c r="E1042" t="s">
        <v>91</v>
      </c>
      <c r="F1042" t="str">
        <f>_xlfn.XLOOKUP(E1042, Sheet1!E:E, Sheet1!F:F, "Not Found")</f>
        <v>25UBC24SL01</v>
      </c>
      <c r="G1042" t="s">
        <v>2238</v>
      </c>
      <c r="H1042" t="s">
        <v>2239</v>
      </c>
    </row>
    <row r="1043" spans="1:8" x14ac:dyDescent="0.35">
      <c r="A1043" t="s">
        <v>89</v>
      </c>
      <c r="B1043" t="s">
        <v>11</v>
      </c>
      <c r="C1043" t="s">
        <v>8</v>
      </c>
      <c r="D1043" t="s">
        <v>90</v>
      </c>
      <c r="E1043" t="s">
        <v>91</v>
      </c>
      <c r="F1043" t="str">
        <f>_xlfn.XLOOKUP(E1043, Sheet1!E:E, Sheet1!F:F, "Not Found")</f>
        <v>25UBC24SL01</v>
      </c>
      <c r="G1043" t="s">
        <v>2240</v>
      </c>
      <c r="H1043" t="s">
        <v>2241</v>
      </c>
    </row>
    <row r="1044" spans="1:8" x14ac:dyDescent="0.35">
      <c r="A1044" t="s">
        <v>89</v>
      </c>
      <c r="B1044" t="s">
        <v>11</v>
      </c>
      <c r="C1044" t="s">
        <v>8</v>
      </c>
      <c r="D1044" t="s">
        <v>90</v>
      </c>
      <c r="E1044" t="s">
        <v>91</v>
      </c>
      <c r="F1044" t="str">
        <f>_xlfn.XLOOKUP(E1044, Sheet1!E:E, Sheet1!F:F, "Not Found")</f>
        <v>25UBC24SL01</v>
      </c>
      <c r="G1044" t="s">
        <v>2242</v>
      </c>
      <c r="H1044" t="s">
        <v>2243</v>
      </c>
    </row>
    <row r="1045" spans="1:8" x14ac:dyDescent="0.35">
      <c r="A1045" t="s">
        <v>89</v>
      </c>
      <c r="B1045" t="s">
        <v>11</v>
      </c>
      <c r="C1045" t="s">
        <v>8</v>
      </c>
      <c r="D1045" t="s">
        <v>90</v>
      </c>
      <c r="E1045" t="s">
        <v>91</v>
      </c>
      <c r="F1045" t="str">
        <f>_xlfn.XLOOKUP(E1045, Sheet1!E:E, Sheet1!F:F, "Not Found")</f>
        <v>25UBC24SL01</v>
      </c>
      <c r="G1045" t="s">
        <v>2244</v>
      </c>
      <c r="H1045" t="s">
        <v>2245</v>
      </c>
    </row>
    <row r="1046" spans="1:8" x14ac:dyDescent="0.35">
      <c r="A1046" t="s">
        <v>89</v>
      </c>
      <c r="B1046" t="s">
        <v>11</v>
      </c>
      <c r="C1046" t="s">
        <v>8</v>
      </c>
      <c r="D1046" t="s">
        <v>90</v>
      </c>
      <c r="E1046" t="s">
        <v>91</v>
      </c>
      <c r="F1046" t="str">
        <f>_xlfn.XLOOKUP(E1046, Sheet1!E:E, Sheet1!F:F, "Not Found")</f>
        <v>25UBC24SL01</v>
      </c>
      <c r="G1046" t="s">
        <v>2246</v>
      </c>
      <c r="H1046" t="s">
        <v>2247</v>
      </c>
    </row>
    <row r="1047" spans="1:8" x14ac:dyDescent="0.35">
      <c r="A1047" t="s">
        <v>89</v>
      </c>
      <c r="B1047" t="s">
        <v>11</v>
      </c>
      <c r="C1047" t="s">
        <v>8</v>
      </c>
      <c r="D1047" t="s">
        <v>90</v>
      </c>
      <c r="E1047" t="s">
        <v>91</v>
      </c>
      <c r="F1047" t="str">
        <f>_xlfn.XLOOKUP(E1047, Sheet1!E:E, Sheet1!F:F, "Not Found")</f>
        <v>25UBC24SL01</v>
      </c>
      <c r="G1047" t="s">
        <v>2248</v>
      </c>
      <c r="H1047" t="s">
        <v>2249</v>
      </c>
    </row>
    <row r="1048" spans="1:8" x14ac:dyDescent="0.35">
      <c r="A1048" t="s">
        <v>89</v>
      </c>
      <c r="B1048" t="s">
        <v>11</v>
      </c>
      <c r="C1048" t="s">
        <v>8</v>
      </c>
      <c r="D1048" t="s">
        <v>90</v>
      </c>
      <c r="E1048" t="s">
        <v>91</v>
      </c>
      <c r="F1048" t="str">
        <f>_xlfn.XLOOKUP(E1048, Sheet1!E:E, Sheet1!F:F, "Not Found")</f>
        <v>25UBC24SL01</v>
      </c>
      <c r="G1048" t="s">
        <v>2250</v>
      </c>
      <c r="H1048" t="s">
        <v>2251</v>
      </c>
    </row>
    <row r="1049" spans="1:8" x14ac:dyDescent="0.35">
      <c r="A1049" t="s">
        <v>89</v>
      </c>
      <c r="B1049" t="s">
        <v>11</v>
      </c>
      <c r="C1049" t="s">
        <v>8</v>
      </c>
      <c r="D1049" t="s">
        <v>90</v>
      </c>
      <c r="E1049" t="s">
        <v>91</v>
      </c>
      <c r="F1049" t="str">
        <f>_xlfn.XLOOKUP(E1049, Sheet1!E:E, Sheet1!F:F, "Not Found")</f>
        <v>25UBC24SL01</v>
      </c>
      <c r="G1049" t="s">
        <v>2252</v>
      </c>
      <c r="H1049" t="s">
        <v>2253</v>
      </c>
    </row>
    <row r="1050" spans="1:8" x14ac:dyDescent="0.35">
      <c r="A1050" t="s">
        <v>89</v>
      </c>
      <c r="B1050" t="s">
        <v>11</v>
      </c>
      <c r="C1050" t="s">
        <v>8</v>
      </c>
      <c r="D1050" t="s">
        <v>90</v>
      </c>
      <c r="E1050" t="s">
        <v>91</v>
      </c>
      <c r="F1050" t="str">
        <f>_xlfn.XLOOKUP(E1050, Sheet1!E:E, Sheet1!F:F, "Not Found")</f>
        <v>25UBC24SL01</v>
      </c>
      <c r="G1050" t="s">
        <v>2254</v>
      </c>
      <c r="H1050" t="s">
        <v>2255</v>
      </c>
    </row>
    <row r="1051" spans="1:8" x14ac:dyDescent="0.35">
      <c r="A1051" t="s">
        <v>89</v>
      </c>
      <c r="B1051" t="s">
        <v>11</v>
      </c>
      <c r="C1051" t="s">
        <v>8</v>
      </c>
      <c r="D1051" t="s">
        <v>90</v>
      </c>
      <c r="E1051" t="s">
        <v>91</v>
      </c>
      <c r="F1051" t="str">
        <f>_xlfn.XLOOKUP(E1051, Sheet1!E:E, Sheet1!F:F, "Not Found")</f>
        <v>25UBC24SL01</v>
      </c>
      <c r="G1051" t="s">
        <v>2256</v>
      </c>
      <c r="H1051" t="s">
        <v>2257</v>
      </c>
    </row>
    <row r="1052" spans="1:8" x14ac:dyDescent="0.35">
      <c r="A1052" t="s">
        <v>89</v>
      </c>
      <c r="B1052" t="s">
        <v>11</v>
      </c>
      <c r="C1052" t="s">
        <v>8</v>
      </c>
      <c r="D1052" t="s">
        <v>90</v>
      </c>
      <c r="E1052" t="s">
        <v>91</v>
      </c>
      <c r="F1052" t="str">
        <f>_xlfn.XLOOKUP(E1052, Sheet1!E:E, Sheet1!F:F, "Not Found")</f>
        <v>25UBC24SL01</v>
      </c>
      <c r="G1052" t="s">
        <v>2258</v>
      </c>
      <c r="H1052" t="s">
        <v>2259</v>
      </c>
    </row>
    <row r="1053" spans="1:8" x14ac:dyDescent="0.35">
      <c r="A1053" t="s">
        <v>89</v>
      </c>
      <c r="B1053" t="s">
        <v>11</v>
      </c>
      <c r="C1053" t="s">
        <v>8</v>
      </c>
      <c r="D1053" t="s">
        <v>90</v>
      </c>
      <c r="E1053" t="s">
        <v>91</v>
      </c>
      <c r="F1053" t="str">
        <f>_xlfn.XLOOKUP(E1053, Sheet1!E:E, Sheet1!F:F, "Not Found")</f>
        <v>25UBC24SL01</v>
      </c>
      <c r="G1053" t="s">
        <v>2260</v>
      </c>
      <c r="H1053" t="s">
        <v>2261</v>
      </c>
    </row>
    <row r="1054" spans="1:8" x14ac:dyDescent="0.35">
      <c r="A1054" t="s">
        <v>89</v>
      </c>
      <c r="B1054" t="s">
        <v>11</v>
      </c>
      <c r="C1054" t="s">
        <v>8</v>
      </c>
      <c r="D1054" t="s">
        <v>90</v>
      </c>
      <c r="E1054" t="s">
        <v>91</v>
      </c>
      <c r="F1054" t="str">
        <f>_xlfn.XLOOKUP(E1054, Sheet1!E:E, Sheet1!F:F, "Not Found")</f>
        <v>25UBC24SL01</v>
      </c>
      <c r="G1054" t="s">
        <v>2262</v>
      </c>
      <c r="H1054" t="s">
        <v>2263</v>
      </c>
    </row>
    <row r="1055" spans="1:8" x14ac:dyDescent="0.35">
      <c r="A1055" t="s">
        <v>89</v>
      </c>
      <c r="B1055" t="s">
        <v>11</v>
      </c>
      <c r="C1055" t="s">
        <v>8</v>
      </c>
      <c r="D1055" t="s">
        <v>90</v>
      </c>
      <c r="E1055" t="s">
        <v>91</v>
      </c>
      <c r="F1055" t="str">
        <f>_xlfn.XLOOKUP(E1055, Sheet1!E:E, Sheet1!F:F, "Not Found")</f>
        <v>25UBC24SL01</v>
      </c>
      <c r="G1055" t="s">
        <v>2264</v>
      </c>
      <c r="H1055" t="s">
        <v>2265</v>
      </c>
    </row>
    <row r="1056" spans="1:8" x14ac:dyDescent="0.35">
      <c r="A1056" t="s">
        <v>89</v>
      </c>
      <c r="B1056" t="s">
        <v>11</v>
      </c>
      <c r="C1056" t="s">
        <v>8</v>
      </c>
      <c r="D1056" t="s">
        <v>90</v>
      </c>
      <c r="E1056" t="s">
        <v>91</v>
      </c>
      <c r="F1056" t="str">
        <f>_xlfn.XLOOKUP(E1056, Sheet1!E:E, Sheet1!F:F, "Not Found")</f>
        <v>25UBC24SL01</v>
      </c>
      <c r="G1056" t="s">
        <v>2266</v>
      </c>
      <c r="H1056" t="s">
        <v>2267</v>
      </c>
    </row>
    <row r="1057" spans="1:8" x14ac:dyDescent="0.35">
      <c r="A1057" t="s">
        <v>89</v>
      </c>
      <c r="B1057" t="s">
        <v>11</v>
      </c>
      <c r="C1057" t="s">
        <v>8</v>
      </c>
      <c r="D1057" t="s">
        <v>90</v>
      </c>
      <c r="E1057" t="s">
        <v>91</v>
      </c>
      <c r="F1057" t="str">
        <f>_xlfn.XLOOKUP(E1057, Sheet1!E:E, Sheet1!F:F, "Not Found")</f>
        <v>25UBC24SL01</v>
      </c>
      <c r="G1057" t="s">
        <v>2268</v>
      </c>
      <c r="H1057" t="s">
        <v>2269</v>
      </c>
    </row>
    <row r="1058" spans="1:8" x14ac:dyDescent="0.35">
      <c r="A1058" t="s">
        <v>89</v>
      </c>
      <c r="B1058" t="s">
        <v>11</v>
      </c>
      <c r="C1058" t="s">
        <v>8</v>
      </c>
      <c r="D1058" t="s">
        <v>90</v>
      </c>
      <c r="E1058" t="s">
        <v>91</v>
      </c>
      <c r="F1058" t="str">
        <f>_xlfn.XLOOKUP(E1058, Sheet1!E:E, Sheet1!F:F, "Not Found")</f>
        <v>25UBC24SL01</v>
      </c>
      <c r="G1058" t="s">
        <v>2270</v>
      </c>
      <c r="H1058" t="s">
        <v>2271</v>
      </c>
    </row>
    <row r="1059" spans="1:8" x14ac:dyDescent="0.35">
      <c r="A1059" t="s">
        <v>89</v>
      </c>
      <c r="B1059" t="s">
        <v>11</v>
      </c>
      <c r="C1059" t="s">
        <v>8</v>
      </c>
      <c r="D1059" t="s">
        <v>90</v>
      </c>
      <c r="E1059" t="s">
        <v>91</v>
      </c>
      <c r="F1059" t="str">
        <f>_xlfn.XLOOKUP(E1059, Sheet1!E:E, Sheet1!F:F, "Not Found")</f>
        <v>25UBC24SL01</v>
      </c>
      <c r="G1059" t="s">
        <v>2272</v>
      </c>
      <c r="H1059" t="s">
        <v>2273</v>
      </c>
    </row>
    <row r="1060" spans="1:8" x14ac:dyDescent="0.35">
      <c r="A1060" t="s">
        <v>89</v>
      </c>
      <c r="B1060" t="s">
        <v>11</v>
      </c>
      <c r="C1060" t="s">
        <v>8</v>
      </c>
      <c r="D1060" t="s">
        <v>90</v>
      </c>
      <c r="E1060" t="s">
        <v>91</v>
      </c>
      <c r="F1060" t="str">
        <f>_xlfn.XLOOKUP(E1060, Sheet1!E:E, Sheet1!F:F, "Not Found")</f>
        <v>25UBC24SL01</v>
      </c>
      <c r="G1060" t="s">
        <v>2274</v>
      </c>
      <c r="H1060" t="s">
        <v>2275</v>
      </c>
    </row>
    <row r="1061" spans="1:8" x14ac:dyDescent="0.35">
      <c r="A1061" t="s">
        <v>89</v>
      </c>
      <c r="B1061" t="s">
        <v>11</v>
      </c>
      <c r="C1061" t="s">
        <v>8</v>
      </c>
      <c r="D1061" t="s">
        <v>90</v>
      </c>
      <c r="E1061" t="s">
        <v>91</v>
      </c>
      <c r="F1061" t="str">
        <f>_xlfn.XLOOKUP(E1061, Sheet1!E:E, Sheet1!F:F, "Not Found")</f>
        <v>25UBC24SL01</v>
      </c>
      <c r="G1061" t="s">
        <v>2276</v>
      </c>
      <c r="H1061" t="s">
        <v>2277</v>
      </c>
    </row>
    <row r="1062" spans="1:8" x14ac:dyDescent="0.35">
      <c r="A1062" t="s">
        <v>89</v>
      </c>
      <c r="B1062" t="s">
        <v>11</v>
      </c>
      <c r="C1062" t="s">
        <v>8</v>
      </c>
      <c r="D1062" t="s">
        <v>90</v>
      </c>
      <c r="E1062" t="s">
        <v>91</v>
      </c>
      <c r="F1062" t="str">
        <f>_xlfn.XLOOKUP(E1062, Sheet1!E:E, Sheet1!F:F, "Not Found")</f>
        <v>25UBC24SL01</v>
      </c>
      <c r="G1062" t="s">
        <v>2278</v>
      </c>
      <c r="H1062" t="s">
        <v>2279</v>
      </c>
    </row>
    <row r="1063" spans="1:8" x14ac:dyDescent="0.35">
      <c r="A1063" t="s">
        <v>89</v>
      </c>
      <c r="B1063" t="s">
        <v>11</v>
      </c>
      <c r="C1063" t="s">
        <v>8</v>
      </c>
      <c r="D1063" t="s">
        <v>90</v>
      </c>
      <c r="E1063" t="s">
        <v>91</v>
      </c>
      <c r="F1063" t="str">
        <f>_xlfn.XLOOKUP(E1063, Sheet1!E:E, Sheet1!F:F, "Not Found")</f>
        <v>25UBC24SL01</v>
      </c>
      <c r="G1063" t="s">
        <v>2280</v>
      </c>
      <c r="H1063" t="s">
        <v>2281</v>
      </c>
    </row>
    <row r="1064" spans="1:8" x14ac:dyDescent="0.35">
      <c r="A1064" t="s">
        <v>89</v>
      </c>
      <c r="B1064" t="s">
        <v>11</v>
      </c>
      <c r="C1064" t="s">
        <v>8</v>
      </c>
      <c r="D1064" t="s">
        <v>90</v>
      </c>
      <c r="E1064" t="s">
        <v>91</v>
      </c>
      <c r="F1064" t="str">
        <f>_xlfn.XLOOKUP(E1064, Sheet1!E:E, Sheet1!F:F, "Not Found")</f>
        <v>25UBC24SL01</v>
      </c>
      <c r="G1064" t="s">
        <v>2282</v>
      </c>
      <c r="H1064" t="s">
        <v>2283</v>
      </c>
    </row>
    <row r="1065" spans="1:8" x14ac:dyDescent="0.35">
      <c r="A1065" t="s">
        <v>89</v>
      </c>
      <c r="B1065" t="s">
        <v>11</v>
      </c>
      <c r="C1065" t="s">
        <v>8</v>
      </c>
      <c r="D1065" t="s">
        <v>90</v>
      </c>
      <c r="E1065" t="s">
        <v>91</v>
      </c>
      <c r="F1065" t="str">
        <f>_xlfn.XLOOKUP(E1065, Sheet1!E:E, Sheet1!F:F, "Not Found")</f>
        <v>25UBC24SL01</v>
      </c>
      <c r="G1065" t="s">
        <v>2284</v>
      </c>
      <c r="H1065" t="s">
        <v>2285</v>
      </c>
    </row>
    <row r="1066" spans="1:8" x14ac:dyDescent="0.35">
      <c r="A1066" t="s">
        <v>89</v>
      </c>
      <c r="B1066" t="s">
        <v>11</v>
      </c>
      <c r="C1066" t="s">
        <v>8</v>
      </c>
      <c r="D1066" t="s">
        <v>90</v>
      </c>
      <c r="E1066" t="s">
        <v>91</v>
      </c>
      <c r="F1066" t="str">
        <f>_xlfn.XLOOKUP(E1066, Sheet1!E:E, Sheet1!F:F, "Not Found")</f>
        <v>25UBC24SL01</v>
      </c>
      <c r="G1066" t="s">
        <v>2286</v>
      </c>
      <c r="H1066" t="s">
        <v>2287</v>
      </c>
    </row>
    <row r="1067" spans="1:8" x14ac:dyDescent="0.35">
      <c r="A1067" t="s">
        <v>89</v>
      </c>
      <c r="B1067" t="s">
        <v>11</v>
      </c>
      <c r="C1067" t="s">
        <v>8</v>
      </c>
      <c r="D1067" t="s">
        <v>90</v>
      </c>
      <c r="E1067" t="s">
        <v>91</v>
      </c>
      <c r="F1067" t="str">
        <f>_xlfn.XLOOKUP(E1067, Sheet1!E:E, Sheet1!F:F, "Not Found")</f>
        <v>25UBC24SL01</v>
      </c>
      <c r="G1067" t="s">
        <v>2288</v>
      </c>
      <c r="H1067" t="s">
        <v>2289</v>
      </c>
    </row>
    <row r="1068" spans="1:8" x14ac:dyDescent="0.35">
      <c r="A1068" t="s">
        <v>89</v>
      </c>
      <c r="B1068" t="s">
        <v>11</v>
      </c>
      <c r="C1068" t="s">
        <v>8</v>
      </c>
      <c r="D1068" t="s">
        <v>90</v>
      </c>
      <c r="E1068" t="s">
        <v>91</v>
      </c>
      <c r="F1068" t="str">
        <f>_xlfn.XLOOKUP(E1068, Sheet1!E:E, Sheet1!F:F, "Not Found")</f>
        <v>25UBC24SL01</v>
      </c>
      <c r="G1068" t="s">
        <v>2290</v>
      </c>
      <c r="H1068" t="s">
        <v>683</v>
      </c>
    </row>
    <row r="1069" spans="1:8" x14ac:dyDescent="0.35">
      <c r="A1069" t="s">
        <v>89</v>
      </c>
      <c r="B1069" t="s">
        <v>11</v>
      </c>
      <c r="C1069" t="s">
        <v>8</v>
      </c>
      <c r="D1069" t="s">
        <v>90</v>
      </c>
      <c r="E1069" t="s">
        <v>91</v>
      </c>
      <c r="F1069" t="str">
        <f>_xlfn.XLOOKUP(E1069, Sheet1!E:E, Sheet1!F:F, "Not Found")</f>
        <v>25UBC24SL01</v>
      </c>
      <c r="G1069" t="s">
        <v>2291</v>
      </c>
      <c r="H1069" t="s">
        <v>2292</v>
      </c>
    </row>
    <row r="1070" spans="1:8" x14ac:dyDescent="0.35">
      <c r="A1070" t="s">
        <v>89</v>
      </c>
      <c r="B1070" t="s">
        <v>11</v>
      </c>
      <c r="C1070" t="s">
        <v>8</v>
      </c>
      <c r="D1070" t="s">
        <v>90</v>
      </c>
      <c r="E1070" t="s">
        <v>91</v>
      </c>
      <c r="F1070" t="str">
        <f>_xlfn.XLOOKUP(E1070, Sheet1!E:E, Sheet1!F:F, "Not Found")</f>
        <v>25UBC24SL01</v>
      </c>
      <c r="G1070" t="s">
        <v>2293</v>
      </c>
      <c r="H1070" t="s">
        <v>2294</v>
      </c>
    </row>
    <row r="1071" spans="1:8" x14ac:dyDescent="0.35">
      <c r="A1071" t="s">
        <v>89</v>
      </c>
      <c r="B1071" t="s">
        <v>11</v>
      </c>
      <c r="C1071" t="s">
        <v>8</v>
      </c>
      <c r="D1071" t="s">
        <v>90</v>
      </c>
      <c r="E1071" t="s">
        <v>91</v>
      </c>
      <c r="F1071" t="str">
        <f>_xlfn.XLOOKUP(E1071, Sheet1!E:E, Sheet1!F:F, "Not Found")</f>
        <v>25UBC24SL01</v>
      </c>
      <c r="G1071" t="s">
        <v>2295</v>
      </c>
      <c r="H1071" t="s">
        <v>2296</v>
      </c>
    </row>
    <row r="1072" spans="1:8" x14ac:dyDescent="0.35">
      <c r="A1072" t="s">
        <v>89</v>
      </c>
      <c r="B1072" t="s">
        <v>11</v>
      </c>
      <c r="C1072" t="s">
        <v>8</v>
      </c>
      <c r="D1072" t="s">
        <v>90</v>
      </c>
      <c r="E1072" t="s">
        <v>91</v>
      </c>
      <c r="F1072" t="str">
        <f>_xlfn.XLOOKUP(E1072, Sheet1!E:E, Sheet1!F:F, "Not Found")</f>
        <v>25UBC24SL01</v>
      </c>
      <c r="G1072" t="s">
        <v>2297</v>
      </c>
      <c r="H1072" t="s">
        <v>2298</v>
      </c>
    </row>
    <row r="1073" spans="1:8" x14ac:dyDescent="0.35">
      <c r="A1073" t="s">
        <v>89</v>
      </c>
      <c r="B1073" t="s">
        <v>11</v>
      </c>
      <c r="C1073" t="s">
        <v>8</v>
      </c>
      <c r="D1073" t="s">
        <v>90</v>
      </c>
      <c r="E1073" t="s">
        <v>91</v>
      </c>
      <c r="F1073" t="str">
        <f>_xlfn.XLOOKUP(E1073, Sheet1!E:E, Sheet1!F:F, "Not Found")</f>
        <v>25UBC24SL01</v>
      </c>
      <c r="G1073" t="s">
        <v>2299</v>
      </c>
      <c r="H1073" t="s">
        <v>2300</v>
      </c>
    </row>
    <row r="1074" spans="1:8" x14ac:dyDescent="0.35">
      <c r="A1074" t="s">
        <v>89</v>
      </c>
      <c r="B1074" t="s">
        <v>11</v>
      </c>
      <c r="C1074" t="s">
        <v>8</v>
      </c>
      <c r="D1074" t="s">
        <v>90</v>
      </c>
      <c r="E1074" t="s">
        <v>91</v>
      </c>
      <c r="F1074" t="str">
        <f>_xlfn.XLOOKUP(E1074, Sheet1!E:E, Sheet1!F:F, "Not Found")</f>
        <v>25UBC24SL01</v>
      </c>
      <c r="G1074" t="s">
        <v>2301</v>
      </c>
      <c r="H1074" t="s">
        <v>2302</v>
      </c>
    </row>
    <row r="1075" spans="1:8" x14ac:dyDescent="0.35">
      <c r="A1075" t="s">
        <v>89</v>
      </c>
      <c r="B1075" t="s">
        <v>11</v>
      </c>
      <c r="C1075" t="s">
        <v>8</v>
      </c>
      <c r="D1075" t="s">
        <v>90</v>
      </c>
      <c r="E1075" t="s">
        <v>91</v>
      </c>
      <c r="F1075" t="str">
        <f>_xlfn.XLOOKUP(E1075, Sheet1!E:E, Sheet1!F:F, "Not Found")</f>
        <v>25UBC24SL01</v>
      </c>
      <c r="G1075" t="s">
        <v>2303</v>
      </c>
      <c r="H1075" t="s">
        <v>2304</v>
      </c>
    </row>
    <row r="1076" spans="1:8" x14ac:dyDescent="0.35">
      <c r="A1076" t="s">
        <v>89</v>
      </c>
      <c r="B1076" t="s">
        <v>11</v>
      </c>
      <c r="C1076" t="s">
        <v>8</v>
      </c>
      <c r="D1076" t="s">
        <v>90</v>
      </c>
      <c r="E1076" t="s">
        <v>91</v>
      </c>
      <c r="F1076" t="str">
        <f>_xlfn.XLOOKUP(E1076, Sheet1!E:E, Sheet1!F:F, "Not Found")</f>
        <v>25UBC24SL01</v>
      </c>
      <c r="G1076" t="s">
        <v>2305</v>
      </c>
      <c r="H1076" t="s">
        <v>2306</v>
      </c>
    </row>
    <row r="1077" spans="1:8" x14ac:dyDescent="0.35">
      <c r="A1077" t="s">
        <v>89</v>
      </c>
      <c r="B1077" t="s">
        <v>11</v>
      </c>
      <c r="C1077" t="s">
        <v>8</v>
      </c>
      <c r="D1077" t="s">
        <v>90</v>
      </c>
      <c r="E1077" t="s">
        <v>91</v>
      </c>
      <c r="F1077" t="str">
        <f>_xlfn.XLOOKUP(E1077, Sheet1!E:E, Sheet1!F:F, "Not Found")</f>
        <v>25UBC24SL01</v>
      </c>
      <c r="G1077" t="s">
        <v>2307</v>
      </c>
      <c r="H1077" t="s">
        <v>2308</v>
      </c>
    </row>
    <row r="1078" spans="1:8" x14ac:dyDescent="0.35">
      <c r="A1078" t="s">
        <v>89</v>
      </c>
      <c r="B1078" t="s">
        <v>11</v>
      </c>
      <c r="C1078" t="s">
        <v>8</v>
      </c>
      <c r="D1078" t="s">
        <v>90</v>
      </c>
      <c r="E1078" t="s">
        <v>91</v>
      </c>
      <c r="F1078" t="str">
        <f>_xlfn.XLOOKUP(E1078, Sheet1!E:E, Sheet1!F:F, "Not Found")</f>
        <v>25UBC24SL01</v>
      </c>
      <c r="G1078" t="s">
        <v>2309</v>
      </c>
      <c r="H1078" t="s">
        <v>2310</v>
      </c>
    </row>
    <row r="1079" spans="1:8" x14ac:dyDescent="0.35">
      <c r="A1079" t="s">
        <v>89</v>
      </c>
      <c r="B1079" t="s">
        <v>11</v>
      </c>
      <c r="C1079" t="s">
        <v>8</v>
      </c>
      <c r="D1079" t="s">
        <v>90</v>
      </c>
      <c r="E1079" t="s">
        <v>91</v>
      </c>
      <c r="F1079" t="str">
        <f>_xlfn.XLOOKUP(E1079, Sheet1!E:E, Sheet1!F:F, "Not Found")</f>
        <v>25UBC24SL01</v>
      </c>
      <c r="G1079" t="s">
        <v>2311</v>
      </c>
      <c r="H1079" t="s">
        <v>2312</v>
      </c>
    </row>
    <row r="1080" spans="1:8" x14ac:dyDescent="0.35">
      <c r="A1080" t="s">
        <v>89</v>
      </c>
      <c r="B1080" t="s">
        <v>11</v>
      </c>
      <c r="C1080" t="s">
        <v>8</v>
      </c>
      <c r="D1080" t="s">
        <v>90</v>
      </c>
      <c r="E1080" t="s">
        <v>91</v>
      </c>
      <c r="F1080" t="str">
        <f>_xlfn.XLOOKUP(E1080, Sheet1!E:E, Sheet1!F:F, "Not Found")</f>
        <v>25UBC24SL01</v>
      </c>
      <c r="G1080" t="s">
        <v>2313</v>
      </c>
      <c r="H1080" t="s">
        <v>2314</v>
      </c>
    </row>
    <row r="1081" spans="1:8" x14ac:dyDescent="0.35">
      <c r="A1081" t="s">
        <v>89</v>
      </c>
      <c r="B1081" t="s">
        <v>11</v>
      </c>
      <c r="C1081" t="s">
        <v>8</v>
      </c>
      <c r="D1081" t="s">
        <v>90</v>
      </c>
      <c r="E1081" t="s">
        <v>91</v>
      </c>
      <c r="F1081" t="str">
        <f>_xlfn.XLOOKUP(E1081, Sheet1!E:E, Sheet1!F:F, "Not Found")</f>
        <v>25UBC24SL01</v>
      </c>
      <c r="G1081" t="s">
        <v>2315</v>
      </c>
      <c r="H1081" t="s">
        <v>1045</v>
      </c>
    </row>
    <row r="1082" spans="1:8" x14ac:dyDescent="0.35">
      <c r="A1082" t="s">
        <v>89</v>
      </c>
      <c r="B1082" t="s">
        <v>11</v>
      </c>
      <c r="C1082" t="s">
        <v>8</v>
      </c>
      <c r="D1082" t="s">
        <v>90</v>
      </c>
      <c r="E1082" t="s">
        <v>91</v>
      </c>
      <c r="F1082" t="str">
        <f>_xlfn.XLOOKUP(E1082, Sheet1!E:E, Sheet1!F:F, "Not Found")</f>
        <v>25UBC24SL01</v>
      </c>
      <c r="G1082" t="s">
        <v>2316</v>
      </c>
      <c r="H1082" t="s">
        <v>2317</v>
      </c>
    </row>
    <row r="1083" spans="1:8" x14ac:dyDescent="0.35">
      <c r="A1083" t="s">
        <v>89</v>
      </c>
      <c r="B1083" t="s">
        <v>11</v>
      </c>
      <c r="C1083" t="s">
        <v>8</v>
      </c>
      <c r="D1083" t="s">
        <v>90</v>
      </c>
      <c r="E1083" t="s">
        <v>91</v>
      </c>
      <c r="F1083" t="str">
        <f>_xlfn.XLOOKUP(E1083, Sheet1!E:E, Sheet1!F:F, "Not Found")</f>
        <v>25UBC24SL01</v>
      </c>
      <c r="G1083" t="s">
        <v>2318</v>
      </c>
      <c r="H1083" t="s">
        <v>2319</v>
      </c>
    </row>
    <row r="1084" spans="1:8" x14ac:dyDescent="0.35">
      <c r="A1084" t="s">
        <v>89</v>
      </c>
      <c r="B1084" t="s">
        <v>11</v>
      </c>
      <c r="C1084" t="s">
        <v>8</v>
      </c>
      <c r="D1084" t="s">
        <v>90</v>
      </c>
      <c r="E1084" t="s">
        <v>91</v>
      </c>
      <c r="F1084" t="str">
        <f>_xlfn.XLOOKUP(E1084, Sheet1!E:E, Sheet1!F:F, "Not Found")</f>
        <v>25UBC24SL01</v>
      </c>
      <c r="G1084" t="s">
        <v>2320</v>
      </c>
      <c r="H1084" t="s">
        <v>2321</v>
      </c>
    </row>
    <row r="1085" spans="1:8" x14ac:dyDescent="0.35">
      <c r="A1085" t="s">
        <v>89</v>
      </c>
      <c r="B1085" t="s">
        <v>11</v>
      </c>
      <c r="C1085" t="s">
        <v>8</v>
      </c>
      <c r="D1085" t="s">
        <v>90</v>
      </c>
      <c r="E1085" t="s">
        <v>91</v>
      </c>
      <c r="F1085" t="str">
        <f>_xlfn.XLOOKUP(E1085, Sheet1!E:E, Sheet1!F:F, "Not Found")</f>
        <v>25UBC24SL01</v>
      </c>
      <c r="G1085" t="s">
        <v>2322</v>
      </c>
      <c r="H1085" t="s">
        <v>2323</v>
      </c>
    </row>
    <row r="1086" spans="1:8" x14ac:dyDescent="0.35">
      <c r="A1086" t="s">
        <v>89</v>
      </c>
      <c r="B1086" t="s">
        <v>11</v>
      </c>
      <c r="C1086" t="s">
        <v>8</v>
      </c>
      <c r="D1086" t="s">
        <v>90</v>
      </c>
      <c r="E1086" t="s">
        <v>91</v>
      </c>
      <c r="F1086" t="str">
        <f>_xlfn.XLOOKUP(E1086, Sheet1!E:E, Sheet1!F:F, "Not Found")</f>
        <v>25UBC24SL01</v>
      </c>
      <c r="G1086" t="s">
        <v>2324</v>
      </c>
      <c r="H1086" t="s">
        <v>2325</v>
      </c>
    </row>
    <row r="1087" spans="1:8" x14ac:dyDescent="0.35">
      <c r="A1087" t="s">
        <v>89</v>
      </c>
      <c r="B1087" t="s">
        <v>11</v>
      </c>
      <c r="C1087" t="s">
        <v>8</v>
      </c>
      <c r="D1087" t="s">
        <v>90</v>
      </c>
      <c r="E1087" t="s">
        <v>91</v>
      </c>
      <c r="F1087" t="str">
        <f>_xlfn.XLOOKUP(E1087, Sheet1!E:E, Sheet1!F:F, "Not Found")</f>
        <v>25UBC24SL01</v>
      </c>
      <c r="G1087" t="s">
        <v>2326</v>
      </c>
      <c r="H1087" t="s">
        <v>2327</v>
      </c>
    </row>
    <row r="1088" spans="1:8" x14ac:dyDescent="0.35">
      <c r="A1088" t="s">
        <v>89</v>
      </c>
      <c r="B1088" t="s">
        <v>11</v>
      </c>
      <c r="C1088" t="s">
        <v>8</v>
      </c>
      <c r="D1088" t="s">
        <v>90</v>
      </c>
      <c r="E1088" t="s">
        <v>91</v>
      </c>
      <c r="F1088" t="str">
        <f>_xlfn.XLOOKUP(E1088, Sheet1!E:E, Sheet1!F:F, "Not Found")</f>
        <v>25UBC24SL01</v>
      </c>
      <c r="G1088" t="s">
        <v>2328</v>
      </c>
      <c r="H1088" t="s">
        <v>2329</v>
      </c>
    </row>
    <row r="1089" spans="1:8" x14ac:dyDescent="0.35">
      <c r="A1089" t="s">
        <v>89</v>
      </c>
      <c r="B1089" t="s">
        <v>11</v>
      </c>
      <c r="C1089" t="s">
        <v>8</v>
      </c>
      <c r="D1089" t="s">
        <v>90</v>
      </c>
      <c r="E1089" t="s">
        <v>91</v>
      </c>
      <c r="F1089" t="str">
        <f>_xlfn.XLOOKUP(E1089, Sheet1!E:E, Sheet1!F:F, "Not Found")</f>
        <v>25UBC24SL01</v>
      </c>
      <c r="G1089" t="s">
        <v>2330</v>
      </c>
      <c r="H1089" t="s">
        <v>2331</v>
      </c>
    </row>
    <row r="1090" spans="1:8" x14ac:dyDescent="0.35">
      <c r="A1090" t="s">
        <v>89</v>
      </c>
      <c r="B1090" t="s">
        <v>11</v>
      </c>
      <c r="C1090" t="s">
        <v>8</v>
      </c>
      <c r="D1090" t="s">
        <v>90</v>
      </c>
      <c r="E1090" t="s">
        <v>91</v>
      </c>
      <c r="F1090" t="str">
        <f>_xlfn.XLOOKUP(E1090, Sheet1!E:E, Sheet1!F:F, "Not Found")</f>
        <v>25UBC24SL01</v>
      </c>
      <c r="G1090" t="s">
        <v>2332</v>
      </c>
      <c r="H1090" t="s">
        <v>2333</v>
      </c>
    </row>
    <row r="1091" spans="1:8" x14ac:dyDescent="0.35">
      <c r="A1091" t="s">
        <v>89</v>
      </c>
      <c r="B1091" t="s">
        <v>11</v>
      </c>
      <c r="C1091" t="s">
        <v>8</v>
      </c>
      <c r="D1091" t="s">
        <v>90</v>
      </c>
      <c r="E1091" t="s">
        <v>91</v>
      </c>
      <c r="F1091" t="str">
        <f>_xlfn.XLOOKUP(E1091, Sheet1!E:E, Sheet1!F:F, "Not Found")</f>
        <v>25UBC24SL01</v>
      </c>
      <c r="G1091" t="s">
        <v>2334</v>
      </c>
      <c r="H1091" t="s">
        <v>2335</v>
      </c>
    </row>
    <row r="1092" spans="1:8" x14ac:dyDescent="0.35">
      <c r="A1092" t="s">
        <v>89</v>
      </c>
      <c r="B1092" t="s">
        <v>11</v>
      </c>
      <c r="C1092" t="s">
        <v>8</v>
      </c>
      <c r="D1092" t="s">
        <v>90</v>
      </c>
      <c r="E1092" t="s">
        <v>91</v>
      </c>
      <c r="F1092" t="str">
        <f>_xlfn.XLOOKUP(E1092, Sheet1!E:E, Sheet1!F:F, "Not Found")</f>
        <v>25UBC24SL01</v>
      </c>
      <c r="G1092" t="s">
        <v>2336</v>
      </c>
      <c r="H1092" t="s">
        <v>2337</v>
      </c>
    </row>
    <row r="1093" spans="1:8" x14ac:dyDescent="0.35">
      <c r="A1093" t="s">
        <v>89</v>
      </c>
      <c r="B1093" t="s">
        <v>11</v>
      </c>
      <c r="C1093" t="s">
        <v>8</v>
      </c>
      <c r="D1093" t="s">
        <v>90</v>
      </c>
      <c r="E1093" t="s">
        <v>91</v>
      </c>
      <c r="F1093" t="str">
        <f>_xlfn.XLOOKUP(E1093, Sheet1!E:E, Sheet1!F:F, "Not Found")</f>
        <v>25UBC24SL01</v>
      </c>
      <c r="G1093" t="s">
        <v>2338</v>
      </c>
      <c r="H1093" t="s">
        <v>2339</v>
      </c>
    </row>
    <row r="1094" spans="1:8" x14ac:dyDescent="0.35">
      <c r="A1094" t="s">
        <v>89</v>
      </c>
      <c r="B1094" t="s">
        <v>11</v>
      </c>
      <c r="C1094" t="s">
        <v>8</v>
      </c>
      <c r="D1094" t="s">
        <v>90</v>
      </c>
      <c r="E1094" t="s">
        <v>91</v>
      </c>
      <c r="F1094" t="str">
        <f>_xlfn.XLOOKUP(E1094, Sheet1!E:E, Sheet1!F:F, "Not Found")</f>
        <v>25UBC24SL01</v>
      </c>
      <c r="G1094" t="s">
        <v>2340</v>
      </c>
      <c r="H1094" t="s">
        <v>2341</v>
      </c>
    </row>
    <row r="1095" spans="1:8" x14ac:dyDescent="0.35">
      <c r="A1095" t="s">
        <v>89</v>
      </c>
      <c r="B1095" t="s">
        <v>11</v>
      </c>
      <c r="C1095" t="s">
        <v>8</v>
      </c>
      <c r="D1095" t="s">
        <v>90</v>
      </c>
      <c r="E1095" t="s">
        <v>91</v>
      </c>
      <c r="F1095" t="str">
        <f>_xlfn.XLOOKUP(E1095, Sheet1!E:E, Sheet1!F:F, "Not Found")</f>
        <v>25UBC24SL01</v>
      </c>
      <c r="G1095" t="s">
        <v>2342</v>
      </c>
      <c r="H1095" t="s">
        <v>2343</v>
      </c>
    </row>
    <row r="1096" spans="1:8" x14ac:dyDescent="0.35">
      <c r="A1096" t="s">
        <v>89</v>
      </c>
      <c r="B1096" t="s">
        <v>11</v>
      </c>
      <c r="C1096" t="s">
        <v>8</v>
      </c>
      <c r="D1096" t="s">
        <v>90</v>
      </c>
      <c r="E1096" t="s">
        <v>91</v>
      </c>
      <c r="F1096" t="str">
        <f>_xlfn.XLOOKUP(E1096, Sheet1!E:E, Sheet1!F:F, "Not Found")</f>
        <v>25UBC24SL01</v>
      </c>
      <c r="G1096" t="s">
        <v>2344</v>
      </c>
      <c r="H1096" t="s">
        <v>2345</v>
      </c>
    </row>
    <row r="1097" spans="1:8" x14ac:dyDescent="0.35">
      <c r="A1097" t="s">
        <v>89</v>
      </c>
      <c r="B1097" t="s">
        <v>11</v>
      </c>
      <c r="C1097" t="s">
        <v>8</v>
      </c>
      <c r="D1097" t="s">
        <v>90</v>
      </c>
      <c r="E1097" t="s">
        <v>91</v>
      </c>
      <c r="F1097" t="str">
        <f>_xlfn.XLOOKUP(E1097, Sheet1!E:E, Sheet1!F:F, "Not Found")</f>
        <v>25UBC24SL01</v>
      </c>
      <c r="G1097" t="s">
        <v>2346</v>
      </c>
      <c r="H1097" t="s">
        <v>2347</v>
      </c>
    </row>
    <row r="1098" spans="1:8" x14ac:dyDescent="0.35">
      <c r="A1098" t="s">
        <v>89</v>
      </c>
      <c r="B1098" t="s">
        <v>11</v>
      </c>
      <c r="C1098" t="s">
        <v>8</v>
      </c>
      <c r="D1098" t="s">
        <v>90</v>
      </c>
      <c r="E1098" t="s">
        <v>91</v>
      </c>
      <c r="F1098" t="str">
        <f>_xlfn.XLOOKUP(E1098, Sheet1!E:E, Sheet1!F:F, "Not Found")</f>
        <v>25UBC24SL01</v>
      </c>
      <c r="G1098" t="s">
        <v>2348</v>
      </c>
      <c r="H1098" t="s">
        <v>2349</v>
      </c>
    </row>
    <row r="1099" spans="1:8" x14ac:dyDescent="0.35">
      <c r="A1099" t="s">
        <v>89</v>
      </c>
      <c r="B1099" t="s">
        <v>11</v>
      </c>
      <c r="C1099" t="s">
        <v>8</v>
      </c>
      <c r="D1099" t="s">
        <v>90</v>
      </c>
      <c r="E1099" t="s">
        <v>91</v>
      </c>
      <c r="F1099" t="str">
        <f>_xlfn.XLOOKUP(E1099, Sheet1!E:E, Sheet1!F:F, "Not Found")</f>
        <v>25UBC24SL01</v>
      </c>
      <c r="G1099" t="s">
        <v>2350</v>
      </c>
      <c r="H1099" t="s">
        <v>2351</v>
      </c>
    </row>
    <row r="1100" spans="1:8" x14ac:dyDescent="0.35">
      <c r="A1100" t="s">
        <v>89</v>
      </c>
      <c r="B1100" t="s">
        <v>11</v>
      </c>
      <c r="C1100" t="s">
        <v>8</v>
      </c>
      <c r="D1100" t="s">
        <v>90</v>
      </c>
      <c r="E1100" t="s">
        <v>91</v>
      </c>
      <c r="F1100" t="str">
        <f>_xlfn.XLOOKUP(E1100, Sheet1!E:E, Sheet1!F:F, "Not Found")</f>
        <v>25UBC24SL01</v>
      </c>
      <c r="G1100" t="s">
        <v>2352</v>
      </c>
      <c r="H1100" t="s">
        <v>2353</v>
      </c>
    </row>
    <row r="1101" spans="1:8" x14ac:dyDescent="0.35">
      <c r="A1101" t="s">
        <v>89</v>
      </c>
      <c r="B1101" t="s">
        <v>11</v>
      </c>
      <c r="C1101" t="s">
        <v>8</v>
      </c>
      <c r="D1101" t="s">
        <v>90</v>
      </c>
      <c r="E1101" t="s">
        <v>91</v>
      </c>
      <c r="F1101" t="str">
        <f>_xlfn.XLOOKUP(E1101, Sheet1!E:E, Sheet1!F:F, "Not Found")</f>
        <v>25UBC24SL01</v>
      </c>
      <c r="G1101" t="s">
        <v>2354</v>
      </c>
      <c r="H1101" t="s">
        <v>2355</v>
      </c>
    </row>
    <row r="1102" spans="1:8" x14ac:dyDescent="0.35">
      <c r="A1102" t="s">
        <v>89</v>
      </c>
      <c r="B1102" t="s">
        <v>11</v>
      </c>
      <c r="C1102" t="s">
        <v>8</v>
      </c>
      <c r="D1102" t="s">
        <v>90</v>
      </c>
      <c r="E1102" t="s">
        <v>91</v>
      </c>
      <c r="F1102" t="str">
        <f>_xlfn.XLOOKUP(E1102, Sheet1!E:E, Sheet1!F:F, "Not Found")</f>
        <v>25UBC24SL01</v>
      </c>
      <c r="G1102" t="s">
        <v>2356</v>
      </c>
      <c r="H1102" t="s">
        <v>2357</v>
      </c>
    </row>
    <row r="1103" spans="1:8" x14ac:dyDescent="0.35">
      <c r="A1103" t="s">
        <v>89</v>
      </c>
      <c r="B1103" t="s">
        <v>11</v>
      </c>
      <c r="C1103" t="s">
        <v>8</v>
      </c>
      <c r="D1103" t="s">
        <v>90</v>
      </c>
      <c r="E1103" t="s">
        <v>91</v>
      </c>
      <c r="F1103" t="str">
        <f>_xlfn.XLOOKUP(E1103, Sheet1!E:E, Sheet1!F:F, "Not Found")</f>
        <v>25UBC24SL01</v>
      </c>
      <c r="G1103" t="s">
        <v>2358</v>
      </c>
      <c r="H1103" t="s">
        <v>2359</v>
      </c>
    </row>
    <row r="1104" spans="1:8" x14ac:dyDescent="0.35">
      <c r="A1104" t="s">
        <v>89</v>
      </c>
      <c r="B1104" t="s">
        <v>11</v>
      </c>
      <c r="C1104" t="s">
        <v>8</v>
      </c>
      <c r="D1104" t="s">
        <v>90</v>
      </c>
      <c r="E1104" t="s">
        <v>91</v>
      </c>
      <c r="F1104" t="str">
        <f>_xlfn.XLOOKUP(E1104, Sheet1!E:E, Sheet1!F:F, "Not Found")</f>
        <v>25UBC24SL01</v>
      </c>
      <c r="G1104" t="s">
        <v>2360</v>
      </c>
      <c r="H1104" t="s">
        <v>2361</v>
      </c>
    </row>
    <row r="1105" spans="1:8" x14ac:dyDescent="0.35">
      <c r="A1105" t="s">
        <v>89</v>
      </c>
      <c r="B1105" t="s">
        <v>11</v>
      </c>
      <c r="C1105" t="s">
        <v>8</v>
      </c>
      <c r="D1105" t="s">
        <v>90</v>
      </c>
      <c r="E1105" t="s">
        <v>91</v>
      </c>
      <c r="F1105" t="str">
        <f>_xlfn.XLOOKUP(E1105, Sheet1!E:E, Sheet1!F:F, "Not Found")</f>
        <v>25UBC24SL01</v>
      </c>
      <c r="G1105" t="s">
        <v>2362</v>
      </c>
      <c r="H1105" t="s">
        <v>2363</v>
      </c>
    </row>
    <row r="1106" spans="1:8" x14ac:dyDescent="0.35">
      <c r="A1106" t="s">
        <v>89</v>
      </c>
      <c r="B1106" t="s">
        <v>11</v>
      </c>
      <c r="C1106" t="s">
        <v>8</v>
      </c>
      <c r="D1106" t="s">
        <v>90</v>
      </c>
      <c r="E1106" t="s">
        <v>91</v>
      </c>
      <c r="F1106" t="str">
        <f>_xlfn.XLOOKUP(E1106, Sheet1!E:E, Sheet1!F:F, "Not Found")</f>
        <v>25UBC24SL01</v>
      </c>
      <c r="G1106" t="s">
        <v>2364</v>
      </c>
      <c r="H1106" t="s">
        <v>2365</v>
      </c>
    </row>
    <row r="1107" spans="1:8" x14ac:dyDescent="0.35">
      <c r="A1107" t="s">
        <v>89</v>
      </c>
      <c r="B1107" t="s">
        <v>11</v>
      </c>
      <c r="C1107" t="s">
        <v>8</v>
      </c>
      <c r="D1107" t="s">
        <v>90</v>
      </c>
      <c r="E1107" t="s">
        <v>91</v>
      </c>
      <c r="F1107" t="str">
        <f>_xlfn.XLOOKUP(E1107, Sheet1!E:E, Sheet1!F:F, "Not Found")</f>
        <v>25UBC24SL01</v>
      </c>
      <c r="G1107" t="s">
        <v>2366</v>
      </c>
      <c r="H1107" t="s">
        <v>2367</v>
      </c>
    </row>
    <row r="1108" spans="1:8" x14ac:dyDescent="0.35">
      <c r="A1108" t="s">
        <v>89</v>
      </c>
      <c r="B1108" t="s">
        <v>11</v>
      </c>
      <c r="C1108" t="s">
        <v>8</v>
      </c>
      <c r="D1108" t="s">
        <v>90</v>
      </c>
      <c r="E1108" t="s">
        <v>91</v>
      </c>
      <c r="F1108" t="str">
        <f>_xlfn.XLOOKUP(E1108, Sheet1!E:E, Sheet1!F:F, "Not Found")</f>
        <v>25UBC24SL01</v>
      </c>
      <c r="G1108" t="s">
        <v>2368</v>
      </c>
      <c r="H1108" t="s">
        <v>15</v>
      </c>
    </row>
    <row r="1109" spans="1:8" x14ac:dyDescent="0.35">
      <c r="A1109" t="s">
        <v>89</v>
      </c>
      <c r="B1109" t="s">
        <v>11</v>
      </c>
      <c r="C1109" t="s">
        <v>8</v>
      </c>
      <c r="D1109" t="s">
        <v>90</v>
      </c>
      <c r="E1109" t="s">
        <v>91</v>
      </c>
      <c r="F1109" t="str">
        <f>_xlfn.XLOOKUP(E1109, Sheet1!E:E, Sheet1!F:F, "Not Found")</f>
        <v>25UBC24SL01</v>
      </c>
      <c r="G1109" t="s">
        <v>2369</v>
      </c>
      <c r="H1109" t="s">
        <v>2370</v>
      </c>
    </row>
    <row r="1110" spans="1:8" x14ac:dyDescent="0.35">
      <c r="A1110" t="s">
        <v>89</v>
      </c>
      <c r="B1110" t="s">
        <v>11</v>
      </c>
      <c r="C1110" t="s">
        <v>8</v>
      </c>
      <c r="D1110" t="s">
        <v>90</v>
      </c>
      <c r="E1110" t="s">
        <v>91</v>
      </c>
      <c r="F1110" t="str">
        <f>_xlfn.XLOOKUP(E1110, Sheet1!E:E, Sheet1!F:F, "Not Found")</f>
        <v>25UBC24SL01</v>
      </c>
      <c r="G1110" t="s">
        <v>2371</v>
      </c>
      <c r="H1110" t="s">
        <v>2372</v>
      </c>
    </row>
    <row r="1111" spans="1:8" x14ac:dyDescent="0.35">
      <c r="A1111" t="s">
        <v>89</v>
      </c>
      <c r="B1111" t="s">
        <v>11</v>
      </c>
      <c r="C1111" t="s">
        <v>8</v>
      </c>
      <c r="D1111" t="s">
        <v>90</v>
      </c>
      <c r="E1111" t="s">
        <v>91</v>
      </c>
      <c r="F1111" t="str">
        <f>_xlfn.XLOOKUP(E1111, Sheet1!E:E, Sheet1!F:F, "Not Found")</f>
        <v>25UBC24SL01</v>
      </c>
      <c r="G1111" t="s">
        <v>2373</v>
      </c>
      <c r="H1111" t="s">
        <v>2374</v>
      </c>
    </row>
    <row r="1112" spans="1:8" x14ac:dyDescent="0.35">
      <c r="A1112" t="s">
        <v>89</v>
      </c>
      <c r="B1112" t="s">
        <v>11</v>
      </c>
      <c r="C1112" t="s">
        <v>8</v>
      </c>
      <c r="D1112" t="s">
        <v>90</v>
      </c>
      <c r="E1112" t="s">
        <v>91</v>
      </c>
      <c r="F1112" t="str">
        <f>_xlfn.XLOOKUP(E1112, Sheet1!E:E, Sheet1!F:F, "Not Found")</f>
        <v>25UBC24SL01</v>
      </c>
      <c r="G1112" t="s">
        <v>2375</v>
      </c>
      <c r="H1112" t="s">
        <v>2376</v>
      </c>
    </row>
    <row r="1113" spans="1:8" x14ac:dyDescent="0.35">
      <c r="A1113" t="s">
        <v>89</v>
      </c>
      <c r="B1113" t="s">
        <v>11</v>
      </c>
      <c r="C1113" t="s">
        <v>8</v>
      </c>
      <c r="D1113" t="s">
        <v>90</v>
      </c>
      <c r="E1113" t="s">
        <v>91</v>
      </c>
      <c r="F1113" t="str">
        <f>_xlfn.XLOOKUP(E1113, Sheet1!E:E, Sheet1!F:F, "Not Found")</f>
        <v>25UBC24SL01</v>
      </c>
      <c r="G1113" t="s">
        <v>2377</v>
      </c>
      <c r="H1113" t="s">
        <v>2378</v>
      </c>
    </row>
    <row r="1114" spans="1:8" x14ac:dyDescent="0.35">
      <c r="A1114" t="s">
        <v>89</v>
      </c>
      <c r="B1114" t="s">
        <v>11</v>
      </c>
      <c r="C1114" t="s">
        <v>8</v>
      </c>
      <c r="D1114" t="s">
        <v>90</v>
      </c>
      <c r="E1114" t="s">
        <v>91</v>
      </c>
      <c r="F1114" t="str">
        <f>_xlfn.XLOOKUP(E1114, Sheet1!E:E, Sheet1!F:F, "Not Found")</f>
        <v>25UBC24SL01</v>
      </c>
      <c r="G1114" t="s">
        <v>2379</v>
      </c>
      <c r="H1114" t="s">
        <v>2380</v>
      </c>
    </row>
    <row r="1115" spans="1:8" x14ac:dyDescent="0.35">
      <c r="A1115" t="s">
        <v>89</v>
      </c>
      <c r="B1115" t="s">
        <v>11</v>
      </c>
      <c r="C1115" t="s">
        <v>8</v>
      </c>
      <c r="D1115" t="s">
        <v>90</v>
      </c>
      <c r="E1115" t="s">
        <v>91</v>
      </c>
      <c r="F1115" t="str">
        <f>_xlfn.XLOOKUP(E1115, Sheet1!E:E, Sheet1!F:F, "Not Found")</f>
        <v>25UBC24SL01</v>
      </c>
      <c r="G1115" t="s">
        <v>2381</v>
      </c>
      <c r="H1115" t="s">
        <v>2382</v>
      </c>
    </row>
    <row r="1116" spans="1:8" x14ac:dyDescent="0.35">
      <c r="A1116" t="s">
        <v>89</v>
      </c>
      <c r="B1116" t="s">
        <v>11</v>
      </c>
      <c r="C1116" t="s">
        <v>8</v>
      </c>
      <c r="D1116" t="s">
        <v>90</v>
      </c>
      <c r="E1116" t="s">
        <v>91</v>
      </c>
      <c r="F1116" t="str">
        <f>_xlfn.XLOOKUP(E1116, Sheet1!E:E, Sheet1!F:F, "Not Found")</f>
        <v>25UBC24SL01</v>
      </c>
      <c r="G1116" t="s">
        <v>2383</v>
      </c>
      <c r="H1116" t="s">
        <v>2384</v>
      </c>
    </row>
    <row r="1117" spans="1:8" x14ac:dyDescent="0.35">
      <c r="A1117" t="s">
        <v>89</v>
      </c>
      <c r="B1117" t="s">
        <v>11</v>
      </c>
      <c r="C1117" t="s">
        <v>8</v>
      </c>
      <c r="D1117" t="s">
        <v>90</v>
      </c>
      <c r="E1117" t="s">
        <v>91</v>
      </c>
      <c r="F1117" t="str">
        <f>_xlfn.XLOOKUP(E1117, Sheet1!E:E, Sheet1!F:F, "Not Found")</f>
        <v>25UBC24SL01</v>
      </c>
      <c r="G1117" t="s">
        <v>2385</v>
      </c>
      <c r="H1117" t="s">
        <v>2386</v>
      </c>
    </row>
    <row r="1118" spans="1:8" x14ac:dyDescent="0.35">
      <c r="A1118" t="s">
        <v>89</v>
      </c>
      <c r="B1118" t="s">
        <v>11</v>
      </c>
      <c r="C1118" t="s">
        <v>8</v>
      </c>
      <c r="D1118" t="s">
        <v>90</v>
      </c>
      <c r="E1118" t="s">
        <v>91</v>
      </c>
      <c r="F1118" t="str">
        <f>_xlfn.XLOOKUP(E1118, Sheet1!E:E, Sheet1!F:F, "Not Found")</f>
        <v>25UBC24SL01</v>
      </c>
      <c r="G1118" t="s">
        <v>2387</v>
      </c>
      <c r="H1118" t="s">
        <v>2388</v>
      </c>
    </row>
    <row r="1119" spans="1:8" x14ac:dyDescent="0.35">
      <c r="A1119" t="s">
        <v>89</v>
      </c>
      <c r="B1119" t="s">
        <v>11</v>
      </c>
      <c r="C1119" t="s">
        <v>8</v>
      </c>
      <c r="D1119" t="s">
        <v>90</v>
      </c>
      <c r="E1119" t="s">
        <v>91</v>
      </c>
      <c r="F1119" t="str">
        <f>_xlfn.XLOOKUP(E1119, Sheet1!E:E, Sheet1!F:F, "Not Found")</f>
        <v>25UBC24SL01</v>
      </c>
      <c r="G1119" t="s">
        <v>2389</v>
      </c>
      <c r="H1119" t="s">
        <v>2390</v>
      </c>
    </row>
    <row r="1120" spans="1:8" x14ac:dyDescent="0.35">
      <c r="A1120" t="s">
        <v>89</v>
      </c>
      <c r="B1120" t="s">
        <v>11</v>
      </c>
      <c r="C1120" t="s">
        <v>8</v>
      </c>
      <c r="D1120" t="s">
        <v>90</v>
      </c>
      <c r="E1120" t="s">
        <v>91</v>
      </c>
      <c r="F1120" t="str">
        <f>_xlfn.XLOOKUP(E1120, Sheet1!E:E, Sheet1!F:F, "Not Found")</f>
        <v>25UBC24SL01</v>
      </c>
      <c r="G1120" t="s">
        <v>2391</v>
      </c>
      <c r="H1120" t="s">
        <v>2392</v>
      </c>
    </row>
    <row r="1121" spans="1:8" x14ac:dyDescent="0.35">
      <c r="A1121" t="s">
        <v>89</v>
      </c>
      <c r="B1121" t="s">
        <v>11</v>
      </c>
      <c r="C1121" t="s">
        <v>8</v>
      </c>
      <c r="D1121" t="s">
        <v>90</v>
      </c>
      <c r="E1121" t="s">
        <v>91</v>
      </c>
      <c r="F1121" t="str">
        <f>_xlfn.XLOOKUP(E1121, Sheet1!E:E, Sheet1!F:F, "Not Found")</f>
        <v>25UBC24SL01</v>
      </c>
      <c r="G1121" t="s">
        <v>2393</v>
      </c>
      <c r="H1121" t="s">
        <v>2394</v>
      </c>
    </row>
    <row r="1122" spans="1:8" x14ac:dyDescent="0.35">
      <c r="A1122" t="s">
        <v>89</v>
      </c>
      <c r="B1122" t="s">
        <v>11</v>
      </c>
      <c r="C1122" t="s">
        <v>8</v>
      </c>
      <c r="D1122" t="s">
        <v>90</v>
      </c>
      <c r="E1122" t="s">
        <v>91</v>
      </c>
      <c r="F1122" t="str">
        <f>_xlfn.XLOOKUP(E1122, Sheet1!E:E, Sheet1!F:F, "Not Found")</f>
        <v>25UBC24SL01</v>
      </c>
      <c r="G1122" t="s">
        <v>2395</v>
      </c>
      <c r="H1122" t="s">
        <v>2396</v>
      </c>
    </row>
    <row r="1123" spans="1:8" x14ac:dyDescent="0.35">
      <c r="A1123" t="s">
        <v>89</v>
      </c>
      <c r="B1123" t="s">
        <v>11</v>
      </c>
      <c r="C1123" t="s">
        <v>8</v>
      </c>
      <c r="D1123" t="s">
        <v>90</v>
      </c>
      <c r="E1123" t="s">
        <v>91</v>
      </c>
      <c r="F1123" t="str">
        <f>_xlfn.XLOOKUP(E1123, Sheet1!E:E, Sheet1!F:F, "Not Found")</f>
        <v>25UBC24SL01</v>
      </c>
      <c r="G1123" t="s">
        <v>2397</v>
      </c>
      <c r="H1123" t="s">
        <v>2398</v>
      </c>
    </row>
    <row r="1124" spans="1:8" x14ac:dyDescent="0.35">
      <c r="A1124" t="s">
        <v>89</v>
      </c>
      <c r="B1124" t="s">
        <v>11</v>
      </c>
      <c r="C1124" t="s">
        <v>8</v>
      </c>
      <c r="D1124" t="s">
        <v>90</v>
      </c>
      <c r="E1124" t="s">
        <v>91</v>
      </c>
      <c r="F1124" t="str">
        <f>_xlfn.XLOOKUP(E1124, Sheet1!E:E, Sheet1!F:F, "Not Found")</f>
        <v>25UBC24SL01</v>
      </c>
      <c r="G1124" t="s">
        <v>2399</v>
      </c>
      <c r="H1124" t="s">
        <v>2400</v>
      </c>
    </row>
    <row r="1125" spans="1:8" x14ac:dyDescent="0.35">
      <c r="A1125" t="s">
        <v>89</v>
      </c>
      <c r="B1125" t="s">
        <v>11</v>
      </c>
      <c r="C1125" t="s">
        <v>8</v>
      </c>
      <c r="D1125" t="s">
        <v>90</v>
      </c>
      <c r="E1125" t="s">
        <v>91</v>
      </c>
      <c r="F1125" t="str">
        <f>_xlfn.XLOOKUP(E1125, Sheet1!E:E, Sheet1!F:F, "Not Found")</f>
        <v>25UBC24SL01</v>
      </c>
      <c r="G1125" t="s">
        <v>2401</v>
      </c>
      <c r="H1125" t="s">
        <v>2402</v>
      </c>
    </row>
    <row r="1126" spans="1:8" x14ac:dyDescent="0.35">
      <c r="A1126" t="s">
        <v>89</v>
      </c>
      <c r="B1126" t="s">
        <v>11</v>
      </c>
      <c r="C1126" t="s">
        <v>8</v>
      </c>
      <c r="D1126" t="s">
        <v>90</v>
      </c>
      <c r="E1126" t="s">
        <v>91</v>
      </c>
      <c r="F1126" t="str">
        <f>_xlfn.XLOOKUP(E1126, Sheet1!E:E, Sheet1!F:F, "Not Found")</f>
        <v>25UBC24SL01</v>
      </c>
      <c r="G1126" t="s">
        <v>2403</v>
      </c>
      <c r="H1126" t="s">
        <v>2404</v>
      </c>
    </row>
    <row r="1127" spans="1:8" x14ac:dyDescent="0.35">
      <c r="A1127" t="s">
        <v>89</v>
      </c>
      <c r="B1127" t="s">
        <v>11</v>
      </c>
      <c r="C1127" t="s">
        <v>8</v>
      </c>
      <c r="D1127" t="s">
        <v>90</v>
      </c>
      <c r="E1127" t="s">
        <v>91</v>
      </c>
      <c r="F1127" t="str">
        <f>_xlfn.XLOOKUP(E1127, Sheet1!E:E, Sheet1!F:F, "Not Found")</f>
        <v>25UBC24SL01</v>
      </c>
      <c r="G1127" t="s">
        <v>2405</v>
      </c>
      <c r="H1127" t="s">
        <v>2406</v>
      </c>
    </row>
    <row r="1128" spans="1:8" x14ac:dyDescent="0.35">
      <c r="A1128" t="s">
        <v>89</v>
      </c>
      <c r="B1128" t="s">
        <v>11</v>
      </c>
      <c r="C1128" t="s">
        <v>8</v>
      </c>
      <c r="D1128" t="s">
        <v>90</v>
      </c>
      <c r="E1128" t="s">
        <v>91</v>
      </c>
      <c r="F1128" t="str">
        <f>_xlfn.XLOOKUP(E1128, Sheet1!E:E, Sheet1!F:F, "Not Found")</f>
        <v>25UBC24SL01</v>
      </c>
      <c r="G1128" t="s">
        <v>2407</v>
      </c>
      <c r="H1128" t="s">
        <v>2408</v>
      </c>
    </row>
    <row r="1129" spans="1:8" x14ac:dyDescent="0.35">
      <c r="A1129" t="s">
        <v>89</v>
      </c>
      <c r="B1129" t="s">
        <v>11</v>
      </c>
      <c r="C1129" t="s">
        <v>8</v>
      </c>
      <c r="D1129" t="s">
        <v>90</v>
      </c>
      <c r="E1129" t="s">
        <v>91</v>
      </c>
      <c r="F1129" t="str">
        <f>_xlfn.XLOOKUP(E1129, Sheet1!E:E, Sheet1!F:F, "Not Found")</f>
        <v>25UBC24SL01</v>
      </c>
      <c r="G1129" t="s">
        <v>2409</v>
      </c>
      <c r="H1129" t="s">
        <v>2410</v>
      </c>
    </row>
    <row r="1130" spans="1:8" x14ac:dyDescent="0.35">
      <c r="A1130" t="s">
        <v>89</v>
      </c>
      <c r="B1130" t="s">
        <v>11</v>
      </c>
      <c r="C1130" t="s">
        <v>8</v>
      </c>
      <c r="D1130" t="s">
        <v>90</v>
      </c>
      <c r="E1130" t="s">
        <v>91</v>
      </c>
      <c r="F1130" t="str">
        <f>_xlfn.XLOOKUP(E1130, Sheet1!E:E, Sheet1!F:F, "Not Found")</f>
        <v>25UBC24SL01</v>
      </c>
      <c r="G1130" t="s">
        <v>2411</v>
      </c>
      <c r="H1130" t="s">
        <v>2412</v>
      </c>
    </row>
    <row r="1131" spans="1:8" x14ac:dyDescent="0.35">
      <c r="A1131" t="s">
        <v>89</v>
      </c>
      <c r="B1131" t="s">
        <v>11</v>
      </c>
      <c r="C1131" t="s">
        <v>8</v>
      </c>
      <c r="D1131" t="s">
        <v>90</v>
      </c>
      <c r="E1131" t="s">
        <v>91</v>
      </c>
      <c r="F1131" t="str">
        <f>_xlfn.XLOOKUP(E1131, Sheet1!E:E, Sheet1!F:F, "Not Found")</f>
        <v>25UBC24SL01</v>
      </c>
      <c r="G1131" t="s">
        <v>2413</v>
      </c>
      <c r="H1131" t="s">
        <v>2414</v>
      </c>
    </row>
    <row r="1132" spans="1:8" x14ac:dyDescent="0.35">
      <c r="A1132" t="s">
        <v>89</v>
      </c>
      <c r="B1132" t="s">
        <v>11</v>
      </c>
      <c r="C1132" t="s">
        <v>8</v>
      </c>
      <c r="D1132" t="s">
        <v>90</v>
      </c>
      <c r="E1132" t="s">
        <v>91</v>
      </c>
      <c r="F1132" t="str">
        <f>_xlfn.XLOOKUP(E1132, Sheet1!E:E, Sheet1!F:F, "Not Found")</f>
        <v>25UBC24SL01</v>
      </c>
      <c r="G1132" t="s">
        <v>2415</v>
      </c>
      <c r="H1132" t="s">
        <v>2416</v>
      </c>
    </row>
    <row r="1133" spans="1:8" x14ac:dyDescent="0.35">
      <c r="A1133" t="s">
        <v>89</v>
      </c>
      <c r="B1133" t="s">
        <v>11</v>
      </c>
      <c r="C1133" t="s">
        <v>8</v>
      </c>
      <c r="D1133" t="s">
        <v>90</v>
      </c>
      <c r="E1133" t="s">
        <v>91</v>
      </c>
      <c r="F1133" t="str">
        <f>_xlfn.XLOOKUP(E1133, Sheet1!E:E, Sheet1!F:F, "Not Found")</f>
        <v>25UBC24SL01</v>
      </c>
      <c r="G1133" t="s">
        <v>2417</v>
      </c>
      <c r="H1133" t="s">
        <v>2418</v>
      </c>
    </row>
    <row r="1134" spans="1:8" x14ac:dyDescent="0.35">
      <c r="A1134" t="s">
        <v>89</v>
      </c>
      <c r="B1134" t="s">
        <v>11</v>
      </c>
      <c r="C1134" t="s">
        <v>8</v>
      </c>
      <c r="D1134" t="s">
        <v>90</v>
      </c>
      <c r="E1134" t="s">
        <v>91</v>
      </c>
      <c r="F1134" t="str">
        <f>_xlfn.XLOOKUP(E1134, Sheet1!E:E, Sheet1!F:F, "Not Found")</f>
        <v>25UBC24SL01</v>
      </c>
      <c r="G1134" t="s">
        <v>2419</v>
      </c>
      <c r="H1134" t="s">
        <v>2420</v>
      </c>
    </row>
    <row r="1135" spans="1:8" x14ac:dyDescent="0.35">
      <c r="A1135" t="s">
        <v>89</v>
      </c>
      <c r="B1135" t="s">
        <v>11</v>
      </c>
      <c r="C1135" t="s">
        <v>8</v>
      </c>
      <c r="D1135" t="s">
        <v>90</v>
      </c>
      <c r="E1135" t="s">
        <v>91</v>
      </c>
      <c r="F1135" t="str">
        <f>_xlfn.XLOOKUP(E1135, Sheet1!E:E, Sheet1!F:F, "Not Found")</f>
        <v>25UBC24SL01</v>
      </c>
      <c r="G1135" t="s">
        <v>2421</v>
      </c>
      <c r="H1135" t="s">
        <v>2422</v>
      </c>
    </row>
    <row r="1136" spans="1:8" x14ac:dyDescent="0.35">
      <c r="A1136" t="s">
        <v>89</v>
      </c>
      <c r="B1136" t="s">
        <v>11</v>
      </c>
      <c r="C1136" t="s">
        <v>8</v>
      </c>
      <c r="D1136" t="s">
        <v>90</v>
      </c>
      <c r="E1136" t="s">
        <v>91</v>
      </c>
      <c r="F1136" t="str">
        <f>_xlfn.XLOOKUP(E1136, Sheet1!E:E, Sheet1!F:F, "Not Found")</f>
        <v>25UBC24SL01</v>
      </c>
      <c r="G1136" t="s">
        <v>2423</v>
      </c>
      <c r="H1136" t="s">
        <v>2424</v>
      </c>
    </row>
    <row r="1137" spans="1:8" x14ac:dyDescent="0.35">
      <c r="A1137" t="s">
        <v>89</v>
      </c>
      <c r="B1137" t="s">
        <v>11</v>
      </c>
      <c r="C1137" t="s">
        <v>8</v>
      </c>
      <c r="D1137" t="s">
        <v>90</v>
      </c>
      <c r="E1137" t="s">
        <v>91</v>
      </c>
      <c r="F1137" t="str">
        <f>_xlfn.XLOOKUP(E1137, Sheet1!E:E, Sheet1!F:F, "Not Found")</f>
        <v>25UBC24SL01</v>
      </c>
      <c r="G1137" t="s">
        <v>2425</v>
      </c>
      <c r="H1137" t="s">
        <v>2426</v>
      </c>
    </row>
    <row r="1138" spans="1:8" x14ac:dyDescent="0.35">
      <c r="A1138" t="s">
        <v>89</v>
      </c>
      <c r="B1138" t="s">
        <v>11</v>
      </c>
      <c r="C1138" t="s">
        <v>8</v>
      </c>
      <c r="D1138" t="s">
        <v>90</v>
      </c>
      <c r="E1138" t="s">
        <v>91</v>
      </c>
      <c r="F1138" t="str">
        <f>_xlfn.XLOOKUP(E1138, Sheet1!E:E, Sheet1!F:F, "Not Found")</f>
        <v>25UBC24SL01</v>
      </c>
      <c r="G1138" t="s">
        <v>2427</v>
      </c>
      <c r="H1138" t="s">
        <v>2428</v>
      </c>
    </row>
    <row r="1139" spans="1:8" x14ac:dyDescent="0.35">
      <c r="A1139" t="s">
        <v>89</v>
      </c>
      <c r="B1139" t="s">
        <v>11</v>
      </c>
      <c r="C1139" t="s">
        <v>8</v>
      </c>
      <c r="D1139" t="s">
        <v>90</v>
      </c>
      <c r="E1139" t="s">
        <v>91</v>
      </c>
      <c r="F1139" t="str">
        <f>_xlfn.XLOOKUP(E1139, Sheet1!E:E, Sheet1!F:F, "Not Found")</f>
        <v>25UBC24SL01</v>
      </c>
      <c r="G1139" t="s">
        <v>2429</v>
      </c>
      <c r="H1139" t="s">
        <v>2430</v>
      </c>
    </row>
    <row r="1140" spans="1:8" x14ac:dyDescent="0.35">
      <c r="A1140" t="s">
        <v>89</v>
      </c>
      <c r="B1140" t="s">
        <v>7</v>
      </c>
      <c r="C1140" t="s">
        <v>8</v>
      </c>
      <c r="D1140" t="s">
        <v>92</v>
      </c>
      <c r="E1140" t="s">
        <v>93</v>
      </c>
      <c r="F1140" t="str">
        <f>_xlfn.XLOOKUP(E1140, Sheet1!E:E, Sheet1!F:F, "Not Found")</f>
        <v>25PCS2SL02</v>
      </c>
      <c r="G1140" t="s">
        <v>2431</v>
      </c>
      <c r="H1140" t="s">
        <v>2432</v>
      </c>
    </row>
    <row r="1141" spans="1:8" x14ac:dyDescent="0.35">
      <c r="A1141" t="s">
        <v>89</v>
      </c>
      <c r="B1141" t="s">
        <v>7</v>
      </c>
      <c r="C1141" t="s">
        <v>8</v>
      </c>
      <c r="D1141" t="s">
        <v>92</v>
      </c>
      <c r="E1141" t="s">
        <v>93</v>
      </c>
      <c r="F1141" t="str">
        <f>_xlfn.XLOOKUP(E1141, Sheet1!E:E, Sheet1!F:F, "Not Found")</f>
        <v>25PCS2SL02</v>
      </c>
      <c r="G1141" t="s">
        <v>2433</v>
      </c>
      <c r="H1141" t="s">
        <v>2434</v>
      </c>
    </row>
    <row r="1142" spans="1:8" x14ac:dyDescent="0.35">
      <c r="A1142" t="s">
        <v>89</v>
      </c>
      <c r="B1142" t="s">
        <v>7</v>
      </c>
      <c r="C1142" t="s">
        <v>8</v>
      </c>
      <c r="D1142" t="s">
        <v>92</v>
      </c>
      <c r="E1142" t="s">
        <v>93</v>
      </c>
      <c r="F1142" t="str">
        <f>_xlfn.XLOOKUP(E1142, Sheet1!E:E, Sheet1!F:F, "Not Found")</f>
        <v>25PCS2SL02</v>
      </c>
      <c r="G1142" t="s">
        <v>2435</v>
      </c>
      <c r="H1142" t="s">
        <v>2436</v>
      </c>
    </row>
    <row r="1143" spans="1:8" x14ac:dyDescent="0.35">
      <c r="A1143" t="s">
        <v>89</v>
      </c>
      <c r="B1143" t="s">
        <v>7</v>
      </c>
      <c r="C1143" t="s">
        <v>8</v>
      </c>
      <c r="D1143" t="s">
        <v>92</v>
      </c>
      <c r="E1143" t="s">
        <v>93</v>
      </c>
      <c r="F1143" t="str">
        <f>_xlfn.XLOOKUP(E1143, Sheet1!E:E, Sheet1!F:F, "Not Found")</f>
        <v>25PCS2SL02</v>
      </c>
      <c r="G1143" t="s">
        <v>2437</v>
      </c>
      <c r="H1143" t="s">
        <v>2438</v>
      </c>
    </row>
    <row r="1144" spans="1:8" x14ac:dyDescent="0.35">
      <c r="A1144" t="s">
        <v>89</v>
      </c>
      <c r="B1144" t="s">
        <v>7</v>
      </c>
      <c r="C1144" t="s">
        <v>8</v>
      </c>
      <c r="D1144" t="s">
        <v>92</v>
      </c>
      <c r="E1144" t="s">
        <v>93</v>
      </c>
      <c r="F1144" t="str">
        <f>_xlfn.XLOOKUP(E1144, Sheet1!E:E, Sheet1!F:F, "Not Found")</f>
        <v>25PCS2SL02</v>
      </c>
      <c r="G1144" t="s">
        <v>2439</v>
      </c>
      <c r="H1144" t="s">
        <v>2440</v>
      </c>
    </row>
    <row r="1145" spans="1:8" x14ac:dyDescent="0.35">
      <c r="A1145" t="s">
        <v>89</v>
      </c>
      <c r="B1145" t="s">
        <v>7</v>
      </c>
      <c r="C1145" t="s">
        <v>8</v>
      </c>
      <c r="D1145" t="s">
        <v>92</v>
      </c>
      <c r="E1145" t="s">
        <v>93</v>
      </c>
      <c r="F1145" t="str">
        <f>_xlfn.XLOOKUP(E1145, Sheet1!E:E, Sheet1!F:F, "Not Found")</f>
        <v>25PCS2SL02</v>
      </c>
      <c r="G1145" t="s">
        <v>2441</v>
      </c>
      <c r="H1145" t="s">
        <v>2442</v>
      </c>
    </row>
    <row r="1146" spans="1:8" x14ac:dyDescent="0.35">
      <c r="A1146" t="s">
        <v>89</v>
      </c>
      <c r="B1146" t="s">
        <v>7</v>
      </c>
      <c r="C1146" t="s">
        <v>8</v>
      </c>
      <c r="D1146" t="s">
        <v>92</v>
      </c>
      <c r="E1146" t="s">
        <v>93</v>
      </c>
      <c r="F1146" t="str">
        <f>_xlfn.XLOOKUP(E1146, Sheet1!E:E, Sheet1!F:F, "Not Found")</f>
        <v>25PCS2SL02</v>
      </c>
      <c r="G1146" t="s">
        <v>2443</v>
      </c>
      <c r="H1146" t="s">
        <v>2444</v>
      </c>
    </row>
    <row r="1147" spans="1:8" x14ac:dyDescent="0.35">
      <c r="A1147" t="s">
        <v>89</v>
      </c>
      <c r="B1147" t="s">
        <v>7</v>
      </c>
      <c r="C1147" t="s">
        <v>8</v>
      </c>
      <c r="D1147" t="s">
        <v>92</v>
      </c>
      <c r="E1147" t="s">
        <v>93</v>
      </c>
      <c r="F1147" t="str">
        <f>_xlfn.XLOOKUP(E1147, Sheet1!E:E, Sheet1!F:F, "Not Found")</f>
        <v>25PCS2SL02</v>
      </c>
      <c r="G1147" t="s">
        <v>2445</v>
      </c>
      <c r="H1147" t="s">
        <v>2446</v>
      </c>
    </row>
    <row r="1148" spans="1:8" x14ac:dyDescent="0.35">
      <c r="A1148" t="s">
        <v>89</v>
      </c>
      <c r="B1148" t="s">
        <v>7</v>
      </c>
      <c r="C1148" t="s">
        <v>8</v>
      </c>
      <c r="D1148" t="s">
        <v>92</v>
      </c>
      <c r="E1148" t="s">
        <v>93</v>
      </c>
      <c r="F1148" t="str">
        <f>_xlfn.XLOOKUP(E1148, Sheet1!E:E, Sheet1!F:F, "Not Found")</f>
        <v>25PCS2SL02</v>
      </c>
      <c r="G1148" t="s">
        <v>2447</v>
      </c>
      <c r="H1148" t="s">
        <v>2448</v>
      </c>
    </row>
    <row r="1149" spans="1:8" x14ac:dyDescent="0.35">
      <c r="A1149" t="s">
        <v>89</v>
      </c>
      <c r="B1149" t="s">
        <v>7</v>
      </c>
      <c r="C1149" t="s">
        <v>8</v>
      </c>
      <c r="D1149" t="s">
        <v>92</v>
      </c>
      <c r="E1149" t="s">
        <v>93</v>
      </c>
      <c r="F1149" t="str">
        <f>_xlfn.XLOOKUP(E1149, Sheet1!E:E, Sheet1!F:F, "Not Found")</f>
        <v>25PCS2SL02</v>
      </c>
      <c r="G1149" t="s">
        <v>2449</v>
      </c>
      <c r="H1149" t="s">
        <v>2450</v>
      </c>
    </row>
    <row r="1150" spans="1:8" x14ac:dyDescent="0.35">
      <c r="A1150" t="s">
        <v>89</v>
      </c>
      <c r="B1150" t="s">
        <v>7</v>
      </c>
      <c r="C1150" t="s">
        <v>8</v>
      </c>
      <c r="D1150" t="s">
        <v>92</v>
      </c>
      <c r="E1150" t="s">
        <v>93</v>
      </c>
      <c r="F1150" t="str">
        <f>_xlfn.XLOOKUP(E1150, Sheet1!E:E, Sheet1!F:F, "Not Found")</f>
        <v>25PCS2SL02</v>
      </c>
      <c r="G1150" t="s">
        <v>2451</v>
      </c>
      <c r="H1150" t="s">
        <v>2452</v>
      </c>
    </row>
    <row r="1151" spans="1:8" x14ac:dyDescent="0.35">
      <c r="A1151" t="s">
        <v>89</v>
      </c>
      <c r="B1151" t="s">
        <v>7</v>
      </c>
      <c r="C1151" t="s">
        <v>8</v>
      </c>
      <c r="D1151" t="s">
        <v>92</v>
      </c>
      <c r="E1151" t="s">
        <v>93</v>
      </c>
      <c r="F1151" t="str">
        <f>_xlfn.XLOOKUP(E1151, Sheet1!E:E, Sheet1!F:F, "Not Found")</f>
        <v>25PCS2SL02</v>
      </c>
      <c r="G1151" t="s">
        <v>2453</v>
      </c>
      <c r="H1151" t="s">
        <v>2454</v>
      </c>
    </row>
    <row r="1152" spans="1:8" x14ac:dyDescent="0.35">
      <c r="A1152" t="s">
        <v>89</v>
      </c>
      <c r="B1152" t="s">
        <v>7</v>
      </c>
      <c r="C1152" t="s">
        <v>8</v>
      </c>
      <c r="D1152" t="s">
        <v>92</v>
      </c>
      <c r="E1152" t="s">
        <v>93</v>
      </c>
      <c r="F1152" t="str">
        <f>_xlfn.XLOOKUP(E1152, Sheet1!E:E, Sheet1!F:F, "Not Found")</f>
        <v>25PCS2SL02</v>
      </c>
      <c r="G1152" t="s">
        <v>2455</v>
      </c>
      <c r="H1152" t="s">
        <v>2456</v>
      </c>
    </row>
    <row r="1153" spans="1:8" x14ac:dyDescent="0.35">
      <c r="A1153" t="s">
        <v>89</v>
      </c>
      <c r="B1153" t="s">
        <v>7</v>
      </c>
      <c r="C1153" t="s">
        <v>8</v>
      </c>
      <c r="D1153" t="s">
        <v>92</v>
      </c>
      <c r="E1153" t="s">
        <v>93</v>
      </c>
      <c r="F1153" t="str">
        <f>_xlfn.XLOOKUP(E1153, Sheet1!E:E, Sheet1!F:F, "Not Found")</f>
        <v>25PCS2SL02</v>
      </c>
      <c r="G1153" t="s">
        <v>2457</v>
      </c>
      <c r="H1153" t="s">
        <v>2458</v>
      </c>
    </row>
    <row r="1154" spans="1:8" x14ac:dyDescent="0.35">
      <c r="A1154" t="s">
        <v>89</v>
      </c>
      <c r="B1154" t="s">
        <v>7</v>
      </c>
      <c r="C1154" t="s">
        <v>8</v>
      </c>
      <c r="D1154" t="s">
        <v>92</v>
      </c>
      <c r="E1154" t="s">
        <v>93</v>
      </c>
      <c r="F1154" t="str">
        <f>_xlfn.XLOOKUP(E1154, Sheet1!E:E, Sheet1!F:F, "Not Found")</f>
        <v>25PCS2SL02</v>
      </c>
      <c r="G1154" t="s">
        <v>2459</v>
      </c>
      <c r="H1154" t="s">
        <v>2460</v>
      </c>
    </row>
    <row r="1155" spans="1:8" x14ac:dyDescent="0.35">
      <c r="A1155" t="s">
        <v>89</v>
      </c>
      <c r="B1155" t="s">
        <v>7</v>
      </c>
      <c r="C1155" t="s">
        <v>8</v>
      </c>
      <c r="D1155" t="s">
        <v>92</v>
      </c>
      <c r="E1155" t="s">
        <v>93</v>
      </c>
      <c r="F1155" t="str">
        <f>_xlfn.XLOOKUP(E1155, Sheet1!E:E, Sheet1!F:F, "Not Found")</f>
        <v>25PCS2SL02</v>
      </c>
      <c r="G1155" t="s">
        <v>2461</v>
      </c>
      <c r="H1155" t="s">
        <v>2462</v>
      </c>
    </row>
    <row r="1156" spans="1:8" x14ac:dyDescent="0.35">
      <c r="A1156" t="s">
        <v>89</v>
      </c>
      <c r="B1156" t="s">
        <v>7</v>
      </c>
      <c r="C1156" t="s">
        <v>8</v>
      </c>
      <c r="D1156" t="s">
        <v>92</v>
      </c>
      <c r="E1156" t="s">
        <v>93</v>
      </c>
      <c r="F1156" t="str">
        <f>_xlfn.XLOOKUP(E1156, Sheet1!E:E, Sheet1!F:F, "Not Found")</f>
        <v>25PCS2SL02</v>
      </c>
      <c r="G1156" t="s">
        <v>2463</v>
      </c>
      <c r="H1156" t="s">
        <v>2464</v>
      </c>
    </row>
    <row r="1157" spans="1:8" x14ac:dyDescent="0.35">
      <c r="A1157" t="s">
        <v>89</v>
      </c>
      <c r="B1157" t="s">
        <v>7</v>
      </c>
      <c r="C1157" t="s">
        <v>8</v>
      </c>
      <c r="D1157" t="s">
        <v>92</v>
      </c>
      <c r="E1157" t="s">
        <v>93</v>
      </c>
      <c r="F1157" t="str">
        <f>_xlfn.XLOOKUP(E1157, Sheet1!E:E, Sheet1!F:F, "Not Found")</f>
        <v>25PCS2SL02</v>
      </c>
      <c r="G1157" t="s">
        <v>2463</v>
      </c>
      <c r="H1157" t="s">
        <v>2465</v>
      </c>
    </row>
    <row r="1158" spans="1:8" x14ac:dyDescent="0.35">
      <c r="A1158" t="s">
        <v>89</v>
      </c>
      <c r="B1158" t="s">
        <v>7</v>
      </c>
      <c r="C1158" t="s">
        <v>8</v>
      </c>
      <c r="D1158" t="s">
        <v>92</v>
      </c>
      <c r="E1158" t="s">
        <v>93</v>
      </c>
      <c r="F1158" t="str">
        <f>_xlfn.XLOOKUP(E1158, Sheet1!E:E, Sheet1!F:F, "Not Found")</f>
        <v>25PCS2SL02</v>
      </c>
      <c r="G1158" t="s">
        <v>2466</v>
      </c>
      <c r="H1158" t="s">
        <v>2467</v>
      </c>
    </row>
    <row r="1159" spans="1:8" x14ac:dyDescent="0.35">
      <c r="A1159" t="s">
        <v>89</v>
      </c>
      <c r="B1159" t="s">
        <v>7</v>
      </c>
      <c r="C1159" t="s">
        <v>8</v>
      </c>
      <c r="D1159" t="s">
        <v>92</v>
      </c>
      <c r="E1159" t="s">
        <v>93</v>
      </c>
      <c r="F1159" t="str">
        <f>_xlfn.XLOOKUP(E1159, Sheet1!E:E, Sheet1!F:F, "Not Found")</f>
        <v>25PCS2SL02</v>
      </c>
      <c r="G1159" t="s">
        <v>2468</v>
      </c>
      <c r="H1159" t="s">
        <v>2469</v>
      </c>
    </row>
    <row r="1160" spans="1:8" x14ac:dyDescent="0.35">
      <c r="A1160" t="s">
        <v>89</v>
      </c>
      <c r="B1160" t="s">
        <v>7</v>
      </c>
      <c r="C1160" t="s">
        <v>8</v>
      </c>
      <c r="D1160" t="s">
        <v>92</v>
      </c>
      <c r="E1160" t="s">
        <v>93</v>
      </c>
      <c r="F1160" t="str">
        <f>_xlfn.XLOOKUP(E1160, Sheet1!E:E, Sheet1!F:F, "Not Found")</f>
        <v>25PCS2SL02</v>
      </c>
      <c r="G1160" t="s">
        <v>2470</v>
      </c>
      <c r="H1160" t="s">
        <v>2471</v>
      </c>
    </row>
    <row r="1161" spans="1:8" x14ac:dyDescent="0.35">
      <c r="A1161" t="s">
        <v>89</v>
      </c>
      <c r="B1161" t="s">
        <v>7</v>
      </c>
      <c r="C1161" t="s">
        <v>8</v>
      </c>
      <c r="D1161" t="s">
        <v>92</v>
      </c>
      <c r="E1161" t="s">
        <v>93</v>
      </c>
      <c r="F1161" t="str">
        <f>_xlfn.XLOOKUP(E1161, Sheet1!E:E, Sheet1!F:F, "Not Found")</f>
        <v>25PCS2SL02</v>
      </c>
      <c r="G1161" t="s">
        <v>2472</v>
      </c>
      <c r="H1161" t="s">
        <v>2473</v>
      </c>
    </row>
    <row r="1162" spans="1:8" x14ac:dyDescent="0.35">
      <c r="A1162" t="s">
        <v>89</v>
      </c>
      <c r="B1162" t="s">
        <v>7</v>
      </c>
      <c r="C1162" t="s">
        <v>8</v>
      </c>
      <c r="D1162" t="s">
        <v>92</v>
      </c>
      <c r="E1162" t="s">
        <v>93</v>
      </c>
      <c r="F1162" t="str">
        <f>_xlfn.XLOOKUP(E1162, Sheet1!E:E, Sheet1!F:F, "Not Found")</f>
        <v>25PCS2SL02</v>
      </c>
      <c r="G1162" t="s">
        <v>2474</v>
      </c>
      <c r="H1162" t="s">
        <v>2475</v>
      </c>
    </row>
    <row r="1163" spans="1:8" x14ac:dyDescent="0.35">
      <c r="A1163" t="s">
        <v>89</v>
      </c>
      <c r="B1163" t="s">
        <v>7</v>
      </c>
      <c r="C1163" t="s">
        <v>8</v>
      </c>
      <c r="D1163" t="s">
        <v>92</v>
      </c>
      <c r="E1163" t="s">
        <v>93</v>
      </c>
      <c r="F1163" t="str">
        <f>_xlfn.XLOOKUP(E1163, Sheet1!E:E, Sheet1!F:F, "Not Found")</f>
        <v>25PCS2SL02</v>
      </c>
      <c r="G1163" t="s">
        <v>2476</v>
      </c>
      <c r="H1163" t="s">
        <v>2477</v>
      </c>
    </row>
    <row r="1164" spans="1:8" x14ac:dyDescent="0.35">
      <c r="A1164" t="s">
        <v>89</v>
      </c>
      <c r="B1164" t="s">
        <v>7</v>
      </c>
      <c r="C1164" t="s">
        <v>8</v>
      </c>
      <c r="D1164" t="s">
        <v>92</v>
      </c>
      <c r="E1164" t="s">
        <v>94</v>
      </c>
      <c r="F1164" t="str">
        <f>_xlfn.XLOOKUP(E1164, Sheet1!E:E, Sheet1!F:F, "Not Found")</f>
        <v>25PCS2SL02</v>
      </c>
      <c r="G1164" t="s">
        <v>2478</v>
      </c>
      <c r="H1164" t="s">
        <v>2479</v>
      </c>
    </row>
    <row r="1165" spans="1:8" x14ac:dyDescent="0.35">
      <c r="A1165" t="s">
        <v>89</v>
      </c>
      <c r="B1165" t="s">
        <v>7</v>
      </c>
      <c r="C1165" t="s">
        <v>8</v>
      </c>
      <c r="D1165" t="s">
        <v>92</v>
      </c>
      <c r="E1165" t="s">
        <v>94</v>
      </c>
      <c r="F1165" t="str">
        <f>_xlfn.XLOOKUP(E1165, Sheet1!E:E, Sheet1!F:F, "Not Found")</f>
        <v>25PCS2SL02</v>
      </c>
      <c r="G1165" t="s">
        <v>2480</v>
      </c>
      <c r="H1165" t="s">
        <v>2481</v>
      </c>
    </row>
    <row r="1166" spans="1:8" x14ac:dyDescent="0.35">
      <c r="A1166" t="s">
        <v>89</v>
      </c>
      <c r="B1166" t="s">
        <v>7</v>
      </c>
      <c r="C1166" t="s">
        <v>8</v>
      </c>
      <c r="D1166" t="s">
        <v>92</v>
      </c>
      <c r="E1166" t="s">
        <v>94</v>
      </c>
      <c r="F1166" t="str">
        <f>_xlfn.XLOOKUP(E1166, Sheet1!E:E, Sheet1!F:F, "Not Found")</f>
        <v>25PCS2SL02</v>
      </c>
      <c r="G1166" t="s">
        <v>2482</v>
      </c>
      <c r="H1166" t="s">
        <v>2483</v>
      </c>
    </row>
    <row r="1167" spans="1:8" x14ac:dyDescent="0.35">
      <c r="A1167" t="s">
        <v>89</v>
      </c>
      <c r="B1167" t="s">
        <v>7</v>
      </c>
      <c r="C1167" t="s">
        <v>8</v>
      </c>
      <c r="D1167" t="s">
        <v>92</v>
      </c>
      <c r="E1167" t="s">
        <v>94</v>
      </c>
      <c r="F1167" t="str">
        <f>_xlfn.XLOOKUP(E1167, Sheet1!E:E, Sheet1!F:F, "Not Found")</f>
        <v>25PCS2SL02</v>
      </c>
      <c r="G1167" t="s">
        <v>2484</v>
      </c>
      <c r="H1167" t="s">
        <v>2485</v>
      </c>
    </row>
    <row r="1168" spans="1:8" x14ac:dyDescent="0.35">
      <c r="A1168" t="s">
        <v>89</v>
      </c>
      <c r="B1168" t="s">
        <v>7</v>
      </c>
      <c r="C1168" t="s">
        <v>8</v>
      </c>
      <c r="D1168" t="s">
        <v>92</v>
      </c>
      <c r="E1168" t="s">
        <v>94</v>
      </c>
      <c r="F1168" t="str">
        <f>_xlfn.XLOOKUP(E1168, Sheet1!E:E, Sheet1!F:F, "Not Found")</f>
        <v>25PCS2SL02</v>
      </c>
      <c r="G1168" t="s">
        <v>2486</v>
      </c>
      <c r="H1168" t="s">
        <v>2487</v>
      </c>
    </row>
    <row r="1169" spans="1:8" x14ac:dyDescent="0.35">
      <c r="A1169" t="s">
        <v>89</v>
      </c>
      <c r="B1169" t="s">
        <v>7</v>
      </c>
      <c r="C1169" t="s">
        <v>8</v>
      </c>
      <c r="D1169" t="s">
        <v>92</v>
      </c>
      <c r="E1169" t="s">
        <v>94</v>
      </c>
      <c r="F1169" t="str">
        <f>_xlfn.XLOOKUP(E1169, Sheet1!E:E, Sheet1!F:F, "Not Found")</f>
        <v>25PCS2SL02</v>
      </c>
      <c r="G1169" t="s">
        <v>2488</v>
      </c>
      <c r="H1169" t="s">
        <v>2489</v>
      </c>
    </row>
    <row r="1170" spans="1:8" x14ac:dyDescent="0.35">
      <c r="A1170" t="s">
        <v>89</v>
      </c>
      <c r="B1170" t="s">
        <v>7</v>
      </c>
      <c r="C1170" t="s">
        <v>8</v>
      </c>
      <c r="D1170" t="s">
        <v>92</v>
      </c>
      <c r="E1170" t="s">
        <v>94</v>
      </c>
      <c r="F1170" t="str">
        <f>_xlfn.XLOOKUP(E1170, Sheet1!E:E, Sheet1!F:F, "Not Found")</f>
        <v>25PCS2SL02</v>
      </c>
      <c r="G1170" t="s">
        <v>2490</v>
      </c>
      <c r="H1170" t="s">
        <v>2491</v>
      </c>
    </row>
    <row r="1171" spans="1:8" x14ac:dyDescent="0.35">
      <c r="A1171" t="s">
        <v>89</v>
      </c>
      <c r="B1171" t="s">
        <v>7</v>
      </c>
      <c r="C1171" t="s">
        <v>8</v>
      </c>
      <c r="D1171" t="s">
        <v>92</v>
      </c>
      <c r="E1171" t="s">
        <v>94</v>
      </c>
      <c r="F1171" t="str">
        <f>_xlfn.XLOOKUP(E1171, Sheet1!E:E, Sheet1!F:F, "Not Found")</f>
        <v>25PCS2SL02</v>
      </c>
      <c r="G1171" t="s">
        <v>2492</v>
      </c>
      <c r="H1171" t="s">
        <v>2493</v>
      </c>
    </row>
    <row r="1172" spans="1:8" x14ac:dyDescent="0.35">
      <c r="A1172" t="s">
        <v>89</v>
      </c>
      <c r="B1172" t="s">
        <v>7</v>
      </c>
      <c r="C1172" t="s">
        <v>8</v>
      </c>
      <c r="D1172" t="s">
        <v>92</v>
      </c>
      <c r="E1172" t="s">
        <v>94</v>
      </c>
      <c r="F1172" t="str">
        <f>_xlfn.XLOOKUP(E1172, Sheet1!E:E, Sheet1!F:F, "Not Found")</f>
        <v>25PCS2SL02</v>
      </c>
      <c r="G1172" t="s">
        <v>2494</v>
      </c>
      <c r="H1172" t="s">
        <v>2495</v>
      </c>
    </row>
    <row r="1173" spans="1:8" x14ac:dyDescent="0.35">
      <c r="A1173" t="s">
        <v>89</v>
      </c>
      <c r="B1173" t="s">
        <v>7</v>
      </c>
      <c r="C1173" t="s">
        <v>8</v>
      </c>
      <c r="D1173" t="s">
        <v>92</v>
      </c>
      <c r="E1173" t="s">
        <v>94</v>
      </c>
      <c r="F1173" t="str">
        <f>_xlfn.XLOOKUP(E1173, Sheet1!E:E, Sheet1!F:F, "Not Found")</f>
        <v>25PCS2SL02</v>
      </c>
      <c r="G1173" t="s">
        <v>2496</v>
      </c>
      <c r="H1173" t="s">
        <v>2497</v>
      </c>
    </row>
    <row r="1174" spans="1:8" x14ac:dyDescent="0.35">
      <c r="A1174" t="s">
        <v>89</v>
      </c>
      <c r="B1174" t="s">
        <v>7</v>
      </c>
      <c r="C1174" t="s">
        <v>8</v>
      </c>
      <c r="D1174" t="s">
        <v>92</v>
      </c>
      <c r="E1174" t="s">
        <v>94</v>
      </c>
      <c r="F1174" t="str">
        <f>_xlfn.XLOOKUP(E1174, Sheet1!E:E, Sheet1!F:F, "Not Found")</f>
        <v>25PCS2SL02</v>
      </c>
      <c r="G1174" t="s">
        <v>2498</v>
      </c>
      <c r="H1174" t="s">
        <v>2499</v>
      </c>
    </row>
    <row r="1175" spans="1:8" x14ac:dyDescent="0.35">
      <c r="A1175" t="s">
        <v>89</v>
      </c>
      <c r="B1175" t="s">
        <v>7</v>
      </c>
      <c r="C1175" t="s">
        <v>8</v>
      </c>
      <c r="D1175" t="s">
        <v>92</v>
      </c>
      <c r="E1175" t="s">
        <v>94</v>
      </c>
      <c r="F1175" t="str">
        <f>_xlfn.XLOOKUP(E1175, Sheet1!E:E, Sheet1!F:F, "Not Found")</f>
        <v>25PCS2SL02</v>
      </c>
      <c r="G1175" t="s">
        <v>2500</v>
      </c>
      <c r="H1175" t="s">
        <v>2501</v>
      </c>
    </row>
    <row r="1176" spans="1:8" x14ac:dyDescent="0.35">
      <c r="A1176" t="s">
        <v>89</v>
      </c>
      <c r="B1176" t="s">
        <v>7</v>
      </c>
      <c r="C1176" t="s">
        <v>8</v>
      </c>
      <c r="D1176" t="s">
        <v>92</v>
      </c>
      <c r="E1176" t="s">
        <v>94</v>
      </c>
      <c r="F1176" t="str">
        <f>_xlfn.XLOOKUP(E1176, Sheet1!E:E, Sheet1!F:F, "Not Found")</f>
        <v>25PCS2SL02</v>
      </c>
      <c r="G1176" t="s">
        <v>2502</v>
      </c>
      <c r="H1176" t="s">
        <v>2503</v>
      </c>
    </row>
    <row r="1177" spans="1:8" x14ac:dyDescent="0.35">
      <c r="A1177" t="s">
        <v>89</v>
      </c>
      <c r="B1177" t="s">
        <v>7</v>
      </c>
      <c r="C1177" t="s">
        <v>8</v>
      </c>
      <c r="D1177" t="s">
        <v>92</v>
      </c>
      <c r="E1177" t="s">
        <v>94</v>
      </c>
      <c r="F1177" t="str">
        <f>_xlfn.XLOOKUP(E1177, Sheet1!E:E, Sheet1!F:F, "Not Found")</f>
        <v>25PCS2SL02</v>
      </c>
      <c r="G1177" t="s">
        <v>2504</v>
      </c>
      <c r="H1177" t="s">
        <v>2505</v>
      </c>
    </row>
    <row r="1178" spans="1:8" x14ac:dyDescent="0.35">
      <c r="A1178" t="s">
        <v>89</v>
      </c>
      <c r="B1178" t="s">
        <v>7</v>
      </c>
      <c r="C1178" t="s">
        <v>8</v>
      </c>
      <c r="D1178" t="s">
        <v>92</v>
      </c>
      <c r="E1178" t="s">
        <v>94</v>
      </c>
      <c r="F1178" t="str">
        <f>_xlfn.XLOOKUP(E1178, Sheet1!E:E, Sheet1!F:F, "Not Found")</f>
        <v>25PCS2SL02</v>
      </c>
      <c r="G1178" t="s">
        <v>2506</v>
      </c>
      <c r="H1178" t="s">
        <v>2507</v>
      </c>
    </row>
    <row r="1179" spans="1:8" x14ac:dyDescent="0.35">
      <c r="A1179" t="s">
        <v>89</v>
      </c>
      <c r="B1179" t="s">
        <v>7</v>
      </c>
      <c r="C1179" t="s">
        <v>8</v>
      </c>
      <c r="D1179" t="s">
        <v>92</v>
      </c>
      <c r="E1179" t="s">
        <v>94</v>
      </c>
      <c r="F1179" t="str">
        <f>_xlfn.XLOOKUP(E1179, Sheet1!E:E, Sheet1!F:F, "Not Found")</f>
        <v>25PCS2SL02</v>
      </c>
      <c r="G1179" t="s">
        <v>2508</v>
      </c>
      <c r="H1179" t="s">
        <v>2509</v>
      </c>
    </row>
    <row r="1180" spans="1:8" x14ac:dyDescent="0.35">
      <c r="A1180" t="s">
        <v>89</v>
      </c>
      <c r="B1180" t="s">
        <v>7</v>
      </c>
      <c r="C1180" t="s">
        <v>8</v>
      </c>
      <c r="D1180" t="s">
        <v>92</v>
      </c>
      <c r="E1180" t="s">
        <v>94</v>
      </c>
      <c r="F1180" t="str">
        <f>_xlfn.XLOOKUP(E1180, Sheet1!E:E, Sheet1!F:F, "Not Found")</f>
        <v>25PCS2SL02</v>
      </c>
      <c r="G1180" t="s">
        <v>2510</v>
      </c>
      <c r="H1180" t="s">
        <v>2511</v>
      </c>
    </row>
    <row r="1181" spans="1:8" x14ac:dyDescent="0.35">
      <c r="A1181" t="s">
        <v>89</v>
      </c>
      <c r="B1181" t="s">
        <v>7</v>
      </c>
      <c r="C1181" t="s">
        <v>8</v>
      </c>
      <c r="D1181" t="s">
        <v>92</v>
      </c>
      <c r="E1181" t="s">
        <v>94</v>
      </c>
      <c r="F1181" t="str">
        <f>_xlfn.XLOOKUP(E1181, Sheet1!E:E, Sheet1!F:F, "Not Found")</f>
        <v>25PCS2SL02</v>
      </c>
      <c r="G1181" t="s">
        <v>2512</v>
      </c>
      <c r="H1181" t="s">
        <v>2513</v>
      </c>
    </row>
    <row r="1182" spans="1:8" x14ac:dyDescent="0.35">
      <c r="A1182" t="s">
        <v>89</v>
      </c>
      <c r="B1182" t="s">
        <v>7</v>
      </c>
      <c r="C1182" t="s">
        <v>8</v>
      </c>
      <c r="D1182" t="s">
        <v>92</v>
      </c>
      <c r="E1182" t="s">
        <v>94</v>
      </c>
      <c r="F1182" t="str">
        <f>_xlfn.XLOOKUP(E1182, Sheet1!E:E, Sheet1!F:F, "Not Found")</f>
        <v>25PCS2SL02</v>
      </c>
      <c r="G1182" t="s">
        <v>2514</v>
      </c>
      <c r="H1182" t="s">
        <v>2515</v>
      </c>
    </row>
    <row r="1183" spans="1:8" x14ac:dyDescent="0.35">
      <c r="A1183" t="s">
        <v>89</v>
      </c>
      <c r="B1183" t="s">
        <v>7</v>
      </c>
      <c r="C1183" t="s">
        <v>8</v>
      </c>
      <c r="D1183" t="s">
        <v>92</v>
      </c>
      <c r="E1183" t="s">
        <v>94</v>
      </c>
      <c r="F1183" t="str">
        <f>_xlfn.XLOOKUP(E1183, Sheet1!E:E, Sheet1!F:F, "Not Found")</f>
        <v>25PCS2SL02</v>
      </c>
      <c r="G1183" t="s">
        <v>2516</v>
      </c>
      <c r="H1183" t="s">
        <v>2517</v>
      </c>
    </row>
    <row r="1184" spans="1:8" x14ac:dyDescent="0.35">
      <c r="A1184" t="s">
        <v>89</v>
      </c>
      <c r="B1184" t="s">
        <v>7</v>
      </c>
      <c r="C1184" t="s">
        <v>8</v>
      </c>
      <c r="D1184" t="s">
        <v>92</v>
      </c>
      <c r="E1184" t="s">
        <v>94</v>
      </c>
      <c r="F1184" t="str">
        <f>_xlfn.XLOOKUP(E1184, Sheet1!E:E, Sheet1!F:F, "Not Found")</f>
        <v>25PCS2SL02</v>
      </c>
      <c r="G1184" t="s">
        <v>2518</v>
      </c>
      <c r="H1184" t="s">
        <v>2519</v>
      </c>
    </row>
    <row r="1185" spans="1:8" x14ac:dyDescent="0.35">
      <c r="A1185" t="s">
        <v>89</v>
      </c>
      <c r="B1185" t="s">
        <v>7</v>
      </c>
      <c r="C1185" t="s">
        <v>8</v>
      </c>
      <c r="D1185" t="s">
        <v>92</v>
      </c>
      <c r="E1185" t="s">
        <v>94</v>
      </c>
      <c r="F1185" t="str">
        <f>_xlfn.XLOOKUP(E1185, Sheet1!E:E, Sheet1!F:F, "Not Found")</f>
        <v>25PCS2SL02</v>
      </c>
      <c r="G1185" t="s">
        <v>2520</v>
      </c>
      <c r="H1185" t="s">
        <v>2521</v>
      </c>
    </row>
    <row r="1186" spans="1:8" x14ac:dyDescent="0.35">
      <c r="A1186" t="s">
        <v>89</v>
      </c>
      <c r="B1186" t="s">
        <v>7</v>
      </c>
      <c r="C1186" t="s">
        <v>8</v>
      </c>
      <c r="D1186" t="s">
        <v>92</v>
      </c>
      <c r="E1186" t="s">
        <v>94</v>
      </c>
      <c r="F1186" t="str">
        <f>_xlfn.XLOOKUP(E1186, Sheet1!E:E, Sheet1!F:F, "Not Found")</f>
        <v>25PCS2SL02</v>
      </c>
      <c r="G1186" t="s">
        <v>2522</v>
      </c>
      <c r="H1186" t="s">
        <v>2523</v>
      </c>
    </row>
    <row r="1187" spans="1:8" x14ac:dyDescent="0.35">
      <c r="A1187" t="s">
        <v>89</v>
      </c>
      <c r="B1187" t="s">
        <v>7</v>
      </c>
      <c r="C1187" t="s">
        <v>8</v>
      </c>
      <c r="D1187" t="s">
        <v>92</v>
      </c>
      <c r="E1187" t="s">
        <v>94</v>
      </c>
      <c r="F1187" t="str">
        <f>_xlfn.XLOOKUP(E1187, Sheet1!E:E, Sheet1!F:F, "Not Found")</f>
        <v>25PCS2SL02</v>
      </c>
      <c r="G1187" t="s">
        <v>2524</v>
      </c>
      <c r="H1187" t="s">
        <v>2525</v>
      </c>
    </row>
    <row r="1188" spans="1:8" x14ac:dyDescent="0.35">
      <c r="A1188" t="s">
        <v>89</v>
      </c>
      <c r="B1188" t="s">
        <v>7</v>
      </c>
      <c r="C1188" t="s">
        <v>8</v>
      </c>
      <c r="D1188" t="s">
        <v>92</v>
      </c>
      <c r="E1188" t="s">
        <v>94</v>
      </c>
      <c r="F1188" t="str">
        <f>_xlfn.XLOOKUP(E1188, Sheet1!E:E, Sheet1!F:F, "Not Found")</f>
        <v>25PCS2SL02</v>
      </c>
      <c r="G1188" t="s">
        <v>2526</v>
      </c>
      <c r="H1188" t="s">
        <v>2527</v>
      </c>
    </row>
    <row r="1189" spans="1:8" x14ac:dyDescent="0.35">
      <c r="A1189" t="s">
        <v>95</v>
      </c>
      <c r="B1189" t="s">
        <v>7</v>
      </c>
      <c r="C1189" t="s">
        <v>30</v>
      </c>
      <c r="D1189" t="s">
        <v>96</v>
      </c>
      <c r="E1189" t="s">
        <v>97</v>
      </c>
      <c r="F1189" t="str">
        <f>_xlfn.XLOOKUP(E1189, Sheet1!E:E, Sheet1!F:F, "Not Found")</f>
        <v>25PMA2SL02</v>
      </c>
      <c r="G1189" t="s">
        <v>2528</v>
      </c>
      <c r="H1189" t="s">
        <v>2529</v>
      </c>
    </row>
    <row r="1190" spans="1:8" x14ac:dyDescent="0.35">
      <c r="A1190" t="s">
        <v>95</v>
      </c>
      <c r="B1190" t="s">
        <v>7</v>
      </c>
      <c r="C1190" t="s">
        <v>30</v>
      </c>
      <c r="D1190" t="s">
        <v>96</v>
      </c>
      <c r="E1190" t="s">
        <v>97</v>
      </c>
      <c r="F1190" t="str">
        <f>_xlfn.XLOOKUP(E1190, Sheet1!E:E, Sheet1!F:F, "Not Found")</f>
        <v>25PMA2SL02</v>
      </c>
      <c r="G1190" t="s">
        <v>2530</v>
      </c>
      <c r="H1190" t="s">
        <v>2531</v>
      </c>
    </row>
    <row r="1191" spans="1:8" x14ac:dyDescent="0.35">
      <c r="A1191" t="s">
        <v>95</v>
      </c>
      <c r="B1191" t="s">
        <v>7</v>
      </c>
      <c r="C1191" t="s">
        <v>30</v>
      </c>
      <c r="D1191" t="s">
        <v>96</v>
      </c>
      <c r="E1191" t="s">
        <v>97</v>
      </c>
      <c r="F1191" t="str">
        <f>_xlfn.XLOOKUP(E1191, Sheet1!E:E, Sheet1!F:F, "Not Found")</f>
        <v>25PMA2SL02</v>
      </c>
      <c r="G1191" t="s">
        <v>2532</v>
      </c>
      <c r="H1191" t="s">
        <v>2533</v>
      </c>
    </row>
    <row r="1192" spans="1:8" x14ac:dyDescent="0.35">
      <c r="A1192" t="s">
        <v>95</v>
      </c>
      <c r="B1192" t="s">
        <v>7</v>
      </c>
      <c r="C1192" t="s">
        <v>30</v>
      </c>
      <c r="D1192" t="s">
        <v>96</v>
      </c>
      <c r="E1192" t="s">
        <v>97</v>
      </c>
      <c r="F1192" t="str">
        <f>_xlfn.XLOOKUP(E1192, Sheet1!E:E, Sheet1!F:F, "Not Found")</f>
        <v>25PMA2SL02</v>
      </c>
      <c r="G1192" t="s">
        <v>2534</v>
      </c>
      <c r="H1192" t="s">
        <v>2535</v>
      </c>
    </row>
    <row r="1193" spans="1:8" x14ac:dyDescent="0.35">
      <c r="A1193" t="s">
        <v>95</v>
      </c>
      <c r="B1193" t="s">
        <v>7</v>
      </c>
      <c r="C1193" t="s">
        <v>30</v>
      </c>
      <c r="D1193" t="s">
        <v>96</v>
      </c>
      <c r="E1193" t="s">
        <v>97</v>
      </c>
      <c r="F1193" t="str">
        <f>_xlfn.XLOOKUP(E1193, Sheet1!E:E, Sheet1!F:F, "Not Found")</f>
        <v>25PMA2SL02</v>
      </c>
      <c r="G1193" t="s">
        <v>2536</v>
      </c>
      <c r="H1193" t="s">
        <v>2537</v>
      </c>
    </row>
    <row r="1194" spans="1:8" x14ac:dyDescent="0.35">
      <c r="A1194" t="s">
        <v>95</v>
      </c>
      <c r="B1194" t="s">
        <v>7</v>
      </c>
      <c r="C1194" t="s">
        <v>30</v>
      </c>
      <c r="D1194" t="s">
        <v>96</v>
      </c>
      <c r="E1194" t="s">
        <v>97</v>
      </c>
      <c r="F1194" t="str">
        <f>_xlfn.XLOOKUP(E1194, Sheet1!E:E, Sheet1!F:F, "Not Found")</f>
        <v>25PMA2SL02</v>
      </c>
      <c r="G1194" t="s">
        <v>2538</v>
      </c>
      <c r="H1194" t="s">
        <v>2539</v>
      </c>
    </row>
    <row r="1195" spans="1:8" x14ac:dyDescent="0.35">
      <c r="A1195" t="s">
        <v>95</v>
      </c>
      <c r="B1195" t="s">
        <v>7</v>
      </c>
      <c r="C1195" t="s">
        <v>30</v>
      </c>
      <c r="D1195" t="s">
        <v>96</v>
      </c>
      <c r="E1195" t="s">
        <v>97</v>
      </c>
      <c r="F1195" t="str">
        <f>_xlfn.XLOOKUP(E1195, Sheet1!E:E, Sheet1!F:F, "Not Found")</f>
        <v>25PMA2SL02</v>
      </c>
      <c r="G1195" t="s">
        <v>2540</v>
      </c>
      <c r="H1195" t="s">
        <v>2541</v>
      </c>
    </row>
    <row r="1196" spans="1:8" x14ac:dyDescent="0.35">
      <c r="A1196" t="s">
        <v>95</v>
      </c>
      <c r="B1196" t="s">
        <v>11</v>
      </c>
      <c r="C1196" t="s">
        <v>30</v>
      </c>
      <c r="D1196" t="s">
        <v>98</v>
      </c>
      <c r="E1196" t="s">
        <v>99</v>
      </c>
      <c r="F1196" t="s">
        <v>154</v>
      </c>
      <c r="G1196" t="s">
        <v>2542</v>
      </c>
      <c r="H1196" t="s">
        <v>2543</v>
      </c>
    </row>
    <row r="1197" spans="1:8" x14ac:dyDescent="0.35">
      <c r="A1197" t="s">
        <v>95</v>
      </c>
      <c r="B1197" t="s">
        <v>11</v>
      </c>
      <c r="C1197" t="s">
        <v>30</v>
      </c>
      <c r="D1197" t="s">
        <v>98</v>
      </c>
      <c r="E1197" t="s">
        <v>99</v>
      </c>
      <c r="F1197" t="s">
        <v>154</v>
      </c>
      <c r="G1197" t="s">
        <v>2544</v>
      </c>
      <c r="H1197" t="s">
        <v>2545</v>
      </c>
    </row>
    <row r="1198" spans="1:8" x14ac:dyDescent="0.35">
      <c r="A1198" t="s">
        <v>95</v>
      </c>
      <c r="B1198" t="s">
        <v>11</v>
      </c>
      <c r="C1198" t="s">
        <v>30</v>
      </c>
      <c r="D1198" t="s">
        <v>98</v>
      </c>
      <c r="E1198" t="s">
        <v>99</v>
      </c>
      <c r="F1198" t="s">
        <v>154</v>
      </c>
      <c r="G1198" t="s">
        <v>2546</v>
      </c>
      <c r="H1198" t="s">
        <v>2547</v>
      </c>
    </row>
    <row r="1199" spans="1:8" x14ac:dyDescent="0.35">
      <c r="A1199" t="s">
        <v>95</v>
      </c>
      <c r="B1199" t="s">
        <v>11</v>
      </c>
      <c r="C1199" t="s">
        <v>30</v>
      </c>
      <c r="D1199" t="s">
        <v>98</v>
      </c>
      <c r="E1199" t="s">
        <v>99</v>
      </c>
      <c r="F1199" t="s">
        <v>154</v>
      </c>
      <c r="G1199" t="s">
        <v>2548</v>
      </c>
      <c r="H1199" t="s">
        <v>2549</v>
      </c>
    </row>
    <row r="1200" spans="1:8" x14ac:dyDescent="0.35">
      <c r="A1200" t="s">
        <v>95</v>
      </c>
      <c r="B1200" t="s">
        <v>11</v>
      </c>
      <c r="C1200" t="s">
        <v>30</v>
      </c>
      <c r="D1200" t="s">
        <v>98</v>
      </c>
      <c r="E1200" t="s">
        <v>99</v>
      </c>
      <c r="F1200" t="s">
        <v>154</v>
      </c>
      <c r="G1200" t="s">
        <v>2550</v>
      </c>
      <c r="H1200" t="s">
        <v>2551</v>
      </c>
    </row>
    <row r="1201" spans="1:8" x14ac:dyDescent="0.35">
      <c r="A1201" t="s">
        <v>95</v>
      </c>
      <c r="B1201" t="s">
        <v>11</v>
      </c>
      <c r="C1201" t="s">
        <v>30</v>
      </c>
      <c r="D1201" t="s">
        <v>98</v>
      </c>
      <c r="E1201" t="s">
        <v>99</v>
      </c>
      <c r="F1201" t="s">
        <v>154</v>
      </c>
      <c r="G1201" t="s">
        <v>2552</v>
      </c>
      <c r="H1201" t="s">
        <v>2553</v>
      </c>
    </row>
    <row r="1202" spans="1:8" x14ac:dyDescent="0.35">
      <c r="A1202" t="s">
        <v>95</v>
      </c>
      <c r="B1202" t="s">
        <v>11</v>
      </c>
      <c r="C1202" t="s">
        <v>30</v>
      </c>
      <c r="D1202" t="s">
        <v>98</v>
      </c>
      <c r="E1202" t="s">
        <v>99</v>
      </c>
      <c r="F1202" t="s">
        <v>154</v>
      </c>
      <c r="G1202" t="s">
        <v>2554</v>
      </c>
      <c r="H1202" t="s">
        <v>2555</v>
      </c>
    </row>
    <row r="1203" spans="1:8" x14ac:dyDescent="0.35">
      <c r="A1203" t="s">
        <v>95</v>
      </c>
      <c r="B1203" t="s">
        <v>11</v>
      </c>
      <c r="C1203" t="s">
        <v>30</v>
      </c>
      <c r="D1203" t="s">
        <v>98</v>
      </c>
      <c r="E1203" t="s">
        <v>99</v>
      </c>
      <c r="F1203" t="s">
        <v>154</v>
      </c>
      <c r="G1203" t="s">
        <v>2556</v>
      </c>
      <c r="H1203" t="s">
        <v>2557</v>
      </c>
    </row>
    <row r="1204" spans="1:8" x14ac:dyDescent="0.35">
      <c r="A1204" t="s">
        <v>95</v>
      </c>
      <c r="B1204" t="s">
        <v>11</v>
      </c>
      <c r="C1204" t="s">
        <v>30</v>
      </c>
      <c r="D1204" t="s">
        <v>98</v>
      </c>
      <c r="E1204" t="s">
        <v>99</v>
      </c>
      <c r="F1204" t="s">
        <v>154</v>
      </c>
      <c r="G1204" t="s">
        <v>2558</v>
      </c>
      <c r="H1204" t="s">
        <v>2559</v>
      </c>
    </row>
    <row r="1205" spans="1:8" x14ac:dyDescent="0.35">
      <c r="A1205" t="s">
        <v>95</v>
      </c>
      <c r="B1205" t="s">
        <v>11</v>
      </c>
      <c r="C1205" t="s">
        <v>30</v>
      </c>
      <c r="D1205" t="s">
        <v>98</v>
      </c>
      <c r="E1205" t="s">
        <v>99</v>
      </c>
      <c r="F1205" t="s">
        <v>154</v>
      </c>
      <c r="G1205" t="s">
        <v>2560</v>
      </c>
      <c r="H1205" t="s">
        <v>2561</v>
      </c>
    </row>
    <row r="1206" spans="1:8" x14ac:dyDescent="0.35">
      <c r="A1206" t="s">
        <v>95</v>
      </c>
      <c r="B1206" t="s">
        <v>11</v>
      </c>
      <c r="C1206" t="s">
        <v>30</v>
      </c>
      <c r="D1206" t="s">
        <v>98</v>
      </c>
      <c r="E1206" t="s">
        <v>99</v>
      </c>
      <c r="F1206" t="s">
        <v>154</v>
      </c>
      <c r="G1206" t="s">
        <v>2562</v>
      </c>
      <c r="H1206" t="s">
        <v>2563</v>
      </c>
    </row>
    <row r="1207" spans="1:8" x14ac:dyDescent="0.35">
      <c r="A1207" t="s">
        <v>95</v>
      </c>
      <c r="B1207" t="s">
        <v>11</v>
      </c>
      <c r="C1207" t="s">
        <v>30</v>
      </c>
      <c r="D1207" t="s">
        <v>98</v>
      </c>
      <c r="E1207" t="s">
        <v>99</v>
      </c>
      <c r="F1207" t="s">
        <v>154</v>
      </c>
      <c r="G1207" t="s">
        <v>2564</v>
      </c>
      <c r="H1207" t="s">
        <v>2565</v>
      </c>
    </row>
    <row r="1208" spans="1:8" x14ac:dyDescent="0.35">
      <c r="A1208" t="s">
        <v>95</v>
      </c>
      <c r="B1208" t="s">
        <v>11</v>
      </c>
      <c r="C1208" t="s">
        <v>30</v>
      </c>
      <c r="D1208" t="s">
        <v>98</v>
      </c>
      <c r="E1208" t="s">
        <v>99</v>
      </c>
      <c r="F1208" t="s">
        <v>154</v>
      </c>
      <c r="G1208" t="s">
        <v>2566</v>
      </c>
      <c r="H1208" t="s">
        <v>2567</v>
      </c>
    </row>
    <row r="1209" spans="1:8" x14ac:dyDescent="0.35">
      <c r="A1209" t="s">
        <v>95</v>
      </c>
      <c r="B1209" t="s">
        <v>11</v>
      </c>
      <c r="C1209" t="s">
        <v>30</v>
      </c>
      <c r="D1209" t="s">
        <v>98</v>
      </c>
      <c r="E1209" t="s">
        <v>99</v>
      </c>
      <c r="F1209" t="s">
        <v>154</v>
      </c>
      <c r="G1209" t="s">
        <v>2568</v>
      </c>
      <c r="H1209" t="s">
        <v>2569</v>
      </c>
    </row>
    <row r="1210" spans="1:8" x14ac:dyDescent="0.35">
      <c r="A1210" t="s">
        <v>95</v>
      </c>
      <c r="B1210" t="s">
        <v>11</v>
      </c>
      <c r="C1210" t="s">
        <v>30</v>
      </c>
      <c r="D1210" t="s">
        <v>98</v>
      </c>
      <c r="E1210" t="s">
        <v>99</v>
      </c>
      <c r="F1210" t="s">
        <v>154</v>
      </c>
      <c r="G1210" t="s">
        <v>2570</v>
      </c>
      <c r="H1210" t="s">
        <v>2571</v>
      </c>
    </row>
    <row r="1211" spans="1:8" x14ac:dyDescent="0.35">
      <c r="A1211" t="s">
        <v>95</v>
      </c>
      <c r="B1211" t="s">
        <v>11</v>
      </c>
      <c r="C1211" t="s">
        <v>30</v>
      </c>
      <c r="D1211" t="s">
        <v>98</v>
      </c>
      <c r="E1211" t="s">
        <v>99</v>
      </c>
      <c r="F1211" t="s">
        <v>154</v>
      </c>
      <c r="G1211" t="s">
        <v>2572</v>
      </c>
      <c r="H1211" t="s">
        <v>2573</v>
      </c>
    </row>
    <row r="1212" spans="1:8" x14ac:dyDescent="0.35">
      <c r="A1212" t="s">
        <v>95</v>
      </c>
      <c r="B1212" t="s">
        <v>11</v>
      </c>
      <c r="C1212" t="s">
        <v>30</v>
      </c>
      <c r="D1212" t="s">
        <v>98</v>
      </c>
      <c r="E1212" t="s">
        <v>99</v>
      </c>
      <c r="F1212" t="s">
        <v>154</v>
      </c>
      <c r="G1212" t="s">
        <v>2574</v>
      </c>
      <c r="H1212" t="s">
        <v>2575</v>
      </c>
    </row>
    <row r="1213" spans="1:8" x14ac:dyDescent="0.35">
      <c r="A1213" t="s">
        <v>95</v>
      </c>
      <c r="B1213" t="s">
        <v>11</v>
      </c>
      <c r="C1213" t="s">
        <v>8</v>
      </c>
      <c r="D1213" t="s">
        <v>100</v>
      </c>
      <c r="E1213" t="s">
        <v>99</v>
      </c>
      <c r="F1213" t="s">
        <v>154</v>
      </c>
      <c r="G1213" t="s">
        <v>2576</v>
      </c>
      <c r="H1213" t="s">
        <v>2577</v>
      </c>
    </row>
    <row r="1214" spans="1:8" x14ac:dyDescent="0.35">
      <c r="A1214" t="s">
        <v>95</v>
      </c>
      <c r="B1214" t="s">
        <v>11</v>
      </c>
      <c r="C1214" t="s">
        <v>8</v>
      </c>
      <c r="D1214" t="s">
        <v>100</v>
      </c>
      <c r="E1214" t="s">
        <v>99</v>
      </c>
      <c r="F1214" t="s">
        <v>154</v>
      </c>
      <c r="G1214" t="s">
        <v>2578</v>
      </c>
      <c r="H1214" t="s">
        <v>2579</v>
      </c>
    </row>
    <row r="1215" spans="1:8" x14ac:dyDescent="0.35">
      <c r="A1215" t="s">
        <v>95</v>
      </c>
      <c r="B1215" t="s">
        <v>11</v>
      </c>
      <c r="C1215" t="s">
        <v>8</v>
      </c>
      <c r="D1215" t="s">
        <v>100</v>
      </c>
      <c r="E1215" t="s">
        <v>99</v>
      </c>
      <c r="F1215" t="s">
        <v>154</v>
      </c>
      <c r="G1215" t="s">
        <v>2580</v>
      </c>
      <c r="H1215" t="s">
        <v>2581</v>
      </c>
    </row>
    <row r="1216" spans="1:8" x14ac:dyDescent="0.35">
      <c r="A1216" t="s">
        <v>95</v>
      </c>
      <c r="B1216" t="s">
        <v>11</v>
      </c>
      <c r="C1216" t="s">
        <v>8</v>
      </c>
      <c r="D1216" t="s">
        <v>100</v>
      </c>
      <c r="E1216" t="s">
        <v>99</v>
      </c>
      <c r="F1216" t="s">
        <v>154</v>
      </c>
      <c r="G1216" t="s">
        <v>2582</v>
      </c>
      <c r="H1216" t="s">
        <v>2583</v>
      </c>
    </row>
    <row r="1217" spans="1:8" x14ac:dyDescent="0.35">
      <c r="A1217" t="s">
        <v>95</v>
      </c>
      <c r="B1217" t="s">
        <v>11</v>
      </c>
      <c r="C1217" t="s">
        <v>8</v>
      </c>
      <c r="D1217" t="s">
        <v>100</v>
      </c>
      <c r="E1217" t="s">
        <v>99</v>
      </c>
      <c r="F1217" t="s">
        <v>154</v>
      </c>
      <c r="G1217" t="s">
        <v>2584</v>
      </c>
      <c r="H1217" t="s">
        <v>2585</v>
      </c>
    </row>
    <row r="1218" spans="1:8" x14ac:dyDescent="0.35">
      <c r="A1218" t="s">
        <v>95</v>
      </c>
      <c r="B1218" t="s">
        <v>11</v>
      </c>
      <c r="C1218" t="s">
        <v>8</v>
      </c>
      <c r="D1218" t="s">
        <v>100</v>
      </c>
      <c r="E1218" t="s">
        <v>99</v>
      </c>
      <c r="F1218" t="s">
        <v>154</v>
      </c>
      <c r="G1218" t="s">
        <v>2586</v>
      </c>
      <c r="H1218" t="s">
        <v>2587</v>
      </c>
    </row>
    <row r="1219" spans="1:8" x14ac:dyDescent="0.35">
      <c r="A1219" t="s">
        <v>95</v>
      </c>
      <c r="B1219" t="s">
        <v>11</v>
      </c>
      <c r="C1219" t="s">
        <v>8</v>
      </c>
      <c r="D1219" t="s">
        <v>100</v>
      </c>
      <c r="E1219" t="s">
        <v>99</v>
      </c>
      <c r="F1219" t="s">
        <v>154</v>
      </c>
      <c r="G1219" t="s">
        <v>2588</v>
      </c>
      <c r="H1219" t="s">
        <v>2589</v>
      </c>
    </row>
    <row r="1220" spans="1:8" x14ac:dyDescent="0.35">
      <c r="A1220" t="s">
        <v>95</v>
      </c>
      <c r="B1220" t="s">
        <v>11</v>
      </c>
      <c r="C1220" t="s">
        <v>8</v>
      </c>
      <c r="D1220" t="s">
        <v>100</v>
      </c>
      <c r="E1220" t="s">
        <v>99</v>
      </c>
      <c r="F1220" t="s">
        <v>154</v>
      </c>
      <c r="G1220" t="s">
        <v>2590</v>
      </c>
      <c r="H1220" t="s">
        <v>2591</v>
      </c>
    </row>
    <row r="1221" spans="1:8" x14ac:dyDescent="0.35">
      <c r="A1221" t="s">
        <v>95</v>
      </c>
      <c r="B1221" t="s">
        <v>7</v>
      </c>
      <c r="C1221" t="s">
        <v>8</v>
      </c>
      <c r="D1221" t="s">
        <v>101</v>
      </c>
      <c r="E1221" t="s">
        <v>99</v>
      </c>
      <c r="F1221" t="str">
        <f>_xlfn.XLOOKUP(E1221, Sheet1!E:E, Sheet1!F:F, "Not Found")</f>
        <v>25PMA2SL02</v>
      </c>
      <c r="G1221" t="s">
        <v>2592</v>
      </c>
      <c r="H1221" t="s">
        <v>2593</v>
      </c>
    </row>
    <row r="1222" spans="1:8" x14ac:dyDescent="0.35">
      <c r="A1222" t="s">
        <v>95</v>
      </c>
      <c r="B1222" t="s">
        <v>7</v>
      </c>
      <c r="C1222" t="s">
        <v>8</v>
      </c>
      <c r="D1222" t="s">
        <v>101</v>
      </c>
      <c r="E1222" t="s">
        <v>99</v>
      </c>
      <c r="F1222" t="str">
        <f>_xlfn.XLOOKUP(E1222, Sheet1!E:E, Sheet1!F:F, "Not Found")</f>
        <v>25PMA2SL02</v>
      </c>
      <c r="G1222" t="s">
        <v>2594</v>
      </c>
      <c r="H1222" t="s">
        <v>2595</v>
      </c>
    </row>
    <row r="1223" spans="1:8" x14ac:dyDescent="0.35">
      <c r="A1223" t="s">
        <v>95</v>
      </c>
      <c r="B1223" t="s">
        <v>7</v>
      </c>
      <c r="C1223" t="s">
        <v>8</v>
      </c>
      <c r="D1223" t="s">
        <v>101</v>
      </c>
      <c r="E1223" t="s">
        <v>99</v>
      </c>
      <c r="F1223" t="str">
        <f>_xlfn.XLOOKUP(E1223, Sheet1!E:E, Sheet1!F:F, "Not Found")</f>
        <v>25PMA2SL02</v>
      </c>
      <c r="G1223" t="s">
        <v>2596</v>
      </c>
      <c r="H1223" t="s">
        <v>2597</v>
      </c>
    </row>
    <row r="1224" spans="1:8" x14ac:dyDescent="0.35">
      <c r="A1224" t="s">
        <v>95</v>
      </c>
      <c r="B1224" t="s">
        <v>7</v>
      </c>
      <c r="C1224" t="s">
        <v>8</v>
      </c>
      <c r="D1224" t="s">
        <v>101</v>
      </c>
      <c r="E1224" t="s">
        <v>99</v>
      </c>
      <c r="F1224" t="str">
        <f>_xlfn.XLOOKUP(E1224, Sheet1!E:E, Sheet1!F:F, "Not Found")</f>
        <v>25PMA2SL02</v>
      </c>
      <c r="G1224" t="s">
        <v>2598</v>
      </c>
      <c r="H1224" t="s">
        <v>2599</v>
      </c>
    </row>
    <row r="1225" spans="1:8" x14ac:dyDescent="0.35">
      <c r="A1225" t="s">
        <v>95</v>
      </c>
      <c r="B1225" t="s">
        <v>7</v>
      </c>
      <c r="C1225" t="s">
        <v>8</v>
      </c>
      <c r="D1225" t="s">
        <v>101</v>
      </c>
      <c r="E1225" t="s">
        <v>99</v>
      </c>
      <c r="F1225" t="str">
        <f>_xlfn.XLOOKUP(E1225, Sheet1!E:E, Sheet1!F:F, "Not Found")</f>
        <v>25PMA2SL02</v>
      </c>
      <c r="G1225" t="s">
        <v>2600</v>
      </c>
      <c r="H1225" t="s">
        <v>2601</v>
      </c>
    </row>
    <row r="1226" spans="1:8" x14ac:dyDescent="0.35">
      <c r="A1226" t="s">
        <v>95</v>
      </c>
      <c r="B1226" t="s">
        <v>7</v>
      </c>
      <c r="C1226" t="s">
        <v>8</v>
      </c>
      <c r="D1226" t="s">
        <v>101</v>
      </c>
      <c r="E1226" t="s">
        <v>99</v>
      </c>
      <c r="F1226" t="str">
        <f>_xlfn.XLOOKUP(E1226, Sheet1!E:E, Sheet1!F:F, "Not Found")</f>
        <v>25PMA2SL02</v>
      </c>
      <c r="G1226" t="s">
        <v>2602</v>
      </c>
      <c r="H1226" t="s">
        <v>2603</v>
      </c>
    </row>
    <row r="1227" spans="1:8" x14ac:dyDescent="0.35">
      <c r="A1227" t="s">
        <v>95</v>
      </c>
      <c r="B1227" t="s">
        <v>11</v>
      </c>
      <c r="C1227" t="s">
        <v>30</v>
      </c>
      <c r="D1227" t="s">
        <v>98</v>
      </c>
      <c r="E1227" t="s">
        <v>99</v>
      </c>
      <c r="F1227" t="s">
        <v>154</v>
      </c>
      <c r="G1227" t="s">
        <v>2604</v>
      </c>
      <c r="H1227" t="s">
        <v>2605</v>
      </c>
    </row>
    <row r="1228" spans="1:8" x14ac:dyDescent="0.35">
      <c r="A1228" t="s">
        <v>95</v>
      </c>
      <c r="B1228" t="s">
        <v>11</v>
      </c>
      <c r="C1228" t="s">
        <v>30</v>
      </c>
      <c r="D1228" t="s">
        <v>98</v>
      </c>
      <c r="E1228" t="s">
        <v>99</v>
      </c>
      <c r="F1228" t="s">
        <v>154</v>
      </c>
      <c r="G1228" t="s">
        <v>2606</v>
      </c>
      <c r="H1228" t="s">
        <v>2607</v>
      </c>
    </row>
    <row r="1229" spans="1:8" x14ac:dyDescent="0.35">
      <c r="A1229" t="s">
        <v>95</v>
      </c>
      <c r="B1229" t="s">
        <v>11</v>
      </c>
      <c r="C1229" t="s">
        <v>30</v>
      </c>
      <c r="D1229" t="s">
        <v>98</v>
      </c>
      <c r="E1229" t="s">
        <v>99</v>
      </c>
      <c r="F1229" t="s">
        <v>154</v>
      </c>
      <c r="G1229" t="s">
        <v>2608</v>
      </c>
      <c r="H1229" t="s">
        <v>2609</v>
      </c>
    </row>
    <row r="1230" spans="1:8" x14ac:dyDescent="0.35">
      <c r="A1230" t="s">
        <v>95</v>
      </c>
      <c r="B1230" t="s">
        <v>11</v>
      </c>
      <c r="C1230" t="s">
        <v>30</v>
      </c>
      <c r="D1230" t="s">
        <v>98</v>
      </c>
      <c r="E1230" t="s">
        <v>99</v>
      </c>
      <c r="F1230" t="s">
        <v>154</v>
      </c>
      <c r="G1230" t="s">
        <v>2610</v>
      </c>
      <c r="H1230" t="s">
        <v>2611</v>
      </c>
    </row>
    <row r="1231" spans="1:8" x14ac:dyDescent="0.35">
      <c r="A1231" t="s">
        <v>95</v>
      </c>
      <c r="B1231" t="s">
        <v>11</v>
      </c>
      <c r="C1231" t="s">
        <v>30</v>
      </c>
      <c r="D1231" t="s">
        <v>98</v>
      </c>
      <c r="E1231" t="s">
        <v>99</v>
      </c>
      <c r="F1231" t="s">
        <v>154</v>
      </c>
      <c r="G1231" t="s">
        <v>2612</v>
      </c>
      <c r="H1231" t="s">
        <v>2613</v>
      </c>
    </row>
    <row r="1232" spans="1:8" x14ac:dyDescent="0.35">
      <c r="A1232" t="s">
        <v>95</v>
      </c>
      <c r="B1232" t="s">
        <v>11</v>
      </c>
      <c r="C1232" t="s">
        <v>30</v>
      </c>
      <c r="D1232" t="s">
        <v>98</v>
      </c>
      <c r="E1232" t="s">
        <v>99</v>
      </c>
      <c r="F1232" t="s">
        <v>154</v>
      </c>
      <c r="G1232" t="s">
        <v>2614</v>
      </c>
      <c r="H1232" t="s">
        <v>2615</v>
      </c>
    </row>
    <row r="1233" spans="1:8" x14ac:dyDescent="0.35">
      <c r="A1233" t="s">
        <v>95</v>
      </c>
      <c r="B1233" t="s">
        <v>11</v>
      </c>
      <c r="C1233" t="s">
        <v>30</v>
      </c>
      <c r="D1233" t="s">
        <v>98</v>
      </c>
      <c r="E1233" t="s">
        <v>99</v>
      </c>
      <c r="F1233" t="s">
        <v>154</v>
      </c>
      <c r="G1233" t="s">
        <v>2616</v>
      </c>
      <c r="H1233" t="s">
        <v>2617</v>
      </c>
    </row>
    <row r="1234" spans="1:8" x14ac:dyDescent="0.35">
      <c r="A1234" t="s">
        <v>95</v>
      </c>
      <c r="B1234" t="s">
        <v>11</v>
      </c>
      <c r="C1234" t="s">
        <v>30</v>
      </c>
      <c r="D1234" t="s">
        <v>98</v>
      </c>
      <c r="E1234" t="s">
        <v>99</v>
      </c>
      <c r="F1234" t="s">
        <v>154</v>
      </c>
      <c r="G1234" t="s">
        <v>2618</v>
      </c>
      <c r="H1234" t="s">
        <v>2619</v>
      </c>
    </row>
    <row r="1235" spans="1:8" x14ac:dyDescent="0.35">
      <c r="A1235" t="s">
        <v>95</v>
      </c>
      <c r="B1235" t="s">
        <v>11</v>
      </c>
      <c r="C1235" t="s">
        <v>30</v>
      </c>
      <c r="D1235" t="s">
        <v>98</v>
      </c>
      <c r="E1235" t="s">
        <v>99</v>
      </c>
      <c r="F1235" t="s">
        <v>154</v>
      </c>
      <c r="G1235" t="s">
        <v>2620</v>
      </c>
      <c r="H1235" t="s">
        <v>2621</v>
      </c>
    </row>
    <row r="1236" spans="1:8" x14ac:dyDescent="0.35">
      <c r="A1236" t="s">
        <v>95</v>
      </c>
      <c r="B1236" t="s">
        <v>11</v>
      </c>
      <c r="C1236" t="s">
        <v>30</v>
      </c>
      <c r="D1236" t="s">
        <v>98</v>
      </c>
      <c r="E1236" t="s">
        <v>99</v>
      </c>
      <c r="F1236" t="s">
        <v>154</v>
      </c>
      <c r="G1236" t="s">
        <v>2622</v>
      </c>
      <c r="H1236" t="s">
        <v>2623</v>
      </c>
    </row>
    <row r="1237" spans="1:8" x14ac:dyDescent="0.35">
      <c r="A1237" t="s">
        <v>95</v>
      </c>
      <c r="B1237" t="s">
        <v>11</v>
      </c>
      <c r="C1237" t="s">
        <v>30</v>
      </c>
      <c r="D1237" t="s">
        <v>98</v>
      </c>
      <c r="E1237" t="s">
        <v>99</v>
      </c>
      <c r="F1237" t="s">
        <v>154</v>
      </c>
      <c r="G1237" t="s">
        <v>2624</v>
      </c>
      <c r="H1237" t="s">
        <v>2625</v>
      </c>
    </row>
    <row r="1238" spans="1:8" x14ac:dyDescent="0.35">
      <c r="A1238" t="s">
        <v>95</v>
      </c>
      <c r="B1238" t="s">
        <v>11</v>
      </c>
      <c r="C1238" t="s">
        <v>30</v>
      </c>
      <c r="D1238" t="s">
        <v>98</v>
      </c>
      <c r="E1238" t="s">
        <v>99</v>
      </c>
      <c r="F1238" t="s">
        <v>154</v>
      </c>
      <c r="G1238" t="s">
        <v>2626</v>
      </c>
      <c r="H1238" t="s">
        <v>2627</v>
      </c>
    </row>
    <row r="1239" spans="1:8" x14ac:dyDescent="0.35">
      <c r="A1239" t="s">
        <v>102</v>
      </c>
      <c r="B1239" t="s">
        <v>11</v>
      </c>
      <c r="C1239" t="s">
        <v>8</v>
      </c>
      <c r="D1239" t="s">
        <v>2628</v>
      </c>
      <c r="E1239" t="s">
        <v>104</v>
      </c>
      <c r="F1239" t="str">
        <f>_xlfn.XLOOKUP(E1239, Sheet1!E:E, Sheet1!F:F, "Not Found")</f>
        <v>25UPE24SL01</v>
      </c>
      <c r="G1239" t="s">
        <v>2629</v>
      </c>
      <c r="H1239" t="s">
        <v>2630</v>
      </c>
    </row>
    <row r="1240" spans="1:8" x14ac:dyDescent="0.35">
      <c r="A1240" t="s">
        <v>102</v>
      </c>
      <c r="B1240" t="s">
        <v>11</v>
      </c>
      <c r="C1240" t="s">
        <v>8</v>
      </c>
      <c r="D1240" t="s">
        <v>2628</v>
      </c>
      <c r="E1240" t="s">
        <v>104</v>
      </c>
      <c r="F1240" t="str">
        <f>_xlfn.XLOOKUP(E1240, Sheet1!E:E, Sheet1!F:F, "Not Found")</f>
        <v>25UPE24SL01</v>
      </c>
      <c r="G1240" t="s">
        <v>2631</v>
      </c>
      <c r="H1240" t="s">
        <v>2632</v>
      </c>
    </row>
    <row r="1241" spans="1:8" x14ac:dyDescent="0.35">
      <c r="A1241" t="s">
        <v>102</v>
      </c>
      <c r="B1241" t="s">
        <v>11</v>
      </c>
      <c r="C1241" t="s">
        <v>8</v>
      </c>
      <c r="D1241" t="s">
        <v>2628</v>
      </c>
      <c r="E1241" t="s">
        <v>104</v>
      </c>
      <c r="F1241" t="str">
        <f>_xlfn.XLOOKUP(E1241, Sheet1!E:E, Sheet1!F:F, "Not Found")</f>
        <v>25UPE24SL01</v>
      </c>
      <c r="G1241" t="s">
        <v>2633</v>
      </c>
      <c r="H1241" t="s">
        <v>2634</v>
      </c>
    </row>
    <row r="1242" spans="1:8" x14ac:dyDescent="0.35">
      <c r="A1242" t="s">
        <v>102</v>
      </c>
      <c r="B1242" t="s">
        <v>11</v>
      </c>
      <c r="C1242" t="s">
        <v>8</v>
      </c>
      <c r="D1242" t="s">
        <v>2628</v>
      </c>
      <c r="E1242" t="s">
        <v>104</v>
      </c>
      <c r="F1242" t="str">
        <f>_xlfn.XLOOKUP(E1242, Sheet1!E:E, Sheet1!F:F, "Not Found")</f>
        <v>25UPE24SL01</v>
      </c>
      <c r="G1242" t="s">
        <v>2635</v>
      </c>
      <c r="H1242" t="s">
        <v>2636</v>
      </c>
    </row>
    <row r="1243" spans="1:8" x14ac:dyDescent="0.35">
      <c r="A1243" t="s">
        <v>102</v>
      </c>
      <c r="B1243" t="s">
        <v>11</v>
      </c>
      <c r="C1243" t="s">
        <v>8</v>
      </c>
      <c r="D1243" t="s">
        <v>2628</v>
      </c>
      <c r="E1243" t="s">
        <v>104</v>
      </c>
      <c r="F1243" t="str">
        <f>_xlfn.XLOOKUP(E1243, Sheet1!E:E, Sheet1!F:F, "Not Found")</f>
        <v>25UPE24SL01</v>
      </c>
      <c r="G1243" t="s">
        <v>2637</v>
      </c>
      <c r="H1243" t="s">
        <v>2638</v>
      </c>
    </row>
    <row r="1244" spans="1:8" x14ac:dyDescent="0.35">
      <c r="A1244" t="s">
        <v>102</v>
      </c>
      <c r="B1244" t="s">
        <v>11</v>
      </c>
      <c r="C1244" t="s">
        <v>8</v>
      </c>
      <c r="D1244" t="s">
        <v>2628</v>
      </c>
      <c r="E1244" t="s">
        <v>104</v>
      </c>
      <c r="F1244" t="str">
        <f>_xlfn.XLOOKUP(E1244, Sheet1!E:E, Sheet1!F:F, "Not Found")</f>
        <v>25UPE24SL01</v>
      </c>
      <c r="G1244" t="s">
        <v>2639</v>
      </c>
      <c r="H1244" t="s">
        <v>2640</v>
      </c>
    </row>
    <row r="1245" spans="1:8" x14ac:dyDescent="0.35">
      <c r="A1245" t="s">
        <v>102</v>
      </c>
      <c r="B1245" t="s">
        <v>11</v>
      </c>
      <c r="C1245" t="s">
        <v>8</v>
      </c>
      <c r="D1245" t="s">
        <v>2628</v>
      </c>
      <c r="E1245" t="s">
        <v>104</v>
      </c>
      <c r="F1245" t="str">
        <f>_xlfn.XLOOKUP(E1245, Sheet1!E:E, Sheet1!F:F, "Not Found")</f>
        <v>25UPE24SL01</v>
      </c>
      <c r="G1245" t="s">
        <v>2641</v>
      </c>
      <c r="H1245" t="s">
        <v>2642</v>
      </c>
    </row>
    <row r="1246" spans="1:8" x14ac:dyDescent="0.35">
      <c r="A1246" t="s">
        <v>102</v>
      </c>
      <c r="B1246" t="s">
        <v>11</v>
      </c>
      <c r="C1246" t="s">
        <v>8</v>
      </c>
      <c r="D1246" t="s">
        <v>2628</v>
      </c>
      <c r="E1246" t="s">
        <v>104</v>
      </c>
      <c r="F1246" t="str">
        <f>_xlfn.XLOOKUP(E1246, Sheet1!E:E, Sheet1!F:F, "Not Found")</f>
        <v>25UPE24SL01</v>
      </c>
      <c r="G1246" t="s">
        <v>2643</v>
      </c>
      <c r="H1246" t="s">
        <v>2644</v>
      </c>
    </row>
    <row r="1247" spans="1:8" x14ac:dyDescent="0.35">
      <c r="A1247" t="s">
        <v>102</v>
      </c>
      <c r="B1247" t="s">
        <v>11</v>
      </c>
      <c r="C1247" t="s">
        <v>8</v>
      </c>
      <c r="D1247" t="s">
        <v>2628</v>
      </c>
      <c r="E1247" t="s">
        <v>104</v>
      </c>
      <c r="F1247" t="str">
        <f>_xlfn.XLOOKUP(E1247, Sheet1!E:E, Sheet1!F:F, "Not Found")</f>
        <v>25UPE24SL01</v>
      </c>
      <c r="G1247" t="s">
        <v>2645</v>
      </c>
      <c r="H1247" t="s">
        <v>2646</v>
      </c>
    </row>
    <row r="1248" spans="1:8" x14ac:dyDescent="0.35">
      <c r="A1248" t="s">
        <v>102</v>
      </c>
      <c r="B1248" t="s">
        <v>11</v>
      </c>
      <c r="C1248" t="s">
        <v>8</v>
      </c>
      <c r="D1248" t="s">
        <v>2628</v>
      </c>
      <c r="E1248" t="s">
        <v>104</v>
      </c>
      <c r="F1248" t="str">
        <f>_xlfn.XLOOKUP(E1248, Sheet1!E:E, Sheet1!F:F, "Not Found")</f>
        <v>25UPE24SL01</v>
      </c>
      <c r="G1248" t="s">
        <v>2647</v>
      </c>
      <c r="H1248" t="s">
        <v>2648</v>
      </c>
    </row>
    <row r="1249" spans="1:8" x14ac:dyDescent="0.35">
      <c r="A1249" t="s">
        <v>102</v>
      </c>
      <c r="B1249" t="s">
        <v>11</v>
      </c>
      <c r="C1249" t="s">
        <v>8</v>
      </c>
      <c r="D1249" t="s">
        <v>2628</v>
      </c>
      <c r="E1249" t="s">
        <v>104</v>
      </c>
      <c r="F1249" t="str">
        <f>_xlfn.XLOOKUP(E1249, Sheet1!E:E, Sheet1!F:F, "Not Found")</f>
        <v>25UPE24SL01</v>
      </c>
      <c r="G1249" t="s">
        <v>2649</v>
      </c>
      <c r="H1249" t="s">
        <v>2650</v>
      </c>
    </row>
    <row r="1250" spans="1:8" x14ac:dyDescent="0.35">
      <c r="A1250" t="s">
        <v>102</v>
      </c>
      <c r="B1250" t="s">
        <v>11</v>
      </c>
      <c r="C1250" t="s">
        <v>8</v>
      </c>
      <c r="D1250" t="s">
        <v>2628</v>
      </c>
      <c r="E1250" t="s">
        <v>104</v>
      </c>
      <c r="F1250" t="str">
        <f>_xlfn.XLOOKUP(E1250, Sheet1!E:E, Sheet1!F:F, "Not Found")</f>
        <v>25UPE24SL01</v>
      </c>
      <c r="G1250" t="s">
        <v>2651</v>
      </c>
      <c r="H1250" t="s">
        <v>2652</v>
      </c>
    </row>
    <row r="1251" spans="1:8" x14ac:dyDescent="0.35">
      <c r="A1251" t="s">
        <v>102</v>
      </c>
      <c r="B1251" t="s">
        <v>11</v>
      </c>
      <c r="C1251" t="s">
        <v>8</v>
      </c>
      <c r="D1251" t="s">
        <v>2628</v>
      </c>
      <c r="E1251" t="s">
        <v>104</v>
      </c>
      <c r="F1251" t="str">
        <f>_xlfn.XLOOKUP(E1251, Sheet1!E:E, Sheet1!F:F, "Not Found")</f>
        <v>25UPE24SL01</v>
      </c>
      <c r="G1251" t="s">
        <v>2653</v>
      </c>
      <c r="H1251" t="s">
        <v>2654</v>
      </c>
    </row>
    <row r="1252" spans="1:8" x14ac:dyDescent="0.35">
      <c r="A1252" t="s">
        <v>102</v>
      </c>
      <c r="B1252" t="s">
        <v>11</v>
      </c>
      <c r="C1252" t="s">
        <v>8</v>
      </c>
      <c r="D1252" t="s">
        <v>2628</v>
      </c>
      <c r="E1252" t="s">
        <v>104</v>
      </c>
      <c r="F1252" t="str">
        <f>_xlfn.XLOOKUP(E1252, Sheet1!E:E, Sheet1!F:F, "Not Found")</f>
        <v>25UPE24SL01</v>
      </c>
      <c r="G1252" t="s">
        <v>2655</v>
      </c>
      <c r="H1252" t="s">
        <v>2656</v>
      </c>
    </row>
    <row r="1253" spans="1:8" x14ac:dyDescent="0.35">
      <c r="A1253" t="s">
        <v>102</v>
      </c>
      <c r="B1253" t="s">
        <v>11</v>
      </c>
      <c r="C1253" t="s">
        <v>8</v>
      </c>
      <c r="D1253" t="s">
        <v>2628</v>
      </c>
      <c r="E1253" t="s">
        <v>104</v>
      </c>
      <c r="F1253" t="str">
        <f>_xlfn.XLOOKUP(E1253, Sheet1!E:E, Sheet1!F:F, "Not Found")</f>
        <v>25UPE24SL01</v>
      </c>
      <c r="G1253" t="s">
        <v>2657</v>
      </c>
      <c r="H1253" t="s">
        <v>2658</v>
      </c>
    </row>
    <row r="1254" spans="1:8" x14ac:dyDescent="0.35">
      <c r="A1254" t="s">
        <v>102</v>
      </c>
      <c r="B1254" t="s">
        <v>11</v>
      </c>
      <c r="C1254" t="s">
        <v>8</v>
      </c>
      <c r="D1254" t="s">
        <v>2628</v>
      </c>
      <c r="E1254" t="s">
        <v>104</v>
      </c>
      <c r="F1254" t="str">
        <f>_xlfn.XLOOKUP(E1254, Sheet1!E:E, Sheet1!F:F, "Not Found")</f>
        <v>25UPE24SL01</v>
      </c>
      <c r="G1254" t="s">
        <v>2659</v>
      </c>
      <c r="H1254" t="s">
        <v>2660</v>
      </c>
    </row>
    <row r="1255" spans="1:8" x14ac:dyDescent="0.35">
      <c r="A1255" t="s">
        <v>102</v>
      </c>
      <c r="B1255" t="s">
        <v>11</v>
      </c>
      <c r="C1255" t="s">
        <v>8</v>
      </c>
      <c r="D1255" t="s">
        <v>2628</v>
      </c>
      <c r="E1255" t="s">
        <v>104</v>
      </c>
      <c r="F1255" t="str">
        <f>_xlfn.XLOOKUP(E1255, Sheet1!E:E, Sheet1!F:F, "Not Found")</f>
        <v>25UPE24SL01</v>
      </c>
      <c r="G1255" t="s">
        <v>2661</v>
      </c>
      <c r="H1255" t="s">
        <v>2662</v>
      </c>
    </row>
    <row r="1256" spans="1:8" x14ac:dyDescent="0.35">
      <c r="A1256" t="s">
        <v>102</v>
      </c>
      <c r="B1256" t="s">
        <v>11</v>
      </c>
      <c r="C1256" t="s">
        <v>8</v>
      </c>
      <c r="D1256" t="s">
        <v>2628</v>
      </c>
      <c r="E1256" t="s">
        <v>104</v>
      </c>
      <c r="F1256" t="str">
        <f>_xlfn.XLOOKUP(E1256, Sheet1!E:E, Sheet1!F:F, "Not Found")</f>
        <v>25UPE24SL01</v>
      </c>
      <c r="G1256" t="s">
        <v>2663</v>
      </c>
      <c r="H1256" t="s">
        <v>2664</v>
      </c>
    </row>
    <row r="1257" spans="1:8" x14ac:dyDescent="0.35">
      <c r="A1257" t="s">
        <v>102</v>
      </c>
      <c r="B1257" t="s">
        <v>11</v>
      </c>
      <c r="C1257" t="s">
        <v>8</v>
      </c>
      <c r="D1257" t="s">
        <v>2628</v>
      </c>
      <c r="E1257" t="s">
        <v>104</v>
      </c>
      <c r="F1257" t="str">
        <f>_xlfn.XLOOKUP(E1257, Sheet1!E:E, Sheet1!F:F, "Not Found")</f>
        <v>25UPE24SL01</v>
      </c>
      <c r="G1257" t="s">
        <v>2665</v>
      </c>
      <c r="H1257" t="s">
        <v>2666</v>
      </c>
    </row>
    <row r="1258" spans="1:8" x14ac:dyDescent="0.35">
      <c r="A1258" t="s">
        <v>102</v>
      </c>
      <c r="B1258" t="s">
        <v>11</v>
      </c>
      <c r="C1258" t="s">
        <v>8</v>
      </c>
      <c r="D1258" t="s">
        <v>2628</v>
      </c>
      <c r="E1258" t="s">
        <v>104</v>
      </c>
      <c r="F1258" t="str">
        <f>_xlfn.XLOOKUP(E1258, Sheet1!E:E, Sheet1!F:F, "Not Found")</f>
        <v>25UPE24SL01</v>
      </c>
      <c r="G1258" t="s">
        <v>2667</v>
      </c>
      <c r="H1258" t="s">
        <v>2668</v>
      </c>
    </row>
    <row r="1259" spans="1:8" x14ac:dyDescent="0.35">
      <c r="A1259" t="s">
        <v>102</v>
      </c>
      <c r="B1259" t="s">
        <v>11</v>
      </c>
      <c r="C1259" t="s">
        <v>8</v>
      </c>
      <c r="D1259" t="s">
        <v>2628</v>
      </c>
      <c r="E1259" t="s">
        <v>104</v>
      </c>
      <c r="F1259" t="str">
        <f>_xlfn.XLOOKUP(E1259, Sheet1!E:E, Sheet1!F:F, "Not Found")</f>
        <v>25UPE24SL01</v>
      </c>
      <c r="G1259" t="s">
        <v>2669</v>
      </c>
      <c r="H1259" t="s">
        <v>2201</v>
      </c>
    </row>
    <row r="1260" spans="1:8" x14ac:dyDescent="0.35">
      <c r="A1260" t="s">
        <v>102</v>
      </c>
      <c r="B1260" t="s">
        <v>11</v>
      </c>
      <c r="C1260" t="s">
        <v>8</v>
      </c>
      <c r="D1260" t="s">
        <v>2628</v>
      </c>
      <c r="E1260" t="s">
        <v>104</v>
      </c>
      <c r="F1260" t="str">
        <f>_xlfn.XLOOKUP(E1260, Sheet1!E:E, Sheet1!F:F, "Not Found")</f>
        <v>25UPE24SL01</v>
      </c>
      <c r="G1260" t="s">
        <v>2670</v>
      </c>
      <c r="H1260" t="s">
        <v>2671</v>
      </c>
    </row>
    <row r="1261" spans="1:8" x14ac:dyDescent="0.35">
      <c r="A1261" t="s">
        <v>102</v>
      </c>
      <c r="B1261" t="s">
        <v>11</v>
      </c>
      <c r="C1261" t="s">
        <v>8</v>
      </c>
      <c r="D1261" t="s">
        <v>2628</v>
      </c>
      <c r="E1261" t="s">
        <v>104</v>
      </c>
      <c r="F1261" t="str">
        <f>_xlfn.XLOOKUP(E1261, Sheet1!E:E, Sheet1!F:F, "Not Found")</f>
        <v>25UPE24SL01</v>
      </c>
      <c r="G1261" t="s">
        <v>2672</v>
      </c>
      <c r="H1261" t="s">
        <v>2673</v>
      </c>
    </row>
    <row r="1262" spans="1:8" x14ac:dyDescent="0.35">
      <c r="A1262" t="s">
        <v>102</v>
      </c>
      <c r="B1262" t="s">
        <v>11</v>
      </c>
      <c r="C1262" t="s">
        <v>8</v>
      </c>
      <c r="D1262" t="s">
        <v>2628</v>
      </c>
      <c r="E1262" t="s">
        <v>104</v>
      </c>
      <c r="F1262" t="str">
        <f>_xlfn.XLOOKUP(E1262, Sheet1!E:E, Sheet1!F:F, "Not Found")</f>
        <v>25UPE24SL01</v>
      </c>
      <c r="G1262" t="s">
        <v>2674</v>
      </c>
      <c r="H1262" t="s">
        <v>2675</v>
      </c>
    </row>
    <row r="1263" spans="1:8" x14ac:dyDescent="0.35">
      <c r="A1263" t="s">
        <v>102</v>
      </c>
      <c r="B1263" t="s">
        <v>11</v>
      </c>
      <c r="C1263" t="s">
        <v>8</v>
      </c>
      <c r="D1263" t="s">
        <v>2628</v>
      </c>
      <c r="E1263" t="s">
        <v>104</v>
      </c>
      <c r="F1263" t="str">
        <f>_xlfn.XLOOKUP(E1263, Sheet1!E:E, Sheet1!F:F, "Not Found")</f>
        <v>25UPE24SL01</v>
      </c>
      <c r="G1263" t="s">
        <v>2676</v>
      </c>
      <c r="H1263" t="s">
        <v>2677</v>
      </c>
    </row>
    <row r="1264" spans="1:8" x14ac:dyDescent="0.35">
      <c r="A1264" t="s">
        <v>102</v>
      </c>
      <c r="B1264" t="s">
        <v>11</v>
      </c>
      <c r="C1264" t="s">
        <v>8</v>
      </c>
      <c r="D1264" t="s">
        <v>2628</v>
      </c>
      <c r="E1264" t="s">
        <v>104</v>
      </c>
      <c r="F1264" t="str">
        <f>_xlfn.XLOOKUP(E1264, Sheet1!E:E, Sheet1!F:F, "Not Found")</f>
        <v>25UPE24SL01</v>
      </c>
      <c r="G1264" t="s">
        <v>2678</v>
      </c>
      <c r="H1264" t="s">
        <v>2679</v>
      </c>
    </row>
    <row r="1265" spans="1:8" x14ac:dyDescent="0.35">
      <c r="A1265" t="s">
        <v>102</v>
      </c>
      <c r="B1265" t="s">
        <v>11</v>
      </c>
      <c r="C1265" t="s">
        <v>8</v>
      </c>
      <c r="D1265" t="s">
        <v>2628</v>
      </c>
      <c r="E1265" t="s">
        <v>104</v>
      </c>
      <c r="F1265" t="str">
        <f>_xlfn.XLOOKUP(E1265, Sheet1!E:E, Sheet1!F:F, "Not Found")</f>
        <v>25UPE24SL01</v>
      </c>
      <c r="G1265" t="s">
        <v>2680</v>
      </c>
      <c r="H1265" t="s">
        <v>2681</v>
      </c>
    </row>
    <row r="1266" spans="1:8" x14ac:dyDescent="0.35">
      <c r="A1266" t="s">
        <v>102</v>
      </c>
      <c r="B1266" t="s">
        <v>11</v>
      </c>
      <c r="C1266" t="s">
        <v>8</v>
      </c>
      <c r="D1266" t="s">
        <v>2628</v>
      </c>
      <c r="E1266" t="s">
        <v>104</v>
      </c>
      <c r="F1266" t="str">
        <f>_xlfn.XLOOKUP(E1266, Sheet1!E:E, Sheet1!F:F, "Not Found")</f>
        <v>25UPE24SL01</v>
      </c>
      <c r="G1266" t="s">
        <v>2682</v>
      </c>
      <c r="H1266" t="s">
        <v>2683</v>
      </c>
    </row>
    <row r="1267" spans="1:8" x14ac:dyDescent="0.35">
      <c r="A1267" t="s">
        <v>102</v>
      </c>
      <c r="B1267" t="s">
        <v>11</v>
      </c>
      <c r="C1267" t="s">
        <v>8</v>
      </c>
      <c r="D1267" t="s">
        <v>2628</v>
      </c>
      <c r="E1267" t="s">
        <v>104</v>
      </c>
      <c r="F1267" t="str">
        <f>_xlfn.XLOOKUP(E1267, Sheet1!E:E, Sheet1!F:F, "Not Found")</f>
        <v>25UPE24SL01</v>
      </c>
      <c r="G1267" t="s">
        <v>2682</v>
      </c>
      <c r="H1267" t="s">
        <v>2684</v>
      </c>
    </row>
    <row r="1268" spans="1:8" x14ac:dyDescent="0.35">
      <c r="A1268" t="s">
        <v>105</v>
      </c>
      <c r="B1268" t="s">
        <v>7</v>
      </c>
      <c r="C1268" t="s">
        <v>30</v>
      </c>
      <c r="D1268" t="s">
        <v>106</v>
      </c>
      <c r="E1268" t="s">
        <v>107</v>
      </c>
      <c r="F1268" t="str">
        <f>_xlfn.XLOOKUP(E1268, Sheet1!E:E, Sheet1!F:F, "Not Found")</f>
        <v>25PPH2SL02</v>
      </c>
      <c r="G1268" t="s">
        <v>2685</v>
      </c>
      <c r="H1268" t="s">
        <v>2686</v>
      </c>
    </row>
    <row r="1269" spans="1:8" x14ac:dyDescent="0.35">
      <c r="A1269" t="s">
        <v>105</v>
      </c>
      <c r="B1269" t="s">
        <v>7</v>
      </c>
      <c r="C1269" t="s">
        <v>30</v>
      </c>
      <c r="D1269" t="s">
        <v>106</v>
      </c>
      <c r="E1269" t="s">
        <v>107</v>
      </c>
      <c r="F1269" t="str">
        <f>_xlfn.XLOOKUP(E1269, Sheet1!E:E, Sheet1!F:F, "Not Found")</f>
        <v>25PPH2SL02</v>
      </c>
      <c r="G1269" t="s">
        <v>2687</v>
      </c>
      <c r="H1269" t="s">
        <v>2688</v>
      </c>
    </row>
    <row r="1270" spans="1:8" x14ac:dyDescent="0.35">
      <c r="A1270" t="s">
        <v>105</v>
      </c>
      <c r="B1270" t="s">
        <v>11</v>
      </c>
      <c r="C1270" t="s">
        <v>30</v>
      </c>
      <c r="D1270" t="s">
        <v>108</v>
      </c>
      <c r="E1270" t="s">
        <v>109</v>
      </c>
      <c r="F1270" t="str">
        <f>_xlfn.XLOOKUP(E1270, Sheet1!E:E, Sheet1!F:F, "Not Found")</f>
        <v>25UPH24SL01</v>
      </c>
      <c r="G1270" t="s">
        <v>2689</v>
      </c>
      <c r="H1270" t="s">
        <v>2690</v>
      </c>
    </row>
    <row r="1271" spans="1:8" x14ac:dyDescent="0.35">
      <c r="A1271" t="s">
        <v>105</v>
      </c>
      <c r="B1271" t="s">
        <v>11</v>
      </c>
      <c r="C1271" t="s">
        <v>30</v>
      </c>
      <c r="D1271" t="s">
        <v>108</v>
      </c>
      <c r="E1271" t="s">
        <v>109</v>
      </c>
      <c r="F1271" t="str">
        <f>_xlfn.XLOOKUP(E1271, Sheet1!E:E, Sheet1!F:F, "Not Found")</f>
        <v>25UPH24SL01</v>
      </c>
      <c r="G1271" t="s">
        <v>2691</v>
      </c>
      <c r="H1271" t="s">
        <v>2692</v>
      </c>
    </row>
    <row r="1272" spans="1:8" x14ac:dyDescent="0.35">
      <c r="A1272" t="s">
        <v>105</v>
      </c>
      <c r="B1272" t="s">
        <v>11</v>
      </c>
      <c r="C1272" t="s">
        <v>30</v>
      </c>
      <c r="D1272" t="s">
        <v>108</v>
      </c>
      <c r="E1272" t="s">
        <v>109</v>
      </c>
      <c r="F1272" t="str">
        <f>_xlfn.XLOOKUP(E1272, Sheet1!E:E, Sheet1!F:F, "Not Found")</f>
        <v>25UPH24SL01</v>
      </c>
      <c r="G1272" t="s">
        <v>2693</v>
      </c>
      <c r="H1272" t="s">
        <v>2694</v>
      </c>
    </row>
    <row r="1273" spans="1:8" x14ac:dyDescent="0.35">
      <c r="A1273" t="s">
        <v>105</v>
      </c>
      <c r="B1273" t="s">
        <v>11</v>
      </c>
      <c r="C1273" t="s">
        <v>30</v>
      </c>
      <c r="D1273" t="s">
        <v>108</v>
      </c>
      <c r="E1273" t="s">
        <v>109</v>
      </c>
      <c r="F1273" t="str">
        <f>_xlfn.XLOOKUP(E1273, Sheet1!E:E, Sheet1!F:F, "Not Found")</f>
        <v>25UPH24SL01</v>
      </c>
      <c r="G1273" t="s">
        <v>2695</v>
      </c>
      <c r="H1273" t="s">
        <v>2696</v>
      </c>
    </row>
    <row r="1274" spans="1:8" x14ac:dyDescent="0.35">
      <c r="A1274" t="s">
        <v>105</v>
      </c>
      <c r="B1274" t="s">
        <v>11</v>
      </c>
      <c r="C1274" t="s">
        <v>30</v>
      </c>
      <c r="D1274" t="s">
        <v>108</v>
      </c>
      <c r="E1274" t="s">
        <v>109</v>
      </c>
      <c r="F1274" t="str">
        <f>_xlfn.XLOOKUP(E1274, Sheet1!E:E, Sheet1!F:F, "Not Found")</f>
        <v>25UPH24SL01</v>
      </c>
      <c r="G1274" t="s">
        <v>2697</v>
      </c>
      <c r="H1274" t="s">
        <v>2698</v>
      </c>
    </row>
    <row r="1275" spans="1:8" x14ac:dyDescent="0.35">
      <c r="A1275" t="s">
        <v>105</v>
      </c>
      <c r="B1275" t="s">
        <v>11</v>
      </c>
      <c r="C1275" t="s">
        <v>30</v>
      </c>
      <c r="D1275" t="s">
        <v>108</v>
      </c>
      <c r="E1275" t="s">
        <v>109</v>
      </c>
      <c r="F1275" t="str">
        <f>_xlfn.XLOOKUP(E1275, Sheet1!E:E, Sheet1!F:F, "Not Found")</f>
        <v>25UPH24SL01</v>
      </c>
      <c r="G1275" t="s">
        <v>2699</v>
      </c>
      <c r="H1275" t="s">
        <v>2700</v>
      </c>
    </row>
    <row r="1276" spans="1:8" x14ac:dyDescent="0.35">
      <c r="A1276" t="s">
        <v>105</v>
      </c>
      <c r="B1276" t="s">
        <v>11</v>
      </c>
      <c r="C1276" t="s">
        <v>30</v>
      </c>
      <c r="D1276" t="s">
        <v>108</v>
      </c>
      <c r="E1276" t="s">
        <v>109</v>
      </c>
      <c r="F1276" t="str">
        <f>_xlfn.XLOOKUP(E1276, Sheet1!E:E, Sheet1!F:F, "Not Found")</f>
        <v>25UPH24SL01</v>
      </c>
      <c r="G1276" t="s">
        <v>2701</v>
      </c>
      <c r="H1276" t="s">
        <v>2702</v>
      </c>
    </row>
    <row r="1277" spans="1:8" x14ac:dyDescent="0.35">
      <c r="A1277" t="s">
        <v>105</v>
      </c>
      <c r="B1277" t="s">
        <v>11</v>
      </c>
      <c r="C1277" t="s">
        <v>30</v>
      </c>
      <c r="D1277" t="s">
        <v>108</v>
      </c>
      <c r="E1277" t="s">
        <v>109</v>
      </c>
      <c r="F1277" t="str">
        <f>_xlfn.XLOOKUP(E1277, Sheet1!E:E, Sheet1!F:F, "Not Found")</f>
        <v>25UPH24SL01</v>
      </c>
      <c r="G1277" t="s">
        <v>2703</v>
      </c>
      <c r="H1277" t="s">
        <v>2704</v>
      </c>
    </row>
    <row r="1278" spans="1:8" x14ac:dyDescent="0.35">
      <c r="A1278" t="s">
        <v>105</v>
      </c>
      <c r="B1278" t="s">
        <v>11</v>
      </c>
      <c r="C1278" t="s">
        <v>30</v>
      </c>
      <c r="D1278" t="s">
        <v>108</v>
      </c>
      <c r="E1278" t="s">
        <v>109</v>
      </c>
      <c r="F1278" t="str">
        <f>_xlfn.XLOOKUP(E1278, Sheet1!E:E, Sheet1!F:F, "Not Found")</f>
        <v>25UPH24SL01</v>
      </c>
      <c r="G1278" t="s">
        <v>2705</v>
      </c>
      <c r="H1278" t="s">
        <v>2706</v>
      </c>
    </row>
    <row r="1279" spans="1:8" x14ac:dyDescent="0.35">
      <c r="A1279" t="s">
        <v>105</v>
      </c>
      <c r="B1279" t="s">
        <v>11</v>
      </c>
      <c r="C1279" t="s">
        <v>30</v>
      </c>
      <c r="D1279" t="s">
        <v>108</v>
      </c>
      <c r="E1279" t="s">
        <v>109</v>
      </c>
      <c r="F1279" t="str">
        <f>_xlfn.XLOOKUP(E1279, Sheet1!E:E, Sheet1!F:F, "Not Found")</f>
        <v>25UPH24SL01</v>
      </c>
      <c r="G1279" t="s">
        <v>2707</v>
      </c>
      <c r="H1279" t="s">
        <v>2708</v>
      </c>
    </row>
    <row r="1280" spans="1:8" x14ac:dyDescent="0.35">
      <c r="A1280" t="s">
        <v>105</v>
      </c>
      <c r="B1280" t="s">
        <v>11</v>
      </c>
      <c r="C1280" t="s">
        <v>30</v>
      </c>
      <c r="D1280" t="s">
        <v>108</v>
      </c>
      <c r="E1280" t="s">
        <v>109</v>
      </c>
      <c r="F1280" t="str">
        <f>_xlfn.XLOOKUP(E1280, Sheet1!E:E, Sheet1!F:F, "Not Found")</f>
        <v>25UPH24SL01</v>
      </c>
      <c r="G1280" t="s">
        <v>2709</v>
      </c>
      <c r="H1280" t="s">
        <v>2710</v>
      </c>
    </row>
    <row r="1281" spans="1:8" x14ac:dyDescent="0.35">
      <c r="A1281" t="s">
        <v>105</v>
      </c>
      <c r="B1281" t="s">
        <v>11</v>
      </c>
      <c r="C1281" t="s">
        <v>30</v>
      </c>
      <c r="D1281" t="s">
        <v>108</v>
      </c>
      <c r="E1281" t="s">
        <v>109</v>
      </c>
      <c r="F1281" t="str">
        <f>_xlfn.XLOOKUP(E1281, Sheet1!E:E, Sheet1!F:F, "Not Found")</f>
        <v>25UPH24SL01</v>
      </c>
      <c r="G1281" t="s">
        <v>2711</v>
      </c>
      <c r="H1281" t="s">
        <v>2712</v>
      </c>
    </row>
    <row r="1282" spans="1:8" x14ac:dyDescent="0.35">
      <c r="A1282" t="s">
        <v>105</v>
      </c>
      <c r="B1282" t="s">
        <v>11</v>
      </c>
      <c r="C1282" t="s">
        <v>30</v>
      </c>
      <c r="D1282" t="s">
        <v>108</v>
      </c>
      <c r="E1282" t="s">
        <v>109</v>
      </c>
      <c r="F1282" t="str">
        <f>_xlfn.XLOOKUP(E1282, Sheet1!E:E, Sheet1!F:F, "Not Found")</f>
        <v>25UPH24SL01</v>
      </c>
      <c r="G1282" t="s">
        <v>2713</v>
      </c>
      <c r="H1282" t="s">
        <v>2714</v>
      </c>
    </row>
    <row r="1283" spans="1:8" x14ac:dyDescent="0.35">
      <c r="A1283" t="s">
        <v>105</v>
      </c>
      <c r="B1283" t="s">
        <v>11</v>
      </c>
      <c r="C1283" t="s">
        <v>30</v>
      </c>
      <c r="D1283" t="s">
        <v>108</v>
      </c>
      <c r="E1283" t="s">
        <v>109</v>
      </c>
      <c r="F1283" t="str">
        <f>_xlfn.XLOOKUP(E1283, Sheet1!E:E, Sheet1!F:F, "Not Found")</f>
        <v>25UPH24SL01</v>
      </c>
      <c r="G1283" t="s">
        <v>2715</v>
      </c>
      <c r="H1283" t="s">
        <v>2716</v>
      </c>
    </row>
    <row r="1284" spans="1:8" x14ac:dyDescent="0.35">
      <c r="A1284" t="s">
        <v>105</v>
      </c>
      <c r="B1284" t="s">
        <v>11</v>
      </c>
      <c r="C1284" t="s">
        <v>30</v>
      </c>
      <c r="D1284" t="s">
        <v>108</v>
      </c>
      <c r="E1284" t="s">
        <v>109</v>
      </c>
      <c r="F1284" t="str">
        <f>_xlfn.XLOOKUP(E1284, Sheet1!E:E, Sheet1!F:F, "Not Found")</f>
        <v>25UPH24SL01</v>
      </c>
      <c r="G1284" t="s">
        <v>2717</v>
      </c>
      <c r="H1284" t="s">
        <v>2718</v>
      </c>
    </row>
    <row r="1285" spans="1:8" x14ac:dyDescent="0.35">
      <c r="A1285" t="s">
        <v>105</v>
      </c>
      <c r="B1285" t="s">
        <v>11</v>
      </c>
      <c r="C1285" t="s">
        <v>30</v>
      </c>
      <c r="D1285" t="s">
        <v>108</v>
      </c>
      <c r="E1285" t="s">
        <v>109</v>
      </c>
      <c r="F1285" t="str">
        <f>_xlfn.XLOOKUP(E1285, Sheet1!E:E, Sheet1!F:F, "Not Found")</f>
        <v>25UPH24SL01</v>
      </c>
      <c r="G1285" t="s">
        <v>2719</v>
      </c>
      <c r="H1285" t="s">
        <v>2720</v>
      </c>
    </row>
    <row r="1286" spans="1:8" x14ac:dyDescent="0.35">
      <c r="A1286" t="s">
        <v>105</v>
      </c>
      <c r="B1286" t="s">
        <v>11</v>
      </c>
      <c r="C1286" t="s">
        <v>30</v>
      </c>
      <c r="D1286" t="s">
        <v>108</v>
      </c>
      <c r="E1286" t="s">
        <v>109</v>
      </c>
      <c r="F1286" t="str">
        <f>_xlfn.XLOOKUP(E1286, Sheet1!E:E, Sheet1!F:F, "Not Found")</f>
        <v>25UPH24SL01</v>
      </c>
      <c r="G1286" t="s">
        <v>2721</v>
      </c>
      <c r="H1286" t="s">
        <v>2722</v>
      </c>
    </row>
    <row r="1287" spans="1:8" x14ac:dyDescent="0.35">
      <c r="A1287" t="s">
        <v>105</v>
      </c>
      <c r="B1287" t="s">
        <v>11</v>
      </c>
      <c r="C1287" t="s">
        <v>30</v>
      </c>
      <c r="D1287" t="s">
        <v>108</v>
      </c>
      <c r="E1287" t="s">
        <v>109</v>
      </c>
      <c r="F1287" t="str">
        <f>_xlfn.XLOOKUP(E1287, Sheet1!E:E, Sheet1!F:F, "Not Found")</f>
        <v>25UPH24SL01</v>
      </c>
      <c r="G1287" t="s">
        <v>2723</v>
      </c>
      <c r="H1287" t="s">
        <v>2724</v>
      </c>
    </row>
    <row r="1288" spans="1:8" x14ac:dyDescent="0.35">
      <c r="A1288" t="s">
        <v>105</v>
      </c>
      <c r="B1288" t="s">
        <v>11</v>
      </c>
      <c r="C1288" t="s">
        <v>30</v>
      </c>
      <c r="D1288" t="s">
        <v>108</v>
      </c>
      <c r="E1288" t="s">
        <v>109</v>
      </c>
      <c r="F1288" t="str">
        <f>_xlfn.XLOOKUP(E1288, Sheet1!E:E, Sheet1!F:F, "Not Found")</f>
        <v>25UPH24SL01</v>
      </c>
      <c r="G1288" t="s">
        <v>2725</v>
      </c>
      <c r="H1288" t="s">
        <v>2726</v>
      </c>
    </row>
    <row r="1289" spans="1:8" x14ac:dyDescent="0.35">
      <c r="A1289" t="s">
        <v>105</v>
      </c>
      <c r="B1289" t="s">
        <v>11</v>
      </c>
      <c r="C1289" t="s">
        <v>30</v>
      </c>
      <c r="D1289" t="s">
        <v>108</v>
      </c>
      <c r="E1289" t="s">
        <v>109</v>
      </c>
      <c r="F1289" t="str">
        <f>_xlfn.XLOOKUP(E1289, Sheet1!E:E, Sheet1!F:F, "Not Found")</f>
        <v>25UPH24SL01</v>
      </c>
      <c r="G1289" t="s">
        <v>2727</v>
      </c>
      <c r="H1289" t="s">
        <v>2728</v>
      </c>
    </row>
    <row r="1290" spans="1:8" x14ac:dyDescent="0.35">
      <c r="A1290" t="s">
        <v>105</v>
      </c>
      <c r="B1290" t="s">
        <v>11</v>
      </c>
      <c r="C1290" t="s">
        <v>30</v>
      </c>
      <c r="D1290" t="s">
        <v>108</v>
      </c>
      <c r="E1290" t="s">
        <v>109</v>
      </c>
      <c r="F1290" t="str">
        <f>_xlfn.XLOOKUP(E1290, Sheet1!E:E, Sheet1!F:F, "Not Found")</f>
        <v>25UPH24SL01</v>
      </c>
      <c r="G1290" t="s">
        <v>2729</v>
      </c>
      <c r="H1290" t="s">
        <v>2730</v>
      </c>
    </row>
    <row r="1291" spans="1:8" x14ac:dyDescent="0.35">
      <c r="A1291" t="s">
        <v>105</v>
      </c>
      <c r="B1291" t="s">
        <v>11</v>
      </c>
      <c r="C1291" t="s">
        <v>30</v>
      </c>
      <c r="D1291" t="s">
        <v>108</v>
      </c>
      <c r="E1291" t="s">
        <v>109</v>
      </c>
      <c r="F1291" t="str">
        <f>_xlfn.XLOOKUP(E1291, Sheet1!E:E, Sheet1!F:F, "Not Found")</f>
        <v>25UPH24SL01</v>
      </c>
      <c r="G1291" t="s">
        <v>2731</v>
      </c>
      <c r="H1291" t="s">
        <v>2732</v>
      </c>
    </row>
    <row r="1292" spans="1:8" x14ac:dyDescent="0.35">
      <c r="A1292" t="s">
        <v>105</v>
      </c>
      <c r="B1292" t="s">
        <v>11</v>
      </c>
      <c r="C1292" t="s">
        <v>30</v>
      </c>
      <c r="D1292" t="s">
        <v>108</v>
      </c>
      <c r="E1292" t="s">
        <v>109</v>
      </c>
      <c r="F1292" t="str">
        <f>_xlfn.XLOOKUP(E1292, Sheet1!E:E, Sheet1!F:F, "Not Found")</f>
        <v>25UPH24SL01</v>
      </c>
      <c r="G1292" t="s">
        <v>2733</v>
      </c>
      <c r="H1292" t="s">
        <v>2734</v>
      </c>
    </row>
    <row r="1293" spans="1:8" x14ac:dyDescent="0.35">
      <c r="A1293" t="s">
        <v>105</v>
      </c>
      <c r="B1293" t="s">
        <v>11</v>
      </c>
      <c r="C1293" t="s">
        <v>30</v>
      </c>
      <c r="D1293" t="s">
        <v>108</v>
      </c>
      <c r="E1293" t="s">
        <v>109</v>
      </c>
      <c r="F1293" t="str">
        <f>_xlfn.XLOOKUP(E1293, Sheet1!E:E, Sheet1!F:F, "Not Found")</f>
        <v>25UPH24SL01</v>
      </c>
      <c r="G1293" t="s">
        <v>2735</v>
      </c>
      <c r="H1293" t="s">
        <v>2736</v>
      </c>
    </row>
    <row r="1294" spans="1:8" x14ac:dyDescent="0.35">
      <c r="A1294" t="s">
        <v>105</v>
      </c>
      <c r="B1294" t="s">
        <v>11</v>
      </c>
      <c r="C1294" t="s">
        <v>30</v>
      </c>
      <c r="D1294" t="s">
        <v>110</v>
      </c>
      <c r="E1294" t="s">
        <v>109</v>
      </c>
      <c r="F1294" t="str">
        <f>_xlfn.XLOOKUP(E1294, Sheet1!E:E, Sheet1!F:F, "Not Found")</f>
        <v>25UPH24SL01</v>
      </c>
      <c r="G1294" t="s">
        <v>2737</v>
      </c>
      <c r="H1294" t="s">
        <v>2738</v>
      </c>
    </row>
    <row r="1295" spans="1:8" x14ac:dyDescent="0.35">
      <c r="A1295" t="s">
        <v>105</v>
      </c>
      <c r="B1295" t="s">
        <v>11</v>
      </c>
      <c r="C1295" t="s">
        <v>30</v>
      </c>
      <c r="D1295" t="s">
        <v>110</v>
      </c>
      <c r="E1295" t="s">
        <v>109</v>
      </c>
      <c r="F1295" t="str">
        <f>_xlfn.XLOOKUP(E1295, Sheet1!E:E, Sheet1!F:F, "Not Found")</f>
        <v>25UPH24SL01</v>
      </c>
      <c r="G1295" t="s">
        <v>2739</v>
      </c>
      <c r="H1295" t="s">
        <v>2740</v>
      </c>
    </row>
    <row r="1296" spans="1:8" x14ac:dyDescent="0.35">
      <c r="A1296" t="s">
        <v>105</v>
      </c>
      <c r="B1296" t="s">
        <v>11</v>
      </c>
      <c r="C1296" t="s">
        <v>30</v>
      </c>
      <c r="D1296" t="s">
        <v>110</v>
      </c>
      <c r="E1296" t="s">
        <v>109</v>
      </c>
      <c r="F1296" t="str">
        <f>_xlfn.XLOOKUP(E1296, Sheet1!E:E, Sheet1!F:F, "Not Found")</f>
        <v>25UPH24SL01</v>
      </c>
      <c r="G1296" t="s">
        <v>2741</v>
      </c>
      <c r="H1296" t="s">
        <v>2742</v>
      </c>
    </row>
    <row r="1297" spans="1:8" x14ac:dyDescent="0.35">
      <c r="A1297" t="s">
        <v>105</v>
      </c>
      <c r="B1297" t="s">
        <v>11</v>
      </c>
      <c r="C1297" t="s">
        <v>30</v>
      </c>
      <c r="D1297" t="s">
        <v>110</v>
      </c>
      <c r="E1297" t="s">
        <v>109</v>
      </c>
      <c r="F1297" t="str">
        <f>_xlfn.XLOOKUP(E1297, Sheet1!E:E, Sheet1!F:F, "Not Found")</f>
        <v>25UPH24SL01</v>
      </c>
      <c r="G1297" t="s">
        <v>2743</v>
      </c>
      <c r="H1297" t="s">
        <v>2744</v>
      </c>
    </row>
    <row r="1298" spans="1:8" x14ac:dyDescent="0.35">
      <c r="A1298" t="s">
        <v>105</v>
      </c>
      <c r="B1298" t="s">
        <v>11</v>
      </c>
      <c r="C1298" t="s">
        <v>30</v>
      </c>
      <c r="D1298" t="s">
        <v>110</v>
      </c>
      <c r="E1298" t="s">
        <v>109</v>
      </c>
      <c r="F1298" t="str">
        <f>_xlfn.XLOOKUP(E1298, Sheet1!E:E, Sheet1!F:F, "Not Found")</f>
        <v>25UPH24SL01</v>
      </c>
      <c r="G1298" t="s">
        <v>2745</v>
      </c>
      <c r="H1298" t="s">
        <v>2746</v>
      </c>
    </row>
    <row r="1299" spans="1:8" x14ac:dyDescent="0.35">
      <c r="A1299" t="s">
        <v>105</v>
      </c>
      <c r="B1299" t="s">
        <v>11</v>
      </c>
      <c r="C1299" t="s">
        <v>30</v>
      </c>
      <c r="D1299" t="s">
        <v>110</v>
      </c>
      <c r="E1299" t="s">
        <v>109</v>
      </c>
      <c r="F1299" t="str">
        <f>_xlfn.XLOOKUP(E1299, Sheet1!E:E, Sheet1!F:F, "Not Found")</f>
        <v>25UPH24SL01</v>
      </c>
      <c r="G1299" t="s">
        <v>2747</v>
      </c>
      <c r="H1299" t="s">
        <v>2748</v>
      </c>
    </row>
    <row r="1300" spans="1:8" x14ac:dyDescent="0.35">
      <c r="A1300" t="s">
        <v>105</v>
      </c>
      <c r="B1300" t="s">
        <v>11</v>
      </c>
      <c r="C1300" t="s">
        <v>30</v>
      </c>
      <c r="D1300" t="s">
        <v>110</v>
      </c>
      <c r="E1300" t="s">
        <v>109</v>
      </c>
      <c r="F1300" t="str">
        <f>_xlfn.XLOOKUP(E1300, Sheet1!E:E, Sheet1!F:F, "Not Found")</f>
        <v>25UPH24SL01</v>
      </c>
      <c r="G1300" t="s">
        <v>2749</v>
      </c>
      <c r="H1300" t="s">
        <v>2750</v>
      </c>
    </row>
    <row r="1301" spans="1:8" x14ac:dyDescent="0.35">
      <c r="A1301" t="s">
        <v>105</v>
      </c>
      <c r="B1301" t="s">
        <v>11</v>
      </c>
      <c r="C1301" t="s">
        <v>30</v>
      </c>
      <c r="D1301" t="s">
        <v>110</v>
      </c>
      <c r="E1301" t="s">
        <v>109</v>
      </c>
      <c r="F1301" t="str">
        <f>_xlfn.XLOOKUP(E1301, Sheet1!E:E, Sheet1!F:F, "Not Found")</f>
        <v>25UPH24SL01</v>
      </c>
      <c r="G1301" t="s">
        <v>2751</v>
      </c>
      <c r="H1301" t="s">
        <v>2752</v>
      </c>
    </row>
    <row r="1302" spans="1:8" x14ac:dyDescent="0.35">
      <c r="A1302" t="s">
        <v>105</v>
      </c>
      <c r="B1302" t="s">
        <v>11</v>
      </c>
      <c r="C1302" t="s">
        <v>30</v>
      </c>
      <c r="D1302" t="s">
        <v>110</v>
      </c>
      <c r="E1302" t="s">
        <v>109</v>
      </c>
      <c r="F1302" t="str">
        <f>_xlfn.XLOOKUP(E1302, Sheet1!E:E, Sheet1!F:F, "Not Found")</f>
        <v>25UPH24SL01</v>
      </c>
      <c r="G1302" t="s">
        <v>2753</v>
      </c>
      <c r="H1302" t="s">
        <v>2754</v>
      </c>
    </row>
    <row r="1303" spans="1:8" x14ac:dyDescent="0.35">
      <c r="A1303" t="s">
        <v>105</v>
      </c>
      <c r="B1303" t="s">
        <v>11</v>
      </c>
      <c r="C1303" t="s">
        <v>30</v>
      </c>
      <c r="D1303" t="s">
        <v>110</v>
      </c>
      <c r="E1303" t="s">
        <v>109</v>
      </c>
      <c r="F1303" t="str">
        <f>_xlfn.XLOOKUP(E1303, Sheet1!E:E, Sheet1!F:F, "Not Found")</f>
        <v>25UPH24SL01</v>
      </c>
      <c r="G1303" t="s">
        <v>2755</v>
      </c>
      <c r="H1303" t="s">
        <v>2756</v>
      </c>
    </row>
    <row r="1304" spans="1:8" x14ac:dyDescent="0.35">
      <c r="A1304" t="s">
        <v>105</v>
      </c>
      <c r="B1304" t="s">
        <v>11</v>
      </c>
      <c r="C1304" t="s">
        <v>30</v>
      </c>
      <c r="D1304" t="s">
        <v>110</v>
      </c>
      <c r="E1304" t="s">
        <v>109</v>
      </c>
      <c r="F1304" t="str">
        <f>_xlfn.XLOOKUP(E1304, Sheet1!E:E, Sheet1!F:F, "Not Found")</f>
        <v>25UPH24SL01</v>
      </c>
      <c r="G1304" t="s">
        <v>2757</v>
      </c>
      <c r="H1304" t="s">
        <v>2758</v>
      </c>
    </row>
    <row r="1305" spans="1:8" x14ac:dyDescent="0.35">
      <c r="A1305" t="s">
        <v>105</v>
      </c>
      <c r="B1305" t="s">
        <v>11</v>
      </c>
      <c r="C1305" t="s">
        <v>30</v>
      </c>
      <c r="D1305" t="s">
        <v>110</v>
      </c>
      <c r="E1305" t="s">
        <v>109</v>
      </c>
      <c r="F1305" t="str">
        <f>_xlfn.XLOOKUP(E1305, Sheet1!E:E, Sheet1!F:F, "Not Found")</f>
        <v>25UPH24SL01</v>
      </c>
      <c r="G1305" t="s">
        <v>2759</v>
      </c>
      <c r="H1305" t="s">
        <v>2760</v>
      </c>
    </row>
    <row r="1306" spans="1:8" x14ac:dyDescent="0.35">
      <c r="A1306" t="s">
        <v>105</v>
      </c>
      <c r="B1306" t="s">
        <v>11</v>
      </c>
      <c r="C1306" t="s">
        <v>30</v>
      </c>
      <c r="D1306" t="s">
        <v>110</v>
      </c>
      <c r="E1306" t="s">
        <v>109</v>
      </c>
      <c r="F1306" t="str">
        <f>_xlfn.XLOOKUP(E1306, Sheet1!E:E, Sheet1!F:F, "Not Found")</f>
        <v>25UPH24SL01</v>
      </c>
      <c r="G1306" t="s">
        <v>2761</v>
      </c>
      <c r="H1306" t="s">
        <v>2762</v>
      </c>
    </row>
    <row r="1307" spans="1:8" x14ac:dyDescent="0.35">
      <c r="A1307" t="s">
        <v>105</v>
      </c>
      <c r="B1307" t="s">
        <v>11</v>
      </c>
      <c r="C1307" t="s">
        <v>30</v>
      </c>
      <c r="D1307" t="s">
        <v>110</v>
      </c>
      <c r="E1307" t="s">
        <v>109</v>
      </c>
      <c r="F1307" t="str">
        <f>_xlfn.XLOOKUP(E1307, Sheet1!E:E, Sheet1!F:F, "Not Found")</f>
        <v>25UPH24SL01</v>
      </c>
      <c r="G1307" t="s">
        <v>2763</v>
      </c>
      <c r="H1307" t="s">
        <v>2764</v>
      </c>
    </row>
    <row r="1308" spans="1:8" x14ac:dyDescent="0.35">
      <c r="A1308" t="s">
        <v>105</v>
      </c>
      <c r="B1308" t="s">
        <v>11</v>
      </c>
      <c r="C1308" t="s">
        <v>30</v>
      </c>
      <c r="D1308" t="s">
        <v>110</v>
      </c>
      <c r="E1308" t="s">
        <v>109</v>
      </c>
      <c r="F1308" t="str">
        <f>_xlfn.XLOOKUP(E1308, Sheet1!E:E, Sheet1!F:F, "Not Found")</f>
        <v>25UPH24SL01</v>
      </c>
      <c r="G1308" t="s">
        <v>2765</v>
      </c>
      <c r="H1308" t="s">
        <v>2766</v>
      </c>
    </row>
    <row r="1309" spans="1:8" x14ac:dyDescent="0.35">
      <c r="A1309" t="s">
        <v>105</v>
      </c>
      <c r="B1309" t="s">
        <v>11</v>
      </c>
      <c r="C1309" t="s">
        <v>30</v>
      </c>
      <c r="D1309" t="s">
        <v>110</v>
      </c>
      <c r="E1309" t="s">
        <v>109</v>
      </c>
      <c r="F1309" t="str">
        <f>_xlfn.XLOOKUP(E1309, Sheet1!E:E, Sheet1!F:F, "Not Found")</f>
        <v>25UPH24SL01</v>
      </c>
      <c r="G1309" t="s">
        <v>2767</v>
      </c>
      <c r="H1309" t="s">
        <v>2768</v>
      </c>
    </row>
    <row r="1310" spans="1:8" x14ac:dyDescent="0.35">
      <c r="A1310" t="s">
        <v>105</v>
      </c>
      <c r="B1310" t="s">
        <v>11</v>
      </c>
      <c r="C1310" t="s">
        <v>30</v>
      </c>
      <c r="D1310" t="s">
        <v>110</v>
      </c>
      <c r="E1310" t="s">
        <v>109</v>
      </c>
      <c r="F1310" t="str">
        <f>_xlfn.XLOOKUP(E1310, Sheet1!E:E, Sheet1!F:F, "Not Found")</f>
        <v>25UPH24SL01</v>
      </c>
      <c r="G1310" t="s">
        <v>2769</v>
      </c>
      <c r="H1310" t="s">
        <v>2770</v>
      </c>
    </row>
    <row r="1311" spans="1:8" x14ac:dyDescent="0.35">
      <c r="A1311" t="s">
        <v>105</v>
      </c>
      <c r="B1311" t="s">
        <v>11</v>
      </c>
      <c r="C1311" t="s">
        <v>30</v>
      </c>
      <c r="D1311" t="s">
        <v>110</v>
      </c>
      <c r="E1311" t="s">
        <v>109</v>
      </c>
      <c r="F1311" t="str">
        <f>_xlfn.XLOOKUP(E1311, Sheet1!E:E, Sheet1!F:F, "Not Found")</f>
        <v>25UPH24SL01</v>
      </c>
      <c r="G1311" t="s">
        <v>2771</v>
      </c>
      <c r="H1311" t="s">
        <v>2772</v>
      </c>
    </row>
    <row r="1312" spans="1:8" x14ac:dyDescent="0.35">
      <c r="A1312" t="s">
        <v>105</v>
      </c>
      <c r="B1312" t="s">
        <v>11</v>
      </c>
      <c r="C1312" t="s">
        <v>30</v>
      </c>
      <c r="D1312" t="s">
        <v>110</v>
      </c>
      <c r="E1312" t="s">
        <v>109</v>
      </c>
      <c r="F1312" t="str">
        <f>_xlfn.XLOOKUP(E1312, Sheet1!E:E, Sheet1!F:F, "Not Found")</f>
        <v>25UPH24SL01</v>
      </c>
      <c r="G1312" t="s">
        <v>2773</v>
      </c>
      <c r="H1312" t="s">
        <v>2774</v>
      </c>
    </row>
    <row r="1313" spans="1:8" x14ac:dyDescent="0.35">
      <c r="A1313" t="s">
        <v>105</v>
      </c>
      <c r="B1313" t="s">
        <v>11</v>
      </c>
      <c r="C1313" t="s">
        <v>30</v>
      </c>
      <c r="D1313" t="s">
        <v>110</v>
      </c>
      <c r="E1313" t="s">
        <v>109</v>
      </c>
      <c r="F1313" t="str">
        <f>_xlfn.XLOOKUP(E1313, Sheet1!E:E, Sheet1!F:F, "Not Found")</f>
        <v>25UPH24SL01</v>
      </c>
      <c r="G1313" t="s">
        <v>2775</v>
      </c>
      <c r="H1313" t="s">
        <v>2776</v>
      </c>
    </row>
    <row r="1314" spans="1:8" x14ac:dyDescent="0.35">
      <c r="A1314" t="s">
        <v>105</v>
      </c>
      <c r="B1314" t="s">
        <v>11</v>
      </c>
      <c r="C1314" t="s">
        <v>30</v>
      </c>
      <c r="D1314" t="s">
        <v>110</v>
      </c>
      <c r="E1314" t="s">
        <v>109</v>
      </c>
      <c r="F1314" t="str">
        <f>_xlfn.XLOOKUP(E1314, Sheet1!E:E, Sheet1!F:F, "Not Found")</f>
        <v>25UPH24SL01</v>
      </c>
      <c r="G1314" t="s">
        <v>2777</v>
      </c>
      <c r="H1314" t="s">
        <v>2778</v>
      </c>
    </row>
    <row r="1315" spans="1:8" x14ac:dyDescent="0.35">
      <c r="A1315" t="s">
        <v>105</v>
      </c>
      <c r="B1315" t="s">
        <v>11</v>
      </c>
      <c r="C1315" t="s">
        <v>30</v>
      </c>
      <c r="D1315" t="s">
        <v>110</v>
      </c>
      <c r="E1315" t="s">
        <v>109</v>
      </c>
      <c r="F1315" t="str">
        <f>_xlfn.XLOOKUP(E1315, Sheet1!E:E, Sheet1!F:F, "Not Found")</f>
        <v>25UPH24SL01</v>
      </c>
      <c r="G1315" t="s">
        <v>2779</v>
      </c>
      <c r="H1315" t="s">
        <v>2780</v>
      </c>
    </row>
    <row r="1316" spans="1:8" x14ac:dyDescent="0.35">
      <c r="A1316" t="s">
        <v>105</v>
      </c>
      <c r="B1316" t="s">
        <v>11</v>
      </c>
      <c r="C1316" t="s">
        <v>30</v>
      </c>
      <c r="D1316" t="s">
        <v>110</v>
      </c>
      <c r="E1316" t="s">
        <v>109</v>
      </c>
      <c r="F1316" t="str">
        <f>_xlfn.XLOOKUP(E1316, Sheet1!E:E, Sheet1!F:F, "Not Found")</f>
        <v>25UPH24SL01</v>
      </c>
      <c r="G1316" t="s">
        <v>2781</v>
      </c>
      <c r="H1316" t="s">
        <v>2782</v>
      </c>
    </row>
    <row r="1317" spans="1:8" x14ac:dyDescent="0.35">
      <c r="A1317" t="s">
        <v>105</v>
      </c>
      <c r="B1317" t="s">
        <v>11</v>
      </c>
      <c r="C1317" t="s">
        <v>30</v>
      </c>
      <c r="D1317" t="s">
        <v>110</v>
      </c>
      <c r="E1317" t="s">
        <v>109</v>
      </c>
      <c r="F1317" t="str">
        <f>_xlfn.XLOOKUP(E1317, Sheet1!E:E, Sheet1!F:F, "Not Found")</f>
        <v>25UPH24SL01</v>
      </c>
      <c r="G1317" t="s">
        <v>2783</v>
      </c>
      <c r="H1317" t="s">
        <v>2784</v>
      </c>
    </row>
    <row r="1318" spans="1:8" x14ac:dyDescent="0.35">
      <c r="A1318" t="s">
        <v>105</v>
      </c>
      <c r="B1318" t="s">
        <v>11</v>
      </c>
      <c r="C1318" t="s">
        <v>30</v>
      </c>
      <c r="D1318" t="s">
        <v>110</v>
      </c>
      <c r="E1318" t="s">
        <v>109</v>
      </c>
      <c r="F1318" t="str">
        <f>_xlfn.XLOOKUP(E1318, Sheet1!E:E, Sheet1!F:F, "Not Found")</f>
        <v>25UPH24SL01</v>
      </c>
      <c r="G1318" t="s">
        <v>2785</v>
      </c>
      <c r="H1318" t="s">
        <v>2786</v>
      </c>
    </row>
    <row r="1319" spans="1:8" x14ac:dyDescent="0.35">
      <c r="A1319" t="s">
        <v>105</v>
      </c>
      <c r="B1319" t="s">
        <v>11</v>
      </c>
      <c r="C1319" t="s">
        <v>30</v>
      </c>
      <c r="D1319" t="s">
        <v>110</v>
      </c>
      <c r="E1319" t="s">
        <v>109</v>
      </c>
      <c r="F1319" t="str">
        <f>_xlfn.XLOOKUP(E1319, Sheet1!E:E, Sheet1!F:F, "Not Found")</f>
        <v>25UPH24SL01</v>
      </c>
      <c r="G1319" t="s">
        <v>2787</v>
      </c>
      <c r="H1319" t="s">
        <v>2788</v>
      </c>
    </row>
    <row r="1320" spans="1:8" x14ac:dyDescent="0.35">
      <c r="A1320" t="s">
        <v>105</v>
      </c>
      <c r="B1320" t="s">
        <v>11</v>
      </c>
      <c r="C1320" t="s">
        <v>30</v>
      </c>
      <c r="D1320" t="s">
        <v>110</v>
      </c>
      <c r="E1320" t="s">
        <v>109</v>
      </c>
      <c r="F1320" t="str">
        <f>_xlfn.XLOOKUP(E1320, Sheet1!E:E, Sheet1!F:F, "Not Found")</f>
        <v>25UPH24SL01</v>
      </c>
      <c r="G1320" t="s">
        <v>2789</v>
      </c>
      <c r="H1320" t="s">
        <v>2790</v>
      </c>
    </row>
    <row r="1321" spans="1:8" x14ac:dyDescent="0.35">
      <c r="A1321" t="s">
        <v>105</v>
      </c>
      <c r="B1321" t="s">
        <v>11</v>
      </c>
      <c r="C1321" t="s">
        <v>30</v>
      </c>
      <c r="D1321" t="s">
        <v>110</v>
      </c>
      <c r="E1321" t="s">
        <v>109</v>
      </c>
      <c r="F1321" t="str">
        <f>_xlfn.XLOOKUP(E1321, Sheet1!E:E, Sheet1!F:F, "Not Found")</f>
        <v>25UPH24SL01</v>
      </c>
      <c r="G1321" t="s">
        <v>2791</v>
      </c>
      <c r="H1321" t="s">
        <v>2792</v>
      </c>
    </row>
    <row r="1322" spans="1:8" x14ac:dyDescent="0.35">
      <c r="A1322" t="s">
        <v>105</v>
      </c>
      <c r="B1322" t="s">
        <v>11</v>
      </c>
      <c r="C1322" t="s">
        <v>8</v>
      </c>
      <c r="D1322" t="s">
        <v>2793</v>
      </c>
      <c r="E1322" t="s">
        <v>112</v>
      </c>
      <c r="F1322" t="str">
        <f>_xlfn.XLOOKUP(E1322, Sheet1!E:E, Sheet1!F:F, "Not Found")</f>
        <v>25UPH24SL01</v>
      </c>
      <c r="G1322" t="s">
        <v>2794</v>
      </c>
      <c r="H1322" t="s">
        <v>2795</v>
      </c>
    </row>
    <row r="1323" spans="1:8" x14ac:dyDescent="0.35">
      <c r="A1323" t="s">
        <v>105</v>
      </c>
      <c r="B1323" t="s">
        <v>11</v>
      </c>
      <c r="C1323" t="s">
        <v>8</v>
      </c>
      <c r="D1323" t="s">
        <v>2793</v>
      </c>
      <c r="E1323" t="s">
        <v>112</v>
      </c>
      <c r="F1323" t="str">
        <f>_xlfn.XLOOKUP(E1323, Sheet1!E:E, Sheet1!F:F, "Not Found")</f>
        <v>25UPH24SL01</v>
      </c>
      <c r="G1323" t="s">
        <v>2796</v>
      </c>
      <c r="H1323" t="s">
        <v>2797</v>
      </c>
    </row>
    <row r="1324" spans="1:8" x14ac:dyDescent="0.35">
      <c r="A1324" t="s">
        <v>105</v>
      </c>
      <c r="B1324" t="s">
        <v>11</v>
      </c>
      <c r="C1324" t="s">
        <v>8</v>
      </c>
      <c r="D1324" t="s">
        <v>2793</v>
      </c>
      <c r="E1324" t="s">
        <v>112</v>
      </c>
      <c r="F1324" t="str">
        <f>_xlfn.XLOOKUP(E1324, Sheet1!E:E, Sheet1!F:F, "Not Found")</f>
        <v>25UPH24SL01</v>
      </c>
      <c r="G1324" t="s">
        <v>2798</v>
      </c>
      <c r="H1324" t="s">
        <v>2799</v>
      </c>
    </row>
    <row r="1325" spans="1:8" x14ac:dyDescent="0.35">
      <c r="A1325" t="s">
        <v>105</v>
      </c>
      <c r="B1325" t="s">
        <v>11</v>
      </c>
      <c r="C1325" t="s">
        <v>8</v>
      </c>
      <c r="D1325" t="s">
        <v>2793</v>
      </c>
      <c r="E1325" t="s">
        <v>112</v>
      </c>
      <c r="F1325" t="str">
        <f>_xlfn.XLOOKUP(E1325, Sheet1!E:E, Sheet1!F:F, "Not Found")</f>
        <v>25UPH24SL01</v>
      </c>
      <c r="G1325" t="s">
        <v>2800</v>
      </c>
      <c r="H1325" t="s">
        <v>15</v>
      </c>
    </row>
    <row r="1326" spans="1:8" x14ac:dyDescent="0.35">
      <c r="A1326" t="s">
        <v>105</v>
      </c>
      <c r="B1326" t="s">
        <v>11</v>
      </c>
      <c r="C1326" t="s">
        <v>8</v>
      </c>
      <c r="D1326" t="s">
        <v>2793</v>
      </c>
      <c r="E1326" t="s">
        <v>112</v>
      </c>
      <c r="F1326" t="str">
        <f>_xlfn.XLOOKUP(E1326, Sheet1!E:E, Sheet1!F:F, "Not Found")</f>
        <v>25UPH24SL01</v>
      </c>
      <c r="G1326" t="s">
        <v>2801</v>
      </c>
      <c r="H1326" t="s">
        <v>2802</v>
      </c>
    </row>
    <row r="1327" spans="1:8" x14ac:dyDescent="0.35">
      <c r="A1327" t="s">
        <v>105</v>
      </c>
      <c r="B1327" t="s">
        <v>11</v>
      </c>
      <c r="C1327" t="s">
        <v>8</v>
      </c>
      <c r="D1327" t="s">
        <v>2793</v>
      </c>
      <c r="E1327" t="s">
        <v>112</v>
      </c>
      <c r="F1327" t="str">
        <f>_xlfn.XLOOKUP(E1327, Sheet1!E:E, Sheet1!F:F, "Not Found")</f>
        <v>25UPH24SL01</v>
      </c>
      <c r="G1327" t="s">
        <v>2803</v>
      </c>
      <c r="H1327" t="s">
        <v>2804</v>
      </c>
    </row>
    <row r="1328" spans="1:8" x14ac:dyDescent="0.35">
      <c r="A1328" t="s">
        <v>105</v>
      </c>
      <c r="B1328" t="s">
        <v>11</v>
      </c>
      <c r="C1328" t="s">
        <v>8</v>
      </c>
      <c r="D1328" t="s">
        <v>2793</v>
      </c>
      <c r="E1328" t="s">
        <v>112</v>
      </c>
      <c r="F1328" t="str">
        <f>_xlfn.XLOOKUP(E1328, Sheet1!E:E, Sheet1!F:F, "Not Found")</f>
        <v>25UPH24SL01</v>
      </c>
      <c r="G1328" t="s">
        <v>2805</v>
      </c>
      <c r="H1328" t="s">
        <v>2806</v>
      </c>
    </row>
    <row r="1329" spans="1:8" x14ac:dyDescent="0.35">
      <c r="A1329" t="s">
        <v>105</v>
      </c>
      <c r="B1329" t="s">
        <v>11</v>
      </c>
      <c r="C1329" t="s">
        <v>8</v>
      </c>
      <c r="D1329" t="s">
        <v>2793</v>
      </c>
      <c r="E1329" t="s">
        <v>112</v>
      </c>
      <c r="F1329" t="str">
        <f>_xlfn.XLOOKUP(E1329, Sheet1!E:E, Sheet1!F:F, "Not Found")</f>
        <v>25UPH24SL01</v>
      </c>
      <c r="G1329" t="s">
        <v>2807</v>
      </c>
      <c r="H1329" t="s">
        <v>2808</v>
      </c>
    </row>
    <row r="1330" spans="1:8" x14ac:dyDescent="0.35">
      <c r="A1330" t="s">
        <v>105</v>
      </c>
      <c r="B1330" t="s">
        <v>11</v>
      </c>
      <c r="C1330" t="s">
        <v>8</v>
      </c>
      <c r="D1330" t="s">
        <v>2793</v>
      </c>
      <c r="E1330" t="s">
        <v>112</v>
      </c>
      <c r="F1330" t="str">
        <f>_xlfn.XLOOKUP(E1330, Sheet1!E:E, Sheet1!F:F, "Not Found")</f>
        <v>25UPH24SL01</v>
      </c>
      <c r="G1330" t="s">
        <v>2809</v>
      </c>
      <c r="H1330" t="s">
        <v>2810</v>
      </c>
    </row>
    <row r="1331" spans="1:8" x14ac:dyDescent="0.35">
      <c r="A1331" t="s">
        <v>105</v>
      </c>
      <c r="B1331" t="s">
        <v>11</v>
      </c>
      <c r="C1331" t="s">
        <v>8</v>
      </c>
      <c r="D1331" t="s">
        <v>2793</v>
      </c>
      <c r="E1331" t="s">
        <v>112</v>
      </c>
      <c r="F1331" t="str">
        <f>_xlfn.XLOOKUP(E1331, Sheet1!E:E, Sheet1!F:F, "Not Found")</f>
        <v>25UPH24SL01</v>
      </c>
      <c r="G1331" t="s">
        <v>2811</v>
      </c>
      <c r="H1331" t="s">
        <v>2812</v>
      </c>
    </row>
    <row r="1332" spans="1:8" x14ac:dyDescent="0.35">
      <c r="A1332" t="s">
        <v>105</v>
      </c>
      <c r="B1332" t="s">
        <v>11</v>
      </c>
      <c r="C1332" t="s">
        <v>8</v>
      </c>
      <c r="D1332" t="s">
        <v>2793</v>
      </c>
      <c r="E1332" t="s">
        <v>112</v>
      </c>
      <c r="F1332" t="str">
        <f>_xlfn.XLOOKUP(E1332, Sheet1!E:E, Sheet1!F:F, "Not Found")</f>
        <v>25UPH24SL01</v>
      </c>
      <c r="G1332" t="s">
        <v>2813</v>
      </c>
      <c r="H1332" t="s">
        <v>2814</v>
      </c>
    </row>
    <row r="1333" spans="1:8" x14ac:dyDescent="0.35">
      <c r="A1333" t="s">
        <v>105</v>
      </c>
      <c r="B1333" t="s">
        <v>11</v>
      </c>
      <c r="C1333" t="s">
        <v>8</v>
      </c>
      <c r="D1333" t="s">
        <v>2793</v>
      </c>
      <c r="E1333" t="s">
        <v>112</v>
      </c>
      <c r="F1333" t="str">
        <f>_xlfn.XLOOKUP(E1333, Sheet1!E:E, Sheet1!F:F, "Not Found")</f>
        <v>25UPH24SL01</v>
      </c>
      <c r="G1333" t="s">
        <v>2815</v>
      </c>
      <c r="H1333" t="s">
        <v>2816</v>
      </c>
    </row>
    <row r="1334" spans="1:8" x14ac:dyDescent="0.35">
      <c r="A1334" t="s">
        <v>105</v>
      </c>
      <c r="B1334" t="s">
        <v>7</v>
      </c>
      <c r="C1334" t="s">
        <v>8</v>
      </c>
      <c r="D1334" t="s">
        <v>113</v>
      </c>
      <c r="E1334" t="s">
        <v>114</v>
      </c>
      <c r="F1334" t="str">
        <f>_xlfn.XLOOKUP(E1334, Sheet1!E:E, Sheet1!F:F, "Not Found")</f>
        <v>25PPH2SL02</v>
      </c>
      <c r="G1334" t="s">
        <v>2817</v>
      </c>
      <c r="H1334" t="s">
        <v>2818</v>
      </c>
    </row>
    <row r="1335" spans="1:8" x14ac:dyDescent="0.35">
      <c r="A1335" t="s">
        <v>105</v>
      </c>
      <c r="B1335" t="s">
        <v>7</v>
      </c>
      <c r="C1335" t="s">
        <v>8</v>
      </c>
      <c r="D1335" t="s">
        <v>113</v>
      </c>
      <c r="E1335" t="s">
        <v>114</v>
      </c>
      <c r="F1335" t="str">
        <f>_xlfn.XLOOKUP(E1335, Sheet1!E:E, Sheet1!F:F, "Not Found")</f>
        <v>25PPH2SL02</v>
      </c>
      <c r="G1335" t="s">
        <v>2819</v>
      </c>
      <c r="H1335" t="s">
        <v>2820</v>
      </c>
    </row>
    <row r="1336" spans="1:8" x14ac:dyDescent="0.35">
      <c r="A1336" t="s">
        <v>115</v>
      </c>
      <c r="B1336" t="s">
        <v>11</v>
      </c>
      <c r="C1336" t="s">
        <v>30</v>
      </c>
      <c r="D1336" t="s">
        <v>116</v>
      </c>
      <c r="E1336" t="s">
        <v>117</v>
      </c>
      <c r="F1336" t="str">
        <f>_xlfn.XLOOKUP(E1336, Sheet1!E:E, Sheet1!F:F, "Not Found")</f>
        <v>25UST24SL01</v>
      </c>
      <c r="G1336" t="s">
        <v>2821</v>
      </c>
      <c r="H1336" t="s">
        <v>2822</v>
      </c>
    </row>
    <row r="1337" spans="1:8" x14ac:dyDescent="0.35">
      <c r="A1337" t="s">
        <v>115</v>
      </c>
      <c r="B1337" t="s">
        <v>11</v>
      </c>
      <c r="C1337" t="s">
        <v>30</v>
      </c>
      <c r="D1337" t="s">
        <v>116</v>
      </c>
      <c r="E1337" t="s">
        <v>117</v>
      </c>
      <c r="F1337" t="str">
        <f>_xlfn.XLOOKUP(E1337, Sheet1!E:E, Sheet1!F:F, "Not Found")</f>
        <v>25UST24SL01</v>
      </c>
      <c r="G1337" t="s">
        <v>2823</v>
      </c>
      <c r="H1337" t="s">
        <v>2824</v>
      </c>
    </row>
    <row r="1338" spans="1:8" x14ac:dyDescent="0.35">
      <c r="A1338" t="s">
        <v>115</v>
      </c>
      <c r="B1338" t="s">
        <v>11</v>
      </c>
      <c r="C1338" t="s">
        <v>30</v>
      </c>
      <c r="D1338" t="s">
        <v>116</v>
      </c>
      <c r="E1338" t="s">
        <v>117</v>
      </c>
      <c r="F1338" t="str">
        <f>_xlfn.XLOOKUP(E1338, Sheet1!E:E, Sheet1!F:F, "Not Found")</f>
        <v>25UST24SL01</v>
      </c>
      <c r="G1338" t="s">
        <v>2825</v>
      </c>
      <c r="H1338" t="s">
        <v>2826</v>
      </c>
    </row>
    <row r="1339" spans="1:8" x14ac:dyDescent="0.35">
      <c r="A1339" t="s">
        <v>115</v>
      </c>
      <c r="B1339" t="s">
        <v>11</v>
      </c>
      <c r="C1339" t="s">
        <v>30</v>
      </c>
      <c r="D1339" t="s">
        <v>116</v>
      </c>
      <c r="E1339" t="s">
        <v>117</v>
      </c>
      <c r="F1339" t="str">
        <f>_xlfn.XLOOKUP(E1339, Sheet1!E:E, Sheet1!F:F, "Not Found")</f>
        <v>25UST24SL01</v>
      </c>
      <c r="G1339" t="s">
        <v>2827</v>
      </c>
      <c r="H1339" t="s">
        <v>2828</v>
      </c>
    </row>
    <row r="1340" spans="1:8" x14ac:dyDescent="0.35">
      <c r="A1340" t="s">
        <v>115</v>
      </c>
      <c r="B1340" t="s">
        <v>11</v>
      </c>
      <c r="C1340" t="s">
        <v>30</v>
      </c>
      <c r="D1340" t="s">
        <v>116</v>
      </c>
      <c r="E1340" t="s">
        <v>117</v>
      </c>
      <c r="F1340" t="str">
        <f>_xlfn.XLOOKUP(E1340, Sheet1!E:E, Sheet1!F:F, "Not Found")</f>
        <v>25UST24SL01</v>
      </c>
      <c r="G1340" t="s">
        <v>2829</v>
      </c>
      <c r="H1340" t="s">
        <v>2830</v>
      </c>
    </row>
    <row r="1341" spans="1:8" x14ac:dyDescent="0.35">
      <c r="A1341" t="s">
        <v>115</v>
      </c>
      <c r="B1341" t="s">
        <v>11</v>
      </c>
      <c r="C1341" t="s">
        <v>30</v>
      </c>
      <c r="D1341" t="s">
        <v>116</v>
      </c>
      <c r="E1341" t="s">
        <v>117</v>
      </c>
      <c r="F1341" t="str">
        <f>_xlfn.XLOOKUP(E1341, Sheet1!E:E, Sheet1!F:F, "Not Found")</f>
        <v>25UST24SL01</v>
      </c>
      <c r="G1341" t="s">
        <v>2831</v>
      </c>
      <c r="H1341" t="s">
        <v>2832</v>
      </c>
    </row>
    <row r="1342" spans="1:8" x14ac:dyDescent="0.35">
      <c r="A1342" t="s">
        <v>115</v>
      </c>
      <c r="B1342" t="s">
        <v>11</v>
      </c>
      <c r="C1342" t="s">
        <v>30</v>
      </c>
      <c r="D1342" t="s">
        <v>116</v>
      </c>
      <c r="E1342" t="s">
        <v>117</v>
      </c>
      <c r="F1342" t="str">
        <f>_xlfn.XLOOKUP(E1342, Sheet1!E:E, Sheet1!F:F, "Not Found")</f>
        <v>25UST24SL01</v>
      </c>
      <c r="G1342" t="s">
        <v>2833</v>
      </c>
      <c r="H1342" t="s">
        <v>2834</v>
      </c>
    </row>
    <row r="1343" spans="1:8" x14ac:dyDescent="0.35">
      <c r="A1343" t="s">
        <v>115</v>
      </c>
      <c r="B1343" t="s">
        <v>11</v>
      </c>
      <c r="C1343" t="s">
        <v>30</v>
      </c>
      <c r="D1343" t="s">
        <v>116</v>
      </c>
      <c r="E1343" t="s">
        <v>117</v>
      </c>
      <c r="F1343" t="str">
        <f>_xlfn.XLOOKUP(E1343, Sheet1!E:E, Sheet1!F:F, "Not Found")</f>
        <v>25UST24SL01</v>
      </c>
      <c r="G1343" t="s">
        <v>2835</v>
      </c>
      <c r="H1343" t="s">
        <v>2836</v>
      </c>
    </row>
    <row r="1344" spans="1:8" x14ac:dyDescent="0.35">
      <c r="A1344" t="s">
        <v>115</v>
      </c>
      <c r="B1344" t="s">
        <v>11</v>
      </c>
      <c r="C1344" t="s">
        <v>30</v>
      </c>
      <c r="D1344" t="s">
        <v>116</v>
      </c>
      <c r="E1344" t="s">
        <v>117</v>
      </c>
      <c r="F1344" t="str">
        <f>_xlfn.XLOOKUP(E1344, Sheet1!E:E, Sheet1!F:F, "Not Found")</f>
        <v>25UST24SL01</v>
      </c>
      <c r="G1344" t="s">
        <v>2837</v>
      </c>
      <c r="H1344" t="s">
        <v>2838</v>
      </c>
    </row>
    <row r="1345" spans="1:8" x14ac:dyDescent="0.35">
      <c r="A1345" t="s">
        <v>115</v>
      </c>
      <c r="B1345" t="s">
        <v>11</v>
      </c>
      <c r="C1345" t="s">
        <v>30</v>
      </c>
      <c r="D1345" t="s">
        <v>116</v>
      </c>
      <c r="E1345" t="s">
        <v>117</v>
      </c>
      <c r="F1345" t="str">
        <f>_xlfn.XLOOKUP(E1345, Sheet1!E:E, Sheet1!F:F, "Not Found")</f>
        <v>25UST24SL01</v>
      </c>
      <c r="G1345" t="s">
        <v>2839</v>
      </c>
      <c r="H1345" t="s">
        <v>2840</v>
      </c>
    </row>
    <row r="1346" spans="1:8" x14ac:dyDescent="0.35">
      <c r="A1346" t="s">
        <v>115</v>
      </c>
      <c r="B1346" t="s">
        <v>11</v>
      </c>
      <c r="C1346" t="s">
        <v>30</v>
      </c>
      <c r="D1346" t="s">
        <v>116</v>
      </c>
      <c r="E1346" t="s">
        <v>117</v>
      </c>
      <c r="F1346" t="str">
        <f>_xlfn.XLOOKUP(E1346, Sheet1!E:E, Sheet1!F:F, "Not Found")</f>
        <v>25UST24SL01</v>
      </c>
      <c r="G1346" t="s">
        <v>2841</v>
      </c>
      <c r="H1346" t="s">
        <v>2842</v>
      </c>
    </row>
    <row r="1347" spans="1:8" x14ac:dyDescent="0.35">
      <c r="A1347" t="s">
        <v>115</v>
      </c>
      <c r="B1347" t="s">
        <v>11</v>
      </c>
      <c r="C1347" t="s">
        <v>30</v>
      </c>
      <c r="D1347" t="s">
        <v>116</v>
      </c>
      <c r="E1347" t="s">
        <v>117</v>
      </c>
      <c r="F1347" t="str">
        <f>_xlfn.XLOOKUP(E1347, Sheet1!E:E, Sheet1!F:F, "Not Found")</f>
        <v>25UST24SL01</v>
      </c>
      <c r="G1347" t="s">
        <v>2843</v>
      </c>
      <c r="H1347" t="s">
        <v>2844</v>
      </c>
    </row>
    <row r="1348" spans="1:8" x14ac:dyDescent="0.35">
      <c r="A1348" t="s">
        <v>115</v>
      </c>
      <c r="B1348" t="s">
        <v>11</v>
      </c>
      <c r="C1348" t="s">
        <v>30</v>
      </c>
      <c r="D1348" t="s">
        <v>116</v>
      </c>
      <c r="E1348" t="s">
        <v>117</v>
      </c>
      <c r="F1348" t="str">
        <f>_xlfn.XLOOKUP(E1348, Sheet1!E:E, Sheet1!F:F, "Not Found")</f>
        <v>25UST24SL01</v>
      </c>
      <c r="G1348" t="s">
        <v>2845</v>
      </c>
      <c r="H1348" t="s">
        <v>2846</v>
      </c>
    </row>
    <row r="1349" spans="1:8" x14ac:dyDescent="0.35">
      <c r="A1349" t="s">
        <v>115</v>
      </c>
      <c r="B1349" t="s">
        <v>11</v>
      </c>
      <c r="C1349" t="s">
        <v>30</v>
      </c>
      <c r="D1349" t="s">
        <v>116</v>
      </c>
      <c r="E1349" t="s">
        <v>117</v>
      </c>
      <c r="F1349" t="str">
        <f>_xlfn.XLOOKUP(E1349, Sheet1!E:E, Sheet1!F:F, "Not Found")</f>
        <v>25UST24SL01</v>
      </c>
      <c r="G1349" t="s">
        <v>2847</v>
      </c>
      <c r="H1349" t="s">
        <v>2848</v>
      </c>
    </row>
    <row r="1350" spans="1:8" x14ac:dyDescent="0.35">
      <c r="A1350" t="s">
        <v>115</v>
      </c>
      <c r="B1350" t="s">
        <v>11</v>
      </c>
      <c r="C1350" t="s">
        <v>30</v>
      </c>
      <c r="D1350" t="s">
        <v>116</v>
      </c>
      <c r="E1350" t="s">
        <v>117</v>
      </c>
      <c r="F1350" t="str">
        <f>_xlfn.XLOOKUP(E1350, Sheet1!E:E, Sheet1!F:F, "Not Found")</f>
        <v>25UST24SL01</v>
      </c>
      <c r="G1350" t="s">
        <v>2849</v>
      </c>
      <c r="H1350" t="s">
        <v>2850</v>
      </c>
    </row>
    <row r="1351" spans="1:8" x14ac:dyDescent="0.35">
      <c r="A1351" t="s">
        <v>115</v>
      </c>
      <c r="B1351" t="s">
        <v>11</v>
      </c>
      <c r="C1351" t="s">
        <v>30</v>
      </c>
      <c r="D1351" t="s">
        <v>116</v>
      </c>
      <c r="E1351" t="s">
        <v>117</v>
      </c>
      <c r="F1351" t="str">
        <f>_xlfn.XLOOKUP(E1351, Sheet1!E:E, Sheet1!F:F, "Not Found")</f>
        <v>25UST24SL01</v>
      </c>
      <c r="G1351" t="s">
        <v>2851</v>
      </c>
      <c r="H1351" t="s">
        <v>2852</v>
      </c>
    </row>
    <row r="1352" spans="1:8" x14ac:dyDescent="0.35">
      <c r="A1352" t="s">
        <v>115</v>
      </c>
      <c r="B1352" t="s">
        <v>11</v>
      </c>
      <c r="C1352" t="s">
        <v>30</v>
      </c>
      <c r="D1352" t="s">
        <v>116</v>
      </c>
      <c r="E1352" t="s">
        <v>117</v>
      </c>
      <c r="F1352" t="str">
        <f>_xlfn.XLOOKUP(E1352, Sheet1!E:E, Sheet1!F:F, "Not Found")</f>
        <v>25UST24SL01</v>
      </c>
      <c r="G1352" t="s">
        <v>2853</v>
      </c>
      <c r="H1352" t="s">
        <v>2854</v>
      </c>
    </row>
    <row r="1353" spans="1:8" x14ac:dyDescent="0.35">
      <c r="A1353" t="s">
        <v>115</v>
      </c>
      <c r="B1353" t="s">
        <v>11</v>
      </c>
      <c r="C1353" t="s">
        <v>30</v>
      </c>
      <c r="D1353" t="s">
        <v>116</v>
      </c>
      <c r="E1353" t="s">
        <v>117</v>
      </c>
      <c r="F1353" t="str">
        <f>_xlfn.XLOOKUP(E1353, Sheet1!E:E, Sheet1!F:F, "Not Found")</f>
        <v>25UST24SL01</v>
      </c>
      <c r="G1353" t="s">
        <v>2855</v>
      </c>
      <c r="H1353" t="s">
        <v>2856</v>
      </c>
    </row>
    <row r="1354" spans="1:8" x14ac:dyDescent="0.35">
      <c r="A1354" t="s">
        <v>115</v>
      </c>
      <c r="B1354" t="s">
        <v>11</v>
      </c>
      <c r="C1354" t="s">
        <v>30</v>
      </c>
      <c r="D1354" t="s">
        <v>116</v>
      </c>
      <c r="E1354" t="s">
        <v>117</v>
      </c>
      <c r="F1354" t="str">
        <f>_xlfn.XLOOKUP(E1354, Sheet1!E:E, Sheet1!F:F, "Not Found")</f>
        <v>25UST24SL01</v>
      </c>
      <c r="G1354" t="s">
        <v>2857</v>
      </c>
      <c r="H1354" t="s">
        <v>2858</v>
      </c>
    </row>
    <row r="1355" spans="1:8" x14ac:dyDescent="0.35">
      <c r="A1355" t="s">
        <v>115</v>
      </c>
      <c r="B1355" t="s">
        <v>11</v>
      </c>
      <c r="C1355" t="s">
        <v>30</v>
      </c>
      <c r="D1355" t="s">
        <v>116</v>
      </c>
      <c r="E1355" t="s">
        <v>117</v>
      </c>
      <c r="F1355" t="str">
        <f>_xlfn.XLOOKUP(E1355, Sheet1!E:E, Sheet1!F:F, "Not Found")</f>
        <v>25UST24SL01</v>
      </c>
      <c r="G1355" t="s">
        <v>2859</v>
      </c>
      <c r="H1355" t="s">
        <v>2860</v>
      </c>
    </row>
    <row r="1356" spans="1:8" x14ac:dyDescent="0.35">
      <c r="A1356" t="s">
        <v>115</v>
      </c>
      <c r="B1356" t="s">
        <v>11</v>
      </c>
      <c r="C1356" t="s">
        <v>30</v>
      </c>
      <c r="D1356" t="s">
        <v>116</v>
      </c>
      <c r="E1356" t="s">
        <v>117</v>
      </c>
      <c r="F1356" t="str">
        <f>_xlfn.XLOOKUP(E1356, Sheet1!E:E, Sheet1!F:F, "Not Found")</f>
        <v>25UST24SL01</v>
      </c>
      <c r="G1356" t="s">
        <v>2861</v>
      </c>
      <c r="H1356" t="s">
        <v>2862</v>
      </c>
    </row>
    <row r="1357" spans="1:8" x14ac:dyDescent="0.35">
      <c r="A1357" t="s">
        <v>115</v>
      </c>
      <c r="B1357" t="s">
        <v>11</v>
      </c>
      <c r="C1357" t="s">
        <v>30</v>
      </c>
      <c r="D1357" t="s">
        <v>116</v>
      </c>
      <c r="E1357" t="s">
        <v>117</v>
      </c>
      <c r="F1357" t="str">
        <f>_xlfn.XLOOKUP(E1357, Sheet1!E:E, Sheet1!F:F, "Not Found")</f>
        <v>25UST24SL01</v>
      </c>
      <c r="G1357" t="s">
        <v>2863</v>
      </c>
      <c r="H1357" t="s">
        <v>2864</v>
      </c>
    </row>
    <row r="1358" spans="1:8" x14ac:dyDescent="0.35">
      <c r="A1358" t="s">
        <v>115</v>
      </c>
      <c r="B1358" t="s">
        <v>11</v>
      </c>
      <c r="C1358" t="s">
        <v>30</v>
      </c>
      <c r="D1358" t="s">
        <v>116</v>
      </c>
      <c r="E1358" t="s">
        <v>117</v>
      </c>
      <c r="F1358" t="str">
        <f>_xlfn.XLOOKUP(E1358, Sheet1!E:E, Sheet1!F:F, "Not Found")</f>
        <v>25UST24SL01</v>
      </c>
      <c r="G1358" t="s">
        <v>2865</v>
      </c>
      <c r="H1358" t="s">
        <v>2866</v>
      </c>
    </row>
    <row r="1359" spans="1:8" x14ac:dyDescent="0.35">
      <c r="A1359" t="s">
        <v>115</v>
      </c>
      <c r="B1359" t="s">
        <v>11</v>
      </c>
      <c r="C1359" t="s">
        <v>30</v>
      </c>
      <c r="D1359" t="s">
        <v>116</v>
      </c>
      <c r="E1359" t="s">
        <v>117</v>
      </c>
      <c r="F1359" t="str">
        <f>_xlfn.XLOOKUP(E1359, Sheet1!E:E, Sheet1!F:F, "Not Found")</f>
        <v>25UST24SL01</v>
      </c>
      <c r="G1359" t="s">
        <v>2867</v>
      </c>
      <c r="H1359" t="s">
        <v>2868</v>
      </c>
    </row>
    <row r="1360" spans="1:8" x14ac:dyDescent="0.35">
      <c r="A1360" t="s">
        <v>115</v>
      </c>
      <c r="B1360" t="s">
        <v>11</v>
      </c>
      <c r="C1360" t="s">
        <v>30</v>
      </c>
      <c r="D1360" t="s">
        <v>116</v>
      </c>
      <c r="E1360" t="s">
        <v>117</v>
      </c>
      <c r="F1360" t="str">
        <f>_xlfn.XLOOKUP(E1360, Sheet1!E:E, Sheet1!F:F, "Not Found")</f>
        <v>25UST24SL01</v>
      </c>
      <c r="G1360" t="s">
        <v>2869</v>
      </c>
      <c r="H1360" t="s">
        <v>2870</v>
      </c>
    </row>
    <row r="1361" spans="1:8" x14ac:dyDescent="0.35">
      <c r="A1361" t="s">
        <v>115</v>
      </c>
      <c r="B1361" t="s">
        <v>11</v>
      </c>
      <c r="C1361" t="s">
        <v>30</v>
      </c>
      <c r="D1361" t="s">
        <v>116</v>
      </c>
      <c r="E1361" t="s">
        <v>117</v>
      </c>
      <c r="F1361" t="str">
        <f>_xlfn.XLOOKUP(E1361, Sheet1!E:E, Sheet1!F:F, "Not Found")</f>
        <v>25UST24SL01</v>
      </c>
      <c r="G1361" t="s">
        <v>2871</v>
      </c>
      <c r="H1361" t="s">
        <v>2872</v>
      </c>
    </row>
    <row r="1362" spans="1:8" x14ac:dyDescent="0.35">
      <c r="A1362" t="s">
        <v>115</v>
      </c>
      <c r="B1362" t="s">
        <v>11</v>
      </c>
      <c r="C1362" t="s">
        <v>30</v>
      </c>
      <c r="D1362" t="s">
        <v>116</v>
      </c>
      <c r="E1362" t="s">
        <v>117</v>
      </c>
      <c r="F1362" t="str">
        <f>_xlfn.XLOOKUP(E1362, Sheet1!E:E, Sheet1!F:F, "Not Found")</f>
        <v>25UST24SL01</v>
      </c>
      <c r="G1362" t="s">
        <v>2873</v>
      </c>
      <c r="H1362" t="s">
        <v>2874</v>
      </c>
    </row>
    <row r="1363" spans="1:8" x14ac:dyDescent="0.35">
      <c r="A1363" t="s">
        <v>115</v>
      </c>
      <c r="B1363" t="s">
        <v>11</v>
      </c>
      <c r="C1363" t="s">
        <v>30</v>
      </c>
      <c r="D1363" t="s">
        <v>116</v>
      </c>
      <c r="E1363" t="s">
        <v>117</v>
      </c>
      <c r="F1363" t="str">
        <f>_xlfn.XLOOKUP(E1363, Sheet1!E:E, Sheet1!F:F, "Not Found")</f>
        <v>25UST24SL01</v>
      </c>
      <c r="G1363" t="s">
        <v>2875</v>
      </c>
      <c r="H1363" t="s">
        <v>2876</v>
      </c>
    </row>
    <row r="1364" spans="1:8" x14ac:dyDescent="0.35">
      <c r="A1364" t="s">
        <v>115</v>
      </c>
      <c r="B1364" t="s">
        <v>11</v>
      </c>
      <c r="C1364" t="s">
        <v>30</v>
      </c>
      <c r="D1364" t="s">
        <v>116</v>
      </c>
      <c r="E1364" t="s">
        <v>117</v>
      </c>
      <c r="F1364" t="str">
        <f>_xlfn.XLOOKUP(E1364, Sheet1!E:E, Sheet1!F:F, "Not Found")</f>
        <v>25UST24SL01</v>
      </c>
      <c r="G1364" t="s">
        <v>2877</v>
      </c>
      <c r="H1364" t="s">
        <v>2878</v>
      </c>
    </row>
    <row r="1365" spans="1:8" x14ac:dyDescent="0.35">
      <c r="A1365" t="s">
        <v>115</v>
      </c>
      <c r="B1365" t="s">
        <v>11</v>
      </c>
      <c r="C1365" t="s">
        <v>30</v>
      </c>
      <c r="D1365" t="s">
        <v>116</v>
      </c>
      <c r="E1365" t="s">
        <v>117</v>
      </c>
      <c r="F1365" t="str">
        <f>_xlfn.XLOOKUP(E1365, Sheet1!E:E, Sheet1!F:F, "Not Found")</f>
        <v>25UST24SL01</v>
      </c>
      <c r="G1365" t="s">
        <v>2879</v>
      </c>
      <c r="H1365" t="s">
        <v>2880</v>
      </c>
    </row>
    <row r="1366" spans="1:8" x14ac:dyDescent="0.35">
      <c r="A1366" t="s">
        <v>115</v>
      </c>
      <c r="B1366" t="s">
        <v>11</v>
      </c>
      <c r="C1366" t="s">
        <v>30</v>
      </c>
      <c r="D1366" t="s">
        <v>116</v>
      </c>
      <c r="E1366" t="s">
        <v>117</v>
      </c>
      <c r="F1366" t="str">
        <f>_xlfn.XLOOKUP(E1366, Sheet1!E:E, Sheet1!F:F, "Not Found")</f>
        <v>25UST24SL01</v>
      </c>
      <c r="G1366" t="s">
        <v>2881</v>
      </c>
      <c r="H1366" t="s">
        <v>2882</v>
      </c>
    </row>
    <row r="1367" spans="1:8" x14ac:dyDescent="0.35">
      <c r="A1367" t="s">
        <v>115</v>
      </c>
      <c r="B1367" t="s">
        <v>11</v>
      </c>
      <c r="C1367" t="s">
        <v>30</v>
      </c>
      <c r="D1367" t="s">
        <v>116</v>
      </c>
      <c r="E1367" t="s">
        <v>117</v>
      </c>
      <c r="F1367" t="str">
        <f>_xlfn.XLOOKUP(E1367, Sheet1!E:E, Sheet1!F:F, "Not Found")</f>
        <v>25UST24SL01</v>
      </c>
      <c r="G1367" t="s">
        <v>2883</v>
      </c>
      <c r="H1367" t="s">
        <v>2884</v>
      </c>
    </row>
    <row r="1368" spans="1:8" x14ac:dyDescent="0.35">
      <c r="A1368" t="s">
        <v>115</v>
      </c>
      <c r="B1368" t="s">
        <v>11</v>
      </c>
      <c r="C1368" t="s">
        <v>30</v>
      </c>
      <c r="D1368" t="s">
        <v>116</v>
      </c>
      <c r="E1368" t="s">
        <v>117</v>
      </c>
      <c r="F1368" t="str">
        <f>_xlfn.XLOOKUP(E1368, Sheet1!E:E, Sheet1!F:F, "Not Found")</f>
        <v>25UST24SL01</v>
      </c>
      <c r="G1368" t="s">
        <v>2885</v>
      </c>
      <c r="H1368" t="s">
        <v>2886</v>
      </c>
    </row>
    <row r="1369" spans="1:8" x14ac:dyDescent="0.35">
      <c r="A1369" t="s">
        <v>115</v>
      </c>
      <c r="B1369" t="s">
        <v>11</v>
      </c>
      <c r="C1369" t="s">
        <v>30</v>
      </c>
      <c r="D1369" t="s">
        <v>116</v>
      </c>
      <c r="E1369" t="s">
        <v>117</v>
      </c>
      <c r="F1369" t="str">
        <f>_xlfn.XLOOKUP(E1369, Sheet1!E:E, Sheet1!F:F, "Not Found")</f>
        <v>25UST24SL01</v>
      </c>
      <c r="G1369" t="s">
        <v>2887</v>
      </c>
      <c r="H1369" t="s">
        <v>2888</v>
      </c>
    </row>
    <row r="1370" spans="1:8" x14ac:dyDescent="0.35">
      <c r="A1370" t="s">
        <v>115</v>
      </c>
      <c r="B1370" t="s">
        <v>11</v>
      </c>
      <c r="C1370" t="s">
        <v>30</v>
      </c>
      <c r="D1370" t="s">
        <v>116</v>
      </c>
      <c r="E1370" t="s">
        <v>117</v>
      </c>
      <c r="F1370" t="str">
        <f>_xlfn.XLOOKUP(E1370, Sheet1!E:E, Sheet1!F:F, "Not Found")</f>
        <v>25UST24SL01</v>
      </c>
      <c r="G1370" t="s">
        <v>2889</v>
      </c>
      <c r="H1370" t="s">
        <v>2890</v>
      </c>
    </row>
    <row r="1371" spans="1:8" x14ac:dyDescent="0.35">
      <c r="A1371" t="s">
        <v>115</v>
      </c>
      <c r="B1371" t="s">
        <v>11</v>
      </c>
      <c r="C1371" t="s">
        <v>30</v>
      </c>
      <c r="D1371" t="s">
        <v>116</v>
      </c>
      <c r="E1371" t="s">
        <v>117</v>
      </c>
      <c r="F1371" t="str">
        <f>_xlfn.XLOOKUP(E1371, Sheet1!E:E, Sheet1!F:F, "Not Found")</f>
        <v>25UST24SL01</v>
      </c>
      <c r="G1371" t="s">
        <v>2891</v>
      </c>
      <c r="H1371" t="s">
        <v>2892</v>
      </c>
    </row>
    <row r="1372" spans="1:8" x14ac:dyDescent="0.35">
      <c r="A1372" t="s">
        <v>115</v>
      </c>
      <c r="B1372" t="s">
        <v>11</v>
      </c>
      <c r="C1372" t="s">
        <v>30</v>
      </c>
      <c r="D1372" t="s">
        <v>116</v>
      </c>
      <c r="E1372" t="s">
        <v>117</v>
      </c>
      <c r="F1372" t="str">
        <f>_xlfn.XLOOKUP(E1372, Sheet1!E:E, Sheet1!F:F, "Not Found")</f>
        <v>25UST24SL01</v>
      </c>
      <c r="G1372" t="s">
        <v>2893</v>
      </c>
      <c r="H1372" t="s">
        <v>2894</v>
      </c>
    </row>
    <row r="1373" spans="1:8" x14ac:dyDescent="0.35">
      <c r="A1373" t="s">
        <v>118</v>
      </c>
      <c r="B1373" t="s">
        <v>11</v>
      </c>
      <c r="C1373" t="s">
        <v>30</v>
      </c>
      <c r="D1373" t="s">
        <v>119</v>
      </c>
      <c r="E1373" t="s">
        <v>120</v>
      </c>
      <c r="F1373" t="s">
        <v>160</v>
      </c>
      <c r="G1373" t="s">
        <v>2895</v>
      </c>
      <c r="H1373" t="s">
        <v>2896</v>
      </c>
    </row>
    <row r="1374" spans="1:8" x14ac:dyDescent="0.35">
      <c r="A1374" t="s">
        <v>118</v>
      </c>
      <c r="B1374" t="s">
        <v>11</v>
      </c>
      <c r="C1374" t="s">
        <v>30</v>
      </c>
      <c r="D1374" t="s">
        <v>119</v>
      </c>
      <c r="E1374" t="s">
        <v>120</v>
      </c>
      <c r="F1374" t="s">
        <v>160</v>
      </c>
      <c r="G1374" t="s">
        <v>2897</v>
      </c>
      <c r="H1374" t="s">
        <v>2898</v>
      </c>
    </row>
    <row r="1375" spans="1:8" x14ac:dyDescent="0.35">
      <c r="A1375" t="s">
        <v>118</v>
      </c>
      <c r="B1375" t="s">
        <v>11</v>
      </c>
      <c r="C1375" t="s">
        <v>30</v>
      </c>
      <c r="D1375" t="s">
        <v>119</v>
      </c>
      <c r="E1375" t="s">
        <v>120</v>
      </c>
      <c r="F1375" t="s">
        <v>160</v>
      </c>
      <c r="G1375" t="s">
        <v>2899</v>
      </c>
      <c r="H1375" t="s">
        <v>2900</v>
      </c>
    </row>
    <row r="1376" spans="1:8" x14ac:dyDescent="0.35">
      <c r="A1376" t="s">
        <v>118</v>
      </c>
      <c r="B1376" t="s">
        <v>11</v>
      </c>
      <c r="C1376" t="s">
        <v>30</v>
      </c>
      <c r="D1376" t="s">
        <v>119</v>
      </c>
      <c r="E1376" t="s">
        <v>120</v>
      </c>
      <c r="F1376" t="s">
        <v>160</v>
      </c>
      <c r="G1376" t="s">
        <v>2901</v>
      </c>
      <c r="H1376" t="s">
        <v>2902</v>
      </c>
    </row>
    <row r="1377" spans="1:8" x14ac:dyDescent="0.35">
      <c r="A1377" t="s">
        <v>118</v>
      </c>
      <c r="B1377" t="s">
        <v>11</v>
      </c>
      <c r="C1377" t="s">
        <v>30</v>
      </c>
      <c r="D1377" t="s">
        <v>119</v>
      </c>
      <c r="E1377" t="s">
        <v>120</v>
      </c>
      <c r="F1377" t="s">
        <v>160</v>
      </c>
      <c r="G1377" t="s">
        <v>2903</v>
      </c>
      <c r="H1377" t="s">
        <v>2904</v>
      </c>
    </row>
    <row r="1378" spans="1:8" x14ac:dyDescent="0.35">
      <c r="A1378" t="s">
        <v>118</v>
      </c>
      <c r="B1378" t="s">
        <v>11</v>
      </c>
      <c r="C1378" t="s">
        <v>30</v>
      </c>
      <c r="D1378" t="s">
        <v>119</v>
      </c>
      <c r="E1378" t="s">
        <v>120</v>
      </c>
      <c r="F1378" t="s">
        <v>160</v>
      </c>
      <c r="G1378" t="s">
        <v>2905</v>
      </c>
      <c r="H1378" t="s">
        <v>2906</v>
      </c>
    </row>
    <row r="1379" spans="1:8" x14ac:dyDescent="0.35">
      <c r="A1379" t="s">
        <v>118</v>
      </c>
      <c r="B1379" t="s">
        <v>11</v>
      </c>
      <c r="C1379" t="s">
        <v>30</v>
      </c>
      <c r="D1379" t="s">
        <v>119</v>
      </c>
      <c r="E1379" t="s">
        <v>120</v>
      </c>
      <c r="F1379" t="s">
        <v>160</v>
      </c>
      <c r="G1379" t="s">
        <v>2907</v>
      </c>
      <c r="H1379" t="s">
        <v>2908</v>
      </c>
    </row>
    <row r="1380" spans="1:8" x14ac:dyDescent="0.35">
      <c r="A1380" t="s">
        <v>118</v>
      </c>
      <c r="B1380" t="s">
        <v>11</v>
      </c>
      <c r="C1380" t="s">
        <v>30</v>
      </c>
      <c r="D1380" t="s">
        <v>119</v>
      </c>
      <c r="E1380" t="s">
        <v>120</v>
      </c>
      <c r="F1380" t="s">
        <v>160</v>
      </c>
      <c r="G1380" t="s">
        <v>2909</v>
      </c>
      <c r="H1380" t="s">
        <v>2910</v>
      </c>
    </row>
    <row r="1381" spans="1:8" x14ac:dyDescent="0.35">
      <c r="A1381" t="s">
        <v>118</v>
      </c>
      <c r="B1381" t="s">
        <v>11</v>
      </c>
      <c r="C1381" t="s">
        <v>30</v>
      </c>
      <c r="D1381" t="s">
        <v>119</v>
      </c>
      <c r="E1381" t="s">
        <v>120</v>
      </c>
      <c r="F1381" t="s">
        <v>160</v>
      </c>
      <c r="G1381" t="s">
        <v>2911</v>
      </c>
      <c r="H1381" t="s">
        <v>2912</v>
      </c>
    </row>
    <row r="1382" spans="1:8" x14ac:dyDescent="0.35">
      <c r="A1382" t="s">
        <v>118</v>
      </c>
      <c r="B1382" t="s">
        <v>11</v>
      </c>
      <c r="C1382" t="s">
        <v>30</v>
      </c>
      <c r="D1382" t="s">
        <v>119</v>
      </c>
      <c r="E1382" t="s">
        <v>120</v>
      </c>
      <c r="F1382" t="s">
        <v>160</v>
      </c>
      <c r="G1382" t="s">
        <v>2913</v>
      </c>
      <c r="H1382" t="s">
        <v>2914</v>
      </c>
    </row>
    <row r="1383" spans="1:8" x14ac:dyDescent="0.35">
      <c r="A1383" t="s">
        <v>118</v>
      </c>
      <c r="B1383" t="s">
        <v>11</v>
      </c>
      <c r="C1383" t="s">
        <v>30</v>
      </c>
      <c r="D1383" t="s">
        <v>119</v>
      </c>
      <c r="E1383" t="s">
        <v>120</v>
      </c>
      <c r="F1383" t="s">
        <v>160</v>
      </c>
      <c r="G1383" t="s">
        <v>2915</v>
      </c>
      <c r="H1383" t="s">
        <v>2916</v>
      </c>
    </row>
    <row r="1384" spans="1:8" x14ac:dyDescent="0.35">
      <c r="A1384" t="s">
        <v>118</v>
      </c>
      <c r="B1384" t="s">
        <v>11</v>
      </c>
      <c r="C1384" t="s">
        <v>30</v>
      </c>
      <c r="D1384" t="s">
        <v>119</v>
      </c>
      <c r="E1384" t="s">
        <v>120</v>
      </c>
      <c r="F1384" t="s">
        <v>160</v>
      </c>
      <c r="G1384" t="s">
        <v>2917</v>
      </c>
      <c r="H1384" t="s">
        <v>2918</v>
      </c>
    </row>
    <row r="1385" spans="1:8" x14ac:dyDescent="0.35">
      <c r="A1385" t="s">
        <v>118</v>
      </c>
      <c r="B1385" t="s">
        <v>11</v>
      </c>
      <c r="C1385" t="s">
        <v>30</v>
      </c>
      <c r="D1385" t="s">
        <v>119</v>
      </c>
      <c r="E1385" t="s">
        <v>120</v>
      </c>
      <c r="F1385" t="s">
        <v>160</v>
      </c>
      <c r="G1385" t="s">
        <v>2919</v>
      </c>
      <c r="H1385" t="s">
        <v>2920</v>
      </c>
    </row>
    <row r="1386" spans="1:8" x14ac:dyDescent="0.35">
      <c r="A1386" t="s">
        <v>118</v>
      </c>
      <c r="B1386" t="s">
        <v>11</v>
      </c>
      <c r="C1386" t="s">
        <v>30</v>
      </c>
      <c r="D1386" t="s">
        <v>119</v>
      </c>
      <c r="E1386" t="s">
        <v>120</v>
      </c>
      <c r="F1386" t="s">
        <v>160</v>
      </c>
      <c r="G1386" t="s">
        <v>2921</v>
      </c>
      <c r="H1386" t="s">
        <v>2922</v>
      </c>
    </row>
    <row r="1387" spans="1:8" x14ac:dyDescent="0.35">
      <c r="A1387" t="s">
        <v>118</v>
      </c>
      <c r="B1387" t="s">
        <v>11</v>
      </c>
      <c r="C1387" t="s">
        <v>30</v>
      </c>
      <c r="D1387" t="s">
        <v>119</v>
      </c>
      <c r="E1387" t="s">
        <v>120</v>
      </c>
      <c r="F1387" t="s">
        <v>160</v>
      </c>
      <c r="G1387" t="s">
        <v>2923</v>
      </c>
      <c r="H1387" t="s">
        <v>2924</v>
      </c>
    </row>
    <row r="1388" spans="1:8" x14ac:dyDescent="0.35">
      <c r="A1388" t="s">
        <v>118</v>
      </c>
      <c r="B1388" t="s">
        <v>11</v>
      </c>
      <c r="C1388" t="s">
        <v>30</v>
      </c>
      <c r="D1388" t="s">
        <v>119</v>
      </c>
      <c r="E1388" t="s">
        <v>120</v>
      </c>
      <c r="F1388" t="s">
        <v>160</v>
      </c>
      <c r="G1388" t="s">
        <v>2925</v>
      </c>
      <c r="H1388" t="s">
        <v>2926</v>
      </c>
    </row>
    <row r="1389" spans="1:8" x14ac:dyDescent="0.35">
      <c r="A1389" t="s">
        <v>118</v>
      </c>
      <c r="B1389" t="s">
        <v>11</v>
      </c>
      <c r="C1389" t="s">
        <v>30</v>
      </c>
      <c r="D1389" t="s">
        <v>119</v>
      </c>
      <c r="E1389" t="s">
        <v>120</v>
      </c>
      <c r="F1389" t="s">
        <v>160</v>
      </c>
      <c r="G1389" t="s">
        <v>2927</v>
      </c>
      <c r="H1389" t="s">
        <v>2928</v>
      </c>
    </row>
    <row r="1390" spans="1:8" x14ac:dyDescent="0.35">
      <c r="A1390" t="s">
        <v>118</v>
      </c>
      <c r="B1390" t="s">
        <v>11</v>
      </c>
      <c r="C1390" t="s">
        <v>30</v>
      </c>
      <c r="D1390" t="s">
        <v>119</v>
      </c>
      <c r="E1390" t="s">
        <v>120</v>
      </c>
      <c r="F1390" t="s">
        <v>160</v>
      </c>
      <c r="G1390" t="s">
        <v>2929</v>
      </c>
      <c r="H1390" t="s">
        <v>2930</v>
      </c>
    </row>
    <row r="1391" spans="1:8" x14ac:dyDescent="0.35">
      <c r="A1391" t="s">
        <v>118</v>
      </c>
      <c r="B1391" t="s">
        <v>11</v>
      </c>
      <c r="C1391" t="s">
        <v>30</v>
      </c>
      <c r="D1391" t="s">
        <v>119</v>
      </c>
      <c r="E1391" t="s">
        <v>120</v>
      </c>
      <c r="F1391" t="s">
        <v>160</v>
      </c>
      <c r="G1391" t="s">
        <v>2931</v>
      </c>
      <c r="H1391" t="s">
        <v>2932</v>
      </c>
    </row>
    <row r="1392" spans="1:8" x14ac:dyDescent="0.35">
      <c r="A1392" t="s">
        <v>118</v>
      </c>
      <c r="B1392" t="s">
        <v>11</v>
      </c>
      <c r="C1392" t="s">
        <v>30</v>
      </c>
      <c r="D1392" t="s">
        <v>119</v>
      </c>
      <c r="E1392" t="s">
        <v>120</v>
      </c>
      <c r="F1392" t="s">
        <v>160</v>
      </c>
      <c r="G1392" t="s">
        <v>2933</v>
      </c>
      <c r="H1392" t="s">
        <v>2934</v>
      </c>
    </row>
    <row r="1393" spans="1:8" x14ac:dyDescent="0.35">
      <c r="A1393" t="s">
        <v>118</v>
      </c>
      <c r="B1393" t="s">
        <v>11</v>
      </c>
      <c r="C1393" t="s">
        <v>30</v>
      </c>
      <c r="D1393" t="s">
        <v>119</v>
      </c>
      <c r="E1393" t="s">
        <v>120</v>
      </c>
      <c r="F1393" t="s">
        <v>160</v>
      </c>
      <c r="G1393" t="s">
        <v>2935</v>
      </c>
      <c r="H1393" t="s">
        <v>2936</v>
      </c>
    </row>
    <row r="1394" spans="1:8" x14ac:dyDescent="0.35">
      <c r="A1394" t="s">
        <v>118</v>
      </c>
      <c r="B1394" t="s">
        <v>11</v>
      </c>
      <c r="C1394" t="s">
        <v>30</v>
      </c>
      <c r="D1394" t="s">
        <v>119</v>
      </c>
      <c r="E1394" t="s">
        <v>120</v>
      </c>
      <c r="F1394" t="s">
        <v>160</v>
      </c>
      <c r="G1394" t="s">
        <v>2937</v>
      </c>
      <c r="H1394" t="s">
        <v>2938</v>
      </c>
    </row>
    <row r="1395" spans="1:8" x14ac:dyDescent="0.35">
      <c r="A1395" t="s">
        <v>118</v>
      </c>
      <c r="B1395" t="s">
        <v>11</v>
      </c>
      <c r="C1395" t="s">
        <v>30</v>
      </c>
      <c r="D1395" t="s">
        <v>119</v>
      </c>
      <c r="E1395" t="s">
        <v>120</v>
      </c>
      <c r="F1395" t="s">
        <v>160</v>
      </c>
      <c r="G1395" t="s">
        <v>2939</v>
      </c>
      <c r="H1395" t="s">
        <v>2940</v>
      </c>
    </row>
    <row r="1396" spans="1:8" x14ac:dyDescent="0.35">
      <c r="A1396" t="s">
        <v>118</v>
      </c>
      <c r="B1396" t="s">
        <v>11</v>
      </c>
      <c r="C1396" t="s">
        <v>30</v>
      </c>
      <c r="D1396" t="s">
        <v>119</v>
      </c>
      <c r="E1396" t="s">
        <v>120</v>
      </c>
      <c r="F1396" t="s">
        <v>160</v>
      </c>
      <c r="G1396" t="s">
        <v>2941</v>
      </c>
      <c r="H1396" t="s">
        <v>2942</v>
      </c>
    </row>
    <row r="1397" spans="1:8" x14ac:dyDescent="0.35">
      <c r="A1397" t="s">
        <v>118</v>
      </c>
      <c r="B1397" t="s">
        <v>11</v>
      </c>
      <c r="C1397" t="s">
        <v>30</v>
      </c>
      <c r="D1397" t="s">
        <v>119</v>
      </c>
      <c r="E1397" t="s">
        <v>120</v>
      </c>
      <c r="F1397" t="s">
        <v>160</v>
      </c>
      <c r="G1397" t="s">
        <v>2943</v>
      </c>
      <c r="H1397" t="s">
        <v>2944</v>
      </c>
    </row>
    <row r="1398" spans="1:8" x14ac:dyDescent="0.35">
      <c r="A1398" t="s">
        <v>118</v>
      </c>
      <c r="B1398" t="s">
        <v>11</v>
      </c>
      <c r="C1398" t="s">
        <v>30</v>
      </c>
      <c r="D1398" t="s">
        <v>119</v>
      </c>
      <c r="E1398" t="s">
        <v>120</v>
      </c>
      <c r="F1398" t="s">
        <v>160</v>
      </c>
      <c r="G1398" t="s">
        <v>2945</v>
      </c>
      <c r="H1398" t="s">
        <v>2946</v>
      </c>
    </row>
    <row r="1399" spans="1:8" x14ac:dyDescent="0.35">
      <c r="A1399" t="s">
        <v>118</v>
      </c>
      <c r="B1399" t="s">
        <v>11</v>
      </c>
      <c r="C1399" t="s">
        <v>30</v>
      </c>
      <c r="D1399" t="s">
        <v>119</v>
      </c>
      <c r="E1399" t="s">
        <v>120</v>
      </c>
      <c r="F1399" t="s">
        <v>160</v>
      </c>
      <c r="G1399" t="s">
        <v>2947</v>
      </c>
      <c r="H1399" t="s">
        <v>2948</v>
      </c>
    </row>
    <row r="1400" spans="1:8" x14ac:dyDescent="0.35">
      <c r="A1400" t="s">
        <v>118</v>
      </c>
      <c r="B1400" t="s">
        <v>11</v>
      </c>
      <c r="C1400" t="s">
        <v>30</v>
      </c>
      <c r="D1400" t="s">
        <v>119</v>
      </c>
      <c r="E1400" t="s">
        <v>120</v>
      </c>
      <c r="F1400" t="str">
        <f>_xlfn.XLOOKUP(E1400, Sheet1!E:E, Sheet1!F:F, "Not Found")</f>
        <v>25PTA2SL02</v>
      </c>
      <c r="G1400" t="s">
        <v>2949</v>
      </c>
      <c r="H1400" t="s">
        <v>2950</v>
      </c>
    </row>
    <row r="1401" spans="1:8" x14ac:dyDescent="0.35">
      <c r="A1401" t="s">
        <v>118</v>
      </c>
      <c r="B1401" t="s">
        <v>7</v>
      </c>
      <c r="C1401" t="s">
        <v>8</v>
      </c>
      <c r="D1401" t="s">
        <v>119</v>
      </c>
      <c r="E1401" t="s">
        <v>120</v>
      </c>
      <c r="F1401" t="str">
        <f>_xlfn.XLOOKUP(E1401, Sheet1!E:E, Sheet1!F:F, "Not Found")</f>
        <v>25PTA2SL02</v>
      </c>
      <c r="G1401" t="s">
        <v>2951</v>
      </c>
      <c r="H1401" t="s">
        <v>2952</v>
      </c>
    </row>
    <row r="1402" spans="1:8" x14ac:dyDescent="0.35">
      <c r="A1402" t="s">
        <v>118</v>
      </c>
      <c r="B1402" t="s">
        <v>7</v>
      </c>
      <c r="C1402" t="s">
        <v>8</v>
      </c>
      <c r="D1402" t="s">
        <v>119</v>
      </c>
      <c r="E1402" t="s">
        <v>120</v>
      </c>
      <c r="F1402" t="str">
        <f>_xlfn.XLOOKUP(E1402, Sheet1!E:E, Sheet1!F:F, "Not Found")</f>
        <v>25PTA2SL02</v>
      </c>
      <c r="G1402" t="s">
        <v>2953</v>
      </c>
      <c r="H1402" t="s">
        <v>2954</v>
      </c>
    </row>
    <row r="1403" spans="1:8" x14ac:dyDescent="0.35">
      <c r="A1403" t="s">
        <v>118</v>
      </c>
      <c r="B1403" t="s">
        <v>7</v>
      </c>
      <c r="C1403" t="s">
        <v>8</v>
      </c>
      <c r="D1403" t="s">
        <v>119</v>
      </c>
      <c r="E1403" t="s">
        <v>120</v>
      </c>
      <c r="F1403" t="str">
        <f>_xlfn.XLOOKUP(E1403, Sheet1!E:E, Sheet1!F:F, "Not Found")</f>
        <v>25PTA2SL02</v>
      </c>
      <c r="G1403" t="s">
        <v>2955</v>
      </c>
      <c r="H1403" t="s">
        <v>2956</v>
      </c>
    </row>
    <row r="1404" spans="1:8" x14ac:dyDescent="0.35">
      <c r="A1404" t="s">
        <v>118</v>
      </c>
      <c r="B1404" t="s">
        <v>7</v>
      </c>
      <c r="C1404" t="s">
        <v>8</v>
      </c>
      <c r="D1404" t="s">
        <v>119</v>
      </c>
      <c r="E1404" t="s">
        <v>120</v>
      </c>
      <c r="F1404" t="str">
        <f>_xlfn.XLOOKUP(E1404, Sheet1!E:E, Sheet1!F:F, "Not Found")</f>
        <v>25PTA2SL02</v>
      </c>
      <c r="G1404" t="s">
        <v>2957</v>
      </c>
      <c r="H1404" t="s">
        <v>2958</v>
      </c>
    </row>
    <row r="1405" spans="1:8" x14ac:dyDescent="0.35">
      <c r="A1405" t="s">
        <v>118</v>
      </c>
      <c r="B1405" t="s">
        <v>7</v>
      </c>
      <c r="C1405" t="s">
        <v>8</v>
      </c>
      <c r="D1405" t="s">
        <v>119</v>
      </c>
      <c r="E1405" t="s">
        <v>120</v>
      </c>
      <c r="F1405" t="str">
        <f>_xlfn.XLOOKUP(E1405, Sheet1!E:E, Sheet1!F:F, "Not Found")</f>
        <v>25PTA2SL02</v>
      </c>
      <c r="G1405" t="s">
        <v>2959</v>
      </c>
      <c r="H1405" t="s">
        <v>2960</v>
      </c>
    </row>
    <row r="1406" spans="1:8" x14ac:dyDescent="0.35">
      <c r="A1406" t="s">
        <v>118</v>
      </c>
      <c r="B1406" t="s">
        <v>7</v>
      </c>
      <c r="C1406" t="s">
        <v>8</v>
      </c>
      <c r="D1406" t="s">
        <v>119</v>
      </c>
      <c r="E1406" t="s">
        <v>120</v>
      </c>
      <c r="F1406" t="str">
        <f>_xlfn.XLOOKUP(E1406, Sheet1!E:E, Sheet1!F:F, "Not Found")</f>
        <v>25PTA2SL02</v>
      </c>
      <c r="G1406" t="s">
        <v>2961</v>
      </c>
      <c r="H1406" t="s">
        <v>2962</v>
      </c>
    </row>
    <row r="1407" spans="1:8" x14ac:dyDescent="0.35">
      <c r="A1407" t="s">
        <v>118</v>
      </c>
      <c r="B1407" t="s">
        <v>7</v>
      </c>
      <c r="C1407" t="s">
        <v>8</v>
      </c>
      <c r="D1407" t="s">
        <v>119</v>
      </c>
      <c r="E1407" t="s">
        <v>120</v>
      </c>
      <c r="F1407" t="str">
        <f>_xlfn.XLOOKUP(E1407, Sheet1!E:E, Sheet1!F:F, "Not Found")</f>
        <v>25PTA2SL02</v>
      </c>
      <c r="G1407" t="s">
        <v>2963</v>
      </c>
      <c r="H1407" t="s">
        <v>2964</v>
      </c>
    </row>
    <row r="1408" spans="1:8" x14ac:dyDescent="0.35">
      <c r="A1408" t="s">
        <v>118</v>
      </c>
      <c r="B1408" t="s">
        <v>7</v>
      </c>
      <c r="C1408" t="s">
        <v>8</v>
      </c>
      <c r="D1408" t="s">
        <v>119</v>
      </c>
      <c r="E1408" t="s">
        <v>120</v>
      </c>
      <c r="F1408" t="str">
        <f>_xlfn.XLOOKUP(E1408, Sheet1!E:E, Sheet1!F:F, "Not Found")</f>
        <v>25PTA2SL02</v>
      </c>
      <c r="G1408" t="s">
        <v>2965</v>
      </c>
      <c r="H1408" t="s">
        <v>2966</v>
      </c>
    </row>
    <row r="1409" spans="1:8" x14ac:dyDescent="0.35">
      <c r="A1409" t="s">
        <v>118</v>
      </c>
      <c r="B1409" t="s">
        <v>7</v>
      </c>
      <c r="C1409" t="s">
        <v>8</v>
      </c>
      <c r="D1409" t="s">
        <v>119</v>
      </c>
      <c r="E1409" t="s">
        <v>120</v>
      </c>
      <c r="F1409" t="str">
        <f>_xlfn.XLOOKUP(E1409, Sheet1!E:E, Sheet1!F:F, "Not Found")</f>
        <v>25PTA2SL02</v>
      </c>
      <c r="G1409" t="s">
        <v>2967</v>
      </c>
      <c r="H1409" t="s">
        <v>2968</v>
      </c>
    </row>
    <row r="1410" spans="1:8" x14ac:dyDescent="0.35">
      <c r="A1410" t="s">
        <v>118</v>
      </c>
      <c r="B1410" t="s">
        <v>7</v>
      </c>
      <c r="C1410" t="s">
        <v>8</v>
      </c>
      <c r="D1410" t="s">
        <v>119</v>
      </c>
      <c r="E1410" t="s">
        <v>120</v>
      </c>
      <c r="F1410" t="str">
        <f>_xlfn.XLOOKUP(E1410, Sheet1!E:E, Sheet1!F:F, "Not Found")</f>
        <v>25PTA2SL02</v>
      </c>
      <c r="G1410" t="s">
        <v>2969</v>
      </c>
      <c r="H1410" t="s">
        <v>2970</v>
      </c>
    </row>
    <row r="1411" spans="1:8" x14ac:dyDescent="0.35">
      <c r="A1411" t="s">
        <v>118</v>
      </c>
      <c r="B1411" t="s">
        <v>7</v>
      </c>
      <c r="C1411" t="s">
        <v>8</v>
      </c>
      <c r="D1411" t="s">
        <v>119</v>
      </c>
      <c r="E1411" t="s">
        <v>120</v>
      </c>
      <c r="F1411" t="str">
        <f>_xlfn.XLOOKUP(E1411, Sheet1!E:E, Sheet1!F:F, "Not Found")</f>
        <v>25PTA2SL02</v>
      </c>
      <c r="G1411" t="s">
        <v>2971</v>
      </c>
      <c r="H1411" t="s">
        <v>2972</v>
      </c>
    </row>
    <row r="1412" spans="1:8" x14ac:dyDescent="0.35">
      <c r="A1412" t="s">
        <v>118</v>
      </c>
      <c r="B1412" t="s">
        <v>7</v>
      </c>
      <c r="C1412" t="s">
        <v>8</v>
      </c>
      <c r="D1412" t="s">
        <v>119</v>
      </c>
      <c r="E1412" t="s">
        <v>120</v>
      </c>
      <c r="F1412" t="str">
        <f>_xlfn.XLOOKUP(E1412, Sheet1!E:E, Sheet1!F:F, "Not Found")</f>
        <v>25PTA2SL02</v>
      </c>
      <c r="G1412" t="s">
        <v>2973</v>
      </c>
      <c r="H1412" t="s">
        <v>2974</v>
      </c>
    </row>
    <row r="1413" spans="1:8" x14ac:dyDescent="0.35">
      <c r="A1413" t="s">
        <v>118</v>
      </c>
      <c r="B1413" t="s">
        <v>7</v>
      </c>
      <c r="C1413" t="s">
        <v>8</v>
      </c>
      <c r="D1413" t="s">
        <v>119</v>
      </c>
      <c r="E1413" t="s">
        <v>120</v>
      </c>
      <c r="F1413" t="str">
        <f>_xlfn.XLOOKUP(E1413, Sheet1!E:E, Sheet1!F:F, "Not Found")</f>
        <v>25PTA2SL02</v>
      </c>
      <c r="G1413" t="s">
        <v>2975</v>
      </c>
      <c r="H1413" t="s">
        <v>2976</v>
      </c>
    </row>
    <row r="1414" spans="1:8" x14ac:dyDescent="0.35">
      <c r="A1414" t="s">
        <v>118</v>
      </c>
      <c r="B1414" t="s">
        <v>7</v>
      </c>
      <c r="C1414" t="s">
        <v>8</v>
      </c>
      <c r="D1414" t="s">
        <v>119</v>
      </c>
      <c r="E1414" t="s">
        <v>120</v>
      </c>
      <c r="F1414" t="str">
        <f>_xlfn.XLOOKUP(E1414, Sheet1!E:E, Sheet1!F:F, "Not Found")</f>
        <v>25PTA2SL02</v>
      </c>
      <c r="G1414" t="s">
        <v>2977</v>
      </c>
      <c r="H1414" t="s">
        <v>2978</v>
      </c>
    </row>
    <row r="1415" spans="1:8" x14ac:dyDescent="0.35">
      <c r="A1415" t="s">
        <v>118</v>
      </c>
      <c r="B1415" t="s">
        <v>7</v>
      </c>
      <c r="C1415" t="s">
        <v>8</v>
      </c>
      <c r="D1415" t="s">
        <v>119</v>
      </c>
      <c r="E1415" t="s">
        <v>120</v>
      </c>
      <c r="F1415" t="str">
        <f>_xlfn.XLOOKUP(E1415, Sheet1!E:E, Sheet1!F:F, "Not Found")</f>
        <v>25PTA2SL02</v>
      </c>
      <c r="G1415" t="s">
        <v>2979</v>
      </c>
      <c r="H1415" t="s">
        <v>2980</v>
      </c>
    </row>
    <row r="1416" spans="1:8" x14ac:dyDescent="0.35">
      <c r="A1416" t="s">
        <v>118</v>
      </c>
      <c r="B1416" t="s">
        <v>7</v>
      </c>
      <c r="C1416" t="s">
        <v>8</v>
      </c>
      <c r="D1416" t="s">
        <v>119</v>
      </c>
      <c r="E1416" t="s">
        <v>120</v>
      </c>
      <c r="F1416" t="str">
        <f>_xlfn.XLOOKUP(E1416, Sheet1!E:E, Sheet1!F:F, "Not Found")</f>
        <v>25PTA2SL02</v>
      </c>
      <c r="G1416" t="s">
        <v>2981</v>
      </c>
      <c r="H1416" t="s">
        <v>2982</v>
      </c>
    </row>
    <row r="1417" spans="1:8" x14ac:dyDescent="0.35">
      <c r="A1417" t="s">
        <v>118</v>
      </c>
      <c r="B1417" t="s">
        <v>7</v>
      </c>
      <c r="C1417" t="s">
        <v>8</v>
      </c>
      <c r="D1417" t="s">
        <v>119</v>
      </c>
      <c r="E1417" t="s">
        <v>120</v>
      </c>
      <c r="F1417" t="str">
        <f>_xlfn.XLOOKUP(E1417, Sheet1!E:E, Sheet1!F:F, "Not Found")</f>
        <v>25PTA2SL02</v>
      </c>
      <c r="G1417" t="s">
        <v>2983</v>
      </c>
      <c r="H1417" t="s">
        <v>2984</v>
      </c>
    </row>
    <row r="1418" spans="1:8" x14ac:dyDescent="0.35">
      <c r="A1418" t="s">
        <v>118</v>
      </c>
      <c r="B1418" t="s">
        <v>7</v>
      </c>
      <c r="C1418" t="s">
        <v>8</v>
      </c>
      <c r="D1418" t="s">
        <v>119</v>
      </c>
      <c r="E1418" t="s">
        <v>120</v>
      </c>
      <c r="F1418" t="str">
        <f>_xlfn.XLOOKUP(E1418, Sheet1!E:E, Sheet1!F:F, "Not Found")</f>
        <v>25PTA2SL02</v>
      </c>
      <c r="G1418" t="s">
        <v>2985</v>
      </c>
      <c r="H1418" t="s">
        <v>2986</v>
      </c>
    </row>
    <row r="1419" spans="1:8" x14ac:dyDescent="0.35">
      <c r="A1419" t="s">
        <v>121</v>
      </c>
      <c r="B1419" t="s">
        <v>11</v>
      </c>
      <c r="C1419" t="s">
        <v>8</v>
      </c>
      <c r="D1419" t="s">
        <v>122</v>
      </c>
      <c r="E1419" t="s">
        <v>123</v>
      </c>
      <c r="F1419" t="str">
        <f>_xlfn.XLOOKUP(E1419, Sheet1!E:E, Sheet1!F:F, "Not Found")</f>
        <v>25UVC24SL01</v>
      </c>
      <c r="G1419" t="s">
        <v>2987</v>
      </c>
      <c r="H1419" t="s">
        <v>2988</v>
      </c>
    </row>
    <row r="1420" spans="1:8" x14ac:dyDescent="0.35">
      <c r="A1420" t="s">
        <v>121</v>
      </c>
      <c r="B1420" t="s">
        <v>11</v>
      </c>
      <c r="C1420" t="s">
        <v>8</v>
      </c>
      <c r="D1420" t="s">
        <v>122</v>
      </c>
      <c r="E1420" t="s">
        <v>123</v>
      </c>
      <c r="F1420" t="str">
        <f>_xlfn.XLOOKUP(E1420, Sheet1!E:E, Sheet1!F:F, "Not Found")</f>
        <v>25UVC24SL01</v>
      </c>
      <c r="G1420" t="s">
        <v>2989</v>
      </c>
      <c r="H1420" t="s">
        <v>2990</v>
      </c>
    </row>
    <row r="1421" spans="1:8" x14ac:dyDescent="0.35">
      <c r="A1421" t="s">
        <v>121</v>
      </c>
      <c r="B1421" t="s">
        <v>11</v>
      </c>
      <c r="C1421" t="s">
        <v>8</v>
      </c>
      <c r="D1421" t="s">
        <v>122</v>
      </c>
      <c r="E1421" t="s">
        <v>123</v>
      </c>
      <c r="F1421" t="str">
        <f>_xlfn.XLOOKUP(E1421, Sheet1!E:E, Sheet1!F:F, "Not Found")</f>
        <v>25UVC24SL01</v>
      </c>
      <c r="G1421" t="s">
        <v>2991</v>
      </c>
      <c r="H1421" t="s">
        <v>2992</v>
      </c>
    </row>
    <row r="1422" spans="1:8" x14ac:dyDescent="0.35">
      <c r="A1422" t="s">
        <v>121</v>
      </c>
      <c r="B1422" t="s">
        <v>11</v>
      </c>
      <c r="C1422" t="s">
        <v>8</v>
      </c>
      <c r="D1422" t="s">
        <v>122</v>
      </c>
      <c r="E1422" t="s">
        <v>123</v>
      </c>
      <c r="F1422" t="str">
        <f>_xlfn.XLOOKUP(E1422, Sheet1!E:E, Sheet1!F:F, "Not Found")</f>
        <v>25UVC24SL01</v>
      </c>
      <c r="G1422" t="s">
        <v>2993</v>
      </c>
      <c r="H1422" t="s">
        <v>2994</v>
      </c>
    </row>
    <row r="1423" spans="1:8" x14ac:dyDescent="0.35">
      <c r="A1423" t="s">
        <v>121</v>
      </c>
      <c r="B1423" t="s">
        <v>11</v>
      </c>
      <c r="C1423" t="s">
        <v>8</v>
      </c>
      <c r="D1423" t="s">
        <v>122</v>
      </c>
      <c r="E1423" t="s">
        <v>123</v>
      </c>
      <c r="F1423" t="str">
        <f>_xlfn.XLOOKUP(E1423, Sheet1!E:E, Sheet1!F:F, "Not Found")</f>
        <v>25UVC24SL01</v>
      </c>
      <c r="G1423" t="s">
        <v>2995</v>
      </c>
      <c r="H1423" t="s">
        <v>2996</v>
      </c>
    </row>
    <row r="1424" spans="1:8" x14ac:dyDescent="0.35">
      <c r="A1424" t="s">
        <v>121</v>
      </c>
      <c r="B1424" t="s">
        <v>11</v>
      </c>
      <c r="C1424" t="s">
        <v>8</v>
      </c>
      <c r="D1424" t="s">
        <v>122</v>
      </c>
      <c r="E1424" t="s">
        <v>123</v>
      </c>
      <c r="F1424" t="str">
        <f>_xlfn.XLOOKUP(E1424, Sheet1!E:E, Sheet1!F:F, "Not Found")</f>
        <v>25UVC24SL01</v>
      </c>
      <c r="G1424" t="s">
        <v>2997</v>
      </c>
      <c r="H1424" t="s">
        <v>2998</v>
      </c>
    </row>
    <row r="1425" spans="1:8" x14ac:dyDescent="0.35">
      <c r="A1425" t="s">
        <v>121</v>
      </c>
      <c r="B1425" t="s">
        <v>11</v>
      </c>
      <c r="C1425" t="s">
        <v>8</v>
      </c>
      <c r="D1425" t="s">
        <v>122</v>
      </c>
      <c r="E1425" t="s">
        <v>123</v>
      </c>
      <c r="F1425" t="str">
        <f>_xlfn.XLOOKUP(E1425, Sheet1!E:E, Sheet1!F:F, "Not Found")</f>
        <v>25UVC24SL01</v>
      </c>
      <c r="G1425" t="s">
        <v>2999</v>
      </c>
      <c r="H1425" t="s">
        <v>3000</v>
      </c>
    </row>
    <row r="1426" spans="1:8" x14ac:dyDescent="0.35">
      <c r="A1426" t="s">
        <v>121</v>
      </c>
      <c r="B1426" t="s">
        <v>11</v>
      </c>
      <c r="C1426" t="s">
        <v>8</v>
      </c>
      <c r="D1426" t="s">
        <v>122</v>
      </c>
      <c r="E1426" t="s">
        <v>123</v>
      </c>
      <c r="F1426" t="str">
        <f>_xlfn.XLOOKUP(E1426, Sheet1!E:E, Sheet1!F:F, "Not Found")</f>
        <v>25UVC24SL01</v>
      </c>
      <c r="G1426" t="s">
        <v>3001</v>
      </c>
      <c r="H1426" t="s">
        <v>3002</v>
      </c>
    </row>
    <row r="1427" spans="1:8" x14ac:dyDescent="0.35">
      <c r="A1427" t="s">
        <v>121</v>
      </c>
      <c r="B1427" t="s">
        <v>11</v>
      </c>
      <c r="C1427" t="s">
        <v>8</v>
      </c>
      <c r="D1427" t="s">
        <v>122</v>
      </c>
      <c r="E1427" t="s">
        <v>123</v>
      </c>
      <c r="F1427" t="str">
        <f>_xlfn.XLOOKUP(E1427, Sheet1!E:E, Sheet1!F:F, "Not Found")</f>
        <v>25UVC24SL01</v>
      </c>
      <c r="G1427" t="s">
        <v>3003</v>
      </c>
      <c r="H1427" t="s">
        <v>3004</v>
      </c>
    </row>
    <row r="1428" spans="1:8" x14ac:dyDescent="0.35">
      <c r="A1428" t="s">
        <v>121</v>
      </c>
      <c r="B1428" t="s">
        <v>11</v>
      </c>
      <c r="C1428" t="s">
        <v>8</v>
      </c>
      <c r="D1428" t="s">
        <v>122</v>
      </c>
      <c r="E1428" t="s">
        <v>123</v>
      </c>
      <c r="F1428" t="str">
        <f>_xlfn.XLOOKUP(E1428, Sheet1!E:E, Sheet1!F:F, "Not Found")</f>
        <v>25UVC24SL01</v>
      </c>
      <c r="G1428" t="s">
        <v>3005</v>
      </c>
      <c r="H1428" t="s">
        <v>3006</v>
      </c>
    </row>
    <row r="1429" spans="1:8" x14ac:dyDescent="0.35">
      <c r="A1429" t="s">
        <v>121</v>
      </c>
      <c r="B1429" t="s">
        <v>11</v>
      </c>
      <c r="C1429" t="s">
        <v>8</v>
      </c>
      <c r="D1429" t="s">
        <v>122</v>
      </c>
      <c r="E1429" t="s">
        <v>123</v>
      </c>
      <c r="F1429" t="str">
        <f>_xlfn.XLOOKUP(E1429, Sheet1!E:E, Sheet1!F:F, "Not Found")</f>
        <v>25UVC24SL01</v>
      </c>
      <c r="G1429" t="s">
        <v>3007</v>
      </c>
      <c r="H1429" t="s">
        <v>3008</v>
      </c>
    </row>
    <row r="1430" spans="1:8" x14ac:dyDescent="0.35">
      <c r="A1430" t="s">
        <v>121</v>
      </c>
      <c r="B1430" t="s">
        <v>11</v>
      </c>
      <c r="C1430" t="s">
        <v>8</v>
      </c>
      <c r="D1430" t="s">
        <v>122</v>
      </c>
      <c r="E1430" t="s">
        <v>123</v>
      </c>
      <c r="F1430" t="str">
        <f>_xlfn.XLOOKUP(E1430, Sheet1!E:E, Sheet1!F:F, "Not Found")</f>
        <v>25UVC24SL01</v>
      </c>
      <c r="G1430" t="s">
        <v>3009</v>
      </c>
      <c r="H1430" t="s">
        <v>3010</v>
      </c>
    </row>
    <row r="1431" spans="1:8" x14ac:dyDescent="0.35">
      <c r="A1431" t="s">
        <v>121</v>
      </c>
      <c r="B1431" t="s">
        <v>11</v>
      </c>
      <c r="C1431" t="s">
        <v>8</v>
      </c>
      <c r="D1431" t="s">
        <v>122</v>
      </c>
      <c r="E1431" t="s">
        <v>123</v>
      </c>
      <c r="F1431" t="str">
        <f>_xlfn.XLOOKUP(E1431, Sheet1!E:E, Sheet1!F:F, "Not Found")</f>
        <v>25UVC24SL01</v>
      </c>
      <c r="G1431" t="s">
        <v>3011</v>
      </c>
      <c r="H1431" t="s">
        <v>3012</v>
      </c>
    </row>
    <row r="1432" spans="1:8" x14ac:dyDescent="0.35">
      <c r="A1432" t="s">
        <v>121</v>
      </c>
      <c r="B1432" t="s">
        <v>11</v>
      </c>
      <c r="C1432" t="s">
        <v>8</v>
      </c>
      <c r="D1432" t="s">
        <v>122</v>
      </c>
      <c r="E1432" t="s">
        <v>123</v>
      </c>
      <c r="F1432" t="str">
        <f>_xlfn.XLOOKUP(E1432, Sheet1!E:E, Sheet1!F:F, "Not Found")</f>
        <v>25UVC24SL01</v>
      </c>
      <c r="G1432" t="s">
        <v>3013</v>
      </c>
      <c r="H1432" t="s">
        <v>3014</v>
      </c>
    </row>
    <row r="1433" spans="1:8" x14ac:dyDescent="0.35">
      <c r="A1433" t="s">
        <v>121</v>
      </c>
      <c r="B1433" t="s">
        <v>11</v>
      </c>
      <c r="C1433" t="s">
        <v>8</v>
      </c>
      <c r="D1433" t="s">
        <v>122</v>
      </c>
      <c r="E1433" t="s">
        <v>123</v>
      </c>
      <c r="F1433" t="str">
        <f>_xlfn.XLOOKUP(E1433, Sheet1!E:E, Sheet1!F:F, "Not Found")</f>
        <v>25UVC24SL01</v>
      </c>
      <c r="G1433" t="s">
        <v>3015</v>
      </c>
      <c r="H1433" t="s">
        <v>3016</v>
      </c>
    </row>
    <row r="1434" spans="1:8" x14ac:dyDescent="0.35">
      <c r="A1434" t="s">
        <v>121</v>
      </c>
      <c r="B1434" t="s">
        <v>11</v>
      </c>
      <c r="C1434" t="s">
        <v>8</v>
      </c>
      <c r="D1434" t="s">
        <v>122</v>
      </c>
      <c r="E1434" t="s">
        <v>123</v>
      </c>
      <c r="F1434" t="str">
        <f>_xlfn.XLOOKUP(E1434, Sheet1!E:E, Sheet1!F:F, "Not Found")</f>
        <v>25UVC24SL01</v>
      </c>
      <c r="G1434" t="s">
        <v>3017</v>
      </c>
      <c r="H1434" t="s">
        <v>3018</v>
      </c>
    </row>
    <row r="1435" spans="1:8" x14ac:dyDescent="0.35">
      <c r="A1435" t="s">
        <v>121</v>
      </c>
      <c r="B1435" t="s">
        <v>11</v>
      </c>
      <c r="C1435" t="s">
        <v>8</v>
      </c>
      <c r="D1435" t="s">
        <v>122</v>
      </c>
      <c r="E1435" t="s">
        <v>123</v>
      </c>
      <c r="F1435" t="str">
        <f>_xlfn.XLOOKUP(E1435, Sheet1!E:E, Sheet1!F:F, "Not Found")</f>
        <v>25UVC24SL01</v>
      </c>
      <c r="G1435" t="s">
        <v>3019</v>
      </c>
      <c r="H1435" t="s">
        <v>3020</v>
      </c>
    </row>
    <row r="1436" spans="1:8" x14ac:dyDescent="0.35">
      <c r="A1436" t="s">
        <v>121</v>
      </c>
      <c r="B1436" t="s">
        <v>11</v>
      </c>
      <c r="C1436" t="s">
        <v>8</v>
      </c>
      <c r="D1436" t="s">
        <v>122</v>
      </c>
      <c r="E1436" t="s">
        <v>123</v>
      </c>
      <c r="F1436" t="str">
        <f>_xlfn.XLOOKUP(E1436, Sheet1!E:E, Sheet1!F:F, "Not Found")</f>
        <v>25UVC24SL01</v>
      </c>
      <c r="G1436" t="s">
        <v>3021</v>
      </c>
      <c r="H1436" t="s">
        <v>3022</v>
      </c>
    </row>
    <row r="1437" spans="1:8" x14ac:dyDescent="0.35">
      <c r="A1437" t="s">
        <v>121</v>
      </c>
      <c r="B1437" t="s">
        <v>11</v>
      </c>
      <c r="C1437" t="s">
        <v>8</v>
      </c>
      <c r="D1437" t="s">
        <v>122</v>
      </c>
      <c r="E1437" t="s">
        <v>123</v>
      </c>
      <c r="F1437" t="str">
        <f>_xlfn.XLOOKUP(E1437, Sheet1!E:E, Sheet1!F:F, "Not Found")</f>
        <v>25UVC24SL01</v>
      </c>
      <c r="G1437" t="s">
        <v>3023</v>
      </c>
      <c r="H1437" t="s">
        <v>3024</v>
      </c>
    </row>
    <row r="1438" spans="1:8" x14ac:dyDescent="0.35">
      <c r="A1438" t="s">
        <v>121</v>
      </c>
      <c r="B1438" t="s">
        <v>11</v>
      </c>
      <c r="C1438" t="s">
        <v>8</v>
      </c>
      <c r="D1438" t="s">
        <v>122</v>
      </c>
      <c r="E1438" t="s">
        <v>123</v>
      </c>
      <c r="F1438" t="str">
        <f>_xlfn.XLOOKUP(E1438, Sheet1!E:E, Sheet1!F:F, "Not Found")</f>
        <v>25UVC24SL01</v>
      </c>
      <c r="G1438" t="s">
        <v>3025</v>
      </c>
      <c r="H1438" t="s">
        <v>3026</v>
      </c>
    </row>
    <row r="1439" spans="1:8" x14ac:dyDescent="0.35">
      <c r="A1439" t="s">
        <v>121</v>
      </c>
      <c r="B1439" t="s">
        <v>11</v>
      </c>
      <c r="C1439" t="s">
        <v>8</v>
      </c>
      <c r="D1439" t="s">
        <v>122</v>
      </c>
      <c r="E1439" t="s">
        <v>123</v>
      </c>
      <c r="F1439" t="str">
        <f>_xlfn.XLOOKUP(E1439, Sheet1!E:E, Sheet1!F:F, "Not Found")</f>
        <v>25UVC24SL01</v>
      </c>
      <c r="G1439" t="s">
        <v>3027</v>
      </c>
      <c r="H1439" t="s">
        <v>3028</v>
      </c>
    </row>
    <row r="1440" spans="1:8" x14ac:dyDescent="0.35">
      <c r="A1440" t="s">
        <v>121</v>
      </c>
      <c r="B1440" t="s">
        <v>11</v>
      </c>
      <c r="C1440" t="s">
        <v>8</v>
      </c>
      <c r="D1440" t="s">
        <v>122</v>
      </c>
      <c r="E1440" t="s">
        <v>123</v>
      </c>
      <c r="F1440" t="str">
        <f>_xlfn.XLOOKUP(E1440, Sheet1!E:E, Sheet1!F:F, "Not Found")</f>
        <v>25UVC24SL01</v>
      </c>
      <c r="G1440" t="s">
        <v>3029</v>
      </c>
      <c r="H1440" t="s">
        <v>3030</v>
      </c>
    </row>
    <row r="1441" spans="1:8" x14ac:dyDescent="0.35">
      <c r="A1441" t="s">
        <v>121</v>
      </c>
      <c r="B1441" t="s">
        <v>11</v>
      </c>
      <c r="C1441" t="s">
        <v>8</v>
      </c>
      <c r="D1441" t="s">
        <v>122</v>
      </c>
      <c r="E1441" t="s">
        <v>123</v>
      </c>
      <c r="F1441" t="str">
        <f>_xlfn.XLOOKUP(E1441, Sheet1!E:E, Sheet1!F:F, "Not Found")</f>
        <v>25UVC24SL01</v>
      </c>
      <c r="G1441" t="s">
        <v>3031</v>
      </c>
      <c r="H1441" t="s">
        <v>3032</v>
      </c>
    </row>
    <row r="1442" spans="1:8" x14ac:dyDescent="0.35">
      <c r="A1442" t="s">
        <v>121</v>
      </c>
      <c r="B1442" t="s">
        <v>11</v>
      </c>
      <c r="C1442" t="s">
        <v>8</v>
      </c>
      <c r="D1442" t="s">
        <v>122</v>
      </c>
      <c r="E1442" t="s">
        <v>123</v>
      </c>
      <c r="F1442" t="str">
        <f>_xlfn.XLOOKUP(E1442, Sheet1!E:E, Sheet1!F:F, "Not Found")</f>
        <v>25UVC24SL01</v>
      </c>
      <c r="G1442" t="s">
        <v>3033</v>
      </c>
      <c r="H1442" t="s">
        <v>3034</v>
      </c>
    </row>
    <row r="1443" spans="1:8" x14ac:dyDescent="0.35">
      <c r="A1443" t="s">
        <v>121</v>
      </c>
      <c r="B1443" t="s">
        <v>11</v>
      </c>
      <c r="C1443" t="s">
        <v>8</v>
      </c>
      <c r="D1443" t="s">
        <v>122</v>
      </c>
      <c r="E1443" t="s">
        <v>123</v>
      </c>
      <c r="F1443" t="str">
        <f>_xlfn.XLOOKUP(E1443, Sheet1!E:E, Sheet1!F:F, "Not Found")</f>
        <v>25UVC24SL01</v>
      </c>
      <c r="G1443" t="s">
        <v>3035</v>
      </c>
      <c r="H1443" t="s">
        <v>3036</v>
      </c>
    </row>
    <row r="1444" spans="1:8" x14ac:dyDescent="0.35">
      <c r="A1444" t="s">
        <v>121</v>
      </c>
      <c r="B1444" t="s">
        <v>11</v>
      </c>
      <c r="C1444" t="s">
        <v>8</v>
      </c>
      <c r="D1444" t="s">
        <v>122</v>
      </c>
      <c r="E1444" t="s">
        <v>123</v>
      </c>
      <c r="F1444" t="str">
        <f>_xlfn.XLOOKUP(E1444, Sheet1!E:E, Sheet1!F:F, "Not Found")</f>
        <v>25UVC24SL01</v>
      </c>
      <c r="G1444" t="s">
        <v>3037</v>
      </c>
      <c r="H1444" t="s">
        <v>3038</v>
      </c>
    </row>
    <row r="1445" spans="1:8" x14ac:dyDescent="0.35">
      <c r="A1445" t="s">
        <v>121</v>
      </c>
      <c r="B1445" t="s">
        <v>11</v>
      </c>
      <c r="C1445" t="s">
        <v>8</v>
      </c>
      <c r="D1445" t="s">
        <v>122</v>
      </c>
      <c r="E1445" t="s">
        <v>123</v>
      </c>
      <c r="F1445" t="str">
        <f>_xlfn.XLOOKUP(E1445, Sheet1!E:E, Sheet1!F:F, "Not Found")</f>
        <v>25UVC24SL01</v>
      </c>
      <c r="G1445" t="s">
        <v>3039</v>
      </c>
      <c r="H1445" t="s">
        <v>3040</v>
      </c>
    </row>
    <row r="1446" spans="1:8" x14ac:dyDescent="0.35">
      <c r="A1446" t="s">
        <v>121</v>
      </c>
      <c r="B1446" t="s">
        <v>11</v>
      </c>
      <c r="C1446" t="s">
        <v>8</v>
      </c>
      <c r="D1446" t="s">
        <v>122</v>
      </c>
      <c r="E1446" t="s">
        <v>123</v>
      </c>
      <c r="F1446" t="str">
        <f>_xlfn.XLOOKUP(E1446, Sheet1!E:E, Sheet1!F:F, "Not Found")</f>
        <v>25UVC24SL01</v>
      </c>
      <c r="G1446" t="s">
        <v>3041</v>
      </c>
      <c r="H1446" t="s">
        <v>3042</v>
      </c>
    </row>
    <row r="1447" spans="1:8" x14ac:dyDescent="0.35">
      <c r="A1447" t="s">
        <v>121</v>
      </c>
      <c r="B1447" t="s">
        <v>11</v>
      </c>
      <c r="C1447" t="s">
        <v>8</v>
      </c>
      <c r="D1447" t="s">
        <v>122</v>
      </c>
      <c r="E1447" t="s">
        <v>123</v>
      </c>
      <c r="F1447" t="str">
        <f>_xlfn.XLOOKUP(E1447, Sheet1!E:E, Sheet1!F:F, "Not Found")</f>
        <v>25UVC24SL01</v>
      </c>
      <c r="G1447" t="s">
        <v>3043</v>
      </c>
      <c r="H1447" t="s">
        <v>3044</v>
      </c>
    </row>
    <row r="1448" spans="1:8" x14ac:dyDescent="0.35">
      <c r="A1448" t="s">
        <v>121</v>
      </c>
      <c r="B1448" t="s">
        <v>11</v>
      </c>
      <c r="C1448" t="s">
        <v>8</v>
      </c>
      <c r="D1448" t="s">
        <v>122</v>
      </c>
      <c r="E1448" t="s">
        <v>123</v>
      </c>
      <c r="F1448" t="str">
        <f>_xlfn.XLOOKUP(E1448, Sheet1!E:E, Sheet1!F:F, "Not Found")</f>
        <v>25UVC24SL01</v>
      </c>
      <c r="G1448" t="s">
        <v>3045</v>
      </c>
      <c r="H1448" t="s">
        <v>3046</v>
      </c>
    </row>
    <row r="1449" spans="1:8" x14ac:dyDescent="0.35">
      <c r="A1449" t="s">
        <v>121</v>
      </c>
      <c r="B1449" t="s">
        <v>11</v>
      </c>
      <c r="C1449" t="s">
        <v>8</v>
      </c>
      <c r="D1449" t="s">
        <v>122</v>
      </c>
      <c r="E1449" t="s">
        <v>123</v>
      </c>
      <c r="F1449" t="str">
        <f>_xlfn.XLOOKUP(E1449, Sheet1!E:E, Sheet1!F:F, "Not Found")</f>
        <v>25UVC24SL01</v>
      </c>
      <c r="G1449" t="s">
        <v>3047</v>
      </c>
      <c r="H1449" t="s">
        <v>3048</v>
      </c>
    </row>
    <row r="1450" spans="1:8" x14ac:dyDescent="0.35">
      <c r="A1450" t="s">
        <v>121</v>
      </c>
      <c r="B1450" t="s">
        <v>11</v>
      </c>
      <c r="C1450" t="s">
        <v>8</v>
      </c>
      <c r="D1450" t="s">
        <v>122</v>
      </c>
      <c r="E1450" t="s">
        <v>123</v>
      </c>
      <c r="F1450" t="str">
        <f>_xlfn.XLOOKUP(E1450, Sheet1!E:E, Sheet1!F:F, "Not Found")</f>
        <v>25UVC24SL01</v>
      </c>
      <c r="G1450" t="s">
        <v>3049</v>
      </c>
      <c r="H1450" t="s">
        <v>3050</v>
      </c>
    </row>
    <row r="1451" spans="1:8" x14ac:dyDescent="0.35">
      <c r="A1451" t="s">
        <v>121</v>
      </c>
      <c r="B1451" t="s">
        <v>11</v>
      </c>
      <c r="C1451" t="s">
        <v>8</v>
      </c>
      <c r="D1451" t="s">
        <v>122</v>
      </c>
      <c r="E1451" t="s">
        <v>123</v>
      </c>
      <c r="F1451" t="str">
        <f>_xlfn.XLOOKUP(E1451, Sheet1!E:E, Sheet1!F:F, "Not Found")</f>
        <v>25UVC24SL01</v>
      </c>
      <c r="G1451" t="s">
        <v>3051</v>
      </c>
      <c r="H1451" t="s">
        <v>3052</v>
      </c>
    </row>
    <row r="1452" spans="1:8" x14ac:dyDescent="0.35">
      <c r="A1452" t="s">
        <v>121</v>
      </c>
      <c r="B1452" t="s">
        <v>11</v>
      </c>
      <c r="C1452" t="s">
        <v>8</v>
      </c>
      <c r="D1452" t="s">
        <v>122</v>
      </c>
      <c r="E1452" t="s">
        <v>123</v>
      </c>
      <c r="F1452" t="str">
        <f>_xlfn.XLOOKUP(E1452, Sheet1!E:E, Sheet1!F:F, "Not Found")</f>
        <v>25UVC24SL01</v>
      </c>
      <c r="G1452" t="s">
        <v>3053</v>
      </c>
      <c r="H1452" t="s">
        <v>3054</v>
      </c>
    </row>
    <row r="1453" spans="1:8" x14ac:dyDescent="0.35">
      <c r="A1453" t="s">
        <v>121</v>
      </c>
      <c r="B1453" t="s">
        <v>11</v>
      </c>
      <c r="C1453" t="s">
        <v>8</v>
      </c>
      <c r="D1453" t="s">
        <v>122</v>
      </c>
      <c r="E1453" t="s">
        <v>123</v>
      </c>
      <c r="F1453" t="str">
        <f>_xlfn.XLOOKUP(E1453, Sheet1!E:E, Sheet1!F:F, "Not Found")</f>
        <v>25UVC24SL01</v>
      </c>
      <c r="G1453" t="s">
        <v>3055</v>
      </c>
      <c r="H1453" t="s">
        <v>3056</v>
      </c>
    </row>
    <row r="1454" spans="1:8" x14ac:dyDescent="0.35">
      <c r="A1454" t="s">
        <v>121</v>
      </c>
      <c r="B1454" t="s">
        <v>11</v>
      </c>
      <c r="C1454" t="s">
        <v>8</v>
      </c>
      <c r="D1454" t="s">
        <v>122</v>
      </c>
      <c r="E1454" t="s">
        <v>123</v>
      </c>
      <c r="F1454" t="str">
        <f>_xlfn.XLOOKUP(E1454, Sheet1!E:E, Sheet1!F:F, "Not Found")</f>
        <v>25UVC24SL01</v>
      </c>
      <c r="G1454" t="s">
        <v>3057</v>
      </c>
      <c r="H1454" t="s">
        <v>3058</v>
      </c>
    </row>
    <row r="1455" spans="1:8" x14ac:dyDescent="0.35">
      <c r="A1455" t="s">
        <v>121</v>
      </c>
      <c r="B1455" t="s">
        <v>11</v>
      </c>
      <c r="C1455" t="s">
        <v>8</v>
      </c>
      <c r="D1455" t="s">
        <v>122</v>
      </c>
      <c r="E1455" t="s">
        <v>123</v>
      </c>
      <c r="F1455" t="str">
        <f>_xlfn.XLOOKUP(E1455, Sheet1!E:E, Sheet1!F:F, "Not Found")</f>
        <v>25UVC24SL01</v>
      </c>
      <c r="G1455" t="s">
        <v>3059</v>
      </c>
      <c r="H1455" t="s">
        <v>3060</v>
      </c>
    </row>
    <row r="1456" spans="1:8" x14ac:dyDescent="0.35">
      <c r="A1456" t="s">
        <v>121</v>
      </c>
      <c r="B1456" t="s">
        <v>11</v>
      </c>
      <c r="C1456" t="s">
        <v>8</v>
      </c>
      <c r="D1456" t="s">
        <v>122</v>
      </c>
      <c r="E1456" t="s">
        <v>123</v>
      </c>
      <c r="F1456" t="str">
        <f>_xlfn.XLOOKUP(E1456, Sheet1!E:E, Sheet1!F:F, "Not Found")</f>
        <v>25UVC24SL01</v>
      </c>
      <c r="G1456" t="s">
        <v>3061</v>
      </c>
      <c r="H1456" t="s">
        <v>3062</v>
      </c>
    </row>
    <row r="1457" spans="1:8" x14ac:dyDescent="0.35">
      <c r="A1457" t="s">
        <v>121</v>
      </c>
      <c r="B1457" t="s">
        <v>7</v>
      </c>
      <c r="C1457" t="s">
        <v>30</v>
      </c>
      <c r="D1457" t="s">
        <v>124</v>
      </c>
      <c r="E1457" t="s">
        <v>125</v>
      </c>
      <c r="F1457" t="str">
        <f>_xlfn.XLOOKUP(E1457, Sheet1!E:E, Sheet1!F:F, "Not Found")</f>
        <v>25PVC2SL02</v>
      </c>
      <c r="G1457" t="s">
        <v>3063</v>
      </c>
      <c r="H1457" t="s">
        <v>3064</v>
      </c>
    </row>
    <row r="1458" spans="1:8" x14ac:dyDescent="0.35">
      <c r="A1458" t="s">
        <v>121</v>
      </c>
      <c r="B1458" t="s">
        <v>7</v>
      </c>
      <c r="C1458" t="s">
        <v>30</v>
      </c>
      <c r="D1458" t="s">
        <v>124</v>
      </c>
      <c r="E1458" t="s">
        <v>125</v>
      </c>
      <c r="F1458" t="str">
        <f>_xlfn.XLOOKUP(E1458, Sheet1!E:E, Sheet1!F:F, "Not Found")</f>
        <v>25PVC2SL02</v>
      </c>
      <c r="G1458" t="s">
        <v>3065</v>
      </c>
      <c r="H1458" t="s">
        <v>3066</v>
      </c>
    </row>
    <row r="1459" spans="1:8" x14ac:dyDescent="0.35">
      <c r="A1459" t="s">
        <v>121</v>
      </c>
      <c r="B1459" t="s">
        <v>7</v>
      </c>
      <c r="C1459" t="s">
        <v>30</v>
      </c>
      <c r="D1459" t="s">
        <v>124</v>
      </c>
      <c r="E1459" t="s">
        <v>125</v>
      </c>
      <c r="F1459" t="str">
        <f>_xlfn.XLOOKUP(E1459, Sheet1!E:E, Sheet1!F:F, "Not Found")</f>
        <v>25PVC2SL02</v>
      </c>
      <c r="G1459" t="s">
        <v>3067</v>
      </c>
      <c r="H1459" t="s">
        <v>3068</v>
      </c>
    </row>
    <row r="1460" spans="1:8" x14ac:dyDescent="0.35">
      <c r="A1460" t="s">
        <v>121</v>
      </c>
      <c r="B1460" t="s">
        <v>7</v>
      </c>
      <c r="C1460" t="s">
        <v>30</v>
      </c>
      <c r="D1460" t="s">
        <v>124</v>
      </c>
      <c r="E1460" t="s">
        <v>125</v>
      </c>
      <c r="F1460" t="str">
        <f>_xlfn.XLOOKUP(E1460, Sheet1!E:E, Sheet1!F:F, "Not Found")</f>
        <v>25PVC2SL02</v>
      </c>
      <c r="G1460" t="s">
        <v>3069</v>
      </c>
      <c r="H1460" t="s">
        <v>3070</v>
      </c>
    </row>
    <row r="1461" spans="1:8" x14ac:dyDescent="0.35">
      <c r="A1461" t="s">
        <v>121</v>
      </c>
      <c r="B1461" t="s">
        <v>7</v>
      </c>
      <c r="C1461" t="s">
        <v>30</v>
      </c>
      <c r="D1461" t="s">
        <v>124</v>
      </c>
      <c r="E1461" t="s">
        <v>125</v>
      </c>
      <c r="F1461" t="str">
        <f>_xlfn.XLOOKUP(E1461, Sheet1!E:E, Sheet1!F:F, "Not Found")</f>
        <v>25PVC2SL02</v>
      </c>
      <c r="G1461" t="s">
        <v>3071</v>
      </c>
      <c r="H1461" t="s">
        <v>3072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 SENETRA ROY G</dc:creator>
  <cp:lastModifiedBy>jeraldramaclus jeraldramaclus</cp:lastModifiedBy>
  <dcterms:created xsi:type="dcterms:W3CDTF">2026-09-24T04:48:16Z</dcterms:created>
  <dcterms:modified xsi:type="dcterms:W3CDTF">2026-09-25T03:06:05Z</dcterms:modified>
</cp:coreProperties>
</file>