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hp\Documents\UCI\Spring2017\EECS 221\Project\"/>
    </mc:Choice>
  </mc:AlternateContent>
  <bookViews>
    <workbookView minimized="1" xWindow="0" yWindow="0" windowWidth="19200" windowHeight="7410" activeTab="3"/>
  </bookViews>
  <sheets>
    <sheet name="40Kmh" sheetId="1" r:id="rId1"/>
    <sheet name="20Kmh" sheetId="3" r:id="rId2"/>
    <sheet name="10Kmh" sheetId="4" r:id="rId3"/>
    <sheet name="Stopped" sheetId="2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3" l="1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1" i="3"/>
  <c r="D2" i="4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1" i="4"/>
  <c r="D4" i="1"/>
  <c r="D5" i="1"/>
  <c r="D6" i="1"/>
  <c r="D7" i="1"/>
  <c r="D8" i="1"/>
  <c r="D9" i="1"/>
  <c r="D10" i="1"/>
  <c r="D11" i="1"/>
  <c r="D12" i="1"/>
  <c r="D13" i="1"/>
  <c r="D3" i="1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1" i="2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7" fontId="0" fillId="0" borderId="0" xfId="0" applyNumberFormat="1"/>
    <xf numFmtId="0" fontId="0" fillId="0" borderId="0" xfId="0" applyNumberFormat="1"/>
    <xf numFmtId="14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25mph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v>Distance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'40Kmh'!$B$3:$B$13</c:f>
              <c:numCache>
                <c:formatCode>General</c:formatCode>
                <c:ptCount val="11"/>
                <c:pt idx="0">
                  <c:v>6</c:v>
                </c:pt>
                <c:pt idx="1">
                  <c:v>13</c:v>
                </c:pt>
                <c:pt idx="2">
                  <c:v>21</c:v>
                </c:pt>
                <c:pt idx="3">
                  <c:v>28</c:v>
                </c:pt>
                <c:pt idx="4">
                  <c:v>37</c:v>
                </c:pt>
                <c:pt idx="5">
                  <c:v>51</c:v>
                </c:pt>
                <c:pt idx="6">
                  <c:v>64</c:v>
                </c:pt>
                <c:pt idx="7">
                  <c:v>78</c:v>
                </c:pt>
                <c:pt idx="8">
                  <c:v>91</c:v>
                </c:pt>
                <c:pt idx="9">
                  <c:v>104</c:v>
                </c:pt>
                <c:pt idx="10">
                  <c:v>120</c:v>
                </c:pt>
              </c:numCache>
            </c:numRef>
          </c:cat>
          <c:val>
            <c:numRef>
              <c:f>'40Kmh'!$D$3:$D$13</c:f>
              <c:numCache>
                <c:formatCode>General</c:formatCode>
                <c:ptCount val="11"/>
                <c:pt idx="0">
                  <c:v>66.241496598639458</c:v>
                </c:pt>
                <c:pt idx="1">
                  <c:v>65.272108843537424</c:v>
                </c:pt>
                <c:pt idx="2">
                  <c:v>63.996598639455783</c:v>
                </c:pt>
                <c:pt idx="3">
                  <c:v>63.996598639455783</c:v>
                </c:pt>
                <c:pt idx="4">
                  <c:v>65.867346938775512</c:v>
                </c:pt>
                <c:pt idx="5">
                  <c:v>64.132653061224488</c:v>
                </c:pt>
                <c:pt idx="6">
                  <c:v>63.180272108843539</c:v>
                </c:pt>
                <c:pt idx="7">
                  <c:v>64.33673469387756</c:v>
                </c:pt>
                <c:pt idx="8">
                  <c:v>64.319727891156461</c:v>
                </c:pt>
                <c:pt idx="9">
                  <c:v>65.64625850340137</c:v>
                </c:pt>
                <c:pt idx="10">
                  <c:v>64.33673469387756</c:v>
                </c:pt>
              </c:numCache>
            </c:numRef>
          </c:val>
          <c:smooth val="0"/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695119344"/>
        <c:axId val="1695120432"/>
      </c:lineChart>
      <c:catAx>
        <c:axId val="1695119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0432"/>
        <c:crosses val="autoZero"/>
        <c:auto val="1"/>
        <c:lblAlgn val="ctr"/>
        <c:lblOffset val="100"/>
        <c:noMultiLvlLbl val="0"/>
      </c:catAx>
      <c:valAx>
        <c:axId val="1695120432"/>
        <c:scaling>
          <c:orientation val="minMax"/>
          <c:min val="62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19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</a:t>
            </a:r>
            <a:r>
              <a:rPr lang="en-US" baseline="0"/>
              <a:t> -  12.5 mph</a:t>
            </a:r>
            <a:endParaRPr lang="en-US"/>
          </a:p>
        </c:rich>
      </c:tx>
      <c:layout>
        <c:manualLayout>
          <c:xMode val="edge"/>
          <c:yMode val="edge"/>
          <c:x val="0.37893744531933515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'20Kmh'!$B$1:$B$19</c:f>
              <c:numCache>
                <c:formatCode>General</c:formatCode>
                <c:ptCount val="19"/>
                <c:pt idx="0">
                  <c:v>341</c:v>
                </c:pt>
                <c:pt idx="1">
                  <c:v>349</c:v>
                </c:pt>
                <c:pt idx="2">
                  <c:v>358</c:v>
                </c:pt>
                <c:pt idx="3">
                  <c:v>367</c:v>
                </c:pt>
                <c:pt idx="4">
                  <c:v>376</c:v>
                </c:pt>
                <c:pt idx="5">
                  <c:v>385</c:v>
                </c:pt>
                <c:pt idx="6">
                  <c:v>394</c:v>
                </c:pt>
                <c:pt idx="7">
                  <c:v>403</c:v>
                </c:pt>
                <c:pt idx="8">
                  <c:v>412</c:v>
                </c:pt>
                <c:pt idx="9">
                  <c:v>422</c:v>
                </c:pt>
                <c:pt idx="10">
                  <c:v>430</c:v>
                </c:pt>
                <c:pt idx="11">
                  <c:v>441</c:v>
                </c:pt>
                <c:pt idx="12">
                  <c:v>456</c:v>
                </c:pt>
                <c:pt idx="13">
                  <c:v>471</c:v>
                </c:pt>
                <c:pt idx="14">
                  <c:v>485</c:v>
                </c:pt>
                <c:pt idx="15">
                  <c:v>499</c:v>
                </c:pt>
                <c:pt idx="16">
                  <c:v>514</c:v>
                </c:pt>
                <c:pt idx="17">
                  <c:v>529</c:v>
                </c:pt>
                <c:pt idx="18">
                  <c:v>543</c:v>
                </c:pt>
              </c:numCache>
            </c:numRef>
          </c:cat>
          <c:val>
            <c:numRef>
              <c:f>'20Kmh'!$D$1:$D$19</c:f>
              <c:numCache>
                <c:formatCode>General</c:formatCode>
                <c:ptCount val="19"/>
                <c:pt idx="0">
                  <c:v>92.38095238095238</c:v>
                </c:pt>
                <c:pt idx="1">
                  <c:v>91.360544217687078</c:v>
                </c:pt>
                <c:pt idx="2">
                  <c:v>91.241496598639458</c:v>
                </c:pt>
                <c:pt idx="3">
                  <c:v>91.615646258503403</c:v>
                </c:pt>
                <c:pt idx="4">
                  <c:v>91.615646258503403</c:v>
                </c:pt>
                <c:pt idx="5">
                  <c:v>91.95578231292518</c:v>
                </c:pt>
                <c:pt idx="6">
                  <c:v>92.448979591836732</c:v>
                </c:pt>
                <c:pt idx="7">
                  <c:v>91.649659863945587</c:v>
                </c:pt>
                <c:pt idx="8">
                  <c:v>91.904761904761912</c:v>
                </c:pt>
                <c:pt idx="9">
                  <c:v>91.921768707482997</c:v>
                </c:pt>
                <c:pt idx="10">
                  <c:v>93.316326530612244</c:v>
                </c:pt>
                <c:pt idx="11">
                  <c:v>91.173469387755105</c:v>
                </c:pt>
                <c:pt idx="12">
                  <c:v>91.870748299319729</c:v>
                </c:pt>
                <c:pt idx="13">
                  <c:v>92.261904761904773</c:v>
                </c:pt>
                <c:pt idx="14">
                  <c:v>92.772108843537424</c:v>
                </c:pt>
                <c:pt idx="15">
                  <c:v>92.789115646258509</c:v>
                </c:pt>
                <c:pt idx="16">
                  <c:v>92.789115646258509</c:v>
                </c:pt>
                <c:pt idx="17">
                  <c:v>93.078231292517017</c:v>
                </c:pt>
                <c:pt idx="18">
                  <c:v>95.629251700680271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6118976"/>
        <c:axId val="1706117344"/>
      </c:lineChart>
      <c:catAx>
        <c:axId val="170611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17344"/>
        <c:crosses val="autoZero"/>
        <c:auto val="1"/>
        <c:lblAlgn val="ctr"/>
        <c:lblOffset val="100"/>
        <c:noMultiLvlLbl val="0"/>
      </c:catAx>
      <c:valAx>
        <c:axId val="1706117344"/>
        <c:scaling>
          <c:orientation val="minMax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6118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- 6mph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'10Kmh'!$B$1:$B$22</c:f>
              <c:numCache>
                <c:formatCode>General</c:formatCode>
                <c:ptCount val="22"/>
                <c:pt idx="0">
                  <c:v>138</c:v>
                </c:pt>
                <c:pt idx="1">
                  <c:v>148</c:v>
                </c:pt>
                <c:pt idx="2">
                  <c:v>157</c:v>
                </c:pt>
                <c:pt idx="3">
                  <c:v>166</c:v>
                </c:pt>
                <c:pt idx="4">
                  <c:v>175</c:v>
                </c:pt>
                <c:pt idx="5">
                  <c:v>185</c:v>
                </c:pt>
                <c:pt idx="6">
                  <c:v>194</c:v>
                </c:pt>
                <c:pt idx="7">
                  <c:v>203</c:v>
                </c:pt>
                <c:pt idx="8">
                  <c:v>212</c:v>
                </c:pt>
                <c:pt idx="9">
                  <c:v>221</c:v>
                </c:pt>
                <c:pt idx="10">
                  <c:v>231</c:v>
                </c:pt>
                <c:pt idx="11">
                  <c:v>240</c:v>
                </c:pt>
                <c:pt idx="12">
                  <c:v>254</c:v>
                </c:pt>
                <c:pt idx="13">
                  <c:v>269</c:v>
                </c:pt>
                <c:pt idx="14">
                  <c:v>283</c:v>
                </c:pt>
                <c:pt idx="15">
                  <c:v>298</c:v>
                </c:pt>
                <c:pt idx="16">
                  <c:v>313</c:v>
                </c:pt>
                <c:pt idx="17">
                  <c:v>327</c:v>
                </c:pt>
                <c:pt idx="18">
                  <c:v>341</c:v>
                </c:pt>
                <c:pt idx="19">
                  <c:v>702</c:v>
                </c:pt>
                <c:pt idx="20">
                  <c:v>712</c:v>
                </c:pt>
                <c:pt idx="21">
                  <c:v>721</c:v>
                </c:pt>
              </c:numCache>
            </c:numRef>
          </c:cat>
          <c:val>
            <c:numRef>
              <c:f>'10Kmh'!$D$1:$D$22</c:f>
              <c:numCache>
                <c:formatCode>General</c:formatCode>
                <c:ptCount val="22"/>
                <c:pt idx="0">
                  <c:v>100.52721088435375</c:v>
                </c:pt>
                <c:pt idx="1">
                  <c:v>95.255102040816325</c:v>
                </c:pt>
                <c:pt idx="2">
                  <c:v>95.255102040816325</c:v>
                </c:pt>
                <c:pt idx="3">
                  <c:v>98.911564625850346</c:v>
                </c:pt>
                <c:pt idx="4">
                  <c:v>97.670068027210888</c:v>
                </c:pt>
                <c:pt idx="5">
                  <c:v>94.761904761904773</c:v>
                </c:pt>
                <c:pt idx="6">
                  <c:v>95.153061224489804</c:v>
                </c:pt>
                <c:pt idx="7">
                  <c:v>95.595238095238102</c:v>
                </c:pt>
                <c:pt idx="8">
                  <c:v>95.680272108843539</c:v>
                </c:pt>
                <c:pt idx="9">
                  <c:v>95.323129251700678</c:v>
                </c:pt>
                <c:pt idx="10">
                  <c:v>98.656462585034021</c:v>
                </c:pt>
                <c:pt idx="11">
                  <c:v>95.76530612244899</c:v>
                </c:pt>
                <c:pt idx="12">
                  <c:v>94.438775510204081</c:v>
                </c:pt>
                <c:pt idx="13">
                  <c:v>94.421768707482997</c:v>
                </c:pt>
                <c:pt idx="14">
                  <c:v>94.931972789115648</c:v>
                </c:pt>
                <c:pt idx="15">
                  <c:v>94.200680272108855</c:v>
                </c:pt>
                <c:pt idx="16">
                  <c:v>95.051020408163268</c:v>
                </c:pt>
                <c:pt idx="17">
                  <c:v>98.452380952380963</c:v>
                </c:pt>
                <c:pt idx="18">
                  <c:v>94.72789115646259</c:v>
                </c:pt>
                <c:pt idx="19">
                  <c:v>128.11224489795919</c:v>
                </c:pt>
                <c:pt idx="20">
                  <c:v>107.70408163265307</c:v>
                </c:pt>
                <c:pt idx="21">
                  <c:v>107.0578231292517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04053520"/>
        <c:axId val="1704056240"/>
      </c:lineChart>
      <c:catAx>
        <c:axId val="170405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56240"/>
        <c:crosses val="autoZero"/>
        <c:auto val="1"/>
        <c:lblAlgn val="ctr"/>
        <c:lblOffset val="100"/>
        <c:noMultiLvlLbl val="0"/>
      </c:catAx>
      <c:valAx>
        <c:axId val="1704056240"/>
        <c:scaling>
          <c:orientation val="minMax"/>
          <c:max val="130"/>
          <c:min val="9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0535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Distance - approached,</a:t>
            </a:r>
            <a:r>
              <a:rPr lang="en-US" baseline="0"/>
              <a:t> </a:t>
            </a:r>
            <a:r>
              <a:rPr lang="en-US"/>
              <a:t>stopped, took off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Distance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Stopped!$D:$D</c:f>
              <c:numCache>
                <c:formatCode>General</c:formatCode>
                <c:ptCount val="1048576"/>
                <c:pt idx="0">
                  <c:v>2.97</c:v>
                </c:pt>
                <c:pt idx="1">
                  <c:v>2.9780000000000002</c:v>
                </c:pt>
                <c:pt idx="2">
                  <c:v>2.9849999999999999</c:v>
                </c:pt>
                <c:pt idx="3">
                  <c:v>2.992</c:v>
                </c:pt>
                <c:pt idx="4">
                  <c:v>2.9990000000000001</c:v>
                </c:pt>
                <c:pt idx="5">
                  <c:v>3.0059999999999998</c:v>
                </c:pt>
                <c:pt idx="6">
                  <c:v>3.0129999999999999</c:v>
                </c:pt>
                <c:pt idx="7">
                  <c:v>3.0209999999999999</c:v>
                </c:pt>
                <c:pt idx="8">
                  <c:v>3.028</c:v>
                </c:pt>
                <c:pt idx="9">
                  <c:v>3.0350000000000001</c:v>
                </c:pt>
                <c:pt idx="10">
                  <c:v>3.0419999999999998</c:v>
                </c:pt>
                <c:pt idx="11">
                  <c:v>3.0510000000000002</c:v>
                </c:pt>
                <c:pt idx="12">
                  <c:v>3.0640000000000001</c:v>
                </c:pt>
                <c:pt idx="13">
                  <c:v>3.077</c:v>
                </c:pt>
                <c:pt idx="14">
                  <c:v>3.089</c:v>
                </c:pt>
                <c:pt idx="15">
                  <c:v>3.1019999999999999</c:v>
                </c:pt>
                <c:pt idx="16">
                  <c:v>3.1150000000000002</c:v>
                </c:pt>
                <c:pt idx="17">
                  <c:v>3.129</c:v>
                </c:pt>
                <c:pt idx="18">
                  <c:v>3.1419999999999999</c:v>
                </c:pt>
                <c:pt idx="19">
                  <c:v>4.367</c:v>
                </c:pt>
                <c:pt idx="20">
                  <c:v>4.3739999999999997</c:v>
                </c:pt>
                <c:pt idx="21">
                  <c:v>4.383</c:v>
                </c:pt>
                <c:pt idx="22">
                  <c:v>4.3899999999999997</c:v>
                </c:pt>
                <c:pt idx="23">
                  <c:v>4.3970000000000002</c:v>
                </c:pt>
                <c:pt idx="24">
                  <c:v>4.4039999999999999</c:v>
                </c:pt>
                <c:pt idx="25">
                  <c:v>4.4119999999999999</c:v>
                </c:pt>
                <c:pt idx="26">
                  <c:v>4.4189999999999996</c:v>
                </c:pt>
                <c:pt idx="27">
                  <c:v>4.4269999999999996</c:v>
                </c:pt>
                <c:pt idx="28">
                  <c:v>4.4340000000000002</c:v>
                </c:pt>
                <c:pt idx="29">
                  <c:v>4.4420000000000002</c:v>
                </c:pt>
                <c:pt idx="30">
                  <c:v>4.4550000000000001</c:v>
                </c:pt>
                <c:pt idx="31">
                  <c:v>4.4690000000000003</c:v>
                </c:pt>
                <c:pt idx="32">
                  <c:v>4.4829999999999997</c:v>
                </c:pt>
                <c:pt idx="33">
                  <c:v>4.4960000000000004</c:v>
                </c:pt>
                <c:pt idx="34">
                  <c:v>5.7240000000000002</c:v>
                </c:pt>
                <c:pt idx="35">
                  <c:v>5.7309999999999999</c:v>
                </c:pt>
                <c:pt idx="36">
                  <c:v>5.7380000000000004</c:v>
                </c:pt>
                <c:pt idx="37">
                  <c:v>7.45</c:v>
                </c:pt>
                <c:pt idx="38">
                  <c:v>5.7530000000000001</c:v>
                </c:pt>
                <c:pt idx="39">
                  <c:v>5.76</c:v>
                </c:pt>
                <c:pt idx="40">
                  <c:v>5.7670000000000003</c:v>
                </c:pt>
                <c:pt idx="41">
                  <c:v>5.7750000000000004</c:v>
                </c:pt>
                <c:pt idx="42">
                  <c:v>5.782</c:v>
                </c:pt>
                <c:pt idx="43">
                  <c:v>5.79</c:v>
                </c:pt>
                <c:pt idx="44">
                  <c:v>5.7990000000000004</c:v>
                </c:pt>
              </c:numCache>
            </c:numRef>
          </c:cat>
          <c:val>
            <c:numRef>
              <c:f>Stopped!$F$1:$F$45</c:f>
              <c:numCache>
                <c:formatCode>General</c:formatCode>
                <c:ptCount val="45"/>
                <c:pt idx="0">
                  <c:v>63.129251700680278</c:v>
                </c:pt>
                <c:pt idx="1">
                  <c:v>61.938775510204081</c:v>
                </c:pt>
                <c:pt idx="2">
                  <c:v>61.564625850340136</c:v>
                </c:pt>
                <c:pt idx="3">
                  <c:v>61.853741496598644</c:v>
                </c:pt>
                <c:pt idx="4">
                  <c:v>61.904761904761905</c:v>
                </c:pt>
                <c:pt idx="5">
                  <c:v>61.921768707482997</c:v>
                </c:pt>
                <c:pt idx="6">
                  <c:v>61.972789115646265</c:v>
                </c:pt>
                <c:pt idx="7">
                  <c:v>62.040816326530617</c:v>
                </c:pt>
                <c:pt idx="8">
                  <c:v>61.666666666666671</c:v>
                </c:pt>
                <c:pt idx="9">
                  <c:v>61.581632653061227</c:v>
                </c:pt>
                <c:pt idx="10">
                  <c:v>62.040816326530617</c:v>
                </c:pt>
                <c:pt idx="11">
                  <c:v>62.465986394557824</c:v>
                </c:pt>
                <c:pt idx="12">
                  <c:v>62.61904761904762</c:v>
                </c:pt>
                <c:pt idx="13">
                  <c:v>62.704081632653065</c:v>
                </c:pt>
                <c:pt idx="14">
                  <c:v>62.704081632653065</c:v>
                </c:pt>
                <c:pt idx="15">
                  <c:v>62.687074829931973</c:v>
                </c:pt>
                <c:pt idx="16">
                  <c:v>63.197278911564631</c:v>
                </c:pt>
                <c:pt idx="17">
                  <c:v>63.469387755102041</c:v>
                </c:pt>
                <c:pt idx="18">
                  <c:v>70.867346938775512</c:v>
                </c:pt>
                <c:pt idx="19">
                  <c:v>65.578231292517003</c:v>
                </c:pt>
                <c:pt idx="20">
                  <c:v>61.003401360544224</c:v>
                </c:pt>
                <c:pt idx="21">
                  <c:v>64.625850340136054</c:v>
                </c:pt>
                <c:pt idx="22">
                  <c:v>66.751700680272108</c:v>
                </c:pt>
                <c:pt idx="23">
                  <c:v>65.085034013605451</c:v>
                </c:pt>
                <c:pt idx="24">
                  <c:v>69.183673469387756</c:v>
                </c:pt>
                <c:pt idx="25">
                  <c:v>68.384353741496597</c:v>
                </c:pt>
                <c:pt idx="26">
                  <c:v>68.02721088435375</c:v>
                </c:pt>
                <c:pt idx="27">
                  <c:v>63.180272108843539</c:v>
                </c:pt>
                <c:pt idx="28">
                  <c:v>61.64965986394558</c:v>
                </c:pt>
                <c:pt idx="29">
                  <c:v>61.0374149659864</c:v>
                </c:pt>
                <c:pt idx="30">
                  <c:v>61.207482993197281</c:v>
                </c:pt>
                <c:pt idx="31">
                  <c:v>61.275510204081634</c:v>
                </c:pt>
                <c:pt idx="32">
                  <c:v>62.942176870748305</c:v>
                </c:pt>
                <c:pt idx="33">
                  <c:v>64.693877551020407</c:v>
                </c:pt>
                <c:pt idx="34">
                  <c:v>64.914965986394563</c:v>
                </c:pt>
                <c:pt idx="35">
                  <c:v>64.506802721088434</c:v>
                </c:pt>
                <c:pt idx="36">
                  <c:v>62.993197278911566</c:v>
                </c:pt>
                <c:pt idx="37">
                  <c:v>63.010204081632658</c:v>
                </c:pt>
                <c:pt idx="38">
                  <c:v>62.193877551020414</c:v>
                </c:pt>
                <c:pt idx="39">
                  <c:v>63.80952380952381</c:v>
                </c:pt>
                <c:pt idx="40">
                  <c:v>62.602040816326536</c:v>
                </c:pt>
                <c:pt idx="41">
                  <c:v>63.197278911564631</c:v>
                </c:pt>
                <c:pt idx="42">
                  <c:v>62.006802721088441</c:v>
                </c:pt>
                <c:pt idx="43">
                  <c:v>62.84013605442177</c:v>
                </c:pt>
                <c:pt idx="44">
                  <c:v>63.707482993197281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8270336"/>
        <c:axId val="1695120976"/>
      </c:lineChart>
      <c:catAx>
        <c:axId val="160827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120976"/>
        <c:crosses val="autoZero"/>
        <c:auto val="1"/>
        <c:lblAlgn val="ctr"/>
        <c:lblOffset val="100"/>
        <c:noMultiLvlLbl val="0"/>
      </c:catAx>
      <c:valAx>
        <c:axId val="1695120976"/>
        <c:scaling>
          <c:orientation val="minMax"/>
          <c:max val="71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8270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304800</xdr:colOff>
      <xdr:row>3</xdr:row>
      <xdr:rowOff>83820</xdr:rowOff>
    </xdr:from>
    <xdr:to>
      <xdr:col>11</xdr:col>
      <xdr:colOff>396240</xdr:colOff>
      <xdr:row>18</xdr:row>
      <xdr:rowOff>83820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356235</xdr:colOff>
      <xdr:row>3</xdr:row>
      <xdr:rowOff>152400</xdr:rowOff>
    </xdr:from>
    <xdr:to>
      <xdr:col>11</xdr:col>
      <xdr:colOff>447675</xdr:colOff>
      <xdr:row>18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382905</xdr:colOff>
      <xdr:row>4</xdr:row>
      <xdr:rowOff>15240</xdr:rowOff>
    </xdr:from>
    <xdr:to>
      <xdr:col>11</xdr:col>
      <xdr:colOff>474345</xdr:colOff>
      <xdr:row>19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550544</xdr:colOff>
      <xdr:row>46</xdr:row>
      <xdr:rowOff>15240</xdr:rowOff>
    </xdr:from>
    <xdr:to>
      <xdr:col>7</xdr:col>
      <xdr:colOff>327659</xdr:colOff>
      <xdr:row>61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workbookViewId="0">
      <selection activeCell="D3" sqref="D3:D13"/>
    </sheetView>
  </sheetViews>
  <sheetFormatPr defaultRowHeight="14.4" x14ac:dyDescent="0.55000000000000004"/>
  <cols>
    <col min="1" max="1" width="6.68359375" bestFit="1" customWidth="1"/>
  </cols>
  <sheetData>
    <row r="1" spans="1:4" x14ac:dyDescent="0.55000000000000004">
      <c r="A1" s="1"/>
    </row>
    <row r="2" spans="1:4" x14ac:dyDescent="0.55000000000000004">
      <c r="A2" s="1"/>
    </row>
    <row r="3" spans="1:4" x14ac:dyDescent="0.55000000000000004">
      <c r="A3" s="1"/>
      <c r="B3">
        <v>6</v>
      </c>
      <c r="C3">
        <v>3895</v>
      </c>
      <c r="D3">
        <f>C3/58.8</f>
        <v>66.241496598639458</v>
      </c>
    </row>
    <row r="4" spans="1:4" x14ac:dyDescent="0.55000000000000004">
      <c r="A4" s="1"/>
      <c r="B4">
        <v>13</v>
      </c>
      <c r="C4">
        <v>3838</v>
      </c>
      <c r="D4">
        <f t="shared" ref="D4:D13" si="0">C4/58.8</f>
        <v>65.272108843537424</v>
      </c>
    </row>
    <row r="5" spans="1:4" x14ac:dyDescent="0.55000000000000004">
      <c r="A5" s="1"/>
      <c r="B5">
        <v>21</v>
      </c>
      <c r="C5">
        <v>3763</v>
      </c>
      <c r="D5">
        <f t="shared" si="0"/>
        <v>63.996598639455783</v>
      </c>
    </row>
    <row r="6" spans="1:4" x14ac:dyDescent="0.55000000000000004">
      <c r="A6" s="1"/>
      <c r="B6">
        <v>28</v>
      </c>
      <c r="C6">
        <v>3763</v>
      </c>
      <c r="D6">
        <f t="shared" si="0"/>
        <v>63.996598639455783</v>
      </c>
    </row>
    <row r="7" spans="1:4" x14ac:dyDescent="0.55000000000000004">
      <c r="A7" s="1"/>
      <c r="B7">
        <v>37</v>
      </c>
      <c r="C7">
        <v>3873</v>
      </c>
      <c r="D7">
        <f t="shared" si="0"/>
        <v>65.867346938775512</v>
      </c>
    </row>
    <row r="8" spans="1:4" x14ac:dyDescent="0.55000000000000004">
      <c r="A8" s="1"/>
      <c r="B8">
        <v>51</v>
      </c>
      <c r="C8">
        <v>3771</v>
      </c>
      <c r="D8">
        <f t="shared" si="0"/>
        <v>64.132653061224488</v>
      </c>
    </row>
    <row r="9" spans="1:4" x14ac:dyDescent="0.55000000000000004">
      <c r="A9" s="1"/>
      <c r="B9">
        <v>64</v>
      </c>
      <c r="C9">
        <v>3715</v>
      </c>
      <c r="D9">
        <f t="shared" si="0"/>
        <v>63.180272108843539</v>
      </c>
    </row>
    <row r="10" spans="1:4" x14ac:dyDescent="0.55000000000000004">
      <c r="A10" s="1"/>
      <c r="B10">
        <v>78</v>
      </c>
      <c r="C10">
        <v>3783</v>
      </c>
      <c r="D10">
        <f t="shared" si="0"/>
        <v>64.33673469387756</v>
      </c>
    </row>
    <row r="11" spans="1:4" x14ac:dyDescent="0.55000000000000004">
      <c r="A11" s="1"/>
      <c r="B11">
        <v>91</v>
      </c>
      <c r="C11">
        <v>3782</v>
      </c>
      <c r="D11">
        <f t="shared" si="0"/>
        <v>64.319727891156461</v>
      </c>
    </row>
    <row r="12" spans="1:4" x14ac:dyDescent="0.55000000000000004">
      <c r="B12">
        <v>104</v>
      </c>
      <c r="C12">
        <v>3860</v>
      </c>
      <c r="D12">
        <f t="shared" si="0"/>
        <v>65.64625850340137</v>
      </c>
    </row>
    <row r="13" spans="1:4" x14ac:dyDescent="0.55000000000000004">
      <c r="B13">
        <v>120</v>
      </c>
      <c r="C13">
        <v>3783</v>
      </c>
      <c r="D13">
        <f t="shared" si="0"/>
        <v>64.33673469387756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opLeftCell="B1" workbookViewId="0">
      <selection activeCell="D1" sqref="D1:D19"/>
    </sheetView>
  </sheetViews>
  <sheetFormatPr defaultRowHeight="14.4" x14ac:dyDescent="0.55000000000000004"/>
  <cols>
    <col min="1" max="1" width="15.47265625" customWidth="1"/>
    <col min="2" max="2" width="16.20703125" customWidth="1"/>
  </cols>
  <sheetData>
    <row r="1" spans="1:4" x14ac:dyDescent="0.55000000000000004">
      <c r="A1" s="4"/>
      <c r="B1">
        <v>341</v>
      </c>
      <c r="C1">
        <v>5432</v>
      </c>
      <c r="D1">
        <f>C1/58.8</f>
        <v>92.38095238095238</v>
      </c>
    </row>
    <row r="2" spans="1:4" x14ac:dyDescent="0.55000000000000004">
      <c r="A2" s="4"/>
      <c r="B2">
        <v>349</v>
      </c>
      <c r="C2">
        <v>5372</v>
      </c>
      <c r="D2">
        <f t="shared" ref="D2:D19" si="0">C2/58.8</f>
        <v>91.360544217687078</v>
      </c>
    </row>
    <row r="3" spans="1:4" x14ac:dyDescent="0.55000000000000004">
      <c r="A3" s="4"/>
      <c r="B3">
        <v>358</v>
      </c>
      <c r="C3">
        <v>5365</v>
      </c>
      <c r="D3">
        <f t="shared" si="0"/>
        <v>91.241496598639458</v>
      </c>
    </row>
    <row r="4" spans="1:4" x14ac:dyDescent="0.55000000000000004">
      <c r="A4" s="4"/>
      <c r="B4">
        <v>367</v>
      </c>
      <c r="C4">
        <v>5387</v>
      </c>
      <c r="D4">
        <f t="shared" si="0"/>
        <v>91.615646258503403</v>
      </c>
    </row>
    <row r="5" spans="1:4" x14ac:dyDescent="0.55000000000000004">
      <c r="A5" s="4"/>
      <c r="B5">
        <v>376</v>
      </c>
      <c r="C5">
        <v>5387</v>
      </c>
      <c r="D5">
        <f t="shared" si="0"/>
        <v>91.615646258503403</v>
      </c>
    </row>
    <row r="6" spans="1:4" x14ac:dyDescent="0.55000000000000004">
      <c r="A6" s="4"/>
      <c r="B6">
        <v>385</v>
      </c>
      <c r="C6">
        <v>5407</v>
      </c>
      <c r="D6">
        <f t="shared" si="0"/>
        <v>91.95578231292518</v>
      </c>
    </row>
    <row r="7" spans="1:4" x14ac:dyDescent="0.55000000000000004">
      <c r="A7" s="4"/>
      <c r="B7">
        <v>394</v>
      </c>
      <c r="C7">
        <v>5436</v>
      </c>
      <c r="D7">
        <f t="shared" si="0"/>
        <v>92.448979591836732</v>
      </c>
    </row>
    <row r="8" spans="1:4" x14ac:dyDescent="0.55000000000000004">
      <c r="A8" s="4"/>
      <c r="B8">
        <v>403</v>
      </c>
      <c r="C8">
        <v>5389</v>
      </c>
      <c r="D8">
        <f t="shared" si="0"/>
        <v>91.649659863945587</v>
      </c>
    </row>
    <row r="9" spans="1:4" x14ac:dyDescent="0.55000000000000004">
      <c r="A9" s="4"/>
      <c r="B9">
        <v>412</v>
      </c>
      <c r="C9">
        <v>5404</v>
      </c>
      <c r="D9">
        <f t="shared" si="0"/>
        <v>91.904761904761912</v>
      </c>
    </row>
    <row r="10" spans="1:4" x14ac:dyDescent="0.55000000000000004">
      <c r="A10" s="4"/>
      <c r="B10">
        <v>422</v>
      </c>
      <c r="C10">
        <v>5405</v>
      </c>
      <c r="D10">
        <f t="shared" si="0"/>
        <v>91.921768707482997</v>
      </c>
    </row>
    <row r="11" spans="1:4" x14ac:dyDescent="0.55000000000000004">
      <c r="A11" s="4"/>
      <c r="B11">
        <v>430</v>
      </c>
      <c r="C11">
        <v>5487</v>
      </c>
      <c r="D11">
        <f t="shared" si="0"/>
        <v>93.316326530612244</v>
      </c>
    </row>
    <row r="12" spans="1:4" x14ac:dyDescent="0.55000000000000004">
      <c r="A12" s="4"/>
      <c r="B12">
        <v>441</v>
      </c>
      <c r="C12">
        <v>5361</v>
      </c>
      <c r="D12">
        <f t="shared" si="0"/>
        <v>91.173469387755105</v>
      </c>
    </row>
    <row r="13" spans="1:4" x14ac:dyDescent="0.55000000000000004">
      <c r="A13" s="4"/>
      <c r="B13">
        <v>456</v>
      </c>
      <c r="C13">
        <v>5402</v>
      </c>
      <c r="D13">
        <f t="shared" si="0"/>
        <v>91.870748299319729</v>
      </c>
    </row>
    <row r="14" spans="1:4" x14ac:dyDescent="0.55000000000000004">
      <c r="A14" s="4"/>
      <c r="B14">
        <v>471</v>
      </c>
      <c r="C14">
        <v>5425</v>
      </c>
      <c r="D14">
        <f t="shared" si="0"/>
        <v>92.261904761904773</v>
      </c>
    </row>
    <row r="15" spans="1:4" x14ac:dyDescent="0.55000000000000004">
      <c r="A15" s="4"/>
      <c r="B15">
        <v>485</v>
      </c>
      <c r="C15">
        <v>5455</v>
      </c>
      <c r="D15">
        <f t="shared" si="0"/>
        <v>92.772108843537424</v>
      </c>
    </row>
    <row r="16" spans="1:4" x14ac:dyDescent="0.55000000000000004">
      <c r="A16" s="4"/>
      <c r="B16">
        <v>499</v>
      </c>
      <c r="C16">
        <v>5456</v>
      </c>
      <c r="D16">
        <f t="shared" si="0"/>
        <v>92.789115646258509</v>
      </c>
    </row>
    <row r="17" spans="1:4" x14ac:dyDescent="0.55000000000000004">
      <c r="A17" s="4"/>
      <c r="B17">
        <v>514</v>
      </c>
      <c r="C17">
        <v>5456</v>
      </c>
      <c r="D17">
        <f t="shared" si="0"/>
        <v>92.789115646258509</v>
      </c>
    </row>
    <row r="18" spans="1:4" x14ac:dyDescent="0.55000000000000004">
      <c r="A18" s="4"/>
      <c r="B18">
        <v>529</v>
      </c>
      <c r="C18">
        <v>5473</v>
      </c>
      <c r="D18">
        <f t="shared" si="0"/>
        <v>93.078231292517017</v>
      </c>
    </row>
    <row r="19" spans="1:4" x14ac:dyDescent="0.55000000000000004">
      <c r="A19" s="4"/>
      <c r="B19">
        <v>543</v>
      </c>
      <c r="C19">
        <v>5623</v>
      </c>
      <c r="D19">
        <f t="shared" si="0"/>
        <v>95.629251700680271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7"/>
  <sheetViews>
    <sheetView topLeftCell="B1" workbookViewId="0">
      <selection activeCell="D1" sqref="D1:D22"/>
    </sheetView>
  </sheetViews>
  <sheetFormatPr defaultRowHeight="14.4" x14ac:dyDescent="0.55000000000000004"/>
  <sheetData>
    <row r="1" spans="1:4" x14ac:dyDescent="0.55000000000000004">
      <c r="A1" s="4"/>
      <c r="B1">
        <v>138</v>
      </c>
      <c r="C1">
        <v>5911</v>
      </c>
      <c r="D1">
        <f>C1/58.8</f>
        <v>100.52721088435375</v>
      </c>
    </row>
    <row r="2" spans="1:4" x14ac:dyDescent="0.55000000000000004">
      <c r="A2" s="4"/>
      <c r="B2">
        <v>148</v>
      </c>
      <c r="C2">
        <v>5601</v>
      </c>
      <c r="D2">
        <f t="shared" ref="D2:D22" si="0">C2/58.8</f>
        <v>95.255102040816325</v>
      </c>
    </row>
    <row r="3" spans="1:4" x14ac:dyDescent="0.55000000000000004">
      <c r="A3" s="4"/>
      <c r="B3">
        <v>157</v>
      </c>
      <c r="C3">
        <v>5601</v>
      </c>
      <c r="D3">
        <f t="shared" si="0"/>
        <v>95.255102040816325</v>
      </c>
    </row>
    <row r="4" spans="1:4" x14ac:dyDescent="0.55000000000000004">
      <c r="A4" s="4"/>
      <c r="B4">
        <v>166</v>
      </c>
      <c r="C4">
        <v>5816</v>
      </c>
      <c r="D4">
        <f t="shared" si="0"/>
        <v>98.911564625850346</v>
      </c>
    </row>
    <row r="5" spans="1:4" x14ac:dyDescent="0.55000000000000004">
      <c r="A5" s="4"/>
      <c r="B5">
        <v>175</v>
      </c>
      <c r="C5">
        <v>5743</v>
      </c>
      <c r="D5">
        <f t="shared" si="0"/>
        <v>97.670068027210888</v>
      </c>
    </row>
    <row r="6" spans="1:4" x14ac:dyDescent="0.55000000000000004">
      <c r="A6" s="4"/>
      <c r="B6">
        <v>185</v>
      </c>
      <c r="C6">
        <v>5572</v>
      </c>
      <c r="D6">
        <f t="shared" si="0"/>
        <v>94.761904761904773</v>
      </c>
    </row>
    <row r="7" spans="1:4" x14ac:dyDescent="0.55000000000000004">
      <c r="A7" s="4"/>
      <c r="B7">
        <v>194</v>
      </c>
      <c r="C7">
        <v>5595</v>
      </c>
      <c r="D7">
        <f t="shared" si="0"/>
        <v>95.153061224489804</v>
      </c>
    </row>
    <row r="8" spans="1:4" x14ac:dyDescent="0.55000000000000004">
      <c r="A8" s="4"/>
      <c r="B8">
        <v>203</v>
      </c>
      <c r="C8">
        <v>5621</v>
      </c>
      <c r="D8">
        <f t="shared" si="0"/>
        <v>95.595238095238102</v>
      </c>
    </row>
    <row r="9" spans="1:4" x14ac:dyDescent="0.55000000000000004">
      <c r="A9" s="4"/>
      <c r="B9">
        <v>212</v>
      </c>
      <c r="C9">
        <v>5626</v>
      </c>
      <c r="D9">
        <f t="shared" si="0"/>
        <v>95.680272108843539</v>
      </c>
    </row>
    <row r="10" spans="1:4" x14ac:dyDescent="0.55000000000000004">
      <c r="A10" s="4"/>
      <c r="B10">
        <v>221</v>
      </c>
      <c r="C10">
        <v>5605</v>
      </c>
      <c r="D10">
        <f t="shared" si="0"/>
        <v>95.323129251700678</v>
      </c>
    </row>
    <row r="11" spans="1:4" x14ac:dyDescent="0.55000000000000004">
      <c r="A11" s="4"/>
      <c r="B11">
        <v>231</v>
      </c>
      <c r="C11">
        <v>5801</v>
      </c>
      <c r="D11">
        <f t="shared" si="0"/>
        <v>98.656462585034021</v>
      </c>
    </row>
    <row r="12" spans="1:4" x14ac:dyDescent="0.55000000000000004">
      <c r="A12" s="4"/>
      <c r="B12">
        <v>240</v>
      </c>
      <c r="C12">
        <v>5631</v>
      </c>
      <c r="D12">
        <f t="shared" si="0"/>
        <v>95.76530612244899</v>
      </c>
    </row>
    <row r="13" spans="1:4" x14ac:dyDescent="0.55000000000000004">
      <c r="A13" s="4"/>
      <c r="B13">
        <v>254</v>
      </c>
      <c r="C13">
        <v>5553</v>
      </c>
      <c r="D13">
        <f t="shared" si="0"/>
        <v>94.438775510204081</v>
      </c>
    </row>
    <row r="14" spans="1:4" x14ac:dyDescent="0.55000000000000004">
      <c r="A14" s="4"/>
      <c r="B14">
        <v>269</v>
      </c>
      <c r="C14">
        <v>5552</v>
      </c>
      <c r="D14">
        <f t="shared" si="0"/>
        <v>94.421768707482997</v>
      </c>
    </row>
    <row r="15" spans="1:4" x14ac:dyDescent="0.55000000000000004">
      <c r="A15" s="4"/>
      <c r="B15">
        <v>283</v>
      </c>
      <c r="C15">
        <v>5582</v>
      </c>
      <c r="D15">
        <f t="shared" si="0"/>
        <v>94.931972789115648</v>
      </c>
    </row>
    <row r="16" spans="1:4" x14ac:dyDescent="0.55000000000000004">
      <c r="A16" s="4"/>
      <c r="B16">
        <v>298</v>
      </c>
      <c r="C16">
        <v>5539</v>
      </c>
      <c r="D16">
        <f t="shared" si="0"/>
        <v>94.200680272108855</v>
      </c>
    </row>
    <row r="17" spans="1:4" x14ac:dyDescent="0.55000000000000004">
      <c r="A17" s="4"/>
      <c r="B17">
        <v>313</v>
      </c>
      <c r="C17">
        <v>5589</v>
      </c>
      <c r="D17">
        <f t="shared" si="0"/>
        <v>95.051020408163268</v>
      </c>
    </row>
    <row r="18" spans="1:4" x14ac:dyDescent="0.55000000000000004">
      <c r="A18" s="4"/>
      <c r="B18">
        <v>327</v>
      </c>
      <c r="C18">
        <v>5789</v>
      </c>
      <c r="D18">
        <f t="shared" si="0"/>
        <v>98.452380952380963</v>
      </c>
    </row>
    <row r="19" spans="1:4" x14ac:dyDescent="0.55000000000000004">
      <c r="A19" s="4"/>
      <c r="B19">
        <v>341</v>
      </c>
      <c r="C19">
        <v>5570</v>
      </c>
      <c r="D19">
        <f t="shared" si="0"/>
        <v>94.72789115646259</v>
      </c>
    </row>
    <row r="20" spans="1:4" x14ac:dyDescent="0.55000000000000004">
      <c r="B20">
        <v>702</v>
      </c>
      <c r="C20">
        <v>7533</v>
      </c>
      <c r="D20">
        <f t="shared" si="0"/>
        <v>128.11224489795919</v>
      </c>
    </row>
    <row r="21" spans="1:4" x14ac:dyDescent="0.55000000000000004">
      <c r="B21">
        <v>712</v>
      </c>
      <c r="C21">
        <v>6333</v>
      </c>
      <c r="D21">
        <f t="shared" si="0"/>
        <v>107.70408163265307</v>
      </c>
    </row>
    <row r="22" spans="1:4" x14ac:dyDescent="0.55000000000000004">
      <c r="B22">
        <v>721</v>
      </c>
      <c r="C22">
        <v>6295</v>
      </c>
      <c r="D22">
        <f t="shared" si="0"/>
        <v>107.0578231292517</v>
      </c>
    </row>
    <row r="25" spans="1:4" x14ac:dyDescent="0.55000000000000004">
      <c r="A25" s="4"/>
    </row>
    <row r="26" spans="1:4" x14ac:dyDescent="0.55000000000000004">
      <c r="A26" s="4"/>
    </row>
    <row r="27" spans="1:4" x14ac:dyDescent="0.55000000000000004">
      <c r="A27" s="4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5"/>
  <sheetViews>
    <sheetView tabSelected="1" topLeftCell="B42" zoomScale="90" zoomScaleNormal="90" workbookViewId="0">
      <selection activeCell="J53" sqref="J53"/>
    </sheetView>
  </sheetViews>
  <sheetFormatPr defaultRowHeight="14.4" x14ac:dyDescent="0.55000000000000004"/>
  <cols>
    <col min="3" max="3" width="28.47265625" style="2" customWidth="1"/>
    <col min="4" max="4" width="13.5234375" style="2" customWidth="1"/>
  </cols>
  <sheetData>
    <row r="1" spans="1:6" x14ac:dyDescent="0.55000000000000004">
      <c r="A1" s="3"/>
      <c r="B1" s="1"/>
      <c r="D1" s="2">
        <v>2.97</v>
      </c>
      <c r="E1">
        <v>3712</v>
      </c>
      <c r="F1">
        <f>E1/58.8</f>
        <v>63.129251700680278</v>
      </c>
    </row>
    <row r="2" spans="1:6" x14ac:dyDescent="0.55000000000000004">
      <c r="A2" s="3"/>
      <c r="B2" s="1"/>
      <c r="C2" s="3"/>
      <c r="D2" s="2">
        <v>2.9780000000000002</v>
      </c>
      <c r="E2">
        <v>3642</v>
      </c>
      <c r="F2">
        <f t="shared" ref="F2:F49" si="0">E2/58.8</f>
        <v>61.938775510204081</v>
      </c>
    </row>
    <row r="3" spans="1:6" x14ac:dyDescent="0.55000000000000004">
      <c r="A3" s="3"/>
      <c r="B3" s="1"/>
      <c r="C3" s="3"/>
      <c r="D3" s="2">
        <v>2.9849999999999999</v>
      </c>
      <c r="E3">
        <v>3620</v>
      </c>
      <c r="F3">
        <f t="shared" si="0"/>
        <v>61.564625850340136</v>
      </c>
    </row>
    <row r="4" spans="1:6" x14ac:dyDescent="0.55000000000000004">
      <c r="A4" s="3"/>
      <c r="B4" s="1"/>
      <c r="C4" s="3"/>
      <c r="D4" s="2">
        <v>2.992</v>
      </c>
      <c r="E4">
        <v>3637</v>
      </c>
      <c r="F4">
        <f t="shared" si="0"/>
        <v>61.853741496598644</v>
      </c>
    </row>
    <row r="5" spans="1:6" x14ac:dyDescent="0.55000000000000004">
      <c r="A5" s="3"/>
      <c r="B5" s="1"/>
      <c r="C5" s="3"/>
      <c r="D5" s="2">
        <v>2.9990000000000001</v>
      </c>
      <c r="E5">
        <v>3640</v>
      </c>
      <c r="F5">
        <f t="shared" si="0"/>
        <v>61.904761904761905</v>
      </c>
    </row>
    <row r="6" spans="1:6" x14ac:dyDescent="0.55000000000000004">
      <c r="A6" s="3"/>
      <c r="B6" s="1"/>
      <c r="C6" s="3"/>
      <c r="D6" s="2">
        <v>3.0059999999999998</v>
      </c>
      <c r="E6">
        <v>3641</v>
      </c>
      <c r="F6">
        <f t="shared" si="0"/>
        <v>61.921768707482997</v>
      </c>
    </row>
    <row r="7" spans="1:6" x14ac:dyDescent="0.55000000000000004">
      <c r="A7" s="3"/>
      <c r="B7" s="1"/>
      <c r="C7" s="3"/>
      <c r="D7" s="2">
        <v>3.0129999999999999</v>
      </c>
      <c r="E7">
        <v>3644</v>
      </c>
      <c r="F7">
        <f t="shared" si="0"/>
        <v>61.972789115646265</v>
      </c>
    </row>
    <row r="8" spans="1:6" x14ac:dyDescent="0.55000000000000004">
      <c r="A8" s="3"/>
      <c r="B8" s="1"/>
      <c r="C8" s="3"/>
      <c r="D8" s="2">
        <v>3.0209999999999999</v>
      </c>
      <c r="E8">
        <v>3648</v>
      </c>
      <c r="F8">
        <f t="shared" si="0"/>
        <v>62.040816326530617</v>
      </c>
    </row>
    <row r="9" spans="1:6" x14ac:dyDescent="0.55000000000000004">
      <c r="A9" s="3"/>
      <c r="B9" s="1"/>
      <c r="C9" s="3"/>
      <c r="D9" s="2">
        <v>3.028</v>
      </c>
      <c r="E9">
        <v>3626</v>
      </c>
      <c r="F9">
        <f t="shared" si="0"/>
        <v>61.666666666666671</v>
      </c>
    </row>
    <row r="10" spans="1:6" x14ac:dyDescent="0.55000000000000004">
      <c r="A10" s="3"/>
      <c r="B10" s="1"/>
      <c r="C10" s="3"/>
      <c r="D10" s="2">
        <v>3.0350000000000001</v>
      </c>
      <c r="E10">
        <v>3621</v>
      </c>
      <c r="F10">
        <f t="shared" si="0"/>
        <v>61.581632653061227</v>
      </c>
    </row>
    <row r="11" spans="1:6" x14ac:dyDescent="0.55000000000000004">
      <c r="A11" s="3"/>
      <c r="B11" s="1"/>
      <c r="C11" s="3"/>
      <c r="D11" s="2">
        <v>3.0419999999999998</v>
      </c>
      <c r="E11">
        <v>3648</v>
      </c>
      <c r="F11">
        <f t="shared" si="0"/>
        <v>62.040816326530617</v>
      </c>
    </row>
    <row r="12" spans="1:6" x14ac:dyDescent="0.55000000000000004">
      <c r="A12" s="3"/>
      <c r="B12" s="1"/>
      <c r="C12" s="3"/>
      <c r="D12" s="2">
        <v>3.0510000000000002</v>
      </c>
      <c r="E12">
        <v>3673</v>
      </c>
      <c r="F12">
        <f t="shared" si="0"/>
        <v>62.465986394557824</v>
      </c>
    </row>
    <row r="13" spans="1:6" x14ac:dyDescent="0.55000000000000004">
      <c r="A13" s="3"/>
      <c r="B13" s="1"/>
      <c r="C13" s="3"/>
      <c r="D13" s="2">
        <v>3.0640000000000001</v>
      </c>
      <c r="E13">
        <v>3682</v>
      </c>
      <c r="F13">
        <f t="shared" si="0"/>
        <v>62.61904761904762</v>
      </c>
    </row>
    <row r="14" spans="1:6" x14ac:dyDescent="0.55000000000000004">
      <c r="A14" s="3"/>
      <c r="B14" s="1"/>
      <c r="C14" s="3"/>
      <c r="D14" s="2">
        <v>3.077</v>
      </c>
      <c r="E14">
        <v>3687</v>
      </c>
      <c r="F14">
        <f t="shared" si="0"/>
        <v>62.704081632653065</v>
      </c>
    </row>
    <row r="15" spans="1:6" x14ac:dyDescent="0.55000000000000004">
      <c r="A15" s="3"/>
      <c r="B15" s="1"/>
      <c r="C15" s="3"/>
      <c r="D15" s="2">
        <v>3.089</v>
      </c>
      <c r="E15">
        <v>3687</v>
      </c>
      <c r="F15">
        <f t="shared" si="0"/>
        <v>62.704081632653065</v>
      </c>
    </row>
    <row r="16" spans="1:6" x14ac:dyDescent="0.55000000000000004">
      <c r="A16" s="3"/>
      <c r="B16" s="1"/>
      <c r="C16" s="3"/>
      <c r="D16" s="2">
        <v>3.1019999999999999</v>
      </c>
      <c r="E16">
        <v>3686</v>
      </c>
      <c r="F16">
        <f t="shared" si="0"/>
        <v>62.687074829931973</v>
      </c>
    </row>
    <row r="17" spans="1:6" x14ac:dyDescent="0.55000000000000004">
      <c r="A17" s="3"/>
      <c r="B17" s="1"/>
      <c r="C17" s="3"/>
      <c r="D17" s="2">
        <v>3.1150000000000002</v>
      </c>
      <c r="E17">
        <v>3716</v>
      </c>
      <c r="F17">
        <f t="shared" si="0"/>
        <v>63.197278911564631</v>
      </c>
    </row>
    <row r="18" spans="1:6" x14ac:dyDescent="0.55000000000000004">
      <c r="A18" s="3"/>
      <c r="B18" s="1"/>
      <c r="C18" s="3"/>
      <c r="D18" s="2">
        <v>3.129</v>
      </c>
      <c r="E18">
        <v>3732</v>
      </c>
      <c r="F18">
        <f t="shared" si="0"/>
        <v>63.469387755102041</v>
      </c>
    </row>
    <row r="19" spans="1:6" x14ac:dyDescent="0.55000000000000004">
      <c r="A19" s="3"/>
      <c r="B19" s="1"/>
      <c r="C19" s="3"/>
      <c r="D19" s="2">
        <v>3.1419999999999999</v>
      </c>
      <c r="E19">
        <v>4167</v>
      </c>
      <c r="F19">
        <f t="shared" si="0"/>
        <v>70.867346938775512</v>
      </c>
    </row>
    <row r="20" spans="1:6" x14ac:dyDescent="0.55000000000000004">
      <c r="A20" s="3"/>
      <c r="B20" s="1"/>
      <c r="C20" s="3"/>
      <c r="D20" s="2">
        <v>4.367</v>
      </c>
      <c r="E20">
        <v>3856</v>
      </c>
      <c r="F20">
        <f t="shared" si="0"/>
        <v>65.578231292517003</v>
      </c>
    </row>
    <row r="21" spans="1:6" x14ac:dyDescent="0.55000000000000004">
      <c r="A21" s="3"/>
      <c r="B21" s="1"/>
      <c r="C21" s="3"/>
      <c r="D21" s="2">
        <v>4.3739999999999997</v>
      </c>
      <c r="E21">
        <v>3587</v>
      </c>
      <c r="F21">
        <f t="shared" si="0"/>
        <v>61.003401360544224</v>
      </c>
    </row>
    <row r="22" spans="1:6" x14ac:dyDescent="0.55000000000000004">
      <c r="A22" s="3"/>
      <c r="B22" s="1"/>
      <c r="C22" s="3"/>
      <c r="D22" s="2">
        <v>4.383</v>
      </c>
      <c r="E22">
        <v>3800</v>
      </c>
      <c r="F22">
        <f t="shared" si="0"/>
        <v>64.625850340136054</v>
      </c>
    </row>
    <row r="23" spans="1:6" x14ac:dyDescent="0.55000000000000004">
      <c r="A23" s="3"/>
      <c r="B23" s="1"/>
      <c r="C23" s="3"/>
      <c r="D23" s="2">
        <v>4.3899999999999997</v>
      </c>
      <c r="E23">
        <v>3925</v>
      </c>
      <c r="F23">
        <f t="shared" si="0"/>
        <v>66.751700680272108</v>
      </c>
    </row>
    <row r="24" spans="1:6" x14ac:dyDescent="0.55000000000000004">
      <c r="A24" s="3"/>
      <c r="B24" s="1"/>
      <c r="C24" s="3"/>
      <c r="D24" s="2">
        <v>4.3970000000000002</v>
      </c>
      <c r="E24">
        <v>3827</v>
      </c>
      <c r="F24">
        <f t="shared" si="0"/>
        <v>65.085034013605451</v>
      </c>
    </row>
    <row r="25" spans="1:6" x14ac:dyDescent="0.55000000000000004">
      <c r="A25" s="3"/>
      <c r="B25" s="1"/>
      <c r="C25" s="3"/>
      <c r="D25" s="2">
        <v>4.4039999999999999</v>
      </c>
      <c r="E25">
        <v>4068</v>
      </c>
      <c r="F25">
        <f t="shared" si="0"/>
        <v>69.183673469387756</v>
      </c>
    </row>
    <row r="26" spans="1:6" x14ac:dyDescent="0.55000000000000004">
      <c r="A26" s="3"/>
      <c r="B26" s="1"/>
      <c r="C26" s="3"/>
      <c r="D26" s="2">
        <v>4.4119999999999999</v>
      </c>
      <c r="E26">
        <v>4021</v>
      </c>
      <c r="F26">
        <f t="shared" si="0"/>
        <v>68.384353741496597</v>
      </c>
    </row>
    <row r="27" spans="1:6" x14ac:dyDescent="0.55000000000000004">
      <c r="A27" s="3"/>
      <c r="B27" s="1"/>
      <c r="C27" s="3"/>
      <c r="D27" s="2">
        <v>4.4189999999999996</v>
      </c>
      <c r="E27">
        <v>4000</v>
      </c>
      <c r="F27">
        <f t="shared" si="0"/>
        <v>68.02721088435375</v>
      </c>
    </row>
    <row r="28" spans="1:6" x14ac:dyDescent="0.55000000000000004">
      <c r="A28" s="3"/>
      <c r="B28" s="1"/>
      <c r="C28" s="3"/>
      <c r="D28" s="2">
        <v>4.4269999999999996</v>
      </c>
      <c r="E28">
        <v>3715</v>
      </c>
      <c r="F28">
        <f t="shared" si="0"/>
        <v>63.180272108843539</v>
      </c>
    </row>
    <row r="29" spans="1:6" x14ac:dyDescent="0.55000000000000004">
      <c r="A29" s="3"/>
      <c r="B29" s="1"/>
      <c r="C29" s="3"/>
      <c r="D29" s="2">
        <v>4.4340000000000002</v>
      </c>
      <c r="E29">
        <v>3625</v>
      </c>
      <c r="F29">
        <f t="shared" si="0"/>
        <v>61.64965986394558</v>
      </c>
    </row>
    <row r="30" spans="1:6" x14ac:dyDescent="0.55000000000000004">
      <c r="A30" s="3"/>
      <c r="B30" s="1"/>
      <c r="C30" s="3"/>
      <c r="D30" s="2">
        <v>4.4420000000000002</v>
      </c>
      <c r="E30">
        <v>3589</v>
      </c>
      <c r="F30">
        <f t="shared" si="0"/>
        <v>61.0374149659864</v>
      </c>
    </row>
    <row r="31" spans="1:6" x14ac:dyDescent="0.55000000000000004">
      <c r="A31" s="3"/>
      <c r="B31" s="1"/>
      <c r="C31" s="3"/>
      <c r="D31" s="2">
        <v>4.4550000000000001</v>
      </c>
      <c r="E31">
        <v>3599</v>
      </c>
      <c r="F31">
        <f t="shared" si="0"/>
        <v>61.207482993197281</v>
      </c>
    </row>
    <row r="32" spans="1:6" x14ac:dyDescent="0.55000000000000004">
      <c r="A32" s="3"/>
      <c r="B32" s="1"/>
      <c r="C32" s="3"/>
      <c r="D32" s="2">
        <v>4.4690000000000003</v>
      </c>
      <c r="E32">
        <v>3603</v>
      </c>
      <c r="F32">
        <f t="shared" si="0"/>
        <v>61.275510204081634</v>
      </c>
    </row>
    <row r="33" spans="1:6" x14ac:dyDescent="0.55000000000000004">
      <c r="A33" s="3"/>
      <c r="B33" s="1"/>
      <c r="C33" s="3"/>
      <c r="D33" s="2">
        <v>4.4829999999999997</v>
      </c>
      <c r="E33">
        <v>3701</v>
      </c>
      <c r="F33">
        <f t="shared" si="0"/>
        <v>62.942176870748305</v>
      </c>
    </row>
    <row r="34" spans="1:6" x14ac:dyDescent="0.55000000000000004">
      <c r="A34" s="3"/>
      <c r="B34" s="1"/>
      <c r="C34" s="3"/>
      <c r="D34" s="2">
        <v>4.4960000000000004</v>
      </c>
      <c r="E34">
        <v>3804</v>
      </c>
      <c r="F34">
        <f t="shared" si="0"/>
        <v>64.693877551020407</v>
      </c>
    </row>
    <row r="35" spans="1:6" x14ac:dyDescent="0.55000000000000004">
      <c r="A35" s="3"/>
      <c r="B35" s="1"/>
      <c r="C35" s="3"/>
      <c r="D35" s="2">
        <v>5.7240000000000002</v>
      </c>
      <c r="E35">
        <v>3817</v>
      </c>
      <c r="F35">
        <f t="shared" si="0"/>
        <v>64.914965986394563</v>
      </c>
    </row>
    <row r="36" spans="1:6" x14ac:dyDescent="0.55000000000000004">
      <c r="C36" s="3"/>
      <c r="D36" s="2">
        <v>5.7309999999999999</v>
      </c>
      <c r="E36">
        <v>3793</v>
      </c>
      <c r="F36">
        <f t="shared" si="0"/>
        <v>64.506802721088434</v>
      </c>
    </row>
    <row r="37" spans="1:6" x14ac:dyDescent="0.55000000000000004">
      <c r="C37" s="3"/>
      <c r="D37" s="2">
        <v>5.7380000000000004</v>
      </c>
      <c r="E37">
        <v>3704</v>
      </c>
      <c r="F37">
        <f t="shared" si="0"/>
        <v>62.993197278911566</v>
      </c>
    </row>
    <row r="38" spans="1:6" x14ac:dyDescent="0.55000000000000004">
      <c r="D38" s="2">
        <v>7.45</v>
      </c>
      <c r="E38">
        <v>3705</v>
      </c>
      <c r="F38">
        <f t="shared" si="0"/>
        <v>63.010204081632658</v>
      </c>
    </row>
    <row r="39" spans="1:6" x14ac:dyDescent="0.55000000000000004">
      <c r="D39" s="2">
        <v>5.7530000000000001</v>
      </c>
      <c r="E39">
        <v>3657</v>
      </c>
      <c r="F39">
        <f t="shared" si="0"/>
        <v>62.193877551020414</v>
      </c>
    </row>
    <row r="40" spans="1:6" x14ac:dyDescent="0.55000000000000004">
      <c r="D40" s="2">
        <v>5.76</v>
      </c>
      <c r="E40">
        <v>3752</v>
      </c>
      <c r="F40">
        <f t="shared" si="0"/>
        <v>63.80952380952381</v>
      </c>
    </row>
    <row r="41" spans="1:6" x14ac:dyDescent="0.55000000000000004">
      <c r="D41" s="2">
        <v>5.7670000000000003</v>
      </c>
      <c r="E41">
        <v>3681</v>
      </c>
      <c r="F41">
        <f t="shared" si="0"/>
        <v>62.602040816326536</v>
      </c>
    </row>
    <row r="42" spans="1:6" x14ac:dyDescent="0.55000000000000004">
      <c r="D42" s="2">
        <v>5.7750000000000004</v>
      </c>
      <c r="E42">
        <v>3716</v>
      </c>
      <c r="F42">
        <f t="shared" si="0"/>
        <v>63.197278911564631</v>
      </c>
    </row>
    <row r="43" spans="1:6" x14ac:dyDescent="0.55000000000000004">
      <c r="D43" s="2">
        <v>5.782</v>
      </c>
      <c r="E43">
        <v>3646</v>
      </c>
      <c r="F43">
        <f t="shared" si="0"/>
        <v>62.006802721088441</v>
      </c>
    </row>
    <row r="44" spans="1:6" x14ac:dyDescent="0.55000000000000004">
      <c r="D44" s="2">
        <v>5.79</v>
      </c>
      <c r="E44">
        <v>3695</v>
      </c>
      <c r="F44">
        <f t="shared" si="0"/>
        <v>62.84013605442177</v>
      </c>
    </row>
    <row r="45" spans="1:6" x14ac:dyDescent="0.55000000000000004">
      <c r="D45" s="2">
        <v>5.7990000000000004</v>
      </c>
      <c r="E45">
        <v>3746</v>
      </c>
      <c r="F45">
        <f t="shared" si="0"/>
        <v>63.707482993197281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40Kmh</vt:lpstr>
      <vt:lpstr>20Kmh</vt:lpstr>
      <vt:lpstr>10Kmh</vt:lpstr>
      <vt:lpstr>Stopped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Salam Zantout</dc:creator>
  <cp:lastModifiedBy>Salam Zantout</cp:lastModifiedBy>
  <dcterms:created xsi:type="dcterms:W3CDTF">2017-06-02T21:48:19Z</dcterms:created>
  <dcterms:modified xsi:type="dcterms:W3CDTF">2017-06-06T10:01:45Z</dcterms:modified>
</cp:coreProperties>
</file>