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jayb4\Desktop\"/>
    </mc:Choice>
  </mc:AlternateContent>
  <bookViews>
    <workbookView xWindow="0" yWindow="0" windowWidth="20490" windowHeight="7755" activeTab="1"/>
  </bookViews>
  <sheets>
    <sheet name="Master Tracker" sheetId="5" r:id="rId1"/>
    <sheet name="Master - Database" sheetId="15" r:id="rId2"/>
    <sheet name="Master - BenefitClass" sheetId="2" r:id="rId3"/>
    <sheet name="Master - Category" sheetId="6" r:id="rId4"/>
    <sheet name="Master - Sub Category" sheetId="7" r:id="rId5"/>
    <sheet name="Master - Feedback" sheetId="11" r:id="rId6"/>
    <sheet name="Master - FAQ" sheetId="12" r:id="rId7"/>
    <sheet name="Master - Documents &amp; Forms" sheetId="13" r:id="rId8"/>
    <sheet name="Master - Parent Group" sheetId="16" r:id="rId9"/>
    <sheet name="Master - Sub Group" sheetId="17" r:id="rId10"/>
    <sheet name="Master - Insurance" sheetId="18" r:id="rId11"/>
    <sheet name="Master - Plan Year" sheetId="19" r:id="rId12"/>
    <sheet name="Master - Quick Links" sheetId="20" r:id="rId13"/>
    <sheet name="Masters - Benefit Category" sheetId="21" r:id="rId14"/>
  </sheets>
  <externalReferences>
    <externalReference r:id="rId15"/>
  </externalReferences>
  <definedNames>
    <definedName name="_xlnm._FilterDatabase" localSheetId="7" hidden="1">'Master - Documents &amp; Forms'!$A$7:$R$89</definedName>
    <definedName name="_xlnm._FilterDatabase" localSheetId="10" hidden="1">'Master - Insurance'!$A$7:$J$110</definedName>
    <definedName name="TestCaseClassification">[1]Alarm_Genaration_Ambiant!$E$3:$E$5</definedName>
    <definedName name="TestResults">[1]Alarm_Genaration_Ambiant!$I$2:$I$5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5" l="1"/>
  <c r="G20" i="5"/>
  <c r="G19" i="5"/>
  <c r="G17" i="5"/>
  <c r="G16" i="5"/>
  <c r="G15" i="5"/>
  <c r="G14" i="5"/>
  <c r="G13" i="5"/>
  <c r="G12" i="5"/>
  <c r="G11" i="5"/>
  <c r="G9" i="5"/>
  <c r="I5" i="5" l="1"/>
  <c r="F2" i="19" l="1"/>
  <c r="I5" i="21" l="1"/>
  <c r="F5" i="21"/>
  <c r="I4" i="21"/>
  <c r="F4" i="21"/>
  <c r="I3" i="21"/>
  <c r="F3" i="21"/>
  <c r="I2" i="21"/>
  <c r="I5" i="20"/>
  <c r="F5" i="20"/>
  <c r="I4" i="20"/>
  <c r="F4" i="20"/>
  <c r="I3" i="20"/>
  <c r="F3" i="20"/>
  <c r="I2" i="20"/>
  <c r="I5" i="19"/>
  <c r="F5" i="19"/>
  <c r="I4" i="19"/>
  <c r="F4" i="19"/>
  <c r="I3" i="19"/>
  <c r="F3" i="19"/>
  <c r="I2" i="19"/>
  <c r="F2" i="21" l="1"/>
  <c r="F2" i="20"/>
  <c r="I5" i="18"/>
  <c r="F5" i="18"/>
  <c r="I4" i="18"/>
  <c r="I4" i="5" s="1"/>
  <c r="F4" i="18"/>
  <c r="I3" i="18"/>
  <c r="I3" i="5" s="1"/>
  <c r="F3" i="18"/>
  <c r="G18" i="5" s="1"/>
  <c r="I2" i="18"/>
  <c r="I5" i="17"/>
  <c r="F5" i="17"/>
  <c r="I4" i="17"/>
  <c r="F4" i="17"/>
  <c r="I3" i="17"/>
  <c r="F3" i="17"/>
  <c r="I2" i="17"/>
  <c r="I5" i="16"/>
  <c r="F5" i="16"/>
  <c r="I4" i="16"/>
  <c r="F4" i="16"/>
  <c r="I3" i="16"/>
  <c r="F3" i="16"/>
  <c r="I2" i="16"/>
  <c r="F2" i="16" l="1"/>
  <c r="F2" i="17"/>
  <c r="I5" i="15"/>
  <c r="F5" i="15"/>
  <c r="I4" i="15"/>
  <c r="F4" i="15"/>
  <c r="I3" i="15"/>
  <c r="F3" i="15"/>
  <c r="I2" i="15"/>
  <c r="F2" i="15" l="1"/>
  <c r="I5" i="13"/>
  <c r="F5" i="13"/>
  <c r="I4" i="13"/>
  <c r="F4" i="13"/>
  <c r="I3" i="13"/>
  <c r="F3" i="13"/>
  <c r="I2" i="13"/>
  <c r="I5" i="12"/>
  <c r="F5" i="12"/>
  <c r="I4" i="12"/>
  <c r="F4" i="12"/>
  <c r="I3" i="12"/>
  <c r="F3" i="12"/>
  <c r="I2" i="12"/>
  <c r="F4" i="2"/>
  <c r="I5" i="11"/>
  <c r="F5" i="11"/>
  <c r="I4" i="11"/>
  <c r="F4" i="11"/>
  <c r="I3" i="11"/>
  <c r="F3" i="11"/>
  <c r="I2" i="11"/>
  <c r="F2" i="12" l="1"/>
  <c r="F2" i="11"/>
  <c r="F2" i="13"/>
  <c r="I5" i="7"/>
  <c r="F5" i="7"/>
  <c r="I4" i="7"/>
  <c r="F4" i="7"/>
  <c r="I3" i="7"/>
  <c r="F3" i="7"/>
  <c r="I2" i="7"/>
  <c r="F2" i="7" l="1"/>
  <c r="I5" i="6"/>
  <c r="F5" i="6"/>
  <c r="I4" i="6"/>
  <c r="F4" i="6"/>
  <c r="I3" i="6"/>
  <c r="F3" i="6"/>
  <c r="I2" i="6"/>
  <c r="F2" i="6" l="1"/>
  <c r="I5" i="2"/>
  <c r="I4" i="2"/>
  <c r="I3" i="2"/>
  <c r="I2" i="2"/>
  <c r="F5" i="2"/>
  <c r="F3" i="2"/>
  <c r="F2" i="2" l="1"/>
  <c r="G10" i="5" s="1"/>
  <c r="G22" i="5" s="1"/>
</calcChain>
</file>

<file path=xl/comments1.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10.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11.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12.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13.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14.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2.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3.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4.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5.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6.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7.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8.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comments9.xml><?xml version="1.0" encoding="utf-8"?>
<comments xmlns="http://schemas.openxmlformats.org/spreadsheetml/2006/main">
  <authors>
    <author/>
  </authors>
  <commentList>
    <comment ref="J7" authorId="0" shapeId="0">
      <text>
        <r>
          <rPr>
            <b/>
            <sz val="8"/>
            <color indexed="8"/>
            <rFont val="Times New Roman"/>
            <family val="1"/>
          </rPr>
          <t xml:space="preserve">administrator:
</t>
        </r>
        <r>
          <rPr>
            <sz val="8"/>
            <color indexed="8"/>
            <rFont val="Times New Roman"/>
            <family val="1"/>
          </rPr>
          <t>Please enter the defect number as per defect tracking tool and hyper link the same using tool link and the defect ID number</t>
        </r>
      </text>
    </comment>
  </commentList>
</comments>
</file>

<file path=xl/sharedStrings.xml><?xml version="1.0" encoding="utf-8"?>
<sst xmlns="http://schemas.openxmlformats.org/spreadsheetml/2006/main" count="6964" uniqueCount="2942">
  <si>
    <t>Template : Test Case</t>
  </si>
  <si>
    <t>Pass</t>
  </si>
  <si>
    <t>Fail</t>
  </si>
  <si>
    <t>Not Tested</t>
  </si>
  <si>
    <t>Feature Not Available</t>
  </si>
  <si>
    <t>Test Case ID</t>
  </si>
  <si>
    <t>Execution Step</t>
  </si>
  <si>
    <t>Priority</t>
  </si>
  <si>
    <t>Expected Result</t>
  </si>
  <si>
    <t>Result</t>
  </si>
  <si>
    <t>Defect #</t>
  </si>
  <si>
    <t>Delete</t>
  </si>
  <si>
    <t>Reprint</t>
  </si>
  <si>
    <t>View Receipt</t>
  </si>
  <si>
    <t>Lookup Button</t>
  </si>
  <si>
    <t>Peripherals</t>
  </si>
  <si>
    <t>POS Main Menu</t>
  </si>
  <si>
    <t>Performance</t>
  </si>
  <si>
    <t>Meter Test</t>
  </si>
  <si>
    <t>Test Scenario</t>
  </si>
  <si>
    <t>Test Case Objective</t>
  </si>
  <si>
    <t>Test Condition/Pre-Condition</t>
  </si>
  <si>
    <t>Level 1</t>
  </si>
  <si>
    <t>Level 2</t>
  </si>
  <si>
    <t>Level 3</t>
  </si>
  <si>
    <t>Admin</t>
  </si>
  <si>
    <t>Benefit Category</t>
  </si>
  <si>
    <t>Benefit Class</t>
  </si>
  <si>
    <t>Category</t>
  </si>
  <si>
    <t>Sub Category</t>
  </si>
  <si>
    <t>Parent Group</t>
  </si>
  <si>
    <t>Sub Group (Client)</t>
  </si>
  <si>
    <t>Document &amp; Form</t>
  </si>
  <si>
    <t>FAQ</t>
  </si>
  <si>
    <t>Feedback</t>
  </si>
  <si>
    <t>Quick Links</t>
  </si>
  <si>
    <t>To check on page load "Manage Benefit Class" page &amp; its attributes</t>
  </si>
  <si>
    <t xml:space="preserve">User should have admin access &amp; should be able to login
</t>
  </si>
  <si>
    <t>TC_PGB_MasterBenefitClass_001</t>
  </si>
  <si>
    <t xml:space="preserve">Verify the attributes on Manage Benefit Class </t>
  </si>
  <si>
    <t xml:space="preserve">On Landing page "Manage Benefit Class" should be displayed with the below attributes:
1] "Search" Functionality 
2] "Sort By" Functionality
3] "Order By" Functionality
4] Benefit Class list with "Edit" &amp; "Delete" buttons
5] "Add Benefit Class" button
6] Pagination Functionality
7] Records per page filter </t>
  </si>
  <si>
    <t>To check UI of the "Manage Benefit Class" page</t>
  </si>
  <si>
    <t>Navigation: Login &gt; Homescreen &gt; Master Data -&gt; Benefit Class
Verify page attributes</t>
  </si>
  <si>
    <t>Navigation: Login &gt; Homescreen &gt; Master Data -&gt; Benefit Class
Verify page UI</t>
  </si>
  <si>
    <t>User Interface of the screen should be appropriate considering the following points:
Logo, Page Headings, Title, Spelling, Labels, Textfields, Action Buttons, Copyright on the footer section, Page scrolling, Keyboard Tab, Cursor focus, Visual Welcome message with Username, Pagination, Page Branding, Logout Option, List Ordering, Asterix sign for all the mandatory fields</t>
  </si>
  <si>
    <t>Verify the page attributes on "Add Benefit Class"</t>
  </si>
  <si>
    <t>To check on page load "Add Benefit Class" page &amp; its attributes</t>
  </si>
  <si>
    <t>Verify the UI on "Add Benefit Class"</t>
  </si>
  <si>
    <t>Verify the UI on "Manage Benefit Class"</t>
  </si>
  <si>
    <t>To check UI of the "Add Benefit Class" page</t>
  </si>
  <si>
    <t>Navigation: Login &gt; Homescreen &gt; Master Data -&gt; Benefit Class
Click on "Add Benefit Class" Button
Verify the UI</t>
  </si>
  <si>
    <t>Navigation: Login &gt; Homescreen &gt; Master Data -&gt; Benefit Class
Click on "Add Benefit Class" Button
Verify page attributes</t>
  </si>
  <si>
    <t>On Landing page "Add Benefit Class" should be displayed with the below attributes:
1] "Code" label with the textfield
2] "Name" label with the textfield
3] "Description" label with the textfield
4] "Is Active" label with checkbox 
5] "Save" button
6] "Cancel" button</t>
  </si>
  <si>
    <t>System should display error message for every field with allowed minimum &amp; maximum field length</t>
  </si>
  <si>
    <t>System should display error message for every field with allowed character type</t>
  </si>
  <si>
    <t>1] "Mandatory fields cannot be blank" validation message should be displayed
2] Mandatory fields should get highlighted with red which are left blank</t>
  </si>
  <si>
    <t>"Mandatory fields cannot be blank" error message should be displayed</t>
  </si>
  <si>
    <t>Verify the Minimum - Maximum length on "Add Benefit Class" page fields</t>
  </si>
  <si>
    <t>Verify validation on "Add Benefit Class"</t>
  </si>
  <si>
    <t>Verify validation  on "Add Benefit Class"</t>
  </si>
  <si>
    <t>Verify validation on creating duplicate benefit class on "Add Benefit Class"</t>
  </si>
  <si>
    <t>Verify the page navigation on Cancel button on "Add Benefit Class"</t>
  </si>
  <si>
    <t>Verify success response on navigation on adding the benefit class</t>
  </si>
  <si>
    <t xml:space="preserve">Verify adding deleted benefit class on </t>
  </si>
  <si>
    <t>User should have admin access &amp; should be able to login
Benefit Class with same Name is already available</t>
  </si>
  <si>
    <t>User should have admin access &amp; should be able to login
Benefit Class with same Code is already available</t>
  </si>
  <si>
    <t>Navigation: Login &gt; Homescreen &gt; Master Data -&gt; Benefit Class
Click on "Add Benefit Class" Button
Provide all the valid (Within boundary limit) details and click on Save</t>
  </si>
  <si>
    <t>Navigation: Login &gt; Homescreen &gt; Master Data -&gt; Benefit Class
Click on "Add Benefit Class" Button
Provide all the invalid (Less than minimum and more than maximum length) details and click on Save</t>
  </si>
  <si>
    <t>Navigation: Login &gt; Homescreen &gt; Master Data -&gt; Benefit Class
Click on "Add Benefit Class" Button
Enter invalid characters in all the fields &gt; Click on Save (Or tab out)</t>
  </si>
  <si>
    <t>Navigation: Login &gt; Homescreen &gt; Master Data -&gt; Benefit Class
Click on "Add Benefit Class" Button
Keep mandatory fields blank -&gt; Click on Save</t>
  </si>
  <si>
    <t>Navigation: Login &gt; Homescreen &gt; Master Data -&gt; Benefit Class
Click on "Add Benefit Class" Button
Enter Blank spaces &gt; Click on Save</t>
  </si>
  <si>
    <t>Navigation: Login &gt; Homescreen &gt; Master Data -&gt; Benefit Class
Click on "Add Benefit Class" Button
Click on Cancel button</t>
  </si>
  <si>
    <t>Navigation: Login &gt; Homescreen &gt; Master Data -&gt; Benefit Class
Click on "Add Benefit Class" Button
Enter valid details into the mandatory fields &amp; click Save</t>
  </si>
  <si>
    <t>Navigation: Login &gt; Homescreen &gt; Master Data -&gt; Benefit Class
Click on "Add Benefit Class" Button
Delete the existing Benefit Class 
Add the new Benefit Class with the same details</t>
  </si>
  <si>
    <t>1] "Benefit Class" should be created successfully while user enters the value greater than or equal to minimum length
2]  "Benefit Class"  should be created successfully while user enters the value less than or equal to maximum length</t>
  </si>
  <si>
    <t>"Benefit Class already exists" error message should be displayed</t>
  </si>
  <si>
    <t>User should be navigated to "Manage Benefit Class" page</t>
  </si>
  <si>
    <t>New Benefit Class with the same name should get created successfully while it is been deleted from the system</t>
  </si>
  <si>
    <t>Verify "Is Active" checkbox section on "Add Benefit Class"</t>
  </si>
  <si>
    <t>To Check that validation message while values entered into the fields are less than minimum or greater than maximum allowed length</t>
  </si>
  <si>
    <t>To Check the system's response on entering invalid characters for all the fields given on the screen</t>
  </si>
  <si>
    <t>To Check the validation message on keeping the mandatory fields blank</t>
  </si>
  <si>
    <t>To Check the system's response while user tries to save the Benefit Class by entering blank spaces into all the fields</t>
  </si>
  <si>
    <t>To Check the system's response while user tries to create Benefit Class with duplicate Benefit Class name</t>
  </si>
  <si>
    <t>To Check the system's response while user tries to create Benefit Class with duplicate code</t>
  </si>
  <si>
    <t>To Check the page navigation on clicking cancel button</t>
  </si>
  <si>
    <t>To Check Adding new Benefit Class in the system</t>
  </si>
  <si>
    <t>To Check adding the new "Benefit Class" by selecting the "Is Active" checkbox</t>
  </si>
  <si>
    <t>To Check adding the new "Benefit Class" by keeping the "Is Active" checkbox unchecked</t>
  </si>
  <si>
    <t>Navigation: Login &gt; Homescreen &gt; Master Data -&gt; Benefit Class
Click on "Add Benefit Class" Button
Select the "Is Active" checkbox
Enter other details
Click on Save</t>
  </si>
  <si>
    <t>Status of the added benefit class should become active &amp; it should be displayed under benefit class dropdown on "Add Subdivision" page</t>
  </si>
  <si>
    <t>Status of the added benefit class should become inactive &amp; it should not be displayed under benefit class dropdown on "Add Subdivision" page</t>
  </si>
  <si>
    <t>TC_PGB_MasterBenefitClass_002</t>
  </si>
  <si>
    <t>TC_PGB_MasterBenefitClass_003</t>
  </si>
  <si>
    <t>TC_PGB_MasterBenefitClass_004</t>
  </si>
  <si>
    <t>TC_PGB_MasterBenefitClass_005</t>
  </si>
  <si>
    <t>TC_PGB_MasterBenefitClass_006</t>
  </si>
  <si>
    <t>TC_PGB_MasterBenefitClass_007</t>
  </si>
  <si>
    <t>TC_PGB_MasterBenefitClass_008</t>
  </si>
  <si>
    <t>TC_PGB_MasterBenefitClass_009</t>
  </si>
  <si>
    <t>TC_PGB_MasterBenefitClass_010</t>
  </si>
  <si>
    <t>TC_PGB_MasterBenefitClass_011</t>
  </si>
  <si>
    <t>TC_PGB_MasterBenefitClass_012</t>
  </si>
  <si>
    <t>TC_PGB_MasterBenefitClass_013</t>
  </si>
  <si>
    <t>TC_PGB_MasterBenefitClass_014</t>
  </si>
  <si>
    <t>TC_PGB_MasterBenefitClass_015</t>
  </si>
  <si>
    <t>TC_PGB_MasterBenefitClass_016</t>
  </si>
  <si>
    <t>Add Benefit Class</t>
  </si>
  <si>
    <t>Edit Benefit Class</t>
  </si>
  <si>
    <t>TC_PGB_MasterBenefitClass_017</t>
  </si>
  <si>
    <t>Verify the page attributes on "Edit Benefit Class"</t>
  </si>
  <si>
    <t>To check on page load "Edit Benefit Class" page &amp; its attributes</t>
  </si>
  <si>
    <t>Navigation: Login &gt; Homescreen &gt; Master Data -&gt; Benefit Class
Click on "Edit Benefit Class" Button
Verify page attributes</t>
  </si>
  <si>
    <t>On Landing page "Edit Benefit Class" should be displayed with the below attributes:
1] "Code" label with the textfield
2] "Name" label with the textfield
3] "Description" label with the textfield
4] "Is Active" label with checkbox 
5] "Save" button
6] "Cancel" button</t>
  </si>
  <si>
    <t>Verify the UI on "Edit Benefit Class"</t>
  </si>
  <si>
    <t>To check UI of the "Edit Benefit Class" page</t>
  </si>
  <si>
    <t>Navigation: Login &gt; Homescreen &gt; Master Data -&gt; Benefit Class
Click on "Edit Benefit Class" Button
Verify the UI</t>
  </si>
  <si>
    <t>Verify the Minimum - Maximum length on "Edit Benefit Class" page fields</t>
  </si>
  <si>
    <t>Navigation: Login &gt; Homescreen &gt; Master Data -&gt; Benefit Class
Click on "Edit Benefit Class" Button
Provide all the valid (Within boundary limit) details and click on Save</t>
  </si>
  <si>
    <t>Navigation: Login &gt; Homescreen &gt; Master Data -&gt; Benefit Class
Click on "Edit Benefit Class" Button
Provide all the invalid (Less than minimum and more than maximum length) details and click on Save</t>
  </si>
  <si>
    <t>Navigation: Login &gt; Homescreen &gt; Master Data -&gt; Benefit Class
Click on "Edit Benefit Class" Button
Enter invalid characters in all the fields &gt; Click on Save (Or tab out)</t>
  </si>
  <si>
    <t>Verify validation on "Edit Benefit Class"</t>
  </si>
  <si>
    <t>Navigation: Login &gt; Homescreen &gt; Master Data -&gt; Benefit Class
Click on "Edit Benefit Class" Button
Keep mandatory fields blank -&gt; Click on Save</t>
  </si>
  <si>
    <t>Verify validation  on "Edit Benefit Class"</t>
  </si>
  <si>
    <t>Navigation: Login &gt; Homescreen &gt; Master Data -&gt; Benefit Class
Click on "Edit Benefit Class" Button
Enter Blank spaces &gt; Click on Save</t>
  </si>
  <si>
    <t>To check all the field values are pre populated &amp; editable</t>
  </si>
  <si>
    <t>Navigation: Login &gt; Homescreen &gt; Master Data -&gt; Benefit Class
Click on "Edit Benefit Class" Button</t>
  </si>
  <si>
    <t>1] All the field values should be displayed pre-populated 
2] All the field values should be editable</t>
  </si>
  <si>
    <t>Navigation: Login &gt; Homescreen &gt; Master Data -&gt; Benefit Class
Click on "Edit Benefit Class" Button
Try to edit the benefit class fields while it is already used while creating subdivision</t>
  </si>
  <si>
    <t>System should not allow user to edit the benefit class details while it is already used while creating sub-division</t>
  </si>
  <si>
    <t>Verify field values on "Edit Benefit Class"</t>
  </si>
  <si>
    <t>Verify validation on creating duplicate benefit class on "Edit Benefit Class"</t>
  </si>
  <si>
    <t>Navigation: Login &gt; Homescreen &gt; Master Data -&gt; Benefit Class
Click on "Edit Benefit Class" Button
Delete the existing Benefit Class 
Add the new Benefit Class with the same details</t>
  </si>
  <si>
    <t>Verify "Is Active" checkbox section on "Edit Benefit Class"</t>
  </si>
  <si>
    <t>Navigation: Login &gt; Homescreen &gt; Master Data -&gt; Benefit Class
Click on "Edit Benefit Class" Button
Select the "Is Active" checkbox
Enter other details
Click on Save</t>
  </si>
  <si>
    <t>Navigation: Login &gt; Homescreen &gt; Master Data -&gt; Benefit Class
Click on "Edit Benefit Class" Button
Enter valid details into the mandatory fields &amp; click Save</t>
  </si>
  <si>
    <t>Verify the page navigation on Cancel button on "Edit Benefit Class"</t>
  </si>
  <si>
    <t>Navigation: Login &gt; Homescreen &gt; Master Data -&gt; Benefit Class
Click on "Edit Benefit Class" Button
Click on Cancel button</t>
  </si>
  <si>
    <t>TC_PGB_MasterBenefitClass_018</t>
  </si>
  <si>
    <t>TC_PGB_MasterBenefitClass_019</t>
  </si>
  <si>
    <t>TC_PGB_MasterBenefitClass_020</t>
  </si>
  <si>
    <t>TC_PGB_MasterBenefitClass_021</t>
  </si>
  <si>
    <t>TC_PGB_MasterBenefitClass_022</t>
  </si>
  <si>
    <t>TC_PGB_MasterBenefitClass_023</t>
  </si>
  <si>
    <t>TC_PGB_MasterBenefitClass_024</t>
  </si>
  <si>
    <t>TC_PGB_MasterBenefitClass_025</t>
  </si>
  <si>
    <t>TC_PGB_MasterBenefitClass_026</t>
  </si>
  <si>
    <t>TC_PGB_MasterBenefitClass_027</t>
  </si>
  <si>
    <t>TC_PGB_MasterBenefitClass_028</t>
  </si>
  <si>
    <t>TC_PGB_MasterBenefitClass_029</t>
  </si>
  <si>
    <t>TC_PGB_MasterBenefitClass_030</t>
  </si>
  <si>
    <t>TC_PGB_MasterBenefitClass_031</t>
  </si>
  <si>
    <t>TC_PGB_MasterBenefitClass_032</t>
  </si>
  <si>
    <t>Delete Benefit Class</t>
  </si>
  <si>
    <t>To verify the pop up message on delete action</t>
  </si>
  <si>
    <t>To verify record gets deleted on selecting "Yes" from delete confirmation pop up</t>
  </si>
  <si>
    <t>To verify delete pop up gets closed on selecting "No" from the delete confirmation pop up</t>
  </si>
  <si>
    <t>Delete confirmation pop up should get closed</t>
  </si>
  <si>
    <t>Verify delete Benefit Class</t>
  </si>
  <si>
    <t>Verify delete Benefit Class which used while creating sub-division</t>
  </si>
  <si>
    <t xml:space="preserve">User should have admin access &amp; should be able to login
Benefit Class is already created </t>
  </si>
  <si>
    <t>User should have admin access &amp; should be able to login
Benefit Class is already created 
Benefit Class is mapped to the subdivision</t>
  </si>
  <si>
    <t>Navigation: Login &gt; Homescreen &gt; Master Data -&gt; Benefit Class 
Click on Delete
Click on Delete &amp; verify the pop up</t>
  </si>
  <si>
    <t xml:space="preserve">Navigation: Login &gt; Homescreen &gt; Master Data -&gt; Benefit Class 
Click on Delete
Click on Yes on delete confirmation pop up </t>
  </si>
  <si>
    <t>Navigation: Login &gt; Homescreen &gt; Master Data -&gt; Benefit Class 
Click on Delete
Click on "No" on delete confirmation</t>
  </si>
  <si>
    <t>"Benefit Class cannot be deleted. It is mapped against the subdivision " alert message is displayed</t>
  </si>
  <si>
    <t>"Confirm to delete Benefit Class: &lt;Benefit Class Name&gt;" pop up should display with "Yes" and "No" buttons</t>
  </si>
  <si>
    <t>TC_PGB_MasterBenefitClass_033</t>
  </si>
  <si>
    <t>TC_PGB_MasterBenefitClass_034</t>
  </si>
  <si>
    <t>TC_PGB_MasterBenefitClass_035</t>
  </si>
  <si>
    <t>TC_PGB_MasterBenefitClass_036</t>
  </si>
  <si>
    <t>TC_PGB_MasterBenefitClass_037</t>
  </si>
  <si>
    <t>To verify the search result by entering valid search criteria</t>
  </si>
  <si>
    <t>Search result should be displayed as per the search criteria entered by the user</t>
  </si>
  <si>
    <t>To verify the search result by entering invalid search criteria</t>
  </si>
  <si>
    <t>To verify the search result by entering only special characters</t>
  </si>
  <si>
    <t>To verify the search result by entering blank spaces</t>
  </si>
  <si>
    <t>All the records should be displayed</t>
  </si>
  <si>
    <t>Verify search functionality for valid search criteria</t>
  </si>
  <si>
    <t>Verify search functionality for invalid search criteria</t>
  </si>
  <si>
    <t>Verify search functionality for special characters</t>
  </si>
  <si>
    <t>Verify search functionality for blank spaces</t>
  </si>
  <si>
    <t>Verify search by Active filter</t>
  </si>
  <si>
    <t>Verify search by Inactive filter</t>
  </si>
  <si>
    <t>To verify search result while "Both" status filter is applied</t>
  </si>
  <si>
    <t>Verify search by Both filter</t>
  </si>
  <si>
    <t xml:space="preserve">"No Data Found !!!" message should be displayed with zero records </t>
  </si>
  <si>
    <t xml:space="preserve">User should have admin access &amp; should be able to login
Benefit Class is created </t>
  </si>
  <si>
    <t>Navigation: Login &gt; Homescreen &gt; Master Data -&gt; Benefit Class  
Select Active filter
Enter Inactive benefit class into the Search field 
Click on "Search" button</t>
  </si>
  <si>
    <t>Navigation: Login &gt; Homescreen &gt; Master Data -&gt; Benefit Class  
Select Inactive filter
Enter Inactive benefit class into the Search field 
Click on "Search" button</t>
  </si>
  <si>
    <t>Navigation: Login &gt; Homescreen &gt; Master Data -&gt; Benefit Class  
Select Both filter
Enter Active / Inactive benefit class into the Search field 
Click on "Search" button</t>
  </si>
  <si>
    <t>All the Benefit Class list should be displayed</t>
  </si>
  <si>
    <t>To verify the search result while "Active" filter is applied &amp; search criteria is entered for Active benefit Class</t>
  </si>
  <si>
    <t>To verify the search result while "Active" filter is applied &amp; search criteria is entered for Inactive benefit Class</t>
  </si>
  <si>
    <t>To verify the search result while "Inactive" filter is applied &amp; search criteria is entered for Active benefit class</t>
  </si>
  <si>
    <t>Navigation: Login &gt; Homescreen &gt; Master Data -&gt; Benefit Class  
Select Active filter
Enter Active benefit class into the Search field 
Click on "Search" button</t>
  </si>
  <si>
    <t>Navigation: Login &gt; Homescreen &gt; Master Data -&gt; Benefit Class  
Select Inactive filter
Enter Active benefit class into the Search field 
Click on "Search" button</t>
  </si>
  <si>
    <t>Result should be displayed with Active status</t>
  </si>
  <si>
    <t>Navigation: Login &gt; Homescreen &gt; Master Data -&gt; Benefit Class 
Enter valid search criteria &amp; Click on "Search" button</t>
  </si>
  <si>
    <t>Navigation: Login &gt; Homescreen &gt; Master Data -&gt; Benefit Class 
Enter invalid search criteria 
Click on "Search" button</t>
  </si>
  <si>
    <t>Navigation: Login &gt; Homescreen &gt; Master Data -&gt; Benefit Class  
Enter special characters into the search text field 
Click on "Search" button</t>
  </si>
  <si>
    <t>Navigation: Login &gt; Homescreen &gt; Master Data -&gt; Benefit Class 
Enter blank spaces into the search text field
Click on "Search" button</t>
  </si>
  <si>
    <t>TC_PGB_MasterBenefitClass_038</t>
  </si>
  <si>
    <t>TC_PGB_MasterBenefitClass_039</t>
  </si>
  <si>
    <t>TC_PGB_MasterBenefitClass_040</t>
  </si>
  <si>
    <t>TC_PGB_MasterBenefitClass_041</t>
  </si>
  <si>
    <t>TC_PGB_MasterBenefitClass_042</t>
  </si>
  <si>
    <t>TC_PGB_MasterBenefitClass_043</t>
  </si>
  <si>
    <t>TC_PGB_MasterBenefitClass_044</t>
  </si>
  <si>
    <t>TC_PGB_MasterBenefitClass_045</t>
  </si>
  <si>
    <t>Manage Benefit Class - Search / Sort by / Order by / Pagination</t>
  </si>
  <si>
    <t>Verify Sort by attributes</t>
  </si>
  <si>
    <t>To verify the sort by values</t>
  </si>
  <si>
    <t>Navigation: Login &gt; Homescreen &gt; Master Data -&gt; Benefit Class 
Verify search by attributes</t>
  </si>
  <si>
    <t>Sort by dropdown should display following values:
ID
Name
Description
Code</t>
  </si>
  <si>
    <t>Navigation: Login &gt; Homescreen &gt; Master Data -&gt; Benefit Class 
Select the value from "Sort By" filter as "Benefit Class Name"
Select "Ascending" from "Order By" dropdown
Verify the Benefit Class list</t>
  </si>
  <si>
    <t>Benefit Class list should be displayed in ascending order of Benefit Class name</t>
  </si>
  <si>
    <t>Verify sort by &amp; Order by Ascending functionality</t>
  </si>
  <si>
    <t>Verify sort by &amp; Order by Descending functionality</t>
  </si>
  <si>
    <t>To verify the search result by selecting value from sort by dropdown &amp; "Ascending" from Order by dropdown</t>
  </si>
  <si>
    <t>To verify the search result by selecting value from sort by dropdown &amp; "Descending" from Order by dropdown</t>
  </si>
  <si>
    <t>Verify search criteria on Order by &amp; Sort By</t>
  </si>
  <si>
    <t>To verify search criteria entered is not reset after selecting values from "Sort By" &amp; "Order By"</t>
  </si>
  <si>
    <t>Navigation: Login &gt; Homescreen &gt; Master Data -&gt; Benefit Class 
Select the value from "Sort By" filter as "ID"
Select "Descending" from "Order By" dropdown
Verify the result</t>
  </si>
  <si>
    <t>Navigation: Login &gt; Homescreen &gt; Master Data -&gt; Benefit Class 
Enter value into the search field
Select Active radio button
Click on Search
Select value from "Sort by" as "Name"
Select "Ascending" from "Order By"
Verify the result</t>
  </si>
  <si>
    <t>Search criteria entered should not get reset</t>
  </si>
  <si>
    <t>Verify Pagination</t>
  </si>
  <si>
    <t>To verify pagination is working properly</t>
  </si>
  <si>
    <t>"Next", "Previous" , "First", "Last" features of the pagination should be working appropriately</t>
  </si>
  <si>
    <t>Navigation: Login &gt; Homescreen &gt; Master Data -&gt; Benefit Class 
Click next/ previous/ Last/ First button on Pagination &amp; verify</t>
  </si>
  <si>
    <t>Verify Page Counter</t>
  </si>
  <si>
    <t>To verify the Benefit Class records after selecting page counter</t>
  </si>
  <si>
    <t>Navigation: Login &gt; Homescreen &gt; Master Data -&gt; Benefit Class 
Select "5" from page counter</t>
  </si>
  <si>
    <t>Only 5 records should be displayed per page</t>
  </si>
  <si>
    <t>TC_PGB_MasterBenefitClass_046</t>
  </si>
  <si>
    <t>TC_PGB_MasterBenefitClass_047</t>
  </si>
  <si>
    <t>TC_PGB_MasterBenefitClass_048</t>
  </si>
  <si>
    <t>TC_PGB_MasterBenefitClass_049</t>
  </si>
  <si>
    <t>TC_PGB_MasterBenefitClass_050</t>
  </si>
  <si>
    <t>TC_PGB_MasterBenefitClass_051</t>
  </si>
  <si>
    <t>To verify the search result while "Inactive" filter is applied &amp; search criteria is entered for Inactive benefit class</t>
  </si>
  <si>
    <t>Result should be displayed with Inactive status</t>
  </si>
  <si>
    <t>Verify invalid characters on "Add Benefit Class"</t>
  </si>
  <si>
    <t>"Benefit Class already exists "error message should be displayed</t>
  </si>
  <si>
    <t>Navigation: Login &gt; Homescreen &gt; Master Data -&gt; Benefit Class
Click on "Add Benefit Class" Button
Keep "Is Active" checkbox unchecked
Enter other details
Click on Save</t>
  </si>
  <si>
    <t>Verify invalid characters on "Edit Benefit Class"</t>
  </si>
  <si>
    <t>Verify edit "Benefit Class" while it is used in creating sub-division</t>
  </si>
  <si>
    <t>To check edit benefit class while it is already used while creating sub-division</t>
  </si>
  <si>
    <t>Navigation: Login &gt; Homescreen &gt; Master Data -&gt; Benefit Class
Click on "Edit Benefit Class" Button
Keep "Is Active" checkbox unchecked
Enter other details
Click on Save</t>
  </si>
  <si>
    <t>Manage Category- Search / Sort by / Order by / Pagination</t>
  </si>
  <si>
    <t>Verify the attributes on Manage Category</t>
  </si>
  <si>
    <t>Navigation: Login &gt; Homescreen &gt; Master Data -&gt; Category
Enter valid search criteria &amp; Click on "Search" button</t>
  </si>
  <si>
    <t>Navigation: Login &gt; Homescreen &gt; Master Data -&gt; Category
Enter invalid search criteria 
Click on "Search" button</t>
  </si>
  <si>
    <t>Navigation: Login &gt; Homescreen &gt; Master Data -&gt; Category 
Enter special characters into the search text field 
Click on "Search" button</t>
  </si>
  <si>
    <t>Navigation: Login &gt; Homescreen &gt; Master Data -&gt; Category
Enter blank spaces into the search text field
Click on "Search" button</t>
  </si>
  <si>
    <t>Navigation: Login &gt; Homescreen &gt; Master Data -&gt; Category
Verify search by attributes</t>
  </si>
  <si>
    <t>Navigation: Login &gt; Homescreen &gt; Master Data -&gt; Category
Select the value from "Sort By" filter as "ID"
Select "Descending" from "Order By" dropdown
Verify the result</t>
  </si>
  <si>
    <t>Navigation: Login &gt; Homescreen &gt; Master Data -&gt; Category
Enter value into the search field
Select Active radio button
Click on Search
Select value from "Sort by" as "Name"
Select "Ascending" from "Order By"
Verify the result</t>
  </si>
  <si>
    <t>Navigation: Login &gt; Homescreen &gt; Master Data -&gt; Category
Click next/ previous/ Last/ First button on Pagination &amp; verify</t>
  </si>
  <si>
    <t>Navigation: Login &gt; Homescreen &gt; Master Data -&gt; Category
Select "5" from page counter</t>
  </si>
  <si>
    <t>Navigation: Login &gt; Homescreen &gt; Master Data -&gt; Category
Click on Delete
Click on Delete &amp; verify the pop up</t>
  </si>
  <si>
    <t xml:space="preserve">Navigation: Login &gt; Homescreen &gt; Master Data -&gt; Category
Click on Delete
Click on Yes on delete confirmation pop up </t>
  </si>
  <si>
    <t>Navigation: Login &gt; Homescreen &gt; Master Data -&gt; Category
Click on Delete
Click on "No" on delete confirmation</t>
  </si>
  <si>
    <t>TC_PGB_MasterCategory_001</t>
  </si>
  <si>
    <t>TC_PGB_MasterCategory_002</t>
  </si>
  <si>
    <t>TC_PGB_MasterCategory_003</t>
  </si>
  <si>
    <t>TC_PGB_MasterCategory_004</t>
  </si>
  <si>
    <t>TC_PGB_MasterCategory_005</t>
  </si>
  <si>
    <t>TC_PGB_MasterCategory_006</t>
  </si>
  <si>
    <t>TC_PGB_MasterCategory_007</t>
  </si>
  <si>
    <t>TC_PGB_MasterCategory_008</t>
  </si>
  <si>
    <t>TC_PGB_MasterCategory_009</t>
  </si>
  <si>
    <t>TC_PGB_MasterCategory_010</t>
  </si>
  <si>
    <t>TC_PGB_MasterCategory_011</t>
  </si>
  <si>
    <t>TC_PGB_MasterCategory_012</t>
  </si>
  <si>
    <t>TC_PGB_MasterCategory_013</t>
  </si>
  <si>
    <t>TC_PGB_MasterCategory_014</t>
  </si>
  <si>
    <t>TC_PGB_MasterCategory_015</t>
  </si>
  <si>
    <t>TC_PGB_MasterCategory_016</t>
  </si>
  <si>
    <t>TC_PGB_MasterCategory_017</t>
  </si>
  <si>
    <t>TC_PGB_MasterCategory_018</t>
  </si>
  <si>
    <t>TC_PGB_MasterCategory_019</t>
  </si>
  <si>
    <t>TC_PGB_MasterCategory_020</t>
  </si>
  <si>
    <t>TC_PGB_MasterCategory_021</t>
  </si>
  <si>
    <t>TC_PGB_MasterCategory_022</t>
  </si>
  <si>
    <t>TC_PGB_MasterCategory_023</t>
  </si>
  <si>
    <t>TC_PGB_MasterCategory_024</t>
  </si>
  <si>
    <t>TC_PGB_MasterCategory_025</t>
  </si>
  <si>
    <t>TC_PGB_MasterCategory_026</t>
  </si>
  <si>
    <t>TC_PGB_MasterCategory_027</t>
  </si>
  <si>
    <t>TC_PGB_MasterCategory_028</t>
  </si>
  <si>
    <t>TC_PGB_MasterCategory_029</t>
  </si>
  <si>
    <t>TC_PGB_MasterCategory_030</t>
  </si>
  <si>
    <t>TC_PGB_MasterCategory_031</t>
  </si>
  <si>
    <t>TC_PGB_MasterCategory_032</t>
  </si>
  <si>
    <t>TC_PGB_MasterCategory_033</t>
  </si>
  <si>
    <t>TC_PGB_MasterCategory_034</t>
  </si>
  <si>
    <t>TC_PGB_MasterCategory_035</t>
  </si>
  <si>
    <t>TC_PGB_MasterCategory_036</t>
  </si>
  <si>
    <t>TC_PGB_MasterCategory_037</t>
  </si>
  <si>
    <t>TC_PGB_MasterCategory_038</t>
  </si>
  <si>
    <t>TC_PGB_MasterCategory_039</t>
  </si>
  <si>
    <t>TC_PGB_MasterCategory_040</t>
  </si>
  <si>
    <t>TC_PGB_MasterCategory_041</t>
  </si>
  <si>
    <t>TC_PGB_MasterCategory_042</t>
  </si>
  <si>
    <t>TC_PGB_MasterCategory_043</t>
  </si>
  <si>
    <t>TC_PGB_MasterCategory_044</t>
  </si>
  <si>
    <t>TC_PGB_MasterCategory_045</t>
  </si>
  <si>
    <t>TC_PGB_MasterCategory_046</t>
  </si>
  <si>
    <t>TC_PGB_MasterCategory_047</t>
  </si>
  <si>
    <t>TC_PGB_MasterCategory_048</t>
  </si>
  <si>
    <t>TC_PGB_MasterCategory_049</t>
  </si>
  <si>
    <t>TC_PGB_MasterCategory_050</t>
  </si>
  <si>
    <t>TC_PGB_MasterCategory_051</t>
  </si>
  <si>
    <t xml:space="preserve">User should have admin access &amp; should be able to login
Category is created </t>
  </si>
  <si>
    <t>Add Category</t>
  </si>
  <si>
    <t>Verify the page attributes on "Add Category"</t>
  </si>
  <si>
    <t>On Landing page "Add Category" should be displayed with the below attributes:
1] "Category Type" label with dropdown
2] "Code" label with the textfield
3] "Name" label with the textfield
4] "Description" label with the textfield
5] "Is Active" label with checkbox 
6] "Save" button
7] "Cancel" button</t>
  </si>
  <si>
    <t>Verify the UI on "Add Category"</t>
  </si>
  <si>
    <t>Verify the Minimum - Maximum length on "Add Category" page fields</t>
  </si>
  <si>
    <t>Verify invalid characters on "Add Category"</t>
  </si>
  <si>
    <t>Verify validation on "Add Category"</t>
  </si>
  <si>
    <t>Verify validation  on "Add Category"</t>
  </si>
  <si>
    <t>Verify "Is Active" checkbox section on "Add Category"</t>
  </si>
  <si>
    <t>Verify the page navigation on Cancel button on "Add Category"</t>
  </si>
  <si>
    <t>Verify "Category Type" dropdown values</t>
  </si>
  <si>
    <t>To Verify on page load "Add Category" page &amp; its attributes</t>
  </si>
  <si>
    <t>To Verify UI of the "Add Category" page</t>
  </si>
  <si>
    <t>To Verify that validation message while values entered into the fields are less than minimum or greater than maximum allowed length</t>
  </si>
  <si>
    <t>To Verify the system's response on entering invalid characters for all the fields given on the screen</t>
  </si>
  <si>
    <t>To Verify the validation message on keeping the mandatory fields blank</t>
  </si>
  <si>
    <t>To Verify the page navigation on clicking cancel button</t>
  </si>
  <si>
    <t>To Verify all the field values are pre populated &amp; editable</t>
  </si>
  <si>
    <t>To Verify on page load "Manage Category" page &amp; its attributes</t>
  </si>
  <si>
    <t>Verify the UI on "Manage Category"</t>
  </si>
  <si>
    <t>To Verify UI of the "Manage Category" page</t>
  </si>
  <si>
    <t>User should be navigated to "Manage Category" page</t>
  </si>
  <si>
    <t>To verify the dropdown values of "Category Type"</t>
  </si>
  <si>
    <t>Following Category type values should be displayed:
1] FAQ
2] Feedback
3] Document &amp; Forms
4] Quick Link</t>
  </si>
  <si>
    <t>Verify validation on creating duplicate Category on "Add Category"</t>
  </si>
  <si>
    <t xml:space="preserve">Verify adding deleted Category on </t>
  </si>
  <si>
    <t>User should have admin access &amp; should be able to login
Category with same Name is already available</t>
  </si>
  <si>
    <t>To Verify the system's response while user tries to create Category with duplicate code</t>
  </si>
  <si>
    <t>User should have admin access &amp; should be able to login
Category with same Code is already available</t>
  </si>
  <si>
    <t>New Category with the same name should get created successfully while it is been deleted from the system</t>
  </si>
  <si>
    <t>To Verify Adding the deleted category  in the system</t>
  </si>
  <si>
    <t>Verify Category value mapping on Sub Category</t>
  </si>
  <si>
    <t xml:space="preserve">Verify Category value mapping on FAQ </t>
  </si>
  <si>
    <t>Verify Category value mapping on Feedback</t>
  </si>
  <si>
    <t>Verify Category value mapping on Documents &amp; Forms</t>
  </si>
  <si>
    <t>To Verify Adding new Category in the system</t>
  </si>
  <si>
    <t>To verify Categories added against the category type are reflected on "Add Sub Category" page under "Category" dropdown</t>
  </si>
  <si>
    <t>To verify Categories added against the category type are reflected on "Add FAQ" page under "Category" dropdown</t>
  </si>
  <si>
    <t>To verify Categories added against the category type are reflected on "Add Feedback" page under "Category" dropdown</t>
  </si>
  <si>
    <t>To verify Categories added against the category type are reflected on "Add Document &amp; Forms" page under "Category" dropdown</t>
  </si>
  <si>
    <t xml:space="preserve">User should have admin access &amp; should be able to login
Categories are created  for FAQ, Feedback &amp; Documents &amp; Forms
</t>
  </si>
  <si>
    <t>User should have admin access &amp; should be able to login
Categories are created for FAQ</t>
  </si>
  <si>
    <t>User should have admin access &amp; should be able to login
Categories are created for Feedback</t>
  </si>
  <si>
    <t>User should have admin access &amp; should be able to login
Categories are created for Documents &amp; Forms</t>
  </si>
  <si>
    <t>Navigation: Login &gt; Homescreen &gt; Master Data -&gt; Category
Verify page attributes</t>
  </si>
  <si>
    <t>Navigation: Login &gt; Homescreen &gt; Master Data -&gt; Category
Verify page UI</t>
  </si>
  <si>
    <t>To verify the search result while "Active" filter is applied &amp; search criteria is entered for Inactive Category</t>
  </si>
  <si>
    <t>To verify the search result while "Active" filter is applied &amp; search criteria is entered for Active Category</t>
  </si>
  <si>
    <t>To verify the search result while "Inactive" filter is applied &amp; search criteria is entered for Active Category</t>
  </si>
  <si>
    <t>To verify the search result while "Inactive" filter is applied &amp; search criteria is entered for Inactive Category</t>
  </si>
  <si>
    <t>Navigation: Login &gt; Homescreen &gt; Master Data -&gt; Category
Click on "Add Category" Button
Verify page attributes</t>
  </si>
  <si>
    <t>Navigation: Login &gt; Homescreen &gt; Master Data -&gt; Category
Click on "Add Category" Button
Verify the UI</t>
  </si>
  <si>
    <t>Navigation: Login &gt; Homescreen &gt; Master Data -&gt; Category
Click on "Add Category" Button
Verify the dropdown values for "Category Type"</t>
  </si>
  <si>
    <t>Navigation: Login &gt; Homescreen &gt; Master Data -&gt; Category
Click on "Add Category" Button
Provide all the valid (Within boundary limit) details and click on Save</t>
  </si>
  <si>
    <t>1] "Category" should be created successfully while user enters the value greater than or equal to minimum length
2]  "Category"  should be created successfully while user enters the value less than or equal to maximum length</t>
  </si>
  <si>
    <t>Navigation: Login &gt; Homescreen &gt; Master Data -&gt; Category
Click on "Add Category" Button
Provide all the invalid (Less than minimum and more than maximum length) details and click on Save</t>
  </si>
  <si>
    <t>Navigation: Login &gt; Homescreen &gt; Master Data -&gt; Category
Click on "Add Category" Button
Enter invalid characters in all the fields &gt; Click on Save (Or tab out)</t>
  </si>
  <si>
    <t>Navigation: Login &gt; Homescreen &gt; Master Data -&gt; Category
Click on "Add Category" Button
Keep mandatory fields blank -&gt; Click on Save</t>
  </si>
  <si>
    <t>Navigation: Login &gt; Homescreen &gt; Master Data -&gt; Category
Click on "Add Category" Button
Enter Blank spaces &gt; Click on Save</t>
  </si>
  <si>
    <t>Navigation: Login &gt; Homescreen &gt; Master Data -&gt; Category
Click on "Add Category" Button
Delete the existing Category
Add the new Category with the same details</t>
  </si>
  <si>
    <t>To Verify adding the new "Category" by selecting the "Is Active" checkbox</t>
  </si>
  <si>
    <t>Navigation: Login &gt; Homescreen &gt; Master Data -&gt; Category
Click on "Add Category" Button
Select the "Is Active" checkbox
Enter other details
Click on Save</t>
  </si>
  <si>
    <t>To Verify adding the new "Category" by keeping the "Is Active" checkbox unchecked</t>
  </si>
  <si>
    <t>Navigation: Login &gt; Homescreen &gt; Master Data -&gt; Category
Click on "Add Category" Button
Keep "Is Active" checkbox unchecked
Enter other details
Click on Save</t>
  </si>
  <si>
    <t>Verify success response on navigation on adding the Category</t>
  </si>
  <si>
    <t>Navigation: Login &gt; Homescreen &gt; Master Data -&gt; Category
Click on "Add Category" Button
Enter valid details into the mandatory fields &amp; click Save</t>
  </si>
  <si>
    <t>Navigation: Login &gt; Homescreen &gt; Master Data -&gt; Category
Click on "Add Category" Button
Click on Cancel button</t>
  </si>
  <si>
    <t>Edit Category</t>
  </si>
  <si>
    <t>Verify the page attributes on "Edit Category"</t>
  </si>
  <si>
    <t>To Verify on page load "Edit Category" page &amp; its attributes</t>
  </si>
  <si>
    <t>Navigation: Login &gt; Homescreen &gt; Master Data -&gt; Category
Click on "Edit Category" Button
Verify page attributes</t>
  </si>
  <si>
    <t>On Landing page "Edit Category" should be displayed with the below attributes:
1] "Code" label with the textfield
2] "Name" label with the textfield
3] "Description" label with the textfield
4] "Is Active" label with checkbox 
5] "Save" button
6] "Cancel" button</t>
  </si>
  <si>
    <t>Verify the UI on "Edit Category"</t>
  </si>
  <si>
    <t>To Verify UI of the "Edit Category" page</t>
  </si>
  <si>
    <t>Navigation: Login &gt; Homescreen &gt; Master Data -&gt; Category
Click on "Edit Category" Button
Verify the UI</t>
  </si>
  <si>
    <t>Verify the Minimum - Maximum length on "Edit Category" page fields</t>
  </si>
  <si>
    <t>Navigation: Login &gt; Homescreen &gt; Master Data -&gt; Category
Click on "Edit Category" Button
Provide all the valid (Within boundary limit) details and click on Save</t>
  </si>
  <si>
    <t>Navigation: Login &gt; Homescreen &gt; Master Data -&gt; Category
Click on "Edit Category" Button
Provide all the invalid (Less than minimum and more than maximum length) details and click on Save</t>
  </si>
  <si>
    <t>Verify invalid characters on "Edit Category"</t>
  </si>
  <si>
    <t>Navigation: Login &gt; Homescreen &gt; Master Data -&gt; Category
Click on "Edit Category" Button
Enter invalid characters in all the fields &gt; Click on Save (Or tab out)</t>
  </si>
  <si>
    <t>Verify validation on "Edit Category"</t>
  </si>
  <si>
    <t>Navigation: Login &gt; Homescreen &gt; Master Data -&gt; Category
Click on "Edit Category" Button
Keep mandatory fields blank -&gt; Click on Save</t>
  </si>
  <si>
    <t>Verify validation  on "Edit Category"</t>
  </si>
  <si>
    <t>Navigation: Login &gt; Homescreen &gt; Master Data -&gt; Category
Click on "Edit Category" Button
Enter Blank spaces &gt; Click on Save</t>
  </si>
  <si>
    <t>Verify field values on "Edit Category"</t>
  </si>
  <si>
    <t>Navigation: Login &gt; Homescreen &gt; Master Data -&gt; Category
Click on "Edit Category" Button</t>
  </si>
  <si>
    <t>Verify edit "Category" while it is used in creating sub-division</t>
  </si>
  <si>
    <t>Verify validation on creating duplicate Category on "Edit Category"</t>
  </si>
  <si>
    <t>Navigation: Login &gt; Homescreen &gt; Master Data -&gt; Category
Click on "Edit Category" Button
Delete the existing Category
Add the new Category with the same details</t>
  </si>
  <si>
    <t>Verify "Is Active" checkbox section on "Edit Category"</t>
  </si>
  <si>
    <t>Navigation: Login &gt; Homescreen &gt; Master Data -&gt; Category
Click on "Edit Category" Button
Select the "Is Active" checkbox
Enter other details
Click on Save</t>
  </si>
  <si>
    <t>Navigation: Login &gt; Homescreen &gt; Master Data -&gt; Category
Click on "Edit Category" Button
Keep "Is Active" checkbox unchecked
Enter other details
Click on Save</t>
  </si>
  <si>
    <t>Navigation: Login &gt; Homescreen &gt; Master Data -&gt; Category
Click on "Edit Category" Button
Enter valid details into the mandatory fields &amp; click Save</t>
  </si>
  <si>
    <t>Verify the page navigation on Cancel button on "Edit Category"</t>
  </si>
  <si>
    <t>Navigation: Login &gt; Homescreen &gt; Master Data -&gt; Category
Click on "Edit Category" Button
Click on Cancel button</t>
  </si>
  <si>
    <t>Delete Category</t>
  </si>
  <si>
    <t>Verify delete Category</t>
  </si>
  <si>
    <t>Navigation: Login &gt; Homescreen &gt; Master Data -&gt; Sub Category
Click on Add Sub Category 
Verify Category dropdown values</t>
  </si>
  <si>
    <t>Navigation: Login &gt; Homescreen &gt; Master Data -&gt; Sub Category
Click on Add FAQ 
Verify Category dropdown values</t>
  </si>
  <si>
    <t>Navigation: Login &gt; Homescreen &gt; Master Data -&gt; Sub Category
Click on Add Feedback 
Verify Category dropdown values</t>
  </si>
  <si>
    <t>Navigation: Login &gt; Homescreen &gt; Master Data -&gt; Sub Category
Click on Add Documents &amp; Forms 
Verify Category dropdown values</t>
  </si>
  <si>
    <t>List of categories created for FAQ, Feedback &amp; Documents &amp; Forms should be displayed under "Category" dropdown against the category type</t>
  </si>
  <si>
    <t>list of FAQ categories added should be displayed under "Category" dropdown</t>
  </si>
  <si>
    <t>list of Feedback categories added should be displayed under "Category" dropdown</t>
  </si>
  <si>
    <t>list of Forms &amp; Documents categories added should be displayed under "Category" dropdown</t>
  </si>
  <si>
    <t>TC_PGB_MasterCategory_052</t>
  </si>
  <si>
    <t>TC_PGB_MasterCategory_053</t>
  </si>
  <si>
    <t>TC_PGB_MasterCategory_054</t>
  </si>
  <si>
    <t>TC_PGB_MasterCategory_055</t>
  </si>
  <si>
    <t>TC_PGB_MasterCategory_056</t>
  </si>
  <si>
    <t>To verify system's behavior while user tries to delete the category for which subdivision, FAQ, Feedback or Document &amp; forms is mapped</t>
  </si>
  <si>
    <t>"Category cannot be deleted " alert message is displayed</t>
  </si>
  <si>
    <t>To Verify Adding the deleted Sub Category  in the system</t>
  </si>
  <si>
    <t>To Verify Adding new Sub Category in the system</t>
  </si>
  <si>
    <t xml:space="preserve">To verify the dropdown values of "Category" </t>
  </si>
  <si>
    <t>Verify the "Category" dropdown values</t>
  </si>
  <si>
    <t xml:space="preserve">User should have admin access &amp; should be able to login
Categories are created for Category type : For e.g : For "FAQ" category type, "FAQ 1", "FAQ 2" &amp; "FAQ 3" Categories are created
</t>
  </si>
  <si>
    <t>Categories added for the Category type should be displayed. For e.g:
1] FAQ 1
2] FAQ 2
3] FAQ 3</t>
  </si>
  <si>
    <t>"Sub Category already exists" error message should be displayed</t>
  </si>
  <si>
    <t>Manage Sub Category - Search / Sort by / Order by / Pagination</t>
  </si>
  <si>
    <t xml:space="preserve">Verify the attributes on Manage Sub Category </t>
  </si>
  <si>
    <t>To Verify on page load "Manage Sub Category " page &amp; its attributes</t>
  </si>
  <si>
    <t>Navigation: Login &gt; Homescreen &gt; Master Data -&gt; Sub Category 
Verify page attributes</t>
  </si>
  <si>
    <t xml:space="preserve">On Landing page "Manage Sub Category " should be displayed with the below attributes:
1] "Search" Functionality 
2] "Sort By" Functionality
3] "Order By" Functionality
4] Sub Category  list with "Edit" &amp; "Delete" buttons
5] "Add Sub Category " button
6] Pagination Functionality
7] Records per page filter </t>
  </si>
  <si>
    <t>Verify the UI on "Manage Sub Category "</t>
  </si>
  <si>
    <t>To Verify UI of the "Manage Sub Category " page</t>
  </si>
  <si>
    <t>Navigation: Login &gt; Homescreen &gt; Master Data -&gt; Sub Category 
Verify page UI</t>
  </si>
  <si>
    <t xml:space="preserve">User should have admin access &amp; should be able to login
Sub Category  is created </t>
  </si>
  <si>
    <t>Navigation: Login &gt; Homescreen &gt; Master Data -&gt; Sub Category 
Enter valid search criteria &amp; Click on "Search" button</t>
  </si>
  <si>
    <t>Navigation: Login &gt; Homescreen &gt; Master Data -&gt; Sub Category 
Enter invalid search criteria 
Click on "Search" button</t>
  </si>
  <si>
    <t>Navigation: Login &gt; Homescreen &gt; Master Data -&gt; Sub Category  
Enter special characters into the search text field 
Click on "Search" button</t>
  </si>
  <si>
    <t>Navigation: Login &gt; Homescreen &gt; Master Data -&gt; Sub Category 
Enter blank spaces into the search text field
Click on "Search" button</t>
  </si>
  <si>
    <t xml:space="preserve">To verify the search result while "Active" filter is applied &amp; search criteria is entered for Inactive Sub Category </t>
  </si>
  <si>
    <t>Navigation: Login &gt; Homescreen &gt; Master Data -&gt; Sub Category  
Select Active filter
Enter Inactive Sub Category into the Search field 
Click on "Search" button</t>
  </si>
  <si>
    <t xml:space="preserve">To verify the search result while "Active" filter is applied &amp; search criteria is entered for Active Sub Category </t>
  </si>
  <si>
    <t>Navigation: Login &gt; Homescreen &gt; Master Data -&gt; Sub Category  
Select Active filter
Enter Active Sub Category into the Search field 
Click on "Search" button</t>
  </si>
  <si>
    <t xml:space="preserve">To verify the search result while "Inactive" filter is applied &amp; search criteria is entered for Active Sub Category </t>
  </si>
  <si>
    <t>Navigation: Login &gt; Homescreen &gt; Master Data -&gt; Sub Category  
Select Inactive filter
Enter Active Sub Category into the Search field 
Click on "Search" button</t>
  </si>
  <si>
    <t xml:space="preserve">To verify the search result while "Inactive" filter is applied &amp; search criteria is entered for Inactive Sub Category </t>
  </si>
  <si>
    <t>Navigation: Login &gt; Homescreen &gt; Master Data -&gt; Sub Category  
Select Inactive filter
Enter Inactive Sub Category into the Search field 
Click on "Search" button</t>
  </si>
  <si>
    <t>Navigation: Login &gt; Homescreen &gt; Master Data -&gt; Sub Category  
Select Both filter
Enter Active / Inactive Sub Category into the Search field 
Click on "Search" button</t>
  </si>
  <si>
    <t>All the Sub Category list should be displayed</t>
  </si>
  <si>
    <t>Navigation: Login &gt; Homescreen &gt; Master Data -&gt; Sub Category 
Verify search by attributes</t>
  </si>
  <si>
    <t>Navigation: Login &gt; Homescreen &gt; Master Data -&gt; Sub Category 
Select the value from "Sort By" filter as "Sub Category  Name"
Select "Ascending" from "Order By" dropdown
Verify the Sub Category list</t>
  </si>
  <si>
    <t>Sub Category list should be displayed in ascending order of Sub Category name</t>
  </si>
  <si>
    <t>Navigation: Login &gt; Homescreen &gt; Master Data -&gt; Sub Category 
Select the value from "Sort By" filter as "ID"
Select "Descending" from "Order By" dropdown
Verify the result</t>
  </si>
  <si>
    <t>Navigation: Login &gt; Homescreen &gt; Master Data -&gt; Sub Category 
Enter value into the search field
Select Active radio button
Click on Search
Select value from "Sort by" as "Name"
Select "Ascending" from "Order By"
Verify the result</t>
  </si>
  <si>
    <t>Navigation: Login &gt; Homescreen &gt; Master Data -&gt; Sub Category 
Click next/ previous/ Last/ First button on Pagination &amp; verify</t>
  </si>
  <si>
    <t>To verify the Sub Category records after selecting page counter</t>
  </si>
  <si>
    <t>Navigation: Login &gt; Homescreen &gt; Master Data -&gt; Sub Category 
Select "5" from page counter</t>
  </si>
  <si>
    <t xml:space="preserve">Add Sub Category </t>
  </si>
  <si>
    <t>Verify the page attributes on "Add Sub Category "</t>
  </si>
  <si>
    <t>To Verify on page load "Add Sub Category " page &amp; its attributes</t>
  </si>
  <si>
    <t>Navigation: Login &gt; Homescreen &gt; Master Data -&gt; Sub Category 
Click on "Add Sub Category " Button
Verify page attributes</t>
  </si>
  <si>
    <t>On Landing page "Add Sub Category " should be displayed with the below attributes:
1] "Category Type" label with dropdown
2] "Category" label with dropdown
2] "Code" label with the textfield
3] "Name" label with the textfield
4] "Description" label with the textfield
5] "Is Active" label with checkbox 
6] "Save" button
7] "Cancel" button</t>
  </si>
  <si>
    <t>Verify the UI on "Add Sub Category "</t>
  </si>
  <si>
    <t>To Verify UI of the "Add Sub Category " page</t>
  </si>
  <si>
    <t>Navigation: Login &gt; Homescreen &gt; Master Data -&gt; Sub Category 
Click on "Add Sub Category " Button
Verify the UI</t>
  </si>
  <si>
    <t>Navigation: Login &gt; Homescreen &gt; Master Data -&gt; Sub Category 
Click on "Add Sub Category " Button
Verify the dropdown values for "Category Type"</t>
  </si>
  <si>
    <t>Navigation: Login &gt; Homescreen &gt; Master Data -&gt; Sub Category 
Click on "Add Sub Category " Button
Verify the dropdown values for "Category"</t>
  </si>
  <si>
    <t>Verify the Minimum - Maximum length on "Add Sub Category " page fields</t>
  </si>
  <si>
    <t>Navigation: Login &gt; Homescreen &gt; Master Data -&gt; Sub Category 
Click on "Add Sub Category " Button
Provide all the valid (Within boundary limit) details and click on Save</t>
  </si>
  <si>
    <t>1] "Sub Category " should be created successfully while user enters the value greater than or equal to minimum length
2]  "Sub Category "  should be created successfully while user enters the value less than or equal to maximum length</t>
  </si>
  <si>
    <t>Navigation: Login &gt; Homescreen &gt; Master Data -&gt; Sub Category 
Click on "Add Sub Category " Button
Provide all the invalid (Less than minimum and more than maximum length) details and click on Save</t>
  </si>
  <si>
    <t>Verify invalid characters on "Add Sub Category "</t>
  </si>
  <si>
    <t>Navigation: Login &gt; Homescreen &gt; Master Data -&gt; Sub Category 
Click on "Add Sub Category " Button
Enter invalid characters in all the fields &gt; Click on Save (Or tab out)</t>
  </si>
  <si>
    <t>Verify validation on "Add Sub Category "</t>
  </si>
  <si>
    <t>Navigation: Login &gt; Homescreen &gt; Master Data -&gt; Sub Category 
Click on "Add Sub Category " Button
Keep mandatory fields blank -&gt; Click on Save</t>
  </si>
  <si>
    <t>Verify validation  on "Add Sub Category "</t>
  </si>
  <si>
    <t>To Verify the system's response while user tries to save the Sub Category by entering blank spaces into all the fields</t>
  </si>
  <si>
    <t>Navigation: Login &gt; Homescreen &gt; Master Data -&gt; Sub Category 
Click on "Add Sub Category " Button
Enter Blank spaces &gt; Click on Save</t>
  </si>
  <si>
    <t>Verify validation on creating duplicate Sub Category  on "Add Sub Category "</t>
  </si>
  <si>
    <t>To Verify the system's response while user tries to create Sub Category  with duplicate Sub Category name</t>
  </si>
  <si>
    <t>User should have admin access &amp; should be able to login
Sub Category  with same Name is already available</t>
  </si>
  <si>
    <t>"Sub Category  already exists" error message should be displayed</t>
  </si>
  <si>
    <t>To Verify the system's response while user tries to create Sub Category  with duplicate code</t>
  </si>
  <si>
    <t>User should have admin access &amp; should be able to login
Sub Category  with same Code is already available</t>
  </si>
  <si>
    <t>"Sub Category already exists "error message should be displayed</t>
  </si>
  <si>
    <t xml:space="preserve">Verify adding deleted Sub Category  on </t>
  </si>
  <si>
    <t>To Verify Adding the deleted Sub Category   in the system</t>
  </si>
  <si>
    <t>Navigation: Login &gt; Homescreen &gt; Master Data -&gt; Sub Category 
Click on "Add Sub Category " Button
Delete the existing Sub Category 
Add the new Sub Category  with the same details</t>
  </si>
  <si>
    <t>New Sub Category  with the same name should get created successfully while it is been deleted from the system</t>
  </si>
  <si>
    <t>Verify "Is Active" checkbox section on "Add Sub Category "</t>
  </si>
  <si>
    <t>To Verify adding the new "Sub Category " by selecting the "Is Active" checkbox</t>
  </si>
  <si>
    <t>Navigation: Login &gt; Homescreen &gt; Master Data -&gt; Sub Category 
Click on "Add Sub Category " Button
Select the "Is Active" checkbox
Enter other details
Click on Save</t>
  </si>
  <si>
    <t>Status of the added Sub Category  should become active &amp; it should be displayed under Sub Category  dropdown on "Add Subdivision" page</t>
  </si>
  <si>
    <t>To Verify adding the new "Sub Category " by keeping the "Is Active" checkbox unchecked</t>
  </si>
  <si>
    <t>Navigation: Login &gt; Homescreen &gt; Master Data -&gt; Sub Category 
Click on "Add Sub Category " Button
Keep "Is Active" checkbox unchecked
Enter other details
Click on Save</t>
  </si>
  <si>
    <t>Status of the added Sub Category should become inactive &amp; it should not be displayed under Sub Category dropdown on "Add Subdivision" page</t>
  </si>
  <si>
    <t xml:space="preserve">Verify success response on navigation on adding the Sub Category </t>
  </si>
  <si>
    <t>To Verify Adding new Sub Category  in the system</t>
  </si>
  <si>
    <t>Navigation: Login &gt; Homescreen &gt; Master Data -&gt; Sub Category 
Click on "Add Sub Category " Button
Enter valid details into the mandatory fields &amp; click Save</t>
  </si>
  <si>
    <t xml:space="preserve">1] "Sub Category  created successfully" success message should be displayed 
2] User should be navigated to "Manage Sub Category "  page 
3] Newly created  Sub Category  should be listed on the top of the page
</t>
  </si>
  <si>
    <t xml:space="preserve">Verify Sub Category  value mapping on FAQ </t>
  </si>
  <si>
    <t>To verify Categories added against the Sub Category  type are reflected on "Add FAQ" page under "Sub Category " dropdown</t>
  </si>
  <si>
    <t>Verify Sub Category  value mapping on Feedback</t>
  </si>
  <si>
    <t>To verify Categories added against the Sub Category  type are reflected on "Add Feedback" page under "Sub Category " dropdown</t>
  </si>
  <si>
    <t>Verify Sub Category  value mapping on Documents &amp; Forms</t>
  </si>
  <si>
    <t>To verify Categories added against the Sub Category  type are reflected on "Add Document &amp; Forms" page under "Sub Category " dropdown</t>
  </si>
  <si>
    <t>Verify the page navigation on Cancel button on "Add Sub Category "</t>
  </si>
  <si>
    <t>Navigation: Login &gt; Homescreen &gt; Master Data -&gt; Sub Category 
Click on "Add Sub Category " Button
Click on Cancel button</t>
  </si>
  <si>
    <t>User should be navigated to "Manage Sub Category " page</t>
  </si>
  <si>
    <t xml:space="preserve">Edit Sub Category </t>
  </si>
  <si>
    <t>Verify the page attributes on "Edit Sub Category "</t>
  </si>
  <si>
    <t>To Verify on page load "Edit Sub Category " page &amp; its attributes</t>
  </si>
  <si>
    <t>Navigation: Login &gt; Homescreen &gt; Master Data -&gt; Sub Category 
Click on "Edit Sub Category " Button
Verify page attributes</t>
  </si>
  <si>
    <t>Verify the UI on "Edit Sub Category "</t>
  </si>
  <si>
    <t>To Verify UI of the "Edit Sub Category " page</t>
  </si>
  <si>
    <t>Navigation: Login &gt; Homescreen &gt; Master Data -&gt; Sub Category 
Click on "Edit Sub Category " Button
Verify the UI</t>
  </si>
  <si>
    <t>Verify the Minimum - Maximum length on "Edit Sub Category " page fields</t>
  </si>
  <si>
    <t>Navigation: Login &gt; Homescreen &gt; Master Data -&gt; Sub Category 
Click on "Edit Sub Category " Button
Provide all the valid (Within boundary limit) details and click on Save</t>
  </si>
  <si>
    <t>Navigation: Login &gt; Homescreen &gt; Master Data -&gt; Sub Category 
Click on "Edit Sub Category " Button
Provide all the invalid (Less than minimum and more than maximum length) details and click on Save</t>
  </si>
  <si>
    <t>Verify invalid characters on "Edit Sub Category "</t>
  </si>
  <si>
    <t>Navigation: Login &gt; Homescreen &gt; Master Data -&gt; Sub Category 
Click on "Edit Sub Category " Button
Enter invalid characters in all the fields &gt; Click on Save (Or tab out)</t>
  </si>
  <si>
    <t>Verify validation on "Edit Sub Category "</t>
  </si>
  <si>
    <t>Navigation: Login &gt; Homescreen &gt; Master Data -&gt; Sub Category 
Click on "Edit Sub Category " Button
Keep mandatory fields blank -&gt; Click on Save</t>
  </si>
  <si>
    <t>Verify validation  on "Edit Sub Category "</t>
  </si>
  <si>
    <t>Navigation: Login &gt; Homescreen &gt; Master Data -&gt; Sub Category 
Click on "Edit Sub Category " Button
Enter Blank spaces &gt; Click on Save</t>
  </si>
  <si>
    <t>Verify field values on "Edit Sub Category "</t>
  </si>
  <si>
    <t>Navigation: Login &gt; Homescreen &gt; Master Data -&gt; Sub Category 
Click on "Edit Sub Category " Button</t>
  </si>
  <si>
    <t>Verify edit "Sub Category " while it is used in creating sub-division</t>
  </si>
  <si>
    <t>To Verify edit Sub Category while it is already used while creating sub-division</t>
  </si>
  <si>
    <t>Navigation: Login &gt; Homescreen &gt; Master Data -&gt; Sub Category 
Click on "Edit Sub Category " Button
Try to edit the Sub Category fields while it is already used while creating subdivision</t>
  </si>
  <si>
    <t>System should not allow user to edit the Sub Category details while it is already used while creating sub-division</t>
  </si>
  <si>
    <t>Verify validation on creating duplicate Sub Category  on "Edit Sub Category "</t>
  </si>
  <si>
    <t>Navigation: Login &gt; Homescreen &gt; Master Data -&gt; Sub Category 
Click on "Edit Sub Category " Button
Delete the existing Sub Category 
Add the new Sub Category  with the same details</t>
  </si>
  <si>
    <t>Verify "Is Active" checkbox section on "Edit Sub Category "</t>
  </si>
  <si>
    <t>Navigation: Login &gt; Homescreen &gt; Master Data -&gt; Sub Category 
Click on "Edit Sub Category " Button
Select the "Is Active" checkbox
Enter other details
Click on Save</t>
  </si>
  <si>
    <t>Navigation: Login &gt; Homescreen &gt; Master Data -&gt; Sub Category 
Click on "Edit Sub Category " Button
Keep "Is Active" checkbox unchecked
Enter other details
Click on Save</t>
  </si>
  <si>
    <t>Navigation: Login &gt; Homescreen &gt; Master Data -&gt; Sub Category 
Click on "Edit Sub Category " Button
Enter valid details into the mandatory fields &amp; click Save</t>
  </si>
  <si>
    <t>Verify the page navigation on Cancel button on "Edit Sub Category "</t>
  </si>
  <si>
    <t>Navigation: Login &gt; Homescreen &gt; Master Data -&gt; Sub Category 
Click on "Edit Sub Category " Button
Click on Cancel button</t>
  </si>
  <si>
    <t xml:space="preserve">Delete Sub Category </t>
  </si>
  <si>
    <t xml:space="preserve">Verify delete Sub Category </t>
  </si>
  <si>
    <t xml:space="preserve">User should have admin access &amp; should be able to login
Sub Category is already created </t>
  </si>
  <si>
    <t>Navigation: Login &gt; Homescreen &gt; Master Data -&gt; Sub Category 
Click on Delete
Click on Delete &amp; verify the pop up</t>
  </si>
  <si>
    <t>"Confirm to delete Sub Category : &lt;Sub Category Name&gt;" pop up should display with "Yes" and "No" buttons</t>
  </si>
  <si>
    <t xml:space="preserve">Navigation: Login &gt; Homescreen &gt; Master Data -&gt; Sub Category 
Click on Delete
Click on Yes on delete confirmation pop up </t>
  </si>
  <si>
    <t>Navigation: Login &gt; Homescreen &gt; Master Data -&gt; Sub Category 
Click on Delete
Click on "No" on delete confirmation</t>
  </si>
  <si>
    <t>Verify delete Sub Category which used while creating sub-division</t>
  </si>
  <si>
    <t>To verify system's behavior while user tries to delete the Sub Category  for which subdivision, FAQ, Feedback or Document &amp; forms is mapped</t>
  </si>
  <si>
    <t>User should have admin access &amp; should be able to login
Sub Category is already created 
Sub Category is mapped to the subdivision</t>
  </si>
  <si>
    <t>"Sub Category  cannot be deleted " alert message is displayed</t>
  </si>
  <si>
    <t xml:space="preserve">list of Subcategories added against the category should be displayed under "Sub Category " dropdown </t>
  </si>
  <si>
    <t>On Landing page "Edit Sub Category " should be displayed with the below attributes:
1] "Category Type" label with dropdown
2] "Category" label with dropdown
2] "Code" label with the textfield
3] "Name" label with the textfield
4] "Description" label with the textfield
5] "Is Active" label with checkbox 
6] "Save" button
7] "Cancel" button</t>
  </si>
  <si>
    <t>Navigation: Login &gt; Homescreen &gt; Master Data -&gt; Sub Category 
Click on "Edit Sub Category " Button
Verify the dropdown values for "Category"</t>
  </si>
  <si>
    <t>Medium</t>
  </si>
  <si>
    <t>To Verify Adding the deleted Feedback  in the system</t>
  </si>
  <si>
    <t>To Verify Adding new Feedback in the system</t>
  </si>
  <si>
    <t>Manage Feedback - Search / Sort by / Order by / Pagination</t>
  </si>
  <si>
    <t xml:space="preserve">Verify the attributes on Manage Feedback </t>
  </si>
  <si>
    <t>To Verify on page load "Manage Feedback " page &amp; its attributes</t>
  </si>
  <si>
    <t>Navigation: Login &gt; Homescreen &gt; Master Data -&gt; Feedback 
Verify page attributes</t>
  </si>
  <si>
    <t xml:space="preserve">On Landing page "Manage Feedback " should be displayed with the below attributes:
1] "Search" Functionality 
2] "Sort By" Functionality
3] "Order By" Functionality
4] Feedback list with "Edit" &amp; "Delete" buttons
5] "Add Feedback " button
6] Pagination Functionality
7] Records per page filter </t>
  </si>
  <si>
    <t>Verify the UI on "Manage Feedback "</t>
  </si>
  <si>
    <t>To Verify UI of the "Manage Feedback " page</t>
  </si>
  <si>
    <t>Navigation: Login &gt; Homescreen &gt; Master Data -&gt; Feedback 
Verify page UI</t>
  </si>
  <si>
    <t xml:space="preserve">User should have admin access &amp; should be able to login
Feedback  is created </t>
  </si>
  <si>
    <t>Navigation: Login &gt; Homescreen &gt; Master Data -&gt; Feedback 
Enter valid search criteria &amp; Click on "Search" button</t>
  </si>
  <si>
    <t>Navigation: Login &gt; Homescreen &gt; Master Data -&gt; Feedback 
Enter invalid search criteria 
Click on "Search" button</t>
  </si>
  <si>
    <t>Navigation: Login &gt; Homescreen &gt; Master Data -&gt; Feedback  
Enter special characters into the search text field 
Click on "Search" button</t>
  </si>
  <si>
    <t>Navigation: Login &gt; Homescreen &gt; Master Data -&gt; Feedback 
Enter blank spaces into the search text field
Click on "Search" button</t>
  </si>
  <si>
    <t xml:space="preserve">To verify the search result while "Active" filter is applied &amp; search criteria is entered for Inactive Feedback </t>
  </si>
  <si>
    <t>Navigation: Login &gt; Homescreen &gt; Master Data -&gt; Feedback  
Select Active filter
Enter Inactive Feedback into the Search field 
Click on "Search" button</t>
  </si>
  <si>
    <t xml:space="preserve">To verify the search result while "Active" filter is applied &amp; search criteria is entered for Active Feedback </t>
  </si>
  <si>
    <t>Navigation: Login &gt; Homescreen &gt; Master Data -&gt; Feedback  
Select Active filter
Enter Active Feedback into the Search field 
Click on "Search" button</t>
  </si>
  <si>
    <t xml:space="preserve">To verify the search result while "Inactive" filter is applied &amp; search criteria is entered for Active Feedback </t>
  </si>
  <si>
    <t>Navigation: Login &gt; Homescreen &gt; Master Data -&gt; Feedback  
Select Inactive filter
Enter Active Feedback into the Search field 
Click on "Search" button</t>
  </si>
  <si>
    <t xml:space="preserve">To verify the search result while "Inactive" filter is applied &amp; search criteria is entered for Inactive Feedback </t>
  </si>
  <si>
    <t>Navigation: Login &gt; Homescreen &gt; Master Data -&gt; Feedback  
Select Inactive filter
Enter Inactive Feedback into the Search field 
Click on "Search" button</t>
  </si>
  <si>
    <t>Navigation: Login &gt; Homescreen &gt; Master Data -&gt; Feedback  
Select Both filter
Enter Active / Inactive Feedback into the Search field 
Click on "Search" button</t>
  </si>
  <si>
    <t>All the Feedback list should be displayed</t>
  </si>
  <si>
    <t>Navigation: Login &gt; Homescreen &gt; Master Data -&gt; Feedback 
Verify search by attributes</t>
  </si>
  <si>
    <t>Navigation: Login &gt; Homescreen &gt; Master Data -&gt; Feedback 
Select the value from "Sort By" filter as "Feedback  Name"
Select "Ascending" from "Order By" dropdown
Verify the Feedback list</t>
  </si>
  <si>
    <t>Feedback list should be displayed in ascending order of Feedback name</t>
  </si>
  <si>
    <t>Navigation: Login &gt; Homescreen &gt; Master Data -&gt; Feedback 
Select the value from "Sort By" filter as "ID"
Select "Descending" from "Order By" dropdown
Verify the result</t>
  </si>
  <si>
    <t>Navigation: Login &gt; Homescreen &gt; Master Data -&gt; Feedback 
Enter value into the search field
Select Active radio button
Click on Search
Select value from "Sort by" as "Name"
Select "Ascending" from "Order By"
Verify the result</t>
  </si>
  <si>
    <t>Navigation: Login &gt; Homescreen &gt; Master Data -&gt; Feedback 
Click next/ previous/ Last/ First button on Pagination &amp; verify</t>
  </si>
  <si>
    <t>To verify the Feedback records after selecting page counter</t>
  </si>
  <si>
    <t>Navigation: Login &gt; Homescreen &gt; Master Data -&gt; Feedback 
Select "5" from page counter</t>
  </si>
  <si>
    <t xml:space="preserve">Add Feedback </t>
  </si>
  <si>
    <t>Verify the page attributes on "Add Feedback "</t>
  </si>
  <si>
    <t>To Verify on page load "Add Feedback " page &amp; its attributes</t>
  </si>
  <si>
    <t>Navigation: Login &gt; Homescreen &gt; Master Data -&gt; Feedback 
Click on "Add Feedback " Button
Verify page attributes</t>
  </si>
  <si>
    <t>Verify the UI on "Add Feedback "</t>
  </si>
  <si>
    <t>To Verify UI of the "Add Feedback " page</t>
  </si>
  <si>
    <t>Navigation: Login &gt; Homescreen &gt; Master Data -&gt; Feedback 
Click on "Add Feedback " Button
Verify the UI</t>
  </si>
  <si>
    <t>Verify the Minimum - Maximum length on "Add Feedback " page fields</t>
  </si>
  <si>
    <t>Navigation: Login &gt; Homescreen &gt; Master Data -&gt; Feedback 
Click on "Add Feedback " Button
Provide all the valid (Within boundary limit) details and click on Save</t>
  </si>
  <si>
    <t>1] "Feedback " should be created successfully while user enters the value greater than or equal to minimum length
2]  "Feedback "  should be created successfully while user enters the value less than or equal to maximum length</t>
  </si>
  <si>
    <t>Navigation: Login &gt; Homescreen &gt; Master Data -&gt; Feedback 
Click on "Add Feedback " Button
Provide all the invalid (Less than minimum and more than maximum length) details and click on Save</t>
  </si>
  <si>
    <t>Verify invalid characters on "Add Feedback "</t>
  </si>
  <si>
    <t>Navigation: Login &gt; Homescreen &gt; Master Data -&gt; Feedback 
Click on "Add Feedback " Button
Enter invalid characters in all the fields &gt; Click on Save (Or tab out)</t>
  </si>
  <si>
    <t>Verify validation on "Add Feedback "</t>
  </si>
  <si>
    <t>Navigation: Login &gt; Homescreen &gt; Master Data -&gt; Feedback 
Click on "Add Feedback " Button
Keep mandatory fields blank -&gt; Click on Save</t>
  </si>
  <si>
    <t>Verify validation  on "Add Feedback "</t>
  </si>
  <si>
    <t>To Verify the system's response while user tries to save the Feedback by entering blank spaces into all the fields</t>
  </si>
  <si>
    <t>Navigation: Login &gt; Homescreen &gt; Master Data -&gt; Feedback 
Click on "Add Feedback " Button
Enter Blank spaces &gt; Click on Save</t>
  </si>
  <si>
    <t>Verify validation on creating duplicate Feedback  on "Add Feedback "</t>
  </si>
  <si>
    <t>To Verify the system's response while user tries to create Feedback  with duplicate Feedback name</t>
  </si>
  <si>
    <t>User should have admin access &amp; should be able to login
Feedback  with same Name is already available</t>
  </si>
  <si>
    <t>"Feedback already exists" error message should be displayed</t>
  </si>
  <si>
    <t>To Verify the system's response while user tries to create Feedback  with duplicate code</t>
  </si>
  <si>
    <t>User should have admin access &amp; should be able to login
Feedback  with same Code is already available</t>
  </si>
  <si>
    <t>"Feedback already exists "error message should be displayed</t>
  </si>
  <si>
    <t xml:space="preserve">Verify adding deleted Feedback  on </t>
  </si>
  <si>
    <t>To Verify Adding the deleted Feedback   in the system</t>
  </si>
  <si>
    <t>Navigation: Login &gt; Homescreen &gt; Master Data -&gt; Feedback 
Click on "Add Feedback " Button
Delete the existing Feedback 
Add the new Feedback  with the same details</t>
  </si>
  <si>
    <t>New Feedback  with the same name should get created successfully while it is been deleted from the system</t>
  </si>
  <si>
    <t>Verify "Is Active" checkbox section on "Add Feedback "</t>
  </si>
  <si>
    <t>To Verify adding the new "Feedback " by selecting the "Is Active" checkbox</t>
  </si>
  <si>
    <t>Navigation: Login &gt; Homescreen &gt; Master Data -&gt; Feedback 
Click on "Add Feedback " Button
Select the "Is Active" checkbox
Enter other details
Click on Save</t>
  </si>
  <si>
    <t>To Verify adding the new "Feedback " by keeping the "Is Active" checkbox unchecked</t>
  </si>
  <si>
    <t>Navigation: Login &gt; Homescreen &gt; Master Data -&gt; Feedback 
Click on "Add Feedback " Button
Keep "Is Active" checkbox unchecked
Enter other details
Click on Save</t>
  </si>
  <si>
    <t xml:space="preserve">Verify success response on navigation on adding the Feedback </t>
  </si>
  <si>
    <t>To Verify Adding new Feedback  in the system</t>
  </si>
  <si>
    <t>Navigation: Login &gt; Homescreen &gt; Master Data -&gt; Feedback 
Click on "Add Feedback " Button
Enter valid details into the mandatory fields &amp; click Save</t>
  </si>
  <si>
    <t>Verify the page navigation on Cancel button on "Add Feedback "</t>
  </si>
  <si>
    <t>Navigation: Login &gt; Homescreen &gt; Master Data -&gt; Feedback 
Click on "Add Feedback " Button
Click on Cancel button</t>
  </si>
  <si>
    <t>User should be navigated to "Manage Feedback " page</t>
  </si>
  <si>
    <t xml:space="preserve">Edit Feedback </t>
  </si>
  <si>
    <t>Verify the page attributes on "Edit Feedback "</t>
  </si>
  <si>
    <t>To Verify on page load "Edit Feedback " page &amp; its attributes</t>
  </si>
  <si>
    <t>Navigation: Login &gt; Homescreen &gt; Master Data -&gt; Feedback 
Click on "Edit Feedback " Button
Verify page attributes</t>
  </si>
  <si>
    <t>Verify the UI on "Edit Feedback "</t>
  </si>
  <si>
    <t>To Verify UI of the "Edit Feedback " page</t>
  </si>
  <si>
    <t>Navigation: Login &gt; Homescreen &gt; Master Data -&gt; Feedback 
Click on "Edit Feedback " Button
Verify the UI</t>
  </si>
  <si>
    <t>Verify the Minimum - Maximum length on "Edit Feedback " page fields</t>
  </si>
  <si>
    <t>Navigation: Login &gt; Homescreen &gt; Master Data -&gt; Feedback 
Click on "Edit Feedback " Button
Provide all the valid (Within boundary limit) details and click on Save</t>
  </si>
  <si>
    <t>Navigation: Login &gt; Homescreen &gt; Master Data -&gt; Feedback 
Click on "Edit Feedback " Button
Provide all the invalid (Less than minimum and more than maximum length) details and click on Save</t>
  </si>
  <si>
    <t>Verify invalid characters on "Edit Feedback "</t>
  </si>
  <si>
    <t>Navigation: Login &gt; Homescreen &gt; Master Data -&gt; Feedback 
Click on "Edit Feedback " Button
Enter invalid characters in all the fields &gt; Click on Save (Or tab out)</t>
  </si>
  <si>
    <t>Verify validation on "Edit Feedback "</t>
  </si>
  <si>
    <t>Navigation: Login &gt; Homescreen &gt; Master Data -&gt; Feedback 
Click on "Edit Feedback " Button
Keep mandatory fields blank -&gt; Click on Save</t>
  </si>
  <si>
    <t>Verify validation  on "Edit Feedback "</t>
  </si>
  <si>
    <t>Navigation: Login &gt; Homescreen &gt; Master Data -&gt; Feedback 
Click on "Edit Feedback " Button
Enter Blank spaces &gt; Click on Save</t>
  </si>
  <si>
    <t>Verify field values on "Edit Feedback "</t>
  </si>
  <si>
    <t>Navigation: Login &gt; Homescreen &gt; Master Data -&gt; Feedback 
Click on "Edit Feedback " Button</t>
  </si>
  <si>
    <t>Verify edit "Feedback " while it is used in creating sub-division</t>
  </si>
  <si>
    <t>To Verify edit Feedback while it is already used while creating sub-division</t>
  </si>
  <si>
    <t>Navigation: Login &gt; Homescreen &gt; Master Data -&gt; Feedback 
Click on "Edit Feedback " Button
Try to edit the Feedback fields while it is already used while creating subdivision</t>
  </si>
  <si>
    <t>System should not allow user to edit the Feedback details while it is already used while creating sub-division</t>
  </si>
  <si>
    <t>Verify validation on creating duplicate Feedback  on "Edit Feedback "</t>
  </si>
  <si>
    <t>Navigation: Login &gt; Homescreen &gt; Master Data -&gt; Feedback 
Click on "Edit Feedback " Button
Delete the existing Feedback 
Add the new Feedback  with the same details</t>
  </si>
  <si>
    <t>Verify "Is Active" checkbox section on "Edit Feedback "</t>
  </si>
  <si>
    <t>Navigation: Login &gt; Homescreen &gt; Master Data -&gt; Feedback 
Click on "Edit Feedback " Button
Select the "Is Active" checkbox
Enter other details
Click on Save</t>
  </si>
  <si>
    <t>Navigation: Login &gt; Homescreen &gt; Master Data -&gt; Feedback 
Click on "Edit Feedback " Button
Keep "Is Active" checkbox unchecked
Enter other details
Click on Save</t>
  </si>
  <si>
    <t>Navigation: Login &gt; Homescreen &gt; Master Data -&gt; Feedback 
Click on "Edit Feedback " Button
Enter valid details into the mandatory fields &amp; click Save</t>
  </si>
  <si>
    <t>Verify the page navigation on Cancel button on "Edit Feedback "</t>
  </si>
  <si>
    <t>Navigation: Login &gt; Homescreen &gt; Master Data -&gt; Feedback 
Click on "Edit Feedback " Button
Click on Cancel button</t>
  </si>
  <si>
    <t xml:space="preserve">Delete Feedback </t>
  </si>
  <si>
    <t xml:space="preserve">Verify delete Feedback </t>
  </si>
  <si>
    <t xml:space="preserve">User should have admin access &amp; should be able to login
Feedback is already created </t>
  </si>
  <si>
    <t>Navigation: Login &gt; Homescreen &gt; Master Data -&gt; Feedback 
Click on Delete
Click on Delete &amp; verify the pop up</t>
  </si>
  <si>
    <t>"Confirm to delete Feedback : &lt;Feedback Name&gt;" pop up should display with "Yes" and "No" buttons</t>
  </si>
  <si>
    <t xml:space="preserve">Navigation: Login &gt; Homescreen &gt; Master Data -&gt; Feedback 
Click on Delete
Click on Yes on delete confirmation pop up </t>
  </si>
  <si>
    <t>Navigation: Login &gt; Homescreen &gt; Master Data -&gt; Feedback 
Click on Delete
Click on "No" on delete confirmation</t>
  </si>
  <si>
    <t>Verify delete Feedback which used while creating sub-division</t>
  </si>
  <si>
    <t>To verify system's behavior while user tries to delete the Feedback  for which subdivision, FAQ, Feedback  or Document &amp; forms is mapped</t>
  </si>
  <si>
    <t>User should have admin access &amp; should be able to login
Feedback is already created 
Feedback is mapped to the subdivision</t>
  </si>
  <si>
    <t>"Feedback  cannot be deleted " alert message is displayed</t>
  </si>
  <si>
    <t>On Landing page "Add Feedback " should be displayed with the below attributes:
1] "Category" label with dropdown
2] "Subcategory" label with dropdown
3] "Description" label with the textfield
4] "Is Active" label with checkbox 
5] "Save" button
6] "Cancel" button</t>
  </si>
  <si>
    <t>Verify "Category" dropdown values</t>
  </si>
  <si>
    <t>Verify "Sub Category" dropdown values</t>
  </si>
  <si>
    <t>To verify the dropdown values of "Category"</t>
  </si>
  <si>
    <t>To verify the dropdown values of "Sub Category"</t>
  </si>
  <si>
    <t>Navigation: Login &gt; Homescreen &gt; Master Data -&gt; Feedback 
Click on "Add Feedback " Button
Verify the dropdown values for "Category"</t>
  </si>
  <si>
    <t>TC_PGB_Admin_MasterFeedback _001</t>
  </si>
  <si>
    <t>TC_PGB_Admin_MasterFeedback_054</t>
  </si>
  <si>
    <t>TC_PGB_Admin_MasterFeedback_055</t>
  </si>
  <si>
    <t>TC_PGB_Admin_MasterFeedback_056</t>
  </si>
  <si>
    <t>TC_PGB_Admin_MasterFeedback_057</t>
  </si>
  <si>
    <t>Categories created against the Category type "Feedback"  should be displayed:
For e.g , for the category type Feedback following categories should be displayed:
1] Feedback 1
2] Feedback 2
3] Feedback 3</t>
  </si>
  <si>
    <t xml:space="preserve">User should have admin access &amp; should be able to login
 Sub Categories are created for "Feedback" </t>
  </si>
  <si>
    <t xml:space="preserve">User should have admin access &amp; should be able to login
Categories are created for "Feedback" 
</t>
  </si>
  <si>
    <t>Navigation: Login &gt; Homescreen &gt; Master Data -&gt; Feedback 
Click on "Add Feedback " Button
Select the Category from the dropdown "Feedback 1"
Verify the dropdown values for "Sub Category"</t>
  </si>
  <si>
    <t>Sub Categories mapped against the category "Feedback 1" should be displayed</t>
  </si>
  <si>
    <t>Status of the added Feedback should become active &amp; it should be visible on Feedback page of the Employee section</t>
  </si>
  <si>
    <t xml:space="preserve">Status of the added Feedback should become inactive &amp; it should be visible on Feedback page of the Employee </t>
  </si>
  <si>
    <t>On Landing page "Edit Feedback " should be displayed with the below attributes:
1] "Category" label with dropdown
2] "Subcategory" label with dropdown
3] "Description" label with the textfield
4] "Is Active" label with checkbox 
5] "Save" button
6] "Cancel" button</t>
  </si>
  <si>
    <t>1] "Feedback  created successfully" success message should be displayed 
2] User should be navigated to "Manage Feedback "  page 
3] Newly created  Feedback  should be listed on the top of the page
4] Added Feedback should be displayed on the Feedback section of the Employee module</t>
  </si>
  <si>
    <t>Feedback should get deleted successfully</t>
  </si>
  <si>
    <t>Sub Category should get deleted successfully</t>
  </si>
  <si>
    <t xml:space="preserve">list of Sub categories added against the category should be displayed under "Sub Category " dropdown </t>
  </si>
  <si>
    <t>Status of the added Sub Category should become inactive &amp; it should not be displayed under Sub Category dropdown on "Feedback", "FAQ" &amp; "Documents &amp; Forms" page</t>
  </si>
  <si>
    <t>Status of the added Sub Category should become active &amp; it should be displayed under Sub Category dropdown on "Feedback", "FAQ" &amp; "Documents &amp; Forms" page</t>
  </si>
  <si>
    <t xml:space="preserve">1] "Category created successfully" success message should be displayed 
2] User should be navigated to "Manage Category"  page 
3] Newly created  category should be listed on the top of the page
4] Added Category value should be reflected under "Sub Category " dropdown on "Feedback", "FAQ" &amp; "Documents &amp; Forms" page
</t>
  </si>
  <si>
    <t>Category should get deleted successfully</t>
  </si>
  <si>
    <t>To Verify Category gets created successfully while the values entered into the fields are within the Minimum &amp; Maximum allowed length</t>
  </si>
  <si>
    <t>To Verify Adding the deleted Category  in the system</t>
  </si>
  <si>
    <t>Navigation: Login &gt; Homescreen &gt; Master Data -&gt; Category
Click on "Add Category" Button
Enter duplicate Category Name
Enter other details
Click on Save</t>
  </si>
  <si>
    <t>Navigation: Login &gt; Homescreen &gt; Master Data -&gt; Category
Click on "Add Category" Button
Enter duplicate Code
Enter other details
Click on Save</t>
  </si>
  <si>
    <t>"Category already exists" error message should be displayed</t>
  </si>
  <si>
    <t>"Category already exists "error message should be displayed</t>
  </si>
  <si>
    <t>Navigation: Login &gt; Homescreen &gt; Master Data -&gt; Category
Click on "Edit Category" Button
Enter duplicate Category Name
Enter other details
Click on Save</t>
  </si>
  <si>
    <t>Navigation: Login &gt; Homescreen &gt; Master Data -&gt; Category
Click on "Edit Category" Button
Enter duplicate Code
Enter other details
Click on Save</t>
  </si>
  <si>
    <t>Navigation: Login &gt; Homescreen &gt; Master Data -&gt; Sub Category 
Click on "Add Sub Category " Button
Enter duplicate Sub Category Name Enter Code 
Click on Save</t>
  </si>
  <si>
    <t>Navigation: Login &gt; Homescreen &gt; Master Data -&gt; Sub Category 
Click on "Add Sub Category " Button
Click on "Add Sub Category " Button
Enter Sub Category Name 
Enter duplicate Code 
Click on Save</t>
  </si>
  <si>
    <t>Navigation: Login &gt; Homescreen &gt; Master Data -&gt; Sub Category 
Click on "Edit Sub Category " Button
Enter Sub Category Name 
Enter duplicate Code 
Click on Save</t>
  </si>
  <si>
    <t>Navigation: Login &gt; Homescreen &gt; Master Data -&gt; Sub Category 
Click on "Edit Sub Category " Button
Enter duplicate Sub Category Name Enter Code 
Click on Save</t>
  </si>
  <si>
    <t>Navigation: Login &gt; Homescreen &gt; Master Data -&gt; Feedback 
Click on "Add Feedback " Button
Try to create the Feedback for already created Category &amp; Subcategory</t>
  </si>
  <si>
    <t>To Verify Feedback gets created successfully while the values entered into the fields are within the Minimum &amp; Maximum allowed length</t>
  </si>
  <si>
    <t>Navigation: Login &gt; Homescreen &gt; Master Data -&gt; Feedback 
Click on "Edit Feedback " Button
Enter duplicate Feedback Name, Feedback Code &amp; Federal Tax ID -&gt; Click on Save</t>
  </si>
  <si>
    <t>Navigation: Login &gt; Homescreen &gt; Master Data -&gt; Feedback 
Click on "Edit Feedback " Button
Enter duplicate Feedback Name, Feedback Code &amp; Federal Tax ID -&gt; Click on Save</t>
  </si>
  <si>
    <t>1] "Feedback created successfully" success message should be displayed 
2] User should be navigated to "Manage Feedback "  page 
3] Newly created  Feedback should be listed on the top of the page
4] Added Feedback should be displayed on the Feedback section of the Employee module</t>
  </si>
  <si>
    <t>To Verify Sub Category gets created successfully while the values entered into the fields are within the Minimum &amp; Maximum allowed length</t>
  </si>
  <si>
    <t>1] "Sub Category created successfully" success message should be displayed 
2] User should be navigated to "Manage Sub Category "  page 
3] Newly created  Sub Category should be listed on the top of the page
4] Added Sub Category value should be reflected under "Sub Category " dropdown on "Feedback", "FAQ" &amp; "Documents &amp; Forms" page</t>
  </si>
  <si>
    <t>TC_PGB_Master_Admin_SubCategory_001</t>
  </si>
  <si>
    <t>TC_PGB__Admin_SubCategory_002</t>
  </si>
  <si>
    <t>TC_PGB__Admin_SubCategory_003</t>
  </si>
  <si>
    <t>TC_PGB__Admin_SubCategory_004</t>
  </si>
  <si>
    <t>TC_PGB__Admin_SubCategory_005</t>
  </si>
  <si>
    <t>TC_PGB__Admin_SubCategory_006</t>
  </si>
  <si>
    <t>TC_PGB__Admin_SubCategory_007</t>
  </si>
  <si>
    <t>TC_PGB__Admin_SubCategory_008</t>
  </si>
  <si>
    <t>TC_PGB__Admin_SubCategory_009</t>
  </si>
  <si>
    <t>TC_PGB__Admin_SubCategory_010</t>
  </si>
  <si>
    <t>TC_PGB__Admin_SubCategory_011</t>
  </si>
  <si>
    <t>TC_PGB__Admin_SubCategory_012</t>
  </si>
  <si>
    <t>TC_PGB__Admin_SubCategory_013</t>
  </si>
  <si>
    <t>TC_PGB__Admin_SubCategory_014</t>
  </si>
  <si>
    <t>TC_PGB__Admin_SubCategory_015</t>
  </si>
  <si>
    <t>TC_PGB__Admin_SubCategory_016</t>
  </si>
  <si>
    <t>TC_PGB__Admin_SubCategory_017</t>
  </si>
  <si>
    <t>TC_PGB__Admin_SubCategory_018</t>
  </si>
  <si>
    <t>TC_PGB__Admin_SubCategory_019</t>
  </si>
  <si>
    <t>TC_PGB__Admin_SubCategory_020</t>
  </si>
  <si>
    <t>TC_PGB__Admin_SubCategory_021</t>
  </si>
  <si>
    <t>TC_PGB__Admin_SubCategory_022</t>
  </si>
  <si>
    <t>TC_PGB__Admin_SubCategory_023</t>
  </si>
  <si>
    <t>TC_PGB__Admin_SubCategory_024</t>
  </si>
  <si>
    <t>TC_PGB__Admin_SubCategory_025</t>
  </si>
  <si>
    <t>TC_PGB__Admin_SubCategory_026</t>
  </si>
  <si>
    <t>TC_PGB__Admin_SubCategory_027</t>
  </si>
  <si>
    <t>TC_PGB__Admin_SubCategory_028</t>
  </si>
  <si>
    <t>TC_PGB__Admin_SubCategory_029</t>
  </si>
  <si>
    <t>TC_PGB__Admin_SubCategory_030</t>
  </si>
  <si>
    <t>TC_PGB__Admin_SubCategory_031</t>
  </si>
  <si>
    <t>TC_PGB__Admin_SubCategory_032</t>
  </si>
  <si>
    <t>TC_PGB__Admin_SubCategory_033</t>
  </si>
  <si>
    <t>TC_PGB__Admin_SubCategory_034</t>
  </si>
  <si>
    <t>TC_PGB__Admin_SubCategory_035</t>
  </si>
  <si>
    <t>TC_PGB__Admin_SubCategory_036</t>
  </si>
  <si>
    <t>TC_PGB__Admin_SubCategory_037</t>
  </si>
  <si>
    <t>TC_PGB__Admin_SubCategory_038</t>
  </si>
  <si>
    <t>TC_PGB__Admin_SubCategory_039</t>
  </si>
  <si>
    <t>TC_PGB__Admin_SubCategory_040</t>
  </si>
  <si>
    <t>TC_PGB__Admin_SubCategory_041</t>
  </si>
  <si>
    <t>TC_PGB__Admin_SubCategory_042</t>
  </si>
  <si>
    <t>TC_PGB__Admin_SubCategory_043</t>
  </si>
  <si>
    <t>TC_PGB__Admin_SubCategory_044</t>
  </si>
  <si>
    <t>TC_PGB__Admin_SubCategory_045</t>
  </si>
  <si>
    <t>TC_PGB__Admin_SubCategory_046</t>
  </si>
  <si>
    <t>TC_PGB__Admin_SubCategory_047</t>
  </si>
  <si>
    <t>TC_PGB__Admin_SubCategory_048</t>
  </si>
  <si>
    <t>TC_PGB__Admin_SubCategory_049</t>
  </si>
  <si>
    <t>TC_PGB__Admin_SubCategory_050</t>
  </si>
  <si>
    <t>TC_PGB__Admin_SubCategory_051</t>
  </si>
  <si>
    <t>TC_PGB__Admin_SubCategory_052</t>
  </si>
  <si>
    <t>TC_PGB__Admin_SubCategory_053</t>
  </si>
  <si>
    <t>TC_PGB__Admin_SubCategory_054</t>
  </si>
  <si>
    <t>TC_PGB__Admin_SubCategory_055</t>
  </si>
  <si>
    <t>TC_PGB__Admin_SubCategory_056</t>
  </si>
  <si>
    <t>TC_PGB__Admin_SubCategory_057</t>
  </si>
  <si>
    <t>TC_PGB__Admin_SubCategory_058</t>
  </si>
  <si>
    <t>TC_PGB__Admin_SubCategory_059</t>
  </si>
  <si>
    <t>Complex</t>
  </si>
  <si>
    <t>Simple</t>
  </si>
  <si>
    <t>Benefit Class list should be displayed in  order of Benefit Class ID</t>
  </si>
  <si>
    <t>To Check Benefit Class gets created successfully while the values entered into the fields are within the Minimum &amp; Maximum allowed length</t>
  </si>
  <si>
    <t>To Check Adding the deleted Benefit Class  in the system</t>
  </si>
  <si>
    <t>1] "Benefit Class created successfully" success message should be displayed 
2] User should be navigated to "Manage Benefit Class"  page 
3] Newly created  Benefit Class should be listed on the top of the page
4] Added Benefit Class value should be reflected under "Benefit Class" dropdown on "Add Subdivision" page</t>
  </si>
  <si>
    <t>Navigation: Login &gt; Homescreen &gt; Master Data -&gt; Benefit Class
Click on "Edit Benefit Class" Button
Enter duplicate Benefit Class Name, Benefit Class Code &amp; Federal Tax ID -&gt; Click on Save</t>
  </si>
  <si>
    <t>Navigation: Login &gt; Homescreen &gt; Master Data -&gt; Benefit Class
Click on "Edit Benefit Class" Button
Enter duplicate Benefit Class Name, Benefit Class Code &amp; Federal Tax ID -&gt; Click on Save</t>
  </si>
  <si>
    <t>Benefit Class should get deleted successfully</t>
  </si>
  <si>
    <t>To verify system's behavior while user tries to delete the Benefit Class for which subdivision is mapped</t>
  </si>
  <si>
    <t>Navigation: Login &gt; Homescreen &gt; Master Data -&gt; Benefit Class
Click on "Add Benefit Class" Button
Enter duplicate Benefit Class Name, Enter Code 
Click on Save</t>
  </si>
  <si>
    <t>Navigation: Login &gt; Homescreen &gt; Master Data -&gt; Benefit Class
Click on "Add Benefit Class" Button
Enter Benefit Class Name, 
Enter duplicate Code 
Click on Save</t>
  </si>
  <si>
    <t>Feedback list should be displayed in descending order of Feedback ID</t>
  </si>
  <si>
    <t>TC_PGB_Admin_MasterFAQ _001</t>
  </si>
  <si>
    <t>Manage FAQ - Search / Sort by / Order by / Pagination</t>
  </si>
  <si>
    <t xml:space="preserve">Verify the attributes on Manage FAQ </t>
  </si>
  <si>
    <t>To Verify on page load "Manage FAQ " page &amp; its attributes</t>
  </si>
  <si>
    <t>Navigation: Login &gt; Homescreen &gt; Master Data -&gt; FAQ 
Verify page attributes</t>
  </si>
  <si>
    <t xml:space="preserve">On Landing page "Manage FAQ " should be displayed with the below attributes:
1] "Search" Functionality 
2] "Sort By" Functionality
3] "Order By" Functionality
4] FAQ list with "Edit" &amp; "Delete" buttons
5] "Add FAQ " button
6] Pagination Functionality
7] Records per page filter </t>
  </si>
  <si>
    <t>Verify the UI on "Manage FAQ "</t>
  </si>
  <si>
    <t>To Verify UI of the "Manage FAQ " page</t>
  </si>
  <si>
    <t>Navigation: Login &gt; Homescreen &gt; Master Data -&gt; FAQ 
Verify page UI</t>
  </si>
  <si>
    <t xml:space="preserve">User should have admin access &amp; should be able to login
FAQ  is created </t>
  </si>
  <si>
    <t>Navigation: Login &gt; Homescreen &gt; Master Data -&gt; FAQ 
Enter valid search criteria &amp; Click on "Search" button</t>
  </si>
  <si>
    <t>Navigation: Login &gt; Homescreen &gt; Master Data -&gt; FAQ 
Enter invalid search criteria 
Click on "Search" button</t>
  </si>
  <si>
    <t>Navigation: Login &gt; Homescreen &gt; Master Data -&gt; FAQ  
Enter special characters into the search text field 
Click on "Search" button</t>
  </si>
  <si>
    <t>Navigation: Login &gt; Homescreen &gt; Master Data -&gt; FAQ 
Enter blank spaces into the search text field
Click on "Search" button</t>
  </si>
  <si>
    <t xml:space="preserve">To verify the search result while "Active" filter is applied &amp; search criteria is entered for Inactive FAQ </t>
  </si>
  <si>
    <t>Navigation: Login &gt; Homescreen &gt; Master Data -&gt; FAQ  
Select Active filter
Enter Inactive FAQ into the Search field 
Click on "Search" button</t>
  </si>
  <si>
    <t xml:space="preserve">To verify the search result while "Active" filter is applied &amp; search criteria is entered for Active FAQ </t>
  </si>
  <si>
    <t>Navigation: Login &gt; Homescreen &gt; Master Data -&gt; FAQ  
Select Active filter
Enter Active FAQ into the Search field 
Click on "Search" button</t>
  </si>
  <si>
    <t xml:space="preserve">To verify the search result while "Inactive" filter is applied &amp; search criteria is entered for Active FAQ </t>
  </si>
  <si>
    <t>Navigation: Login &gt; Homescreen &gt; Master Data -&gt; FAQ  
Select Inactive filter
Enter Active FAQ into the Search field 
Click on "Search" button</t>
  </si>
  <si>
    <t xml:space="preserve">To verify the search result while "Inactive" filter is applied &amp; search criteria is entered for Inactive FAQ </t>
  </si>
  <si>
    <t>Navigation: Login &gt; Homescreen &gt; Master Data -&gt; FAQ  
Select Inactive filter
Enter Inactive FAQ into the Search field 
Click on "Search" button</t>
  </si>
  <si>
    <t>Navigation: Login &gt; Homescreen &gt; Master Data -&gt; FAQ  
Select Both filter
Enter Active / Inactive FAQ into the Search field 
Click on "Search" button</t>
  </si>
  <si>
    <t>All the FAQ list should be displayed</t>
  </si>
  <si>
    <t>Navigation: Login &gt; Homescreen &gt; Master Data -&gt; FAQ 
Verify search by attributes</t>
  </si>
  <si>
    <t>Navigation: Login &gt; Homescreen &gt; Master Data -&gt; FAQ 
Select the value from "Sort By" filter as "FAQ  Name"
Select "Ascending" from "Order By" dropdown
Verify the FAQ list</t>
  </si>
  <si>
    <t>FAQ list should be displayed in ascending order of FAQ name</t>
  </si>
  <si>
    <t>Navigation: Login &gt; Homescreen &gt; Master Data -&gt; FAQ 
Select the value from "Sort By" filter as "ID"
Select "Descending" from "Order By" dropdown
Verify the result</t>
  </si>
  <si>
    <t>FAQ list should be displayed in descending order of FAQ ID</t>
  </si>
  <si>
    <t>Navigation: Login &gt; Homescreen &gt; Master Data -&gt; FAQ 
Enter value into the search field
Select Active radio button
Click on Search
Select value from "Sort by" as "Name"
Select "Ascending" from "Order By"
Verify the result</t>
  </si>
  <si>
    <t>Navigation: Login &gt; Homescreen &gt; Master Data -&gt; FAQ 
Click next/ previous/ Last/ First button on Pagination &amp; verify</t>
  </si>
  <si>
    <t>To verify the FAQ records after selecting page counter</t>
  </si>
  <si>
    <t>Navigation: Login &gt; Homescreen &gt; Master Data -&gt; FAQ 
Select "5" from page counter</t>
  </si>
  <si>
    <t xml:space="preserve">Add FAQ </t>
  </si>
  <si>
    <t>Verify the page attributes on "Add FAQ "</t>
  </si>
  <si>
    <t>To Verify on page load "Add FAQ " page &amp; its attributes</t>
  </si>
  <si>
    <t>Navigation: Login &gt; Homescreen &gt; Master Data -&gt; FAQ 
Click on "Add FAQ " Button
Verify page attributes</t>
  </si>
  <si>
    <t>On Landing page "Add FAQ " should be displayed with the below attributes:
1] "Category" label with dropdown
2] "Subcategory" label with dropdown
3] "Description" label with the textfield
4] "Is Active" label with checkbox 
5] "Save" button
6] "Cancel" button</t>
  </si>
  <si>
    <t>Verify the UI on "Add FAQ "</t>
  </si>
  <si>
    <t>To Verify UI of the "Add FAQ " page</t>
  </si>
  <si>
    <t>Navigation: Login &gt; Homescreen &gt; Master Data -&gt; FAQ 
Click on "Add FAQ " Button
Verify the UI</t>
  </si>
  <si>
    <t xml:space="preserve">User should have admin access &amp; should be able to login
Categories are created for "FAQ" 
</t>
  </si>
  <si>
    <t>Navigation: Login &gt; Homescreen &gt; Master Data -&gt; FAQ 
Click on "Add FAQ " Button
Verify the dropdown values for "Category"</t>
  </si>
  <si>
    <t>Categories created against the Category type "FAQ"  should be displayed:
For e.g , for the category type FAQ following categories should be displayed:
1] FAQ 1
2] FAQ 2
3] FAQ 3</t>
  </si>
  <si>
    <t xml:space="preserve">User should have admin access &amp; should be able to login
 Sub Categories are created for "FAQ" </t>
  </si>
  <si>
    <t>Navigation: Login &gt; Homescreen &gt; Master Data -&gt; FAQ 
Click on "Add FAQ " Button
Select the Category from the dropdown "FAQ 1"
Verify the dropdown values for "Sub Category"</t>
  </si>
  <si>
    <t>Sub Categories mapped against the category "FAQ 1" should be displayed</t>
  </si>
  <si>
    <t>Verify the Minimum - Maximum length on "Add FAQ " page fields</t>
  </si>
  <si>
    <t>To Verify FAQ gets created successfully while the values entered into the fields are within the Minimum &amp; Maximum allowed length</t>
  </si>
  <si>
    <t>Navigation: Login &gt; Homescreen &gt; Master Data -&gt; FAQ 
Click on "Add FAQ " Button
Provide all the valid (Within boundary limit) details and click on Save</t>
  </si>
  <si>
    <t>1] "FAQ " should be created successfully while user enters the value greater than or equal to minimum length
2]  "FAQ "  should be created successfully while user enters the value less than or equal to maximum length</t>
  </si>
  <si>
    <t>Navigation: Login &gt; Homescreen &gt; Master Data -&gt; FAQ 
Click on "Add FAQ " Button
Provide all the invalid (Less than minimum and more than maximum length) details and click on Save</t>
  </si>
  <si>
    <t>Verify invalid characters on "Add FAQ "</t>
  </si>
  <si>
    <t>Navigation: Login &gt; Homescreen &gt; Master Data -&gt; FAQ 
Click on "Add FAQ " Button
Enter invalid characters in all the fields &gt; Click on Save (Or tab out)</t>
  </si>
  <si>
    <t>Verify validation on "Add FAQ "</t>
  </si>
  <si>
    <t>Navigation: Login &gt; Homescreen &gt; Master Data -&gt; FAQ 
Click on "Add FAQ " Button
Keep mandatory fields blank -&gt; Click on Save</t>
  </si>
  <si>
    <t>Verify validation  on "Add FAQ "</t>
  </si>
  <si>
    <t>To Verify the system's response while user tries to save the FAQ by entering blank spaces into all the fields</t>
  </si>
  <si>
    <t>Navigation: Login &gt; Homescreen &gt; Master Data -&gt; FAQ 
Click on "Add FAQ " Button
Enter Blank spaces &gt; Click on Save</t>
  </si>
  <si>
    <t>Verify validation on creating duplicate FAQ  on "Add FAQ "</t>
  </si>
  <si>
    <t>To Verify the system's response while user tries to create FAQ  with duplicate FAQ name</t>
  </si>
  <si>
    <t>User should have admin access &amp; should be able to login
FAQ  with same Name is already available</t>
  </si>
  <si>
    <t>Navigation: Login &gt; Homescreen &gt; Master Data -&gt; FAQ 
Click on "Add FAQ " Button
Try to create the FAQ for already created Category &amp; Subcategory</t>
  </si>
  <si>
    <t>"FAQ already exists" error message should be displayed</t>
  </si>
  <si>
    <t xml:space="preserve">Verify adding deleted FAQ  on </t>
  </si>
  <si>
    <t>To Verify Adding the deleted FAQ   in the system</t>
  </si>
  <si>
    <t>Navigation: Login &gt; Homescreen &gt; Master Data -&gt; FAQ 
Click on "Add FAQ " Button
Delete the existing FAQ 
Add the new FAQ  with the same details</t>
  </si>
  <si>
    <t>New FAQ  with the same name should get created successfully while it is been deleted from the system</t>
  </si>
  <si>
    <t>Verify "Is Active" checkbox section on "Add FAQ "</t>
  </si>
  <si>
    <t>To Verify adding the new "FAQ " by selecting the "Is Active" checkbox</t>
  </si>
  <si>
    <t>Navigation: Login &gt; Homescreen &gt; Master Data -&gt; FAQ 
Click on "Add FAQ " Button
Select the "Is Active" checkbox
Enter other details
Click on Save</t>
  </si>
  <si>
    <t>Status of the added FAQ should become active &amp; it should be visible on FAQ page of the Employee section</t>
  </si>
  <si>
    <t>To Verify adding the new "FAQ " by keeping the "Is Active" checkbox unchecked</t>
  </si>
  <si>
    <t>Navigation: Login &gt; Homescreen &gt; Master Data -&gt; FAQ 
Click on "Add FAQ " Button
Keep "Is Active" checkbox unchecked
Enter other details
Click on Save</t>
  </si>
  <si>
    <t xml:space="preserve">Status of the added FAQ should become inactive &amp; it should be visible on FAQ page of the Employee </t>
  </si>
  <si>
    <t xml:space="preserve">Verify success response on navigation on adding the FAQ </t>
  </si>
  <si>
    <t>To Verify Adding new FAQ  in the system</t>
  </si>
  <si>
    <t>Navigation: Login &gt; Homescreen &gt; Master Data -&gt; FAQ 
Click on "Add FAQ " Button
Enter valid details into the mandatory fields &amp; click Save</t>
  </si>
  <si>
    <t>1] "FAQ  created successfully" success message should be displayed 
2] User should be navigated to "Manage FAQ "  page 
3] Newly created  FAQ  should be listed on the top of the page
4] Added FAQ should be displayed on the FAQ section of the Employee module</t>
  </si>
  <si>
    <t>Verify the page navigation on Cancel button on "Add FAQ "</t>
  </si>
  <si>
    <t>Navigation: Login &gt; Homescreen &gt; Master Data -&gt; FAQ 
Click on "Add FAQ " Button
Click on Cancel button</t>
  </si>
  <si>
    <t>User should be navigated to "Manage FAQ " page</t>
  </si>
  <si>
    <t xml:space="preserve">Edit FAQ </t>
  </si>
  <si>
    <t>Verify the page attributes on "Edit FAQ "</t>
  </si>
  <si>
    <t>To Verify on page load "Edit FAQ " page &amp; its attributes</t>
  </si>
  <si>
    <t>Navigation: Login &gt; Homescreen &gt; Master Data -&gt; FAQ 
Click on "Edit FAQ " Button
Verify page attributes</t>
  </si>
  <si>
    <t>On Landing page "Edit FAQ " should be displayed with the below attributes:
1] "Category" label with dropdown
2] "Subcategory" label with dropdown
3] "Description" label with the textfield
4] "Is Active" label with checkbox 
5] "Save" button
6] "Cancel" button</t>
  </si>
  <si>
    <t>Verify the UI on "Edit FAQ "</t>
  </si>
  <si>
    <t>To Verify UI of the "Edit FAQ " page</t>
  </si>
  <si>
    <t>Navigation: Login &gt; Homescreen &gt; Master Data -&gt; FAQ 
Click on "Edit FAQ " Button
Verify the UI</t>
  </si>
  <si>
    <t>Verify the Minimum - Maximum length on "Edit FAQ " page fields</t>
  </si>
  <si>
    <t>Navigation: Login &gt; Homescreen &gt; Master Data -&gt; FAQ 
Click on "Edit FAQ " Button
Provide all the valid (Within boundary limit) details and click on Save</t>
  </si>
  <si>
    <t>Navigation: Login &gt; Homescreen &gt; Master Data -&gt; FAQ 
Click on "Edit FAQ " Button
Provide all the invalid (Less than minimum and more than maximum length) details and click on Save</t>
  </si>
  <si>
    <t>Verify invalid characters on "Edit FAQ "</t>
  </si>
  <si>
    <t>Navigation: Login &gt; Homescreen &gt; Master Data -&gt; FAQ 
Click on "Edit FAQ " Button
Enter invalid characters in all the fields &gt; Click on Save (Or tab out)</t>
  </si>
  <si>
    <t>Verify validation on "Edit FAQ "</t>
  </si>
  <si>
    <t>Navigation: Login &gt; Homescreen &gt; Master Data -&gt; FAQ 
Click on "Edit FAQ " Button
Keep mandatory fields blank -&gt; Click on Save</t>
  </si>
  <si>
    <t>Verify validation  on "Edit FAQ "</t>
  </si>
  <si>
    <t>Navigation: Login &gt; Homescreen &gt; Master Data -&gt; FAQ 
Click on "Edit FAQ " Button
Enter Blank spaces &gt; Click on Save</t>
  </si>
  <si>
    <t>Verify field values on "Edit FAQ "</t>
  </si>
  <si>
    <t>Navigation: Login &gt; Homescreen &gt; Master Data -&gt; FAQ 
Click on "Edit FAQ " Button</t>
  </si>
  <si>
    <t>Verify edit "FAQ " while it is used in creating sub-division</t>
  </si>
  <si>
    <t>To Verify edit FAQ while it is already used while creating sub-division</t>
  </si>
  <si>
    <t>Navigation: Login &gt; Homescreen &gt; Master Data -&gt; FAQ 
Click on "Edit FAQ " Button
Try to edit the FAQ fields while it is already used while creating subdivision</t>
  </si>
  <si>
    <t>System should not allow user to edit the FAQ details while it is already used while creating sub-division</t>
  </si>
  <si>
    <t>Verify validation on creating duplicate FAQ  on "Edit FAQ "</t>
  </si>
  <si>
    <t>Navigation: Login &gt; Homescreen &gt; Master Data -&gt; FAQ 
Click on "Edit FAQ " Button
Enter duplicate FAQ Name, FAQ Code &amp; Federal Tax ID -&gt; Click on Save</t>
  </si>
  <si>
    <t>To Verify the system's response while user tries to create FAQ  with duplicate code</t>
  </si>
  <si>
    <t>User should have admin access &amp; should be able to login
FAQ  with same Code is already available</t>
  </si>
  <si>
    <t>Navigation: Login &gt; Homescreen &gt; Master Data -&gt; FAQ 
Click on "Edit FAQ " Button
Enter duplicate FAQ Name, FAQ Code &amp; Federal Tax ID -&gt; Click on Save</t>
  </si>
  <si>
    <t>"FAQ already exists "error message should be displayed</t>
  </si>
  <si>
    <t>To Verify Adding the deleted FAQ  in the system</t>
  </si>
  <si>
    <t>Navigation: Login &gt; Homescreen &gt; Master Data -&gt; FAQ 
Click on "Edit FAQ " Button
Delete the existing FAQ 
Add the new FAQ  with the same details</t>
  </si>
  <si>
    <t>Verify "Is Active" checkbox section on "Edit FAQ "</t>
  </si>
  <si>
    <t>Navigation: Login &gt; Homescreen &gt; Master Data -&gt; FAQ 
Click on "Edit FAQ " Button
Select the "Is Active" checkbox
Enter other details
Click on Save</t>
  </si>
  <si>
    <t>Navigation: Login &gt; Homescreen &gt; Master Data -&gt; FAQ 
Click on "Edit FAQ " Button
Keep "Is Active" checkbox unchecked
Enter other details
Click on Save</t>
  </si>
  <si>
    <t>To Verify Adding new FAQ in the system</t>
  </si>
  <si>
    <t>Navigation: Login &gt; Homescreen &gt; Master Data -&gt; FAQ 
Click on "Edit FAQ " Button
Enter valid details into the mandatory fields &amp; click Save</t>
  </si>
  <si>
    <t>1] "FAQ created successfully" success message should be displayed 
2] User should be navigated to "Manage FAQ "  page 
3] Newly created  FAQ should be listed on the top of the page
4] Added FAQ should be displayed on the FAQ section of the Employee module</t>
  </si>
  <si>
    <t>Verify the page navigation on Cancel button on "Edit FAQ "</t>
  </si>
  <si>
    <t>Navigation: Login &gt; Homescreen &gt; Master Data -&gt; FAQ 
Click on "Edit FAQ " Button
Click on Cancel button</t>
  </si>
  <si>
    <t xml:space="preserve">Delete FAQ </t>
  </si>
  <si>
    <t xml:space="preserve">Verify delete FAQ </t>
  </si>
  <si>
    <t xml:space="preserve">User should have admin access &amp; should be able to login
FAQ is already created </t>
  </si>
  <si>
    <t>Navigation: Login &gt; Homescreen &gt; Master Data -&gt; FAQ 
Click on Delete
Click on Delete &amp; verify the pop up</t>
  </si>
  <si>
    <t>"Confirm to delete FAQ : &lt;FAQ Name&gt;" pop up should display with "Yes" and "No" buttons</t>
  </si>
  <si>
    <t xml:space="preserve">Navigation: Login &gt; Homescreen &gt; Master Data -&gt; FAQ 
Click on Delete
Click on Yes on delete confirmation pop up </t>
  </si>
  <si>
    <t>FAQ should get deleted successfully</t>
  </si>
  <si>
    <t>Navigation: Login &gt; Homescreen &gt; Master Data -&gt; FAQ 
Click on Delete
Click on "No" on delete confirmation</t>
  </si>
  <si>
    <t>Verify delete FAQ which used while creating sub-division</t>
  </si>
  <si>
    <t>To verify system's behavior while user tries to delete the FAQ  for which subdivision, FAQ, FAQ  or Document &amp; forms is mapped</t>
  </si>
  <si>
    <t>User should have admin access &amp; should be able to login
FAQ is already created 
FAQ is mapped to the subdivision</t>
  </si>
  <si>
    <t>"FAQ  cannot be deleted " alert message is displayed</t>
  </si>
  <si>
    <t>TC_PGB_Admin_MasterDocuments&amp;Forms _001</t>
  </si>
  <si>
    <t>TC_PGB_Admin_MasterDocuments&amp;Forms_002</t>
  </si>
  <si>
    <t>TC_PGB_Admin_MasterDocuments&amp;Forms_003</t>
  </si>
  <si>
    <t>TC_PGB_Admin_MasterDocuments&amp;Forms_004</t>
  </si>
  <si>
    <t>TC_PGB_Admin_MasterDocuments&amp;Forms_005</t>
  </si>
  <si>
    <t>TC_PGB_Admin_MasterDocuments&amp;Forms_006</t>
  </si>
  <si>
    <t>TC_PGB_Admin_MasterDocuments&amp;Forms_007</t>
  </si>
  <si>
    <t>TC_PGB_Admin_MasterDocuments&amp;Forms_008</t>
  </si>
  <si>
    <t>TC_PGB_Admin_MasterDocuments&amp;Forms_009</t>
  </si>
  <si>
    <t>TC_PGB_Admin_MasterDocuments&amp;Forms_010</t>
  </si>
  <si>
    <t>TC_PGB_Admin_MasterDocuments&amp;Forms_011</t>
  </si>
  <si>
    <t>TC_PGB_Admin_MasterDocuments&amp;Forms_012</t>
  </si>
  <si>
    <t>TC_PGB_Admin_MasterDocuments&amp;Forms_013</t>
  </si>
  <si>
    <t>TC_PGB_Admin_MasterDocuments&amp;Forms_014</t>
  </si>
  <si>
    <t>TC_PGB_Admin_MasterDocuments&amp;Forms_015</t>
  </si>
  <si>
    <t>TC_PGB_Admin_MasterDocuments&amp;Forms_016</t>
  </si>
  <si>
    <t>TC_PGB_Admin_MasterDocuments&amp;Forms_017</t>
  </si>
  <si>
    <t>TC_PGB_Admin_MasterDocuments&amp;Forms_018</t>
  </si>
  <si>
    <t>TC_PGB_Admin_MasterDocuments&amp;Forms_019</t>
  </si>
  <si>
    <t>TC_PGB_Admin_MasterDocuments&amp;Forms_020</t>
  </si>
  <si>
    <t>TC_PGB_Admin_MasterDocuments&amp;Forms_021</t>
  </si>
  <si>
    <t>TC_PGB_Admin_MasterDocuments&amp;Forms_022</t>
  </si>
  <si>
    <t>TC_PGB_Admin_MasterDocuments&amp;Forms_023</t>
  </si>
  <si>
    <t>TC_PGB_Admin_MasterDocuments&amp;Forms_024</t>
  </si>
  <si>
    <t>TC_PGB_Admin_MasterDocuments&amp;Forms_025</t>
  </si>
  <si>
    <t>TC_PGB_Admin_MasterDocuments&amp;Forms_026</t>
  </si>
  <si>
    <t>TC_PGB_Admin_MasterDocuments&amp;Forms_027</t>
  </si>
  <si>
    <t>TC_PGB_Admin_MasterDocuments&amp;Forms_029</t>
  </si>
  <si>
    <t>TC_PGB_Admin_MasterDocuments&amp;Forms_030</t>
  </si>
  <si>
    <t>TC_PGB_Admin_MasterDocuments&amp;Forms_031</t>
  </si>
  <si>
    <t>TC_PGB_Admin_MasterDocuments&amp;Forms_032</t>
  </si>
  <si>
    <t>TC_PGB_Admin_MasterDocuments&amp;Forms_033</t>
  </si>
  <si>
    <t>TC_PGB_Admin_MasterDocuments&amp;Forms_034</t>
  </si>
  <si>
    <t>TC_PGB_Admin_MasterDocuments&amp;Forms_035</t>
  </si>
  <si>
    <t>TC_PGB_Admin_MasterDocuments&amp;Forms_036</t>
  </si>
  <si>
    <t>TC_PGB_Admin_MasterDocuments&amp;Forms_037</t>
  </si>
  <si>
    <t>TC_PGB_Admin_MasterDocuments&amp;Forms_038</t>
  </si>
  <si>
    <t>TC_PGB_Admin_MasterDocuments&amp;Forms_039</t>
  </si>
  <si>
    <t>TC_PGB_Admin_MasterDocuments&amp;Forms_040</t>
  </si>
  <si>
    <t>TC_PGB_Admin_MasterDocuments&amp;Forms_041</t>
  </si>
  <si>
    <t>TC_PGB_Admin_MasterDocuments&amp;Forms_042</t>
  </si>
  <si>
    <t>TC_PGB_Admin_MasterDocuments&amp;Forms_043</t>
  </si>
  <si>
    <t>TC_PGB_Admin_MasterDocuments&amp;Forms_044</t>
  </si>
  <si>
    <t>TC_PGB_Admin_MasterDocuments&amp;Forms_045</t>
  </si>
  <si>
    <t>TC_PGB_Admin_MasterDocuments&amp;Forms_046</t>
  </si>
  <si>
    <t>TC_PGB_Admin_MasterDocuments&amp;Forms_047</t>
  </si>
  <si>
    <t>TC_PGB_Admin_MasterDocuments&amp;Forms_048</t>
  </si>
  <si>
    <t>TC_PGB_Admin_MasterDocuments&amp;Forms_049</t>
  </si>
  <si>
    <t>TC_PGB_Admin_MasterDocuments&amp;Forms_050</t>
  </si>
  <si>
    <t>TC_PGB_Admin_MasterDocuments&amp;Forms_051</t>
  </si>
  <si>
    <t>TC_PGB_Admin_MasterDocuments&amp;Forms_052</t>
  </si>
  <si>
    <t>TC_PGB_Admin_MasterDocuments&amp;Forms_053</t>
  </si>
  <si>
    <t>Manage Documents &amp; Forms - Search / Sort by / Order by / Pagination</t>
  </si>
  <si>
    <t xml:space="preserve">Verify the attributes on Manage Documents &amp; Forms </t>
  </si>
  <si>
    <t>To Verify on page load "Manage Documents &amp; Forms " page &amp; its attributes</t>
  </si>
  <si>
    <t>Navigation: Login &gt; Homescreen &gt; Master Data -&gt; Documents &amp; Forms 
Verify page attributes</t>
  </si>
  <si>
    <t xml:space="preserve">On Landing page "Manage Documents &amp; Forms " should be displayed with the below attributes:
1] "Search" Functionality 
2] "Sort By" Functionality
3] "Order By" Functionality
4] Documents &amp; Forms list with "Edit" &amp; "Delete" buttons
5] "Add Documents &amp; Forms " button
6] Pagination Functionality
7] Records per page filter </t>
  </si>
  <si>
    <t>Verify the UI on "Manage Documents &amp; Forms "</t>
  </si>
  <si>
    <t>To Verify UI of the "Manage Documents &amp; Forms " page</t>
  </si>
  <si>
    <t>Navigation: Login &gt; Homescreen &gt; Master Data -&gt; Documents &amp; Forms 
Verify page UI</t>
  </si>
  <si>
    <t xml:space="preserve">User should have admin access &amp; should be able to login
Documents &amp; Forms  is created </t>
  </si>
  <si>
    <t>Navigation: Login &gt; Homescreen &gt; Master Data -&gt; Documents &amp; Forms 
Enter valid search criteria &amp; Click on "Search" button</t>
  </si>
  <si>
    <t>Navigation: Login &gt; Homescreen &gt; Master Data -&gt; Documents &amp; Forms 
Enter invalid search criteria 
Click on "Search" button</t>
  </si>
  <si>
    <t>Navigation: Login &gt; Homescreen &gt; Master Data -&gt; Documents &amp; Forms  
Enter special characters into the search text field 
Click on "Search" button</t>
  </si>
  <si>
    <t>Navigation: Login &gt; Homescreen &gt; Master Data -&gt; Documents &amp; Forms 
Enter blank spaces into the search text field
Click on "Search" button</t>
  </si>
  <si>
    <t xml:space="preserve">To verify the search result while "Active" filter is applied &amp; search criteria is entered for Inactive Documents &amp; Forms </t>
  </si>
  <si>
    <t>Navigation: Login &gt; Homescreen &gt; Master Data -&gt; Documents &amp; Forms  
Select Active filter
Enter Inactive Documents &amp; Forms into the Search field 
Click on "Search" button</t>
  </si>
  <si>
    <t xml:space="preserve">To verify the search result while "Active" filter is applied &amp; search criteria is entered for Active Documents &amp; Forms </t>
  </si>
  <si>
    <t>Navigation: Login &gt; Homescreen &gt; Master Data -&gt; Documents &amp; Forms  
Select Active filter
Enter Active Documents &amp; Forms into the Search field 
Click on "Search" button</t>
  </si>
  <si>
    <t xml:space="preserve">To verify the search result while "Inactive" filter is applied &amp; search criteria is entered for Active Documents &amp; Forms </t>
  </si>
  <si>
    <t>Navigation: Login &gt; Homescreen &gt; Master Data -&gt; Documents &amp; Forms  
Select Inactive filter
Enter Active Documents &amp; Forms into the Search field 
Click on "Search" button</t>
  </si>
  <si>
    <t xml:space="preserve">To verify the search result while "Inactive" filter is applied &amp; search criteria is entered for Inactive Documents &amp; Forms </t>
  </si>
  <si>
    <t>Navigation: Login &gt; Homescreen &gt; Master Data -&gt; Documents &amp; Forms  
Select Inactive filter
Enter Inactive Documents &amp; Forms into the Search field 
Click on "Search" button</t>
  </si>
  <si>
    <t>Navigation: Login &gt; Homescreen &gt; Master Data -&gt; Documents &amp; Forms  
Select Both filter
Enter Active / Inactive Documents &amp; Forms into the Search field 
Click on "Search" button</t>
  </si>
  <si>
    <t>All the Documents &amp; Forms list should be displayed</t>
  </si>
  <si>
    <t>Navigation: Login &gt; Homescreen &gt; Master Data -&gt; Documents &amp; Forms 
Verify search by attributes</t>
  </si>
  <si>
    <t>Navigation: Login &gt; Homescreen &gt; Master Data -&gt; Documents &amp; Forms 
Select the value from "Sort By" filter as "Documents &amp; Forms  Name"
Select "Ascending" from "Order By" dropdown
Verify the Documents &amp; Forms list</t>
  </si>
  <si>
    <t>Documents &amp; Forms list should be displayed in ascending order of Documents &amp; Forms name</t>
  </si>
  <si>
    <t>Navigation: Login &gt; Homescreen &gt; Master Data -&gt; Documents &amp; Forms 
Select the value from "Sort By" filter as "ID"
Select "Descending" from "Order By" dropdown
Verify the result</t>
  </si>
  <si>
    <t>Documents &amp; Forms list should be displayed in descending order of Documents &amp; Forms ID</t>
  </si>
  <si>
    <t>Navigation: Login &gt; Homescreen &gt; Master Data -&gt; Documents &amp; Forms 
Enter value into the search field
Select Active radio button
Click on Search
Select value from "Sort by" as "Name"
Select "Ascending" from "Order By"
Verify the result</t>
  </si>
  <si>
    <t>Navigation: Login &gt; Homescreen &gt; Master Data -&gt; Documents &amp; Forms 
Click next/ previous/ Last/ First button on Pagination &amp; verify</t>
  </si>
  <si>
    <t>To verify the Documents &amp; Forms records after selecting page counter</t>
  </si>
  <si>
    <t>Navigation: Login &gt; Homescreen &gt; Master Data -&gt; Documents &amp; Forms 
Select "5" from page counter</t>
  </si>
  <si>
    <t xml:space="preserve">Add Documents &amp; Forms </t>
  </si>
  <si>
    <t>Verify the page attributes on "Add Documents &amp; Forms "</t>
  </si>
  <si>
    <t>To Verify on page load "Add Documents &amp; Forms " page &amp; its attributes</t>
  </si>
  <si>
    <t>Navigation: Login &gt; Homescreen &gt; Master Data -&gt; Documents &amp; Forms 
Click on "Add Documents &amp; Forms " Button
Verify page attributes</t>
  </si>
  <si>
    <t>Verify the UI on "Add Documents &amp; Forms "</t>
  </si>
  <si>
    <t>To Verify UI of the "Add Documents &amp; Forms " page</t>
  </si>
  <si>
    <t>Navigation: Login &gt; Homescreen &gt; Master Data -&gt; Documents &amp; Forms 
Click on "Add Documents &amp; Forms " Button
Verify the UI</t>
  </si>
  <si>
    <t>Navigation: Login &gt; Homescreen &gt; Master Data -&gt; Documents &amp; Forms 
Click on "Add Documents &amp; Forms " Button
Verify the dropdown values for "Category"</t>
  </si>
  <si>
    <t>Navigation: Login &gt; Homescreen &gt; Master Data -&gt; Documents &amp; Forms 
Click on "Add Documents &amp; Forms " Button
Select the Category from the dropdown "Documents &amp; Forms 1"
Verify the dropdown values for "Sub Category"</t>
  </si>
  <si>
    <t>Sub Categories mapped against the category "Documents &amp; Forms 1" should be displayed</t>
  </si>
  <si>
    <t>Verify the Minimum - Maximum length on "Add Documents &amp; Forms " page fields</t>
  </si>
  <si>
    <t>To Verify Documents &amp; Forms gets created successfully while the values entered into the fields are within the Minimum &amp; Maximum allowed length</t>
  </si>
  <si>
    <t>Navigation: Login &gt; Homescreen &gt; Master Data -&gt; Documents &amp; Forms 
Click on "Add Documents &amp; Forms " Button
Provide all the valid (Within boundary limit) details and click on Save</t>
  </si>
  <si>
    <t>1] "Documents &amp; Forms " should be created successfully while user enters the value greater than or equal to minimum length
2]  "Documents &amp; Forms "  should be created successfully while user enters the value less than or equal to maximum length</t>
  </si>
  <si>
    <t>Navigation: Login &gt; Homescreen &gt; Master Data -&gt; Documents &amp; Forms 
Click on "Add Documents &amp; Forms " Button
Provide all the invalid (Less than minimum and more than maximum length) details and click on Save</t>
  </si>
  <si>
    <t>Verify invalid characters on "Add Documents &amp; Forms "</t>
  </si>
  <si>
    <t>Navigation: Login &gt; Homescreen &gt; Master Data -&gt; Documents &amp; Forms 
Click on "Add Documents &amp; Forms " Button
Enter invalid characters in all the fields &gt; Click on Save (Or tab out)</t>
  </si>
  <si>
    <t>Verify validation on "Add Documents &amp; Forms "</t>
  </si>
  <si>
    <t>Navigation: Login &gt; Homescreen &gt; Master Data -&gt; Documents &amp; Forms 
Click on "Add Documents &amp; Forms " Button
Keep mandatory fields blank -&gt; Click on Save</t>
  </si>
  <si>
    <t>Verify validation  on "Add Documents &amp; Forms "</t>
  </si>
  <si>
    <t>To Verify the system's response while user tries to save the Documents &amp; Forms by entering blank spaces into all the fields</t>
  </si>
  <si>
    <t>Navigation: Login &gt; Homescreen &gt; Master Data -&gt; Documents &amp; Forms 
Click on "Add Documents &amp; Forms " Button
Enter Blank spaces &gt; Click on Save</t>
  </si>
  <si>
    <t>Verify validation on creating duplicate Documents &amp; Forms  on "Add Documents &amp; Forms "</t>
  </si>
  <si>
    <t>To Verify the system's response while user tries to create Documents &amp; Forms  with duplicate Documents &amp; Forms name</t>
  </si>
  <si>
    <t>User should have admin access &amp; should be able to login
Documents &amp; Forms  with same Name is already available</t>
  </si>
  <si>
    <t>"Documents &amp; Forms already exists" error message should be displayed</t>
  </si>
  <si>
    <t xml:space="preserve">Verify adding deleted Documents &amp; Forms  on </t>
  </si>
  <si>
    <t>To Verify Adding the deleted Documents &amp; Forms   in the system</t>
  </si>
  <si>
    <t>Navigation: Login &gt; Homescreen &gt; Master Data -&gt; Documents &amp; Forms 
Click on "Add Documents &amp; Forms " Button
Delete the existing Documents &amp; Forms 
Add the new Documents &amp; Forms  with the same details</t>
  </si>
  <si>
    <t>New Documents &amp; Forms  with the same name should get created successfully while it is been deleted from the system</t>
  </si>
  <si>
    <t>Verify "Is Active" checkbox section on "Add Documents &amp; Forms "</t>
  </si>
  <si>
    <t>To Verify adding the new "Documents &amp; Forms " by selecting the "Is Active" checkbox</t>
  </si>
  <si>
    <t>Navigation: Login &gt; Homescreen &gt; Master Data -&gt; Documents &amp; Forms 
Click on "Add Documents &amp; Forms " Button
Select the "Is Active" checkbox
Enter other details
Click on Save</t>
  </si>
  <si>
    <t>Status of the added Documents &amp; Forms should become active &amp; it should be visible on Documents &amp; Forms page of the Employee section</t>
  </si>
  <si>
    <t>To Verify adding the new "Documents &amp; Forms " by keeping the "Is Active" checkbox unchecked</t>
  </si>
  <si>
    <t>Navigation: Login &gt; Homescreen &gt; Master Data -&gt; Documents &amp; Forms 
Click on "Add Documents &amp; Forms " Button
Keep "Is Active" checkbox unchecked
Enter other details
Click on Save</t>
  </si>
  <si>
    <t xml:space="preserve">Status of the added Documents &amp; Forms should become inactive &amp; it should be visible on Documents &amp; Forms page of the Employee </t>
  </si>
  <si>
    <t xml:space="preserve">Verify success response on navigation on adding the Documents &amp; Forms </t>
  </si>
  <si>
    <t>To Verify Adding new Documents &amp; Forms  in the system</t>
  </si>
  <si>
    <t>Navigation: Login &gt; Homescreen &gt; Master Data -&gt; Documents &amp; Forms 
Click on "Add Documents &amp; Forms " Button
Enter valid details into the mandatory fields &amp; click Save</t>
  </si>
  <si>
    <t>Verify the page navigation on Cancel button on "Add Documents &amp; Forms "</t>
  </si>
  <si>
    <t>Navigation: Login &gt; Homescreen &gt; Master Data -&gt; Documents &amp; Forms 
Click on "Add Documents &amp; Forms " Button
Click on Cancel button</t>
  </si>
  <si>
    <t>User should be navigated to "Manage Documents &amp; Forms " page</t>
  </si>
  <si>
    <t xml:space="preserve">Edit Documents &amp; Forms </t>
  </si>
  <si>
    <t>Verify the page attributes on "Edit Documents &amp; Forms "</t>
  </si>
  <si>
    <t>To Verify on page load "Edit Documents &amp; Forms " page &amp; its attributes</t>
  </si>
  <si>
    <t>Navigation: Login &gt; Homescreen &gt; Master Data -&gt; Documents &amp; Forms 
Click on "Edit Documents &amp; Forms " Button
Verify page attributes</t>
  </si>
  <si>
    <t>On Landing page "Edit Documents &amp; Forms " should be displayed with the below attributes:
1] "Category" label with dropdown
2] "Subcategory" label with dropdown
3] "Description" label with the textfield
4] "Is Active" label with checkbox 
5] "Save" button
6] "Cancel" button</t>
  </si>
  <si>
    <t>Verify the UI on "Edit Documents &amp; Forms "</t>
  </si>
  <si>
    <t>To Verify UI of the "Edit Documents &amp; Forms " page</t>
  </si>
  <si>
    <t>Navigation: Login &gt; Homescreen &gt; Master Data -&gt; Documents &amp; Forms 
Click on "Edit Documents &amp; Forms " Button
Verify the UI</t>
  </si>
  <si>
    <t>Verify the Minimum - Maximum length on "Edit Documents &amp; Forms " page fields</t>
  </si>
  <si>
    <t>Navigation: Login &gt; Homescreen &gt; Master Data -&gt; Documents &amp; Forms 
Click on "Edit Documents &amp; Forms " Button
Provide all the valid (Within boundary limit) details and click on Save</t>
  </si>
  <si>
    <t>Navigation: Login &gt; Homescreen &gt; Master Data -&gt; Documents &amp; Forms 
Click on "Edit Documents &amp; Forms " Button
Provide all the invalid (Less than minimum and more than maximum length) details and click on Save</t>
  </si>
  <si>
    <t>Verify invalid characters on "Edit Documents &amp; Forms "</t>
  </si>
  <si>
    <t>Navigation: Login &gt; Homescreen &gt; Master Data -&gt; Documents &amp; Forms 
Click on "Edit Documents &amp; Forms " Button
Enter invalid characters in all the fields &gt; Click on Save (Or tab out)</t>
  </si>
  <si>
    <t>Verify validation on "Edit Documents &amp; Forms "</t>
  </si>
  <si>
    <t>Navigation: Login &gt; Homescreen &gt; Master Data -&gt; Documents &amp; Forms 
Click on "Edit Documents &amp; Forms " Button
Keep mandatory fields blank -&gt; Click on Save</t>
  </si>
  <si>
    <t>Verify validation  on "Edit Documents &amp; Forms "</t>
  </si>
  <si>
    <t>Navigation: Login &gt; Homescreen &gt; Master Data -&gt; Documents &amp; Forms 
Click on "Edit Documents &amp; Forms " Button
Enter Blank spaces &gt; Click on Save</t>
  </si>
  <si>
    <t>Verify field values on "Edit Documents &amp; Forms "</t>
  </si>
  <si>
    <t>Navigation: Login &gt; Homescreen &gt; Master Data -&gt; Documents &amp; Forms 
Click on "Edit Documents &amp; Forms " Button</t>
  </si>
  <si>
    <t>Verify edit "Documents &amp; Forms " while it is used in creating sub-division</t>
  </si>
  <si>
    <t>To Verify edit Documents &amp; Forms while it is already used while creating sub-division</t>
  </si>
  <si>
    <t>Navigation: Login &gt; Homescreen &gt; Master Data -&gt; Documents &amp; Forms 
Click on "Edit Documents &amp; Forms " Button
Try to edit the Documents &amp; Forms fields while it is already used while creating subdivision</t>
  </si>
  <si>
    <t>System should not allow user to edit the Documents &amp; Forms details while it is already used while creating sub-division</t>
  </si>
  <si>
    <t>Verify validation on creating duplicate Documents &amp; Forms  on "Edit Documents &amp; Forms "</t>
  </si>
  <si>
    <t>Navigation: Login &gt; Homescreen &gt; Master Data -&gt; Documents &amp; Forms 
Click on "Edit Documents &amp; Forms " Button
Enter duplicate Documents &amp; Forms Name, Documents &amp; Forms Code &amp; Federal Tax ID -&gt; Click on Save</t>
  </si>
  <si>
    <t>To Verify the system's response while user tries to create Documents &amp; Forms  with duplicate code</t>
  </si>
  <si>
    <t>User should have admin access &amp; should be able to login
Documents &amp; Forms  with same Code is already available</t>
  </si>
  <si>
    <t>Navigation: Login &gt; Homescreen &gt; Master Data -&gt; Documents &amp; Forms 
Click on "Edit Documents &amp; Forms " Button
Enter duplicate Documents &amp; Forms Name, Documents &amp; Forms Code &amp; Federal Tax ID -&gt; Click on Save</t>
  </si>
  <si>
    <t>"Documents &amp; Forms already exists "error message should be displayed</t>
  </si>
  <si>
    <t>To Verify Adding the deleted Documents &amp; Forms  in the system</t>
  </si>
  <si>
    <t>Navigation: Login &gt; Homescreen &gt; Master Data -&gt; Documents &amp; Forms 
Click on "Edit Documents &amp; Forms " Button
Delete the existing Documents &amp; Forms 
Add the new Documents &amp; Forms  with the same details</t>
  </si>
  <si>
    <t>Verify "Is Active" checkbox section on "Edit Documents &amp; Forms "</t>
  </si>
  <si>
    <t>Navigation: Login &gt; Homescreen &gt; Master Data -&gt; Documents &amp; Forms 
Click on "Edit Documents &amp; Forms " Button
Select the "Is Active" checkbox
Enter other details
Click on Save</t>
  </si>
  <si>
    <t>Navigation: Login &gt; Homescreen &gt; Master Data -&gt; Documents &amp; Forms 
Click on "Edit Documents &amp; Forms " Button
Keep "Is Active" checkbox unchecked
Enter other details
Click on Save</t>
  </si>
  <si>
    <t>To Verify Adding new Documents &amp; Forms in the system</t>
  </si>
  <si>
    <t>Navigation: Login &gt; Homescreen &gt; Master Data -&gt; Documents &amp; Forms 
Click on "Edit Documents &amp; Forms " Button
Enter valid details into the mandatory fields &amp; click Save</t>
  </si>
  <si>
    <t>1] "Documents &amp; Forms created successfully" success message should be displayed 
2] User should be navigated to "Manage Documents &amp; Forms "  page 
3] Newly created  Documents &amp; Forms should be listed on the top of the page
4] Added Documents &amp; Forms should be displayed on the Documents &amp; Forms section of the Employee module</t>
  </si>
  <si>
    <t>Verify the page navigation on Cancel button on "Edit Documents &amp; Forms "</t>
  </si>
  <si>
    <t>Navigation: Login &gt; Homescreen &gt; Master Data -&gt; Documents &amp; Forms 
Click on "Edit Documents &amp; Forms " Button
Click on Cancel button</t>
  </si>
  <si>
    <t xml:space="preserve">Delete Documents &amp; Forms </t>
  </si>
  <si>
    <t xml:space="preserve">Verify delete Documents &amp; Forms </t>
  </si>
  <si>
    <t xml:space="preserve">User should have admin access &amp; should be able to login
Documents &amp; Forms is already created </t>
  </si>
  <si>
    <t>Navigation: Login &gt; Homescreen &gt; Master Data -&gt; Documents &amp; Forms 
Click on Delete
Click on Delete &amp; verify the pop up</t>
  </si>
  <si>
    <t>"Confirm to delete Documents &amp; Forms : &lt;Documents &amp; Forms Name&gt;" pop up should display with "Yes" and "No" buttons</t>
  </si>
  <si>
    <t xml:space="preserve">Navigation: Login &gt; Homescreen &gt; Master Data -&gt; Documents &amp; Forms 
Click on Delete
Click on Yes on delete confirmation pop up </t>
  </si>
  <si>
    <t>Documents &amp; Forms should get deleted successfully</t>
  </si>
  <si>
    <t>Navigation: Login &gt; Homescreen &gt; Master Data -&gt; Documents &amp; Forms 
Click on Delete
Click on "No" on delete confirmation</t>
  </si>
  <si>
    <t>Verify delete Documents &amp; Forms which used while creating sub-division</t>
  </si>
  <si>
    <t>To verify system's behavior while user tries to delete the Documents &amp; Forms  for which subdivision, FAQ, Documents &amp; Forms  or Document &amp; forms is mapped</t>
  </si>
  <si>
    <t>User should have admin access &amp; should be able to login
Documents &amp; Forms is already created 
Documents &amp; Forms is mapped to the subdivision</t>
  </si>
  <si>
    <t>"Documents &amp; Forms  cannot be deleted " alert message is displayed</t>
  </si>
  <si>
    <t>Categories created against the Category type "Documents &amp; Forms"  should be displayed:
For e.g , for the category type Documents &amp; Forms following categories should be displayed:
1] Documents &amp; Forms 1
2] Documents &amp; Forms 2
3] Documents &amp; Forms 3</t>
  </si>
  <si>
    <t>On Landing page "Add Documents &amp; Forms " should be displayed with the below attributes:
1] "Category" label with dropdown
2] "Subcategory" label with dropdown
3] "Upload Document" label with "Upload" button to upload the file
3] "Description" label with the textfield
4] "Is Active" label with checkbox 
5] "Save" button
6] "Cancel" button</t>
  </si>
  <si>
    <t>Status</t>
  </si>
  <si>
    <t>Completed</t>
  </si>
  <si>
    <t>To Verify the system's response while user tries to create Documents &amp; Forms for already created category &amp; Subcategory</t>
  </si>
  <si>
    <t>Navigation: Login &gt; Homescreen &gt; Master Data -&gt; Documents &amp; Forms 
Click on "Add Documents &amp; Forms " Button
Try to create Documents &amp; Forms for already created Category - Subcategory</t>
  </si>
  <si>
    <t>To verify system's behavior while user tries to upload document with large size</t>
  </si>
  <si>
    <t>Document should not get upload and validation message should get display "File size is too large"</t>
  </si>
  <si>
    <t>To verify system's behavior while user uploads file with invalid format</t>
  </si>
  <si>
    <t>Document should not get upload and validation message should get display "Invalid file format"</t>
  </si>
  <si>
    <t>To verify uploaded file gets removed</t>
  </si>
  <si>
    <t>Selected file should get removed</t>
  </si>
  <si>
    <t>Verify uploading large size document</t>
  </si>
  <si>
    <t>Verify uploading document with invalid format</t>
  </si>
  <si>
    <t>Verify remove file functionality</t>
  </si>
  <si>
    <t xml:space="preserve">Navigation: Login &gt; Homescreen &gt; Master Data -&gt; Documents &amp; Forms 
Click on "Add Documents &amp; Forms " Button
Click on upload document
Upload large size document
Click on save
</t>
  </si>
  <si>
    <t>Navigation: Login &gt; Homescreen &gt; Master Data -&gt; Documents &amp; Forms 
Click on "Add Documents &amp; Forms " Button
Click on upload document
Upload file format with invalid format
Click on Save</t>
  </si>
  <si>
    <t xml:space="preserve">Navigation: Login &gt; Homescreen &gt; Master Data -&gt; Documents &amp; Forms 
Click on "Add Documents &amp; Forms " Button
Click on upload document
Select the file &amp; click on Save
Click on "Remove" </t>
  </si>
  <si>
    <t>1] "Documents &amp; Forms  created successfully" success message should be displayed 
2] User should be navigated to "Manage Documents &amp; Forms "  page 
3] Newly created  Documents &amp; Forms  should be listed on the top of the page
4] Uploaded document &amp; form with its description should be displayed at employee side</t>
  </si>
  <si>
    <t>TC_PGB_Admin_MasterDocuments&amp;Forms_028</t>
  </si>
  <si>
    <t>TC_PGB_Admin_MasterDocuments&amp;Forms_054</t>
  </si>
  <si>
    <t>TC_PGB_Admin_MasterDocuments&amp;Forms_055</t>
  </si>
  <si>
    <t xml:space="preserve">Navigation: Login &gt; Homescreen &gt; Master Data -&gt; Documents &amp; Forms 
Click on "Edit  Documents &amp; Forms " Button
Click on upload document
Upload large size document
Click on save
</t>
  </si>
  <si>
    <t>Navigation: Login &gt; Homescreen &gt; Master Data -&gt; Documents &amp; Forms 
Click on "Edit Documents &amp; Forms " Button
Click on upload document
Upload file format with invalid format
Click on Save</t>
  </si>
  <si>
    <t xml:space="preserve">Navigation: Login &gt; Homescreen &gt; Master Data -&gt; Documents &amp; Forms 
Click on "Edit Documents &amp; Forms " Button
Click on upload document
Select the file &amp; click on Save
Click on "Remove" </t>
  </si>
  <si>
    <t>TC_PGB_Admin_MasterDocuments&amp;Forms_056</t>
  </si>
  <si>
    <t>TC_PGB_Admin_MasterDocuments&amp;Forms_057</t>
  </si>
  <si>
    <t>TC_PGB_Admin_MasterDocuments&amp;Forms_058</t>
  </si>
  <si>
    <t>Feedback - Access Rights</t>
  </si>
  <si>
    <t xml:space="preserve">Verify attributes on  "Feedback Access Rights" </t>
  </si>
  <si>
    <t>Navigation: Login &gt; Homescreen &gt; Master Data -&gt; Feedback 
Click on Add Access Right &amp; 
Verify the attributes</t>
  </si>
  <si>
    <t>"Feedback Access Rights" page should be displayed with below attributes:
1] "Access Type" label with dropdown control
2] "Parent Group"  label with dropdown control
3] "Sub Group"  label with dropdown control
4] "Category" label with dropdown control
5] "Sub Category" label with  dropdown control
6] "Question" label with the textfield
7] "Answer" label with the textfield
8] "Search" button</t>
  </si>
  <si>
    <t>Navigation: Login &gt; Homescreen &gt; Master Data -&gt; Feedback 
Click on Add Access Right &amp; 
Verify the Page UI</t>
  </si>
  <si>
    <t xml:space="preserve">Verify the UI on  "Feedback Access Rights" </t>
  </si>
  <si>
    <t>Verify the Minimum - Maximum length on "Feedback Access Rights" page fields</t>
  </si>
  <si>
    <t>Verify invalid characters on "Feedback Access Rights"</t>
  </si>
  <si>
    <t>Verify validation on "Feedback Access Rights"</t>
  </si>
  <si>
    <t>Verify validation  on "Feedback Access Rights"</t>
  </si>
  <si>
    <t>Navigation: Login &gt; Homescreen &gt; Master Data -&gt; Feedback 
Click on Add Access Right button
Provide all the valid (Within boundary limit) details and click on Save</t>
  </si>
  <si>
    <t>Navigation: Login &gt; Homescreen &gt; Master Data -&gt; Feedback 
Click on Add Access Right button
Provide all the invalid (Less than minimum and more than maximum length) details and click on Save</t>
  </si>
  <si>
    <t>Navigation: Login &gt; Homescreen &gt; Master Data -&gt; Feedback 
Click on Add Access Right button
Enter invalid characters in all the fields &gt; Click on Save (Or tab out)</t>
  </si>
  <si>
    <t>Navigation: Login &gt; Homescreen &gt; Master Data -&gt; Feedback 
Click on Add Access Right button
Keep mandatory fields blank -&gt; Click on Save</t>
  </si>
  <si>
    <t>Navigation: Login &gt; Homescreen &gt; Master Data -&gt; Feedback 
Click on Add Access Right button
Enter Blank spaces &gt; Click on Save</t>
  </si>
  <si>
    <t>TC_PGB_Admin_MasterFeedback_058</t>
  </si>
  <si>
    <t>TC_PGB_Admin_MasterFeedback_059</t>
  </si>
  <si>
    <t>TC_PGB_Admin_MasterFeedback_060</t>
  </si>
  <si>
    <t>Verify "Access Type" dropdown values</t>
  </si>
  <si>
    <t>Verify "Parent Group" dropdown values</t>
  </si>
  <si>
    <t>Verify "Sub Group" dropdown values</t>
  </si>
  <si>
    <t>To verify the dropdown values for "Access Type"</t>
  </si>
  <si>
    <t>To verify the dropdown values for "Parent Group"</t>
  </si>
  <si>
    <t>To verify the dropdown values for "Sub Group"</t>
  </si>
  <si>
    <t>Navigation: Login &gt; Homescreen &gt; Master Data -&gt; Feedback 
Click on Add Access Right button
Verify values for "Access Type"</t>
  </si>
  <si>
    <t>To verify the dropdown values for "Category"</t>
  </si>
  <si>
    <t>To verify the dropdown values for "Sub Category"</t>
  </si>
  <si>
    <t>Navigation: Login &gt; Homescreen &gt; Master Data -&gt; Feedback 
Click on Add Access Right button
Verify values for "Category"</t>
  </si>
  <si>
    <t>Navigation: Login &gt; Homescreen &gt; Master Data -&gt; Feedback 
Click on Add Access Right button
Verify values for "Sub Category"</t>
  </si>
  <si>
    <t>Navigation: Login &gt; Homescreen &gt; Master Data -&gt; Feedback 
Click on Add Access Right button
Verify values for "Parent Group"</t>
  </si>
  <si>
    <t>Navigation: Login &gt; Homescreen &gt; Master Data -&gt; Feedback 
Click on Add Access Right button
Verify values for "Sub Group"</t>
  </si>
  <si>
    <t xml:space="preserve">Following values should be displayed:
1] Employer
2] Employee
</t>
  </si>
  <si>
    <t>Parent group list should be displayed which is created by the admin</t>
  </si>
  <si>
    <t>Sub group list mapped against the selected Parent Group should be displayed</t>
  </si>
  <si>
    <t xml:space="preserve">Sub Category list mapped against the selected Category should be displayed mapped against the Category
</t>
  </si>
  <si>
    <t xml:space="preserve">Following values should be displayed:
1] Feedback 1
2] Feedback 2
3] Feedback 3
</t>
  </si>
  <si>
    <t xml:space="preserve">Verify the left side search </t>
  </si>
  <si>
    <t>To verify  left side search result list while:
1] Select Category
2] Select Sub Category
3] Enter question
4] Enter answer
5] Click on "Search" button</t>
  </si>
  <si>
    <t>Based on the search criteria search list should be displayed at left side</t>
  </si>
  <si>
    <t>Verify the right side search</t>
  </si>
  <si>
    <t>TC_PGB_Admin_MasterFeedback_061</t>
  </si>
  <si>
    <t>TC_PGB_Admin_MasterFeedback_062</t>
  </si>
  <si>
    <t>TC_PGB_Admin_MasterFeedback_063</t>
  </si>
  <si>
    <t>TC_PGB_Admin_MasterFeedback_064</t>
  </si>
  <si>
    <t>TC_PGB_Admin_MasterFeedback_065</t>
  </si>
  <si>
    <t>TC_PGB_Admin_MasterFeedback_066</t>
  </si>
  <si>
    <t>TC_PGB_Admin_MasterFeedback_067</t>
  </si>
  <si>
    <t>To verify right side search result list while:
1] Select "Access Type"
2] Select "Client Group" 
3] Select "Client"
4] Select Category
5] Select Sub Category
6] Enter question
7] Enter answer
8] Click on "Search" button</t>
  </si>
  <si>
    <t>Verify access right of Feedback questions</t>
  </si>
  <si>
    <t>Navigation: Login &gt; Homescreen &gt; Master Data -&gt; Feedback 
Click on Add Access Right button
Select "Access Type"
Select "Client Group" 
Select "Client"
Select Category
Select Sub Category
Enter question
Enter answer
Click on "Search" button
Select the question from left side panel
Click on arrow &amp; move to right side panel
Click on Save</t>
  </si>
  <si>
    <t>1] Feedback question ans selected should be reflected on Feedback page at the  Employee level under all the subdivisions of Sparta client of the KPIT group
2] Selected Feedback question ans should not be reflected at Employer level
3] Access right should get saved &amp; user should be navigated to Manage Feedback page</t>
  </si>
  <si>
    <t>Verify selected Feedback gets moved to right side section</t>
  </si>
  <si>
    <t>Navigation: Login &gt; Homescreen &gt; Master Data -&gt; Feedback 
Click on Add Access Right button
Select Category
Select Sub Category
Click on Search
Select the Feedbacks from the left side panel
Click on arrow &amp; verify</t>
  </si>
  <si>
    <t>All the selected Feedback should be moved to right side panel</t>
  </si>
  <si>
    <t>Verify move feedback list from left to right side section</t>
  </si>
  <si>
    <t>Verify remove feedback from right section</t>
  </si>
  <si>
    <t>Verify selected Feedback gets removed from right side section</t>
  </si>
  <si>
    <t>Navigation: Login &gt; Homescreen &gt; Master Data -&gt; Feedback 
Click on Add Access Right button
Select Parent Group
Select Client Group
Click on Search
Select the Feedbacks from right side panel
Click on arrow &amp; verify</t>
  </si>
  <si>
    <t>All the selected Feedback should be  removed from the right side panel</t>
  </si>
  <si>
    <t xml:space="preserve">Verify saving feedback without access right </t>
  </si>
  <si>
    <t>Verify validation message while user tries to save the details without adding any feedback into the right panel &amp; click on Save</t>
  </si>
  <si>
    <t xml:space="preserve">Navigation: Login &gt; Homescreen &gt; Master Data -&gt; Feedback 
Select "Access Type"
Select "Client Group" 
Select "Client"
Select Category
Select Sub Category
Enter question
Enter answer
Click on "Search" button
Click on Save button without adding the feedback into the right panel
Click on Save
</t>
  </si>
  <si>
    <t>TC_PGB_Admin_MasterFeedback_068</t>
  </si>
  <si>
    <t>TC_PGB_Admin_MasterFeedback_069</t>
  </si>
  <si>
    <t>TC_PGB_Admin_MasterFeedback_070</t>
  </si>
  <si>
    <t>TC_PGB_Admin_MasterFeedback_071</t>
  </si>
  <si>
    <t>Search criteria selected should not get reset</t>
  </si>
  <si>
    <t>TC_PGB_Admin_MasterFeedback_072</t>
  </si>
  <si>
    <t>FAQ - Access Rights</t>
  </si>
  <si>
    <t xml:space="preserve">Verify attributes on  "FAQ Access Rights" </t>
  </si>
  <si>
    <t>Navigation: Login &gt; Homescreen &gt; Master Data -&gt; FAQ 
Click on Add Access Right &amp; 
Verify the attributes</t>
  </si>
  <si>
    <t>"FAQ Access Rights" page should be displayed with below attributes:
1] "Access Type" label with dropdown control
2] "Parent Group"  label with dropdown control
3] "Sub Group"  label with dropdown control
4] "Category" label with dropdown control
5] "Sub Category" label with  dropdown control
6] "Question" label with the textfield
7] "Answer" label with the textfield
8] "Search" button</t>
  </si>
  <si>
    <t xml:space="preserve">Verify the UI on  "FAQ Access Rights" </t>
  </si>
  <si>
    <t>Navigation: Login &gt; Homescreen &gt; Master Data -&gt; FAQ 
Click on Add Access Right &amp; 
Verify the Page UI</t>
  </si>
  <si>
    <t>Verify the Minimum - Maximum length on "FAQ Access Rights" page fields</t>
  </si>
  <si>
    <t>Navigation: Login &gt; Homescreen &gt; Master Data -&gt; FAQ 
Click on Add Access Right button
Provide all the valid (Within boundary limit) details and click on Save</t>
  </si>
  <si>
    <t>Navigation: Login &gt; Homescreen &gt; Master Data -&gt; FAQ 
Click on Add Access Right button
Provide all the invalid (Less than minimum and more than maximum length) details and click on Save</t>
  </si>
  <si>
    <t>Verify invalid characters on "FAQ Access Rights"</t>
  </si>
  <si>
    <t>Navigation: Login &gt; Homescreen &gt; Master Data -&gt; FAQ 
Click on Add Access Right button
Enter invalid characters in all the fields &gt; Click on Save (Or tab out)</t>
  </si>
  <si>
    <t>Verify validation on "FAQ Access Rights"</t>
  </si>
  <si>
    <t>Navigation: Login &gt; Homescreen &gt; Master Data -&gt; FAQ 
Click on Add Access Right button
Keep mandatory fields blank -&gt; Click on Save</t>
  </si>
  <si>
    <t>Verify validation  on "FAQ Access Rights"</t>
  </si>
  <si>
    <t>Navigation: Login &gt; Homescreen &gt; Master Data -&gt; FAQ 
Click on Add Access Right button
Enter Blank spaces &gt; Click on Save</t>
  </si>
  <si>
    <t>Navigation: Login &gt; Homescreen &gt; Master Data -&gt; FAQ 
Click on Add Access Right button
Verify values for "Access Type"</t>
  </si>
  <si>
    <t>Navigation: Login &gt; Homescreen &gt; Master Data -&gt; FAQ 
Click on Add Access Right button
Verify values for "Category"</t>
  </si>
  <si>
    <t xml:space="preserve">Following values should be displayed:
1] FAQ 1
2] FAQ 2
3] FAQ 3
</t>
  </si>
  <si>
    <t>Navigation: Login &gt; Homescreen &gt; Master Data -&gt; FAQ 
Click on Add Access Right button
Verify values for "Sub Category"</t>
  </si>
  <si>
    <t>Navigation: Login &gt; Homescreen &gt; Master Data -&gt; FAQ 
Click on Add Access Right button
Verify values for "Parent Group"</t>
  </si>
  <si>
    <t>Navigation: Login &gt; Homescreen &gt; Master Data -&gt; FAQ 
Click on Add Access Right button
Verify values for "Sub Group"</t>
  </si>
  <si>
    <t>Navigation: Login &gt; Homescreen &gt; Master Data -&gt; FAQ 
Click on Add Access Right button
Select Category
Select Sub Category
Enter question
Enter answer
Click on "Search" button</t>
  </si>
  <si>
    <t>Navigation: Login &gt; Homescreen &gt; Master Data -&gt; FAQ 
Click on Add Access Right button
Select "Access Type"
Select "Client Group" 
Select "Client"
Select Category
Select Sub Category
Enter question
Enter answer
Click on "Search" button</t>
  </si>
  <si>
    <t>Verify access right of FAQ questions</t>
  </si>
  <si>
    <t xml:space="preserve">To verify the access rights given to the FAQ questions are reflected as per admin selection :
Access Type -&gt; Employee
Parent Group -&gt; KPIT
Client Group -&gt; Sparta
Category -&gt; FAQ 1
Question -&gt;. Question 1
Answer -&gt; Answer 1
</t>
  </si>
  <si>
    <t>Navigation: Login &gt; Homescreen &gt; Master Data -&gt; FAQ 
Click on Add Access Right button
Select "Access Type"
Select "Client Group" 
Select "Client"
Select Category
Select Sub Category
Enter question
Enter answer
Click on "Search" button
Select the question from left side panel
Click on arrow &amp; move to right side panel
Click on Save</t>
  </si>
  <si>
    <t>1] FAQ question ans selected should be reflected on FAQ page at the  Employee level under all the subdivisions of Sparta client of the KPIT group
2] Selected FAQ question ans should not be reflected at Employer level
3] Access right should get saved &amp; user should be navigated to Manage FAQ page</t>
  </si>
  <si>
    <t>Verify move FAQ list from left to right side section</t>
  </si>
  <si>
    <t>Verify selected FAQ gets moved to right side section</t>
  </si>
  <si>
    <t>Navigation: Login &gt; Homescreen &gt; Master Data -&gt; FAQ 
Click on Add Access Right button
Select Category
Select Sub Category
Click on Search
Select the FAQs from the left side panel
Click on arrow &amp; verify</t>
  </si>
  <si>
    <t>All the selected FAQ should be moved to right side panel</t>
  </si>
  <si>
    <t>Verify remove FAQ from right section</t>
  </si>
  <si>
    <t>Verify selected FAQ gets removed from right side section</t>
  </si>
  <si>
    <t>Navigation: Login &gt; Homescreen &gt; Master Data -&gt; FAQ 
Click on Add Access Right button
Select Parent Group
Select Client Group
Click on Search
Select the FAQs from right side panel
Click on arrow &amp; verify</t>
  </si>
  <si>
    <t>All the selected FAQ should be  removed from the right side panel</t>
  </si>
  <si>
    <t xml:space="preserve">Verify saving FAQ without access right </t>
  </si>
  <si>
    <t>Verify validation message while user tries to save the details without adding any FAQ into the right panel &amp; click on Save</t>
  </si>
  <si>
    <t xml:space="preserve">Navigation: Login &gt; Homescreen &gt; Master Data -&gt; FAQ 
Select "Access Type"
Select "Client Group" 
Select "Client"
Select Category
Select Sub Category
Enter question
Enter answer
Click on "Search" button
Click on Save button without adding the FAQ into the right panel
Click on Save
</t>
  </si>
  <si>
    <t>Navigation: Login &gt; Homescreen &gt; Master Data -&gt; FAQ 
Select "Access Type"
Select "Client Group" 
Select "Client"
Select Category
Select Sub Category
Enter question
Enter answer
Click on "Search" button
Select the FAQ 
Click on arrow
Click on Save</t>
  </si>
  <si>
    <t>To verify  left side search result list while:
1] Select Category
2] Select Sub Category
3] Enter Description
4] Click on "Search" button</t>
  </si>
  <si>
    <t>To verify right side search result list while:
1] Select "Access Type"
2] Select "Client Group" 
3] Select "Client"
4] Select Category
5] Select Sub Category
6]  Enter Description
7] Click on "Search" button</t>
  </si>
  <si>
    <t>Navigation: Login &gt; Homescreen &gt; Master Data -&gt; Feedback 
Click on Add Access Right button
Select Category
Select Sub Category
Enter Description
Click on "Search" button</t>
  </si>
  <si>
    <t>Navigation: Login &gt; Homescreen &gt; Master Data -&gt; Feedback 
Click on Add Access Right button
Select "Access Type"
Select "Client Group" 
Select "Client"
Select Category
Select Sub Category
Enter Description
Click on "Search" button</t>
  </si>
  <si>
    <t xml:space="preserve">To verify the access rights given to the Feedback questions are reflected as per admin selection :
Access Type -&gt; Employee
Parent Group -&gt; KPIT
Client Group -&gt; Sparta
Category -&gt; Feedback 1
Description-&gt;. Description 1
</t>
  </si>
  <si>
    <t>Navigation: Login &gt; Homescreen &gt; Master Data -&gt; Feedback 
Select "Access Type"
Select "Client Group" 
Select "Client"
Select Category
Select Sub Category
Enter Description
Click on "Search" button
Select the Feedback 
Click on arrow
Click on Save</t>
  </si>
  <si>
    <t>Select the Tiers dropdown</t>
  </si>
  <si>
    <t>NA</t>
  </si>
  <si>
    <t>Benefit Class Should display at:
1) Add Benefit Plan Page</t>
  </si>
  <si>
    <t>TC_PGB_Admin_Tiers_001</t>
  </si>
  <si>
    <t>Verify the Tiers Drop Down</t>
  </si>
  <si>
    <t>To verify the values in the Tiers dropdown that are at database level</t>
  </si>
  <si>
    <t>Following value should be displayed in the dropdown:
1] Tier Based
2] Range Based
3] Flat Amount Based
4] Incremental Based
5] Multiples of Salary Based
6] Single Level of Coverage Based</t>
  </si>
  <si>
    <t>TC_PGB_Admin_Tiers_002</t>
  </si>
  <si>
    <t>To Verify the Display of Tiers</t>
  </si>
  <si>
    <t>User should have admin access &amp; should be able to login
Admin should be on Define Tier Rule Page</t>
  </si>
  <si>
    <t xml:space="preserve">Navigation: Login &gt; Homescreen &gt; Plan -&gt; Add Tier based Benefit Plan -&gt; Define Rule
Verify the "Tier" dropdown
 </t>
  </si>
  <si>
    <t>Verify the Coverage Type Drop Down</t>
  </si>
  <si>
    <t>To verify the values in the Coverage Type  dropdown that are at database level</t>
  </si>
  <si>
    <t>Select the Coverage Type  dropdown</t>
  </si>
  <si>
    <t>User should have admin access &amp; should be able to login
Admin should be on Add benefit plan page</t>
  </si>
  <si>
    <t xml:space="preserve">Navigation: Login &gt; Homescreen &gt; Plan -&gt; Add Benefit Plan
Verify the "Coverage Type" dropdown
 </t>
  </si>
  <si>
    <t>Following value should be displayed in the dropdown:
1] Employee Only
2] Employee + 1
3] Employee + 1 or more dependents
4] Employee + Spouse or Domestic Partner 
5] Employee + Spouse or Domestic Partner + Family
6] Employee + Children</t>
  </si>
  <si>
    <t>Tiers Should display at:
1) Add Benefit Plan Page</t>
  </si>
  <si>
    <t>TC_PGB_Admin_CoverageType_001</t>
  </si>
  <si>
    <t>TC_PGB_Admin_CoverageType_002</t>
  </si>
  <si>
    <t>TC_PGB_Admin_PremiumRateType_001</t>
  </si>
  <si>
    <t>TC_PGB_Admin_PremiumRateType_002</t>
  </si>
  <si>
    <t>Verify the Premium Rate Type Drop Down</t>
  </si>
  <si>
    <t>To verify the values in the Premium Rate Type  dropdown that are at database level</t>
  </si>
  <si>
    <t>Select the Premium Rate Type  dropdown</t>
  </si>
  <si>
    <t xml:space="preserve">Navigation: Login &gt; Homescreen &gt; Plan -&gt; Add Benefit Plan
Verify the "Premium Type" dropdown
 </t>
  </si>
  <si>
    <t>Following value should be displayed in the dropdown:
1] Tier Based
2] Unit Based
3] Unit &amp; Age Based</t>
  </si>
  <si>
    <t>TC_PGB_Admin_LifeChangeEvent_001</t>
  </si>
  <si>
    <t>TC_PGB_Admin_LifeChangeEvent_002</t>
  </si>
  <si>
    <t>Verify the Life Change Event Drop Down</t>
  </si>
  <si>
    <t>To verify the values in the Life Change Event dropdown that are at database level</t>
  </si>
  <si>
    <t>To Verify the Display of Premium Rate Type</t>
  </si>
  <si>
    <t>To Verify the Display of Life Change Event</t>
  </si>
  <si>
    <t xml:space="preserve">Navigation: Login &gt; Homescreen &gt; Plan -&gt; Add Benefit Plan
Verify the "Life Change Event" dropdown
 </t>
  </si>
  <si>
    <t>Benefit Class Should display at:
1) Add Life Change Event</t>
  </si>
  <si>
    <t>Following value should be displayed in the dropdown:
1] Add Child
2] Add Spouse
3] Add Domestic Partner
4] Add due to Loss of Other Coverage
5] Add Dependents due to transfer
6] Gain Dependent - Medicaid
7] Remove Domestic partner
8] Remove Spouse
9] Remove benefits due to gaining other Coverage
10] Remove Dependents due to transfer</t>
  </si>
  <si>
    <t>TC_PGB_Admin_EnrollmentType_001</t>
  </si>
  <si>
    <t>Verify the Enrollment Type dropdown</t>
  </si>
  <si>
    <t>Verify the Enrollment Type values at database level</t>
  </si>
  <si>
    <t>Verify the Enrollment Type dropdown values</t>
  </si>
  <si>
    <t>To verify the values in the Enrollment Type dropdown that are at database level</t>
  </si>
  <si>
    <t>To verify the display of Enrollment Type</t>
  </si>
  <si>
    <t>User should have admin access &amp; should be able to login</t>
  </si>
  <si>
    <t>Navigation: Login &gt; Homescreen &gt; Subdivision -&gt; Newly Eligible Events
Verify "Newly Eligible Type" dropdown
Navigation: Login &gt; Homescreen &gt; Plan -&gt; Add Benefit Plan -&gt; Define Rule
Verify "Employee Type" dropdown</t>
  </si>
  <si>
    <t>TC_PGB_Admin_EnrollmentType_002</t>
  </si>
  <si>
    <t xml:space="preserve">Following values should be defined at database level:
1] New Hire
2] Rehire
3] Open Enrollment
4] Employee Gains Eligibility
5] Rehire Acquisition
6] Life Change
7] Termination
</t>
  </si>
  <si>
    <t>Manage Insurance - Search / Sort by / Order by / Pagination</t>
  </si>
  <si>
    <t>TC_PGB_MasterInsurance _001</t>
  </si>
  <si>
    <t xml:space="preserve">Verify the attributes on Manage Insurance </t>
  </si>
  <si>
    <t>To Verify on page load "Manage Insurance " page &amp; its attributes</t>
  </si>
  <si>
    <t>Navigation: Login &gt; Homescreen &gt; Master Data -&gt; Insurance 
Verify page attributes</t>
  </si>
  <si>
    <t xml:space="preserve">On Landing page "Manage Insurance " should be displayed with the below attributes:
1] "Search" Functionality 
2] Status selection
2] "Sort By" Functionality
3] "Order By" Functionality
4] Insurance  list with "Edit" &amp; "View" buttons
5] "Create Insurance  Carrier" button
6] Pagination Functionality
7] Records per page filter </t>
  </si>
  <si>
    <t>TC_PGB_MasterInsurance _002</t>
  </si>
  <si>
    <t>Verify the UI on "Manage Insurance "</t>
  </si>
  <si>
    <t>To Verify UI of the "Manage Insurance " page</t>
  </si>
  <si>
    <t>Navigation: Login &gt; Homescreen &gt; Master Data -&gt; Insurance 
Verify page UI</t>
  </si>
  <si>
    <t>TC_PGB_MasterInsurance _003</t>
  </si>
  <si>
    <t xml:space="preserve">User should have admin access &amp; should be able to login
Insurance  is created </t>
  </si>
  <si>
    <t>Navigation: Login &gt; Homescreen &gt; Master Data -&gt; Insurance 
Enter valid search criteria &amp; Click on "Search Insurance  Carrier" button</t>
  </si>
  <si>
    <t>TC_PGB_MasterInsurance _004</t>
  </si>
  <si>
    <t>Navigation: Login &gt; Homescreen &gt; Master Data -&gt; Insurance 
Enter invalid search criteria 
Click on "Search Insurance  Carrier" button</t>
  </si>
  <si>
    <t>TC_PGB_MasterInsurance _005</t>
  </si>
  <si>
    <t>Navigation: Login &gt; Homescreen &gt; Master Data -&gt; Insurance  
Enter special characters into the search text field 
Click on "Search Insurance  Carrier" button</t>
  </si>
  <si>
    <t>TC_PGB_MasterInsurance _006</t>
  </si>
  <si>
    <t>Navigation: Login &gt; Homescreen &gt; Master Data -&gt; Insurance 
Enter blank spaces into the search text field
Click on "Search Insurance  Carrier" button</t>
  </si>
  <si>
    <t>TC_PGB_MasterInsurance _007</t>
  </si>
  <si>
    <t xml:space="preserve">To verify the search result while "Active" filter is applied &amp; search criteria is entered for Inactive Insurance </t>
  </si>
  <si>
    <t>Navigation: Login &gt; Homescreen &gt; Master Data -&gt; Insurance  
Select Active filter
Enter Inactive Insurance into the Search field 
Click on "Search Insurance  Carrier" button</t>
  </si>
  <si>
    <t>TC_PGB_MasterInsurance _008</t>
  </si>
  <si>
    <t xml:space="preserve">To verify the search result while "Active" filter is applied &amp; search criteria is entered for Active Insurance </t>
  </si>
  <si>
    <t>Navigation: Login &gt; Homescreen &gt; Master Data -&gt; Insurance  
Select Active filter
Enter Active Insurance into the Search field 
Click on "Search Insurance  Carrier" button</t>
  </si>
  <si>
    <t>TC_PGB_MasterInsurance _009</t>
  </si>
  <si>
    <t xml:space="preserve">To verify the search result while "Inactive" filter is applied &amp; search criteria is entered for Active Insurance </t>
  </si>
  <si>
    <t>Navigation: Login &gt; Homescreen &gt; Master Data -&gt; Insurance  
Select Inactive filter
Enter Active Insurance into the Search field 
Click on "Search Insurance  Carrier" button</t>
  </si>
  <si>
    <t>TC_PGB_MasterInsurance _010</t>
  </si>
  <si>
    <t xml:space="preserve">To verify the search result while "Inactive" filter is applied &amp; search criteria is entered for Inactive Insurance </t>
  </si>
  <si>
    <t>Navigation: Login &gt; Homescreen &gt; Master Data -&gt; Insurance  
Select Inactive filter
Enter Inactive Insurance into the Search field 
Click on "Search Insurance  Carrier" button</t>
  </si>
  <si>
    <t>TC_PGB_MasterInsurance _011</t>
  </si>
  <si>
    <t>Navigation: Login &gt; Homescreen &gt; Master Data -&gt; Insurance  
Select Both filter
Enter Active / Inactive Insurance into the Search field 
Click on "Search Insurance  Carrier" button</t>
  </si>
  <si>
    <t>All the Insurance list should be displayed</t>
  </si>
  <si>
    <t>TC_PGB_MasterInsurance _012</t>
  </si>
  <si>
    <t>Navigation: Login &gt; Homescreen &gt; Master Data -&gt; Insurance 
Verify search by attributes</t>
  </si>
  <si>
    <t>TC_PGB_MasterInsurance _013</t>
  </si>
  <si>
    <t>Navigation: Login &gt; Homescreen &gt; Master Data -&gt; Insurance 
Select the value from "Sort By" filter as "Insurance  Name"
Select "Ascending" from "Order By" dropdown
Verify the Insurance list</t>
  </si>
  <si>
    <t>Insurance list should be displayed in ascending order of Insurance name</t>
  </si>
  <si>
    <t>TC_PGB_MasterInsurance _014</t>
  </si>
  <si>
    <t>Navigation: Login &gt; Homescreen &gt; Master Data -&gt; Insurance 
Select the value from "Sort By" filter as "ID"
Select "Descending" from "Order By" dropdown
Verify the result</t>
  </si>
  <si>
    <t>TC_PGB_MasterInsurance _015</t>
  </si>
  <si>
    <t>Navigation: Login &gt; Homescreen &gt; Master Data -&gt; Insurance 
Enter value into the search field
Select Active radio button
Click on Search
Select value from "Sort by" as "Name"
Select "Ascending" from "Order By"
Verify the result</t>
  </si>
  <si>
    <t>TC_PGB_MasterInsurance _016</t>
  </si>
  <si>
    <t>Navigation: Login &gt; Homescreen &gt; Master Data -&gt; Insurance 
Click next/ previous/ Last/ First button on Pagination &amp; verify</t>
  </si>
  <si>
    <t>TC_PGB_MasterInsurance _017</t>
  </si>
  <si>
    <t>To verify the Insurance records after selecting page counter</t>
  </si>
  <si>
    <t>Navigation: Login &gt; Homescreen &gt; Master Data -&gt; Insurance 
Select "5" from page counter</t>
  </si>
  <si>
    <t>TC_PGB_MasterInsurance _018</t>
  </si>
  <si>
    <t>TC_PGB_MasterInsurance _019</t>
  </si>
  <si>
    <t>TC_PGB_MasterInsurance _020</t>
  </si>
  <si>
    <t>TC_PGB_MasterInsurance _021</t>
  </si>
  <si>
    <t>To Verify Insurance  gets created successfully while the values entered into the fields are within the Minimum &amp; Maximum allowed length</t>
  </si>
  <si>
    <t>TC_PGB_MasterInsurance _022</t>
  </si>
  <si>
    <t>TC_PGB_MasterInsurance _023</t>
  </si>
  <si>
    <t>TC_PGB_MasterInsurance _024</t>
  </si>
  <si>
    <t>TC_PGB_MasterInsurance _025</t>
  </si>
  <si>
    <t>To Verify the system's response while user tries to save the Insurance by entering blank spaces into all the fields</t>
  </si>
  <si>
    <t>TC_PGB_MasterInsurance _026</t>
  </si>
  <si>
    <t>To Verify the system's response while user tries to create Insurance  with duplicate Insurance name</t>
  </si>
  <si>
    <t>User should have admin access &amp; should be able to login
Insurance  with same Name is already available</t>
  </si>
  <si>
    <t>TC_PGB_MasterInsurance _027</t>
  </si>
  <si>
    <t>To Verify the system's response while user tries to create Insurance  with duplicate code</t>
  </si>
  <si>
    <t>User should have admin access &amp; should be able to login
Insurance  with same Code is already available</t>
  </si>
  <si>
    <t>TC_PGB_MasterInsurance _028</t>
  </si>
  <si>
    <t xml:space="preserve">Verify adding deleted Insurance  on </t>
  </si>
  <si>
    <t>To Verify Adding the deleted Insurance   in the system</t>
  </si>
  <si>
    <t>New Insurance  with the same name should get created successfully while it is been deleted from the system</t>
  </si>
  <si>
    <t>TC_PGB_MasterInsurance _029</t>
  </si>
  <si>
    <t>To Verify adding the new "Insurance " by selecting the "Is Active" checkbox</t>
  </si>
  <si>
    <t>TC_PGB_MasterInsurance _030</t>
  </si>
  <si>
    <t>To Verify adding the new "Insurance " by keeping the "Is Active" checkbox unchecked</t>
  </si>
  <si>
    <t>TC_PGB_MasterInsurance _031</t>
  </si>
  <si>
    <t xml:space="preserve">Verify success response on navigation on adding the Insurance </t>
  </si>
  <si>
    <t>To Verify Adding new Insurance  in the system</t>
  </si>
  <si>
    <t>TC_PGB_MasterInsurance _032</t>
  </si>
  <si>
    <t>TC_PGB_MasterInsurance _033</t>
  </si>
  <si>
    <t>TC_PGB_MasterInsurance _034</t>
  </si>
  <si>
    <t>TC_PGB_MasterInsurance _035</t>
  </si>
  <si>
    <t>TC_PGB_MasterInsurance _036</t>
  </si>
  <si>
    <t xml:space="preserve">Edit Insurance </t>
  </si>
  <si>
    <t>TC_PGB_MasterInsurance _037</t>
  </si>
  <si>
    <t>TC_PGB_MasterInsurance _038</t>
  </si>
  <si>
    <t>TC_PGB_MasterInsurance _039</t>
  </si>
  <si>
    <t>TC_PGB_MasterInsurance _040</t>
  </si>
  <si>
    <t>TC_PGB_MasterInsurance _041</t>
  </si>
  <si>
    <t>TC_PGB_MasterInsurance _042</t>
  </si>
  <si>
    <t>TC_PGB_MasterInsurance _043</t>
  </si>
  <si>
    <t>TC_PGB_MasterInsurance _044</t>
  </si>
  <si>
    <t>Verify field values on "Edit Insurance "</t>
  </si>
  <si>
    <t>Navigation: Login &gt; Homescreen &gt; Master Data -&gt; Insurance 
Click on "Edit Insurance " Button</t>
  </si>
  <si>
    <t>TC_PGB_MasterInsurance _045</t>
  </si>
  <si>
    <t>To Verify edit Insurance while it is already used while creating sub-division</t>
  </si>
  <si>
    <t>TC_PGB_MasterInsurance _046</t>
  </si>
  <si>
    <t>TC_PGB_MasterInsurance _047</t>
  </si>
  <si>
    <t>TC_PGB_MasterInsurance _048</t>
  </si>
  <si>
    <t>TC_PGB_MasterInsurance _049</t>
  </si>
  <si>
    <t>TC_PGB_MasterInsurance _050</t>
  </si>
  <si>
    <t>TC_PGB_MasterInsurance _051</t>
  </si>
  <si>
    <t>TC_PGB_MasterInsurance _052</t>
  </si>
  <si>
    <t>TC_PGB_MasterInsurance _053</t>
  </si>
  <si>
    <t xml:space="preserve">User should have admin access &amp; should be able to login
Insurance is already created </t>
  </si>
  <si>
    <t>Navigation: Login &gt; Homescreen &gt; Master Data -&gt; Insurance 
Click on Delete
Click on Delete &amp; verify the pop up</t>
  </si>
  <si>
    <t>TC_PGB_MasterInsurance _054</t>
  </si>
  <si>
    <t xml:space="preserve">Navigation: Login &gt; Homescreen &gt; Master Data -&gt; Insurance 
Click on Delete
Click on Yes on delete confirmation pop up </t>
  </si>
  <si>
    <t>Insurance  should get deleted successfully</t>
  </si>
  <si>
    <t>TC_PGB_MasterInsurance _055</t>
  </si>
  <si>
    <t>Navigation: Login &gt; Homescreen &gt; Master Data -&gt; Insurance 
Click on Delete
Click on "No" on delete confirmation</t>
  </si>
  <si>
    <t>TC_PGB_MasterInsurance _056</t>
  </si>
  <si>
    <t>"Insurance  cannot be deleted " alert message is displayed</t>
  </si>
  <si>
    <t>Verify "City" dropdown values</t>
  </si>
  <si>
    <t>Verify "State" dropdown values</t>
  </si>
  <si>
    <t>To verify the dropdown values of "City"</t>
  </si>
  <si>
    <t>To verify the dropdown values of "State"</t>
  </si>
  <si>
    <t>City list should be displayed</t>
  </si>
  <si>
    <t>State list as per the city selection should be displayed</t>
  </si>
  <si>
    <t>1] "Insurance Carrier" should be created successfully while user enters the value greater than or equal to minimum length
2] "Insurance Carrier" should be created successfully while user enters the value less than or equal to maximum length</t>
  </si>
  <si>
    <t>"Insurance  Carrier already exists" error message should be displayed</t>
  </si>
  <si>
    <t>"Insurance Carrier already exists "error message should be displayed</t>
  </si>
  <si>
    <t>Status of the added Insurance should become active &amp; it should be displayed under Insurance dropdown on "Add Benefit Plan" page</t>
  </si>
  <si>
    <t>Status of the added Insurance should become inactive &amp; it should not be displayed under Insurance dropdown on "Add Benefit Plan" page</t>
  </si>
  <si>
    <t xml:space="preserve">1] "Insurance Carrier created successfully" success message should be displayed 
2] User should be navigated to "Manage Insurance "  page 
3] Newly created  Insurance  should be listed on the top of the page
4] Added Insurance  value should be reflected under "Add Benefit Plan" page
</t>
  </si>
  <si>
    <t>User should be navigated to "Manage Insurance Carrier" page</t>
  </si>
  <si>
    <t>Navigation: Login &gt; Homescreen &gt; Master Data -&gt; Insurance 
Click on "Create Insurance Carrier " Button
Verify page attributes</t>
  </si>
  <si>
    <t>Navigation: Login &gt; Homescreen &gt; Master Data -&gt; Insurance 
Click on "Create Insurance Carrier " Button
Verify the UI</t>
  </si>
  <si>
    <t>Navigation: Login &gt; Homescreen &gt; Master Data -&gt; Insurance 
Click on "Create Insurance Carrier " Button
Verify the dropdown values for "City"</t>
  </si>
  <si>
    <t>Navigation: Login &gt; Homescreen &gt; Master Data -&gt; Insurance 
Click on "Create Insurance Carrier " Button
Verify the dropdown values for "State"</t>
  </si>
  <si>
    <t>Navigation: Login &gt; Homescreen &gt; Master Data -&gt; Insurance 
Click on "Create Insurance Carrier " Button
Provide all the valid (Within boundary limit) details and click on Save</t>
  </si>
  <si>
    <t>Navigation: Login &gt; Homescreen &gt; Master Data -&gt; Insurance 
Click on "Create Insurance Carrier " Button
Provide all the invalid (Less than minimum and more than maximum length) details and click on Save</t>
  </si>
  <si>
    <t>Navigation: Login &gt; Homescreen &gt; Master Data -&gt; Insurance 
Click on "Create Insurance Carrier " Button
Enter invalid characters in all the fields &gt; Click on Save (Or tab out)</t>
  </si>
  <si>
    <t>Navigation: Login &gt; Homescreen &gt; Master Data -&gt; Insurance 
Click on "Create Insurance Carrier " Button
Keep mandatory fields blank -&gt; Click on Save</t>
  </si>
  <si>
    <t>Navigation: Login &gt; Homescreen &gt; Master Data -&gt; Insurance 
Click on "Create Insurance Carrier " Button
Enter Blank spaces &gt; Click on Save</t>
  </si>
  <si>
    <t>Navigation: Login &gt; Homescreen &gt; Master Data -&gt; Insurance 
Click on "Create Insurance Carrier " Button
Enter duplicate Insurance  Name
Enter other details
Click on Save</t>
  </si>
  <si>
    <t>Navigation: Login &gt; Homescreen &gt; Master Data -&gt; Insurance 
Click on "Create Insurance Carrier " Button
Enter duplicate Code
Enter other details
Click on Save</t>
  </si>
  <si>
    <t>Navigation: Login &gt; Homescreen &gt; Master Data -&gt; Insurance 
Click on "Create Insurance Carrier " Button
Delete the existing Insurance 
Add the new Insurance  with the same details</t>
  </si>
  <si>
    <t>Navigation: Login &gt; Homescreen &gt; Master Data -&gt; Insurance 
Click on "Create Insurance Carrier " Button
Select the "Is Active" checkbox
Enter other details
Click on Save</t>
  </si>
  <si>
    <t>Navigation: Login &gt; Homescreen &gt; Master Data -&gt; Insurance 
Click on "Create Insurance Carrier " Button
Keep "Is Active" checkbox unchecked
Enter other details
Click on Save</t>
  </si>
  <si>
    <t>Navigation: Login &gt; Homescreen &gt; Master Data -&gt; Insurance 
Click on "Create Insurance Carrier " Button
Enter valid details into the mandatory fields &amp; click Save</t>
  </si>
  <si>
    <t>Navigation: Login &gt; Homescreen &gt; Master Data -&gt; Insurance 
Click on "Create Insurance Carrier " Button
Click on Cancel button</t>
  </si>
  <si>
    <t>Navigation: Login &gt; Homescreen &gt; Master Data -&gt; Insurance 
 Click on "Edit " Button
Verify page attributes</t>
  </si>
  <si>
    <t>Navigation: Login &gt; Homescreen &gt; Master Data -&gt; Insurance 
 Click on "Edit " Button
Verify the UI</t>
  </si>
  <si>
    <t>Navigation: Login &gt; Homescreen &gt; Master Data -&gt; Insurance 
 Click on "Edit " Button
Verify the dropdown values for "City"</t>
  </si>
  <si>
    <t>Navigation: Login &gt; Homescreen &gt; Master Data -&gt; Insurance 
 Click on "Edit " Button
Verify the dropdown values for "State"</t>
  </si>
  <si>
    <t>Navigation: Login &gt; Homescreen &gt; Master Data -&gt; Insurance 
 Click on "Edit " Button
Provide all the valid (Within boundary limit) details and click on Save</t>
  </si>
  <si>
    <t>Navigation: Login &gt; Homescreen &gt; Master Data -&gt; Insurance 
 Click on "Edit " Button
Provide all the invalid (Less than minimum and more than maximum length) details and click on Save</t>
  </si>
  <si>
    <t>Navigation: Login &gt; Homescreen &gt; Master Data -&gt; Insurance 
 Click on "Edit " Button
Enter invalid characters in all the fields &gt; Click on Save (Or tab out)</t>
  </si>
  <si>
    <t>Navigation: Login &gt; Homescreen &gt; Master Data -&gt; Insurance 
 Click on "Edit " Button
Keep mandatory fields blank -&gt; Click on Save</t>
  </si>
  <si>
    <t>Navigation: Login &gt; Homescreen &gt; Master Data -&gt; Insurance 
 Click on "Edit " Button
Enter Blank spaces &gt; Click on Save</t>
  </si>
  <si>
    <t>Navigation: Login &gt; Homescreen &gt; Master Data -&gt; Insurance 
 Click on "Edit " Button
Enter duplicate Insurance  Name
Enter other details
Click on Save</t>
  </si>
  <si>
    <t>Navigation: Login &gt; Homescreen &gt; Master Data -&gt; Insurance 
 Click on "Edit " Button
Enter duplicate Code
Enter other details
Click on Save</t>
  </si>
  <si>
    <t>Navigation: Login &gt; Homescreen &gt; Master Data -&gt; Insurance 
 Click on "Edit " Button
Delete the existing Insurance 
Add the new Insurance  with the same details</t>
  </si>
  <si>
    <t>Navigation: Login &gt; Homescreen &gt; Master Data -&gt; Insurance 
 Click on "Edit " Button
Select the "Is Active" checkbox
Enter other details
Click on Save</t>
  </si>
  <si>
    <t>Navigation: Login &gt; Homescreen &gt; Master Data -&gt; Insurance 
 Click on "Edit " Button
Keep "Is Active" checkbox unchecked
Enter other details
Click on Save</t>
  </si>
  <si>
    <t>Navigation: Login &gt; Homescreen &gt; Master Data -&gt; Insurance 
 Click on "Edit " Button
Enter valid details into the mandatory fields &amp; click Save</t>
  </si>
  <si>
    <t>Navigation: Login &gt; Homescreen &gt; Master Data -&gt; Insurance 
 Click on "Edit " Button
Click on Cancel button</t>
  </si>
  <si>
    <t>Verify edit "Insurance " while it is used in creating benefit plan</t>
  </si>
  <si>
    <t>Navigation: Login &gt; Homescreen &gt; Master Data -&gt; Insurance 
Click on "Edit Insurance " Button
Try to edit the Insurance fields while it is already used while creating benefit plan</t>
  </si>
  <si>
    <t>System should not allow user to edit the Insurance details while it is already used while creating benefit plan</t>
  </si>
  <si>
    <t>To Verify the field values are pre populated &amp; editable</t>
  </si>
  <si>
    <t>Verify uneditable fields on "Edit Insurance"</t>
  </si>
  <si>
    <t xml:space="preserve">Code should be pre-populated but not editable </t>
  </si>
  <si>
    <t>Verify adding deleted Insurance   carrier</t>
  </si>
  <si>
    <t>Verify "Is Active" checkbox section on "Edit Insurance Carrier"</t>
  </si>
  <si>
    <t>Verify the page attributes on "Edit Insurance Carrier"</t>
  </si>
  <si>
    <t>To Verify on page load "Edit Insurance Carrier" page &amp; its attributes</t>
  </si>
  <si>
    <t>On Landing page "Edit Insurance Carrier" should be displayed with the below attributes:
1] "Code" label with the textfield
2] "Name" label with the textfield
3] "Description" label with the textfield
4] "State" label with Dropdown
5] "Street Address 1" with textfield
6] "Street Address 2" with textfield
7] "City" label with dropdown
8] "State" label with dropdown
9] "Country" label with dropdown
10] "Zip" label with textfield
11] "Contact Number" with textfield
12] "URL" with textfield
13] "Is Active" label with checkbox 
14] "Save" button
15] "Cancel" button</t>
  </si>
  <si>
    <t>Verify the UI on "Edit Insurance Carrier"</t>
  </si>
  <si>
    <t>To Verify UI of the "Edit Insurance Carrier" page</t>
  </si>
  <si>
    <t>Verify the Minimum - Maximum length on "Edit Insurance Carrier" page fields</t>
  </si>
  <si>
    <t>Verify invalid characters on "Edit Insurance Carrier"</t>
  </si>
  <si>
    <t>Verify validation on "Edit Insurance Carrier"</t>
  </si>
  <si>
    <t>Verify validation  on "Edit Insurance Carrier"</t>
  </si>
  <si>
    <t>Verify validation on creating duplicate Insurance  on "Edit Insurance Carrier"</t>
  </si>
  <si>
    <t>Verify the page navigation on Cancel button on "Edit Insurance Carrier"</t>
  </si>
  <si>
    <t xml:space="preserve">delete Insurance Carrier </t>
  </si>
  <si>
    <t xml:space="preserve">Verify delete Insurance Carrier </t>
  </si>
  <si>
    <t>"Confirm to delete Insurance Carrier : &lt;Insurance Name&gt;" pop up should display with "Yes" and "No" buttons</t>
  </si>
  <si>
    <t>To verify system's behavior while user tries to delete the Insurance  for which benefit plan is mapped</t>
  </si>
  <si>
    <t>TC_PGB_MasterInsurance _057</t>
  </si>
  <si>
    <t>User should have admin access &amp; should be able to login
Insurance is already created 
Insurance is mapped to the benefit plan</t>
  </si>
  <si>
    <t xml:space="preserve">On Landing page "View Insurance Carrier" should be displayed with the below attributes:
1] "Code" label with the value
2] "Name" label with the value
3] "Description" label with the value
4] "State" label with value
5] "Street Address 1" with value
6] "Street Address 2" with value
7] "City" label with value
8] "State" label with value
9] "Country" label with value
10] "Zip" label with value
11] "Contact Number" with value
12] "URL" with value
13] "Is Active" label with checkbox 
14] "Delete" button
15] "Cancel" button
16] "Contact Information" Section
17] "Add Contact Information" button
18] Contact Information list with "Edit" &amp; "Delete" buttons
</t>
  </si>
  <si>
    <t xml:space="preserve"> To Verify UI of the "View Insurance Carrier" page</t>
  </si>
  <si>
    <t>Verify the attributes on View Insurance Carrier</t>
  </si>
  <si>
    <t>To verify on page load View Insurance  carrier Page &amp; its attributes</t>
  </si>
  <si>
    <t>Verify UI on "View Insurance Carrier"</t>
  </si>
  <si>
    <t>Navigation: Login &gt; Homescreen &gt; Master Data -&gt; Insurance 
Click on View button under Insurance Carrier list
Verify the Page attributes</t>
  </si>
  <si>
    <t>Navigation: Login &gt; Homescreen &gt; Master Data -&gt; Insurance 
Click on View button under Insurance Carrier list
Verify the Page UI</t>
  </si>
  <si>
    <t>Verify page navigation on "Edit"</t>
  </si>
  <si>
    <t>Navigation: Login &gt; Homescreen &gt; Master Data -&gt; Insurance 
Click on View button under Insurance Carrier list
Click on Edit</t>
  </si>
  <si>
    <t>User should be navigated to "Edit Insurance Carrier" page</t>
  </si>
  <si>
    <t>TC_PGB_MasterInsurance _058</t>
  </si>
  <si>
    <t>TC_PGB_MasterInsurance _059</t>
  </si>
  <si>
    <t>Add Contact Information</t>
  </si>
  <si>
    <t>Add Insurance Carrier</t>
  </si>
  <si>
    <t>Verify the page attributes on "Add Insurance Carrier "</t>
  </si>
  <si>
    <t>To Verify on page load "Add Insurance Carrier " page &amp; its attributes</t>
  </si>
  <si>
    <t>On Landing page "Add Insurance Carrier " should be displayed with the below attributes:
1] "Code" label with the textfield
2] "Name" label with the textfield
3] "Description" label with the textfield
4] "State" label with Dropdown
5] "Street Address 1" with textfield
6] "Street Address 2" with textfield
7] "City" label with dropdown
8] "State" label with dropdown
9] "Country" label with dropdown
10] "Zip" label with textfield
11] "Contact Number" with textfield
12] "URL" with textfield
13] "Is Active" label with checkbox 
14] "Save" button
15] "Cancel" button</t>
  </si>
  <si>
    <t>Verify the UI on "Add Insurance Carrier "</t>
  </si>
  <si>
    <t>To Verify UI of the "Add Insurance Carrier " page</t>
  </si>
  <si>
    <t>Verify the Minimum - Maximum length on "Add Insurance Carrier " page fields</t>
  </si>
  <si>
    <t>Verify invalid characters on "Add Insurance Carrier "</t>
  </si>
  <si>
    <t>Verify validation on "Add Insurance Carrier "</t>
  </si>
  <si>
    <t>Verify validation  on "Add Insurance Carrier "</t>
  </si>
  <si>
    <t>Verify validation on creating duplicate Insurance  on "Add Insurance Carrier "</t>
  </si>
  <si>
    <t>Verify "Is Active" checkbox section on "Add Insurance Carrier "</t>
  </si>
  <si>
    <t>Verify the page navigation on Cancel button on "Add Insurance Carrier "</t>
  </si>
  <si>
    <t>Verify the page attributes on "Add Contact Information "</t>
  </si>
  <si>
    <t>To Verify on page load "Add Contact Information " page &amp; its attributes</t>
  </si>
  <si>
    <t>Verify the UI on "Add Contact Information "</t>
  </si>
  <si>
    <t>To Verify UI of the "Add Contact Information " page</t>
  </si>
  <si>
    <t>Verify the Minimum - Maximum length on "Add Contact Information " page fields</t>
  </si>
  <si>
    <t>Verify invalid characters on "Add Contact Information "</t>
  </si>
  <si>
    <t>Verify validation on "Add Contact Information "</t>
  </si>
  <si>
    <t>Verify validation  on "Add Contact Information "</t>
  </si>
  <si>
    <t>Verify "Is Active" checkbox section on "Add Contact Information "</t>
  </si>
  <si>
    <t>Verify the page navigation on Cancel button on "Add Contact Information "</t>
  </si>
  <si>
    <t>On Landing page "Add Contact Information " should be displayed with the below attributes:
1] "Contact Types" label with Dropdown
2] "Contact Name" label with textfield
3] "Email Address" label with textfield
4] "Street Address 1" with textfield
5] "Street Address 2" with textfield
6] "City" label with dropdown
7] "State" label with dropdown
8] "Country" label with dropdown
9] "Zip" label with textfield
10] "Contact Number" with textfield
11] "Is Active" label with checkbox 
12] "Save" button
13] "Cancel" button</t>
  </si>
  <si>
    <t>Verify "Contact Types" dropdown values</t>
  </si>
  <si>
    <t>To verify the dropdown values of "Contact Types"</t>
  </si>
  <si>
    <t>Navigation: Login &gt; Homescreen &gt; Master Data -&gt; Insurance 
Click on "Create Insurance Carrier " Button
Verify the dropdown values for "Contact Types"</t>
  </si>
  <si>
    <t>Contact types dropdown values should be displayed as follows:
1] Accounts Department
2] Billing Department
3] Eligibility Department
4] Claims Department</t>
  </si>
  <si>
    <t>Navigation: Login &gt; Homescreen &gt; Master Data -&gt; Insurance 
Click on "Create Insurance Carrier " Button
Enter duplicate Contact Type
Enter other details
Click on Save</t>
  </si>
  <si>
    <t xml:space="preserve">System should not allow to create the Contact Information by same Contact Type &amp; error message should be displayed as "Contact Insurance with same Contact type already exists " </t>
  </si>
  <si>
    <t>Verify validation on creating  Contact Information  on "Add Contact Information " by duplicate "Contact Type"</t>
  </si>
  <si>
    <t xml:space="preserve">1] "Contact Information created successfully" success message should be displayed 
2] User should be navigated to  "View Insurance Carrier "  page 
3] Newly created  Contact Information  should be displayed under "Contact Information section
</t>
  </si>
  <si>
    <t xml:space="preserve">Status of the added Contact Information should become active </t>
  </si>
  <si>
    <t>Status of the added Contact Information should become inactive</t>
  </si>
  <si>
    <t>User should be navigated to "View Insurance Carrier" page</t>
  </si>
  <si>
    <t>TC_PGB_MasterInsurance _060</t>
  </si>
  <si>
    <t>TC_PGB_MasterInsurance _061</t>
  </si>
  <si>
    <t>TC_PGB_MasterInsurance _062</t>
  </si>
  <si>
    <t>TC_PGB_MasterInsurance _063</t>
  </si>
  <si>
    <t>TC_PGB_MasterInsurance _064</t>
  </si>
  <si>
    <t>TC_PGB_MasterInsurance _065</t>
  </si>
  <si>
    <t>TC_PGB_MasterInsurance _066</t>
  </si>
  <si>
    <t>TC_PGB_MasterInsurance _067</t>
  </si>
  <si>
    <t>TC_PGB_MasterInsurance _068</t>
  </si>
  <si>
    <t>TC_PGB_MasterInsurance _069</t>
  </si>
  <si>
    <t>TC_PGB_MasterInsurance _071</t>
  </si>
  <si>
    <t>TC_PGB_MasterInsurance _072</t>
  </si>
  <si>
    <t>TC_PGB_MasterInsurance _073</t>
  </si>
  <si>
    <t>TC_PGB_MasterInsurance _074</t>
  </si>
  <si>
    <t>TC_PGB_MasterInsurance _075</t>
  </si>
  <si>
    <t>Edit Contact Information</t>
  </si>
  <si>
    <t>Verify the page attributes on "Edit Contact Information "</t>
  </si>
  <si>
    <t>To Verify on page load "Edit Contact Information " page &amp; its attributes</t>
  </si>
  <si>
    <t>On Landing page "Edit Contact Information " should be displayed with the below attributes:
1] "Contact Types" label with Dropdown
2] "Contact Name" label with textfield
3] "Email Address" label with textfield
4] "Street Address 1" with textfield
5] "Street Address 2" with textfield
6] "City" label with dropdown
7] "State" label with dropdown
8] "Country" label with dropdown
9] "Zip" label with textfield
10] "Contact Number" with textfield
11] "Is Active" label with checkbox 
12] "Save" button
13] "Cancel" button</t>
  </si>
  <si>
    <t>Verify the UI on "Edit Contact Information "</t>
  </si>
  <si>
    <t>To Verify UI of the "Edit Contact Information " page</t>
  </si>
  <si>
    <t>Verify the Minimum - Maximum length on "Edit Contact Information " page fields</t>
  </si>
  <si>
    <t>Verify invalid characters on "Edit Contact Information "</t>
  </si>
  <si>
    <t>Verify validation on "Edit Contact Information "</t>
  </si>
  <si>
    <t>Verify validation  on "Edit Contact Information "</t>
  </si>
  <si>
    <t>Verify validation on creating  Contact Information  on "Edit Contact Information " by duplicate "Contact Type"</t>
  </si>
  <si>
    <t>Verify "Is Active" checkbox section on "Edit Contact Information "</t>
  </si>
  <si>
    <t>Verify the page navigation on Cancel button on "Edit Contact Information "</t>
  </si>
  <si>
    <t>Verify field values on ""Edit Contact Information "</t>
  </si>
  <si>
    <t>Navigation: Login &gt; Homescreen &gt; Master Data -&gt; Insurance 
Click on ""Edit Contact Information " Button</t>
  </si>
  <si>
    <t>Navigation: Login &gt; Homescreen &gt; Master Data -&gt; Insurance 
Click on ""Edit Contact Information " Button
Try to edit the Insurance fields while it is already used while creating benefit plan</t>
  </si>
  <si>
    <t>1] All the field values should be displayed pre-populated 
2] All the field values should be editable except "Contact Type"</t>
  </si>
  <si>
    <t xml:space="preserve">"Contact Type" should be pre-populated but not editable </t>
  </si>
  <si>
    <t>Delete Contact Information</t>
  </si>
  <si>
    <t xml:space="preserve">Verify delete Contact Information </t>
  </si>
  <si>
    <t>"Confirm to delete Contact Information : &lt;Insurance Name&gt;" pop up should display with "Yes" and "No" buttons</t>
  </si>
  <si>
    <t>Verify delete Contact Information which used while creating Benefit Plan</t>
  </si>
  <si>
    <t>Verify delete Insurance Carrier which used while creating Benefit Plan</t>
  </si>
  <si>
    <t>TC_PGB_MasterInsurance _070</t>
  </si>
  <si>
    <t>TC_PGB_MasterInsurance _076</t>
  </si>
  <si>
    <t>TC_PGB_MasterInsurance _077</t>
  </si>
  <si>
    <t>TC_PGB_MasterInsurance _078</t>
  </si>
  <si>
    <t>TC_PGB_MasterInsurance _079</t>
  </si>
  <si>
    <t>TC_PGB_MasterInsurance _080</t>
  </si>
  <si>
    <t>TC_PGB_MasterInsurance _081</t>
  </si>
  <si>
    <t>TC_PGB_MasterInsurance _082</t>
  </si>
  <si>
    <t>TC_PGB_MasterInsurance _083</t>
  </si>
  <si>
    <t>TC_PGB_MasterInsurance _084</t>
  </si>
  <si>
    <t>TC_PGB_MasterInsurance _085</t>
  </si>
  <si>
    <t>TC_PGB_MasterInsurance _086</t>
  </si>
  <si>
    <t>TC_PGB_MasterInsurance _087</t>
  </si>
  <si>
    <t>TC_PGB_MasterInsurance _088</t>
  </si>
  <si>
    <t>TC_PGB_MasterInsurance _089</t>
  </si>
  <si>
    <t>TC_PGB_MasterInsurance _090</t>
  </si>
  <si>
    <t>TC_PGB_MasterInsurance _091</t>
  </si>
  <si>
    <t>TC_PGB_MasterInsurance _092</t>
  </si>
  <si>
    <t>TC_PGB_MasterInsurance _093</t>
  </si>
  <si>
    <t>TC_PGB_MasterInsurance _095</t>
  </si>
  <si>
    <t>TC_PGB_MasterInsurance _094</t>
  </si>
  <si>
    <t>TC_PGB_MasterInsurance _096</t>
  </si>
  <si>
    <t>To verify the field values are pre populated &amp; non editable</t>
  </si>
  <si>
    <t xml:space="preserve">To verify the page navigation on clicking Edit button </t>
  </si>
  <si>
    <t>System should not allow user to edit the Contact Information while the Insurance carrier is already used while creating benefit plan</t>
  </si>
  <si>
    <t>Insurance list should be displayed in descending order of Insurance ID</t>
  </si>
  <si>
    <t>TC_PGB_MasterPlanYear _001</t>
  </si>
  <si>
    <t>TC_PGB_MasterPlanYear _002</t>
  </si>
  <si>
    <t>TC_PGB_MasterPlanYear _003</t>
  </si>
  <si>
    <t>TC_PGB_MasterPlanYear _004</t>
  </si>
  <si>
    <t>TC_PGB_MasterPlanYear _005</t>
  </si>
  <si>
    <t>TC_PGB_MasterPlanYear _006</t>
  </si>
  <si>
    <t>TC_PGB_MasterPlanYear _007</t>
  </si>
  <si>
    <t>TC_PGB_MasterPlanYear _008</t>
  </si>
  <si>
    <t>TC_PGB_MasterPlanYear _009</t>
  </si>
  <si>
    <t>TC_PGB_MasterPlanYear _010</t>
  </si>
  <si>
    <t>TC_PGB_MasterPlanYear _011</t>
  </si>
  <si>
    <t>TC_PGB_MasterPlanYear _012</t>
  </si>
  <si>
    <t>TC_PGB_MasterPlanYear _013</t>
  </si>
  <si>
    <t>TC_PGB_MasterPlanYear _014</t>
  </si>
  <si>
    <t>TC_PGB_MasterPlanYear _015</t>
  </si>
  <si>
    <t>TC_PGB_MasterPlanYear _016</t>
  </si>
  <si>
    <t>TC_PGB_MasterPlanYear _017</t>
  </si>
  <si>
    <t>TC_PGB_MasterPlanYear _018</t>
  </si>
  <si>
    <t>TC_PGB_MasterPlanYear _019</t>
  </si>
  <si>
    <t>TC_PGB_MasterPlanYear _020</t>
  </si>
  <si>
    <t>TC_PGB_MasterPlanYear _021</t>
  </si>
  <si>
    <t>TC_PGB_MasterPlanYear _022</t>
  </si>
  <si>
    <t>TC_PGB_MasterPlanYear _023</t>
  </si>
  <si>
    <t>TC_PGB_MasterPlanYear _024</t>
  </si>
  <si>
    <t>TC_PGB_MasterPlanYear _025</t>
  </si>
  <si>
    <t>TC_PGB_MasterPlanYear _026</t>
  </si>
  <si>
    <t>TC_PGB_MasterPlanYear _027</t>
  </si>
  <si>
    <t>TC_PGB_MasterPlanYear _028</t>
  </si>
  <si>
    <t>TC_PGB_MasterPlanYear _029</t>
  </si>
  <si>
    <t>TC_PGB_MasterPlanYear _030</t>
  </si>
  <si>
    <t>TC_PGB_MasterPlanYear _031</t>
  </si>
  <si>
    <t>TC_PGB_MasterPlanYear _032</t>
  </si>
  <si>
    <t>TC_PGB_MasterPlanYear _033</t>
  </si>
  <si>
    <t>TC_PGB_MasterPlanYear _034</t>
  </si>
  <si>
    <t>TC_PGB_MasterPlanYear _035</t>
  </si>
  <si>
    <t>TC_PGB_MasterPlanYear _036</t>
  </si>
  <si>
    <t>TC_PGB_MasterPlanYear _037</t>
  </si>
  <si>
    <t>TC_PGB_MasterPlanYear _038</t>
  </si>
  <si>
    <t>TC_PGB_MasterPlanYear _039</t>
  </si>
  <si>
    <t>TC_PGB_MasterPlanYear _040</t>
  </si>
  <si>
    <t>TC_PGB_MasterPlanYear _041</t>
  </si>
  <si>
    <t>TC_PGB_MasterPlanYear _042</t>
  </si>
  <si>
    <t>TC_PGB_MasterPlanYear _043</t>
  </si>
  <si>
    <t>TC_PGB_MasterPlanYear _044</t>
  </si>
  <si>
    <t>TC_PGB_MasterPlanYear _045</t>
  </si>
  <si>
    <t>TC_PGB_MasterPlanYear _046</t>
  </si>
  <si>
    <t>Add Plan Year</t>
  </si>
  <si>
    <t>Verify the page attributes on "Add Plan Year "</t>
  </si>
  <si>
    <t>To Verify on page load "Add Plan Year " page &amp; its attributes</t>
  </si>
  <si>
    <t>Verify the UI on "Add Plan Year "</t>
  </si>
  <si>
    <t>To Verify UI of the "Add Plan Year " page</t>
  </si>
  <si>
    <t>"Plan Year already exists "error message should be displayed</t>
  </si>
  <si>
    <t>Verify "Is Active" checkbox section on "Add Plan Year "</t>
  </si>
  <si>
    <t>Verify the page navigation on Cancel button on "Add Plan Year "</t>
  </si>
  <si>
    <t>User should be navigated to "Manage Plan Year" page</t>
  </si>
  <si>
    <t xml:space="preserve">delete Plan Year </t>
  </si>
  <si>
    <t xml:space="preserve">Verify delete Plan Year </t>
  </si>
  <si>
    <t>Manage Plan Year - Search / Sort by / Order by / Pagination</t>
  </si>
  <si>
    <t xml:space="preserve">Verify the attributes on Manage Plan Year </t>
  </si>
  <si>
    <t>To Verify on page load "Manage Plan Year " page &amp; its attributes</t>
  </si>
  <si>
    <t>Navigation: Login &gt; Homescreen &gt; Master Data -&gt; Plan Year 
Verify page attributes</t>
  </si>
  <si>
    <t>Verify the UI on "Manage Plan Year "</t>
  </si>
  <si>
    <t>To Verify UI of the "Manage Plan Year " page</t>
  </si>
  <si>
    <t>Navigation: Login &gt; Homescreen &gt; Master Data -&gt; Plan Year 
Verify page UI</t>
  </si>
  <si>
    <t xml:space="preserve">User should have admin access &amp; should be able to login
Plan Year  is created </t>
  </si>
  <si>
    <t xml:space="preserve">To verify the search result while "Active" filter is applied &amp; search criteria is entered for Inactive Plan Year </t>
  </si>
  <si>
    <t xml:space="preserve">To verify the search result while "Active" filter is applied &amp; search criteria is entered for Active Plan Year </t>
  </si>
  <si>
    <t xml:space="preserve">To verify the search result while "Inactive" filter is applied &amp; search criteria is entered for Active Plan Year </t>
  </si>
  <si>
    <t xml:space="preserve">To verify the search result while "Inactive" filter is applied &amp; search criteria is entered for Inactive Plan Year </t>
  </si>
  <si>
    <t>All the Plan Year list should be displayed</t>
  </si>
  <si>
    <t>Navigation: Login &gt; Homescreen &gt; Master Data -&gt; Plan Year 
Verify search by attributes</t>
  </si>
  <si>
    <t>Navigation: Login &gt; Homescreen &gt; Master Data -&gt; Plan Year 
Select the value from "Sort By" filter as "ID"
Select "Descending" from "Order By" dropdown
Verify the result</t>
  </si>
  <si>
    <t>Plan Year list should be displayed in descending order of Plan Year ID</t>
  </si>
  <si>
    <t>Navigation: Login &gt; Homescreen &gt; Master Data -&gt; Plan Year 
Click next/ previous/ Last/ First button on Pagination &amp; verify</t>
  </si>
  <si>
    <t>To verify the Plan Year records after selecting page counter</t>
  </si>
  <si>
    <t>Navigation: Login &gt; Homescreen &gt; Master Data -&gt; Plan Year 
Select "5" from page counter</t>
  </si>
  <si>
    <t>Navigation: Login &gt; Homescreen &gt; Master Data -&gt; Plan Year 
Click on "Create Plan Year " Button
Verify page attributes</t>
  </si>
  <si>
    <t>Navigation: Login &gt; Homescreen &gt; Master Data -&gt; Plan Year 
Click on "Create Plan Year " Button
Verify the UI</t>
  </si>
  <si>
    <t>Verify validation on creating duplicate Plan Year  on "Add Plan Year "</t>
  </si>
  <si>
    <t>To Verify the system's response while user tries to create Plan Year  with duplicate code</t>
  </si>
  <si>
    <t>User should have admin access &amp; should be able to login
Plan Year  with same Code is already available</t>
  </si>
  <si>
    <t>Navigation: Login &gt; Homescreen &gt; Master Data -&gt; Plan Year 
Click on "Create Plan Year " Button
Enter duplicate Code
Enter other details
Click on Save</t>
  </si>
  <si>
    <t xml:space="preserve">Verify adding deleted Plan Year  on </t>
  </si>
  <si>
    <t>To Verify Adding the deleted Plan Year   in the system</t>
  </si>
  <si>
    <t>Navigation: Login &gt; Homescreen &gt; Master Data -&gt; Plan Year 
Click on "Create Plan Year " Button
Delete the existing Plan Year 
Add the new Plan Year  with the same details</t>
  </si>
  <si>
    <t>To Verify adding the new "Plan Year " by selecting the "Is Active" checkbox</t>
  </si>
  <si>
    <t>Navigation: Login &gt; Homescreen &gt; Master Data -&gt; Plan Year 
Click on "Create Plan Year " Button
Select the "Is Active" checkbox
Enter other details
Click on Save</t>
  </si>
  <si>
    <t>To Verify adding the new "Plan Year " by keeping the "Is Active" checkbox unchecked</t>
  </si>
  <si>
    <t>Navigation: Login &gt; Homescreen &gt; Master Data -&gt; Plan Year 
Click on "Create Plan Year " Button
Keep "Is Active" checkbox unchecked
Enter other details
Click on Save</t>
  </si>
  <si>
    <t xml:space="preserve">Verify success response on navigation on adding the Plan Year </t>
  </si>
  <si>
    <t>To Verify Adding new Plan Year  in the system</t>
  </si>
  <si>
    <t>Navigation: Login &gt; Homescreen &gt; Master Data -&gt; Plan Year 
Click on "Create Plan Year " Button
Enter valid details into the mandatory fields &amp; click Save</t>
  </si>
  <si>
    <t>Navigation: Login &gt; Homescreen &gt; Master Data -&gt; Plan Year 
Click on "Create Plan Year " Button
Click on Cancel button</t>
  </si>
  <si>
    <t xml:space="preserve">Edit Plan Year </t>
  </si>
  <si>
    <t xml:space="preserve">User should have admin access &amp; should be able to login
Plan Year is already created </t>
  </si>
  <si>
    <t>Navigation: Login &gt; Homescreen &gt; Master Data -&gt; Plan Year 
Click on Delete
Click on Delete &amp; verify the pop up</t>
  </si>
  <si>
    <t>"Confirm to delete Plan Year : &lt;Plan Year Name&gt;" pop up should display with "Yes" and "No" buttons</t>
  </si>
  <si>
    <t xml:space="preserve">Navigation: Login &gt; Homescreen &gt; Master Data -&gt; Plan Year 
Click on Delete
Click on Yes on delete confirmation pop up </t>
  </si>
  <si>
    <t>Plan Year  should get deleted successfully</t>
  </si>
  <si>
    <t>Navigation: Login &gt; Homescreen &gt; Master Data -&gt; Plan Year 
Click on Delete
Click on "No" on delete confirmation</t>
  </si>
  <si>
    <t>"Plan Year  cannot be deleted " alert message is displayed</t>
  </si>
  <si>
    <t>Navigation: Login &gt; Homescreen &gt; Master Data -&gt; Plan Year 
Enter invalid search criteria 
Click on "Search Plan Year   " button</t>
  </si>
  <si>
    <t>Navigation: Login &gt; Homescreen &gt; Master Data -&gt; Plan Year  
Enter special characters into the search text field 
Click on "Search Plan Year   " button</t>
  </si>
  <si>
    <t>Navigation: Login &gt; Homescreen &gt; Master Data -&gt; Plan Year 
Enter blank spaces into the search text field
Click on "Search Plan Year   " button</t>
  </si>
  <si>
    <t>Navigation: Login &gt; Homescreen &gt; Master Data -&gt; Plan Year  
Select Active filter
Enter Inactive Plan Year into the Search field 
Click on "Search Plan Year   " button</t>
  </si>
  <si>
    <t>Navigation: Login &gt; Homescreen &gt; Master Data -&gt; Plan Year  
Select Active filter
Enter Active Plan Year into the Search field 
Click on "Search Plan Year   " button</t>
  </si>
  <si>
    <t>Navigation: Login &gt; Homescreen &gt; Master Data -&gt; Plan Year  
Select Inactive filter
Enter Active Plan Year into the Search field 
Click on "Search Plan Year   " button</t>
  </si>
  <si>
    <t>Navigation: Login &gt; Homescreen &gt; Master Data -&gt; Plan Year  
Select Inactive filter
Enter Inactive Plan Year into the Search field 
Click on "Search Plan Year   " button</t>
  </si>
  <si>
    <t>Navigation: Login &gt; Homescreen &gt; Master Data -&gt; Plan Year  
Select Both filter
Enter Active / Inactive Plan Year into the Search field 
Click on "Search Plan Year   " button</t>
  </si>
  <si>
    <t xml:space="preserve">On Landing page "Manage Plan Year " should be displayed with the below attributes:
1] "Search" Functionality 
2] Status selection
2] "Sort By" Functionality
3] "Order By" Functionality
4] Plan Year  list with "Edit" &amp; "Delete" buttons
5] "Create Plan Year" button
6] Pagination Functionality
7] Records per page filter </t>
  </si>
  <si>
    <t>Sort by dropdown should display following values:
ID
Start Date 
End Date</t>
  </si>
  <si>
    <t>Navigation: Login &gt; Homescreen &gt; Master Data -&gt; Plan Year 
Select the value from "Sort By" 
Select Filter "Start Date"
Select "Ascending" from "Order By" dropdown
Verify the Plan Year list</t>
  </si>
  <si>
    <t>Plan Year list should be displayed in ascending order of Plan Year Start Date</t>
  </si>
  <si>
    <t>Navigation: Login &gt; Homescreen &gt; Master Data -&gt; Plan Year 
Enter valid search criteria "Plan Year" &amp; Click on "Search Plan Year   " button</t>
  </si>
  <si>
    <t>Navigation: Login &gt; Homescreen &gt; Master Data -&gt; Plan Year 
Enter value into the search field
Select Active radio button
Click on Search
Select value from "Sort by" as "End Date"
Select "Ascending" from "Order By"
Verify the result</t>
  </si>
  <si>
    <t>To verify the Calendar Control for Start Date</t>
  </si>
  <si>
    <t xml:space="preserve">Verify Calendar Control for Start Date </t>
  </si>
  <si>
    <t xml:space="preserve">1] Calendar Control to select the start date should get open
</t>
  </si>
  <si>
    <t xml:space="preserve">Verify End Date field </t>
  </si>
  <si>
    <t>To verify End Date field is disabled &amp; prepopulated on Start Date selection</t>
  </si>
  <si>
    <t>1] End Date field should be disabled
2] Upon entering the start date, end date should get calculated by 1 year &amp; should be displayed automatically</t>
  </si>
  <si>
    <t>Verify date format for "Start Date" &amp; "End Date"</t>
  </si>
  <si>
    <t>To verify the date format for "Start Date" &amp; "End Date"</t>
  </si>
  <si>
    <t>Date Format should be displayed in "mm/dd/yyyy" format</t>
  </si>
  <si>
    <t>To Verify the system's response while user tries to create Plan Year  with existing Start Date &amp; End Date</t>
  </si>
  <si>
    <t>User should have admin access &amp; should be able to login
Plan Year  with same start Date is already available</t>
  </si>
  <si>
    <t>Navigation: Login &gt; Homescreen &gt; Master Data -&gt; Plan Year 
Click on "Create Plan Year " Button
Enter duplicate Plan Year  Start Date
Click on Save</t>
  </si>
  <si>
    <t>"Plan Year  already defined" error message should be displayed</t>
  </si>
  <si>
    <t>New Plan Year  with the deleted start date &amp; end date should get created successfully while it is been deleted from the system</t>
  </si>
  <si>
    <t>Status of the added Plan Year should become active &amp; it should be displayed under Plan Year dropdown on "Client Setup - Add Enrollment" page</t>
  </si>
  <si>
    <t>Status of the added Plan Year should become inactive &amp; it should not be displayed under Plan Year dropdown on "Client Setup - Add Enrollment" page</t>
  </si>
  <si>
    <t xml:space="preserve">1] "Plan Year created successfully" success message should be displayed 
2] User should be navigated to "Manage Plan Year "  page 
3] Newly created  Plan Year  should be listed on the top of the page
4] Added Plan Year  value should be reflected under "Client Setup - Add Enrollment" page
</t>
  </si>
  <si>
    <t>Verify the page attributes on "Edit Plan Year "</t>
  </si>
  <si>
    <t>To Verify on page load "Edit Plan Year " page &amp; its attributes</t>
  </si>
  <si>
    <t>Verify the UI on "Edit Plan Year "</t>
  </si>
  <si>
    <t>To Verify UI of the "Edit Plan Year " page</t>
  </si>
  <si>
    <t>Verify validation on creating duplicate Plan Year  on "Edit Plan Year "</t>
  </si>
  <si>
    <t>Verify "Is Active" checkbox section on "Edit Plan Year "</t>
  </si>
  <si>
    <t>Verify the page navigation on Cancel button on "Edit Plan Year "</t>
  </si>
  <si>
    <t>Navigation: Login &gt; Homescreen &gt; Master Data -&gt; Plan Year 
Click on "Edit Plan Year " Button
Verify page attributes</t>
  </si>
  <si>
    <t>Navigation: Login &gt; Homescreen &gt; Master Data -&gt; Plan Year 
Click on "Edit Plan Year " Button
Verify the UI</t>
  </si>
  <si>
    <t>To Verify the system's response while user tries to Edit Plan Year  with existing Start Date &amp; End Date</t>
  </si>
  <si>
    <t>Navigation: Login &gt; Homescreen &gt; Master Data -&gt; Plan Year 
Click on "Edit Plan Year " Button
Enter duplicate Plan Year  Start Date
Click on Save</t>
  </si>
  <si>
    <t>Navigation: Login &gt; Homescreen &gt; Master Data -&gt; Plan Year 
Click on "Edit Plan Year " Button
Delete the existing Plan Year 
Add the new Plan Year  with the same details</t>
  </si>
  <si>
    <t>Navigation: Login &gt; Homescreen &gt; Master Data -&gt; Plan Year 
Click on "Edit Plan Year " Button
Select the "Is Active" checkbox
Enter other details
Click on Save</t>
  </si>
  <si>
    <t>Navigation: Login &gt; Homescreen &gt; Master Data -&gt; Plan Year 
Click on "Edit Plan Year " Button
Keep "Is Active" checkbox unchecked
Enter other details
Click on Save</t>
  </si>
  <si>
    <t>Navigation: Login &gt; Homescreen &gt; Master Data -&gt; Plan Year 
Click on "Edit Plan Year " Button
Enter valid details into the mandatory fields &amp; click Save</t>
  </si>
  <si>
    <t>Navigation: Login &gt; Homescreen &gt; Master Data -&gt; Plan Year 
Click on "Edit Plan Year " Button
Click on Cancel button</t>
  </si>
  <si>
    <t>Verify Start Date &amp; End Dates are pre-populated</t>
  </si>
  <si>
    <t>To verify Start Date &amp; End Date field values are prepopulated &amp; Start Date is Editable</t>
  </si>
  <si>
    <t>Navigation: Login &gt; Homescreen &gt; Master Data -&gt; Plan Year 
Click on "Edit Plan Year " Button
Verify the fields are prepopulated</t>
  </si>
  <si>
    <t>1] Start Date &amp; End Date field values are prepopulated 
2] Start Date field should be Editable
3] End Date field should be Uneditable</t>
  </si>
  <si>
    <t>Verify Edit plan year which used while creating Enrollment</t>
  </si>
  <si>
    <t>To verify user is able to edit the plan year while it is used in creating enrollment</t>
  </si>
  <si>
    <t>User should have admin access &amp; should be able to login
Plan year is already used while creating Enrollment</t>
  </si>
  <si>
    <t>Navigation: Login &gt; Homescreen &gt; Master Data -&gt; Plan Year 
Click on "Edit Plan Year " Button
Verify user can edit the plan year details</t>
  </si>
  <si>
    <t>On Landing page "Edit Plan Year " should be displayed with the below attributes:
1] "Start Date" label with the Textfield &amp; Calendar Control
2] "End Date" label with the textfield &amp; Calendar Control
3] "Is Active" label with checkbox 
4] "Save" button
5] "Cancel" button</t>
  </si>
  <si>
    <t>System should not allow user to edit the Plan year &amp; error message should be displayed as "Plan year cannot be edited"</t>
  </si>
  <si>
    <t>Navigation: Login &gt; Homescreen &gt; Master Data -&gt; Plan Year 
Click on "Edit Plan Year " Button
Click on "Start Date" textfield</t>
  </si>
  <si>
    <t>Navigation: Login &gt; Homescreen &gt; Master Data -&gt; Plan Year 
Click on "Edit Plan Year " Button
Click on "Start Date" textfield
Select the Start Date
Verify End Date field</t>
  </si>
  <si>
    <t>Navigation: Login &gt; Homescreen &gt; Master Data -&gt; Plan Year 
Click on "Edit Plan Year " Button
Click on "Start Date" textfield
Select the Start Date
Verify End Date field
Verify date format</t>
  </si>
  <si>
    <t xml:space="preserve">Verify delete Plan Year which used on add enrollment </t>
  </si>
  <si>
    <t xml:space="preserve">To verify system's behavior while user tries to delete the Plan Year  which is used in add enrollment </t>
  </si>
  <si>
    <t>User should have admin access &amp; should be able to login
Plan Year is already created 
Plan Year is mapped to the Enrollment</t>
  </si>
  <si>
    <t>On Landing page "Add Plan Year " should be displayed with the below attributes:
1] "Start Date" label with the Textfield &amp; Calendar Control
2] "End Date" label with the textfield &amp; Calendar Control
3] "Is Active" label with checkbox 
4] "Save" button
5] "Cancel" button</t>
  </si>
  <si>
    <t>Navigation: Login &gt; Homescreen &gt; Master Data -&gt; Plan Year 
Click on "Create Plan Year " Button
Click on "Start Date" textfield</t>
  </si>
  <si>
    <t>Navigation: Login &gt; Homescreen &gt; Master Data -&gt; Plan Year 
Click on "Create Plan Year " Button
Click on "Start Date" textfield
Select the Start Date
Verify End Date field</t>
  </si>
  <si>
    <t>Navigation: Login &gt; Homescreen &gt; Master Data -&gt; Plan Year 
Click on "Create Plan Year " Button
Click on "Start Date" textfield
Select the Start Date
Verify End Date field
Verify date format</t>
  </si>
  <si>
    <t>Manage Quick Links - Search / Sort by / Order by / Pagination</t>
  </si>
  <si>
    <t>TC_PGB_Admin_MasterQuick Links _001</t>
  </si>
  <si>
    <t xml:space="preserve">Verify the attributes on Manage Quick Links </t>
  </si>
  <si>
    <t>To Verify on page load "Manage Quick Links " page &amp; its attributes</t>
  </si>
  <si>
    <t>Navigation: Login &gt; Homescreen &gt; Master Data -&gt; Quick Links 
Verify page attributes</t>
  </si>
  <si>
    <t xml:space="preserve">On Landing page "Manage Quick Links " should be displayed with the below attributes:
1] "Search" Functionality 
2] "Sort By" Functionality
3] "Order By" Functionality
4] Quick Links list with "Edit" &amp; "Delete" buttons
5] "Add Quick Links " button
6] Pagination Functionality
7] Records per page filter </t>
  </si>
  <si>
    <t>TC_PGB_Admin_MasterQuick Links_002</t>
  </si>
  <si>
    <t>Verify the UI on "Manage Quick Links "</t>
  </si>
  <si>
    <t>To Verify UI of the "Manage Quick Links " page</t>
  </si>
  <si>
    <t>Navigation: Login &gt; Homescreen &gt; Master Data -&gt; Quick Links 
Verify page UI</t>
  </si>
  <si>
    <t>TC_PGB_Admin_MasterQuick Links_003</t>
  </si>
  <si>
    <t xml:space="preserve">User should have admin access &amp; should be able to login
Quick Links  is created </t>
  </si>
  <si>
    <t>TC_PGB_Admin_MasterQuick Links_004</t>
  </si>
  <si>
    <t>Navigation: Login &gt; Homescreen &gt; Master Data -&gt; Quick Links 
Enter invalid search criteria 
Click on "Search" button</t>
  </si>
  <si>
    <t>TC_PGB_Admin_MasterQuick Links_005</t>
  </si>
  <si>
    <t>Navigation: Login &gt; Homescreen &gt; Master Data -&gt; Quick Links  
Enter special characters into the search text field 
Click on "Search" button</t>
  </si>
  <si>
    <t>TC_PGB_Admin_MasterQuick Links_006</t>
  </si>
  <si>
    <t>Navigation: Login &gt; Homescreen &gt; Master Data -&gt; Quick Links 
Enter blank spaces into the search text field
Click on "Search" button</t>
  </si>
  <si>
    <t>TC_PGB_Admin_MasterQuick Links_007</t>
  </si>
  <si>
    <t xml:space="preserve">To verify the search result while "Active" filter is applied &amp; search criteria is entered for Inactive Quick Links </t>
  </si>
  <si>
    <t>Navigation: Login &gt; Homescreen &gt; Master Data -&gt; Quick Links  
Select Active filter
Enter Inactive Quick Links into the Search field 
Click on "Search" button</t>
  </si>
  <si>
    <t>TC_PGB_Admin_MasterQuick Links_008</t>
  </si>
  <si>
    <t xml:space="preserve">To verify the search result while "Active" filter is applied &amp; search criteria is entered for Active Quick Links </t>
  </si>
  <si>
    <t>Navigation: Login &gt; Homescreen &gt; Master Data -&gt; Quick Links  
Select Active filter
Enter Active Quick Links into the Search field 
Click on "Search" button</t>
  </si>
  <si>
    <t>TC_PGB_Admin_MasterQuick Links_009</t>
  </si>
  <si>
    <t xml:space="preserve">To verify the search result while "Inactive" filter is applied &amp; search criteria is entered for Active Quick Links </t>
  </si>
  <si>
    <t>Navigation: Login &gt; Homescreen &gt; Master Data -&gt; Quick Links  
Select Inactive filter
Enter Active Quick Links into the Search field 
Click on "Search" button</t>
  </si>
  <si>
    <t>TC_PGB_Admin_MasterQuick Links_010</t>
  </si>
  <si>
    <t xml:space="preserve">To verify the search result while "Inactive" filter is applied &amp; search criteria is entered for Inactive Quick Links </t>
  </si>
  <si>
    <t>Navigation: Login &gt; Homescreen &gt; Master Data -&gt; Quick Links  
Select Inactive filter
Enter Inactive Quick Links into the Search field 
Click on "Search" button</t>
  </si>
  <si>
    <t>TC_PGB_Admin_MasterQuick Links_011</t>
  </si>
  <si>
    <t>Navigation: Login &gt; Homescreen &gt; Master Data -&gt; Quick Links  
Select Both filter
Enter Active / Inactive Quick Links into the Search field 
Click on "Search" button</t>
  </si>
  <si>
    <t>All the Quick Links list should be displayed</t>
  </si>
  <si>
    <t>TC_PGB_Admin_MasterQuick Links_012</t>
  </si>
  <si>
    <t>Navigation: Login &gt; Homescreen &gt; Master Data -&gt; Quick Links 
Verify search by attributes</t>
  </si>
  <si>
    <t>TC_PGB_Admin_MasterQuick Links_013</t>
  </si>
  <si>
    <t>Quick Links list should be displayed in ascending order of Quick Links name</t>
  </si>
  <si>
    <t>TC_PGB_Admin_MasterQuick Links_014</t>
  </si>
  <si>
    <t>Navigation: Login &gt; Homescreen &gt; Master Data -&gt; Quick Links 
Select the value from "Sort By" filter as "ID"
Select "Descending" from "Order By" dropdown
Verify the result</t>
  </si>
  <si>
    <t>Quick Links list should be displayed in descending order of Quick Links ID</t>
  </si>
  <si>
    <t>TC_PGB_Admin_MasterQuick Links_015</t>
  </si>
  <si>
    <t>TC_PGB_Admin_MasterQuick Links_016</t>
  </si>
  <si>
    <t>Navigation: Login &gt; Homescreen &gt; Master Data -&gt; Quick Links 
Click next/ previous/ Last/ First button on Pagination &amp; verify</t>
  </si>
  <si>
    <t>TC_PGB_Admin_MasterQuick Links_017</t>
  </si>
  <si>
    <t>To verify the Quick Links records after selecting page counter</t>
  </si>
  <si>
    <t>Navigation: Login &gt; Homescreen &gt; Master Data -&gt; Quick Links 
Select "5" from page counter</t>
  </si>
  <si>
    <t xml:space="preserve">Add Quick Links </t>
  </si>
  <si>
    <t>TC_PGB_Admin_MasterQuick Links_018</t>
  </si>
  <si>
    <t>Verify the page attributes on "Add Quick Links "</t>
  </si>
  <si>
    <t>To Verify on page load "Add Quick Links " page &amp; its attributes</t>
  </si>
  <si>
    <t>Navigation: Login &gt; Homescreen &gt; Master Data -&gt; Quick Links 
Click on "Add Quick Links " Button
Verify page attributes</t>
  </si>
  <si>
    <t>TC_PGB_Admin_MasterQuick Links_019</t>
  </si>
  <si>
    <t>Verify the UI on "Add Quick Links "</t>
  </si>
  <si>
    <t>To Verify UI of the "Add Quick Links " page</t>
  </si>
  <si>
    <t>Navigation: Login &gt; Homescreen &gt; Master Data -&gt; Quick Links 
Click on "Add Quick Links " Button
Verify the UI</t>
  </si>
  <si>
    <t>TC_PGB_Admin_MasterQuick Links_022</t>
  </si>
  <si>
    <t>Verify the Minimum - Maximum length on "Add Quick Links " page fields</t>
  </si>
  <si>
    <t>To Verify Quick Links gets created successfully while the values entered into the fields are within the Minimum &amp; Maximum allowed length</t>
  </si>
  <si>
    <t>Navigation: Login &gt; Homescreen &gt; Master Data -&gt; Quick Links 
Click on "Add Quick Links " Button
Provide all the valid (Within boundary limit) details and click on Save</t>
  </si>
  <si>
    <t>1] "Quick Links " should be created successfully while user enters the value greater than or equal to minimum length
2]  "Quick Links "  should be created successfully while user enters the value less than or equal to maximum length</t>
  </si>
  <si>
    <t>TC_PGB_Admin_MasterQuick Links_023</t>
  </si>
  <si>
    <t>Navigation: Login &gt; Homescreen &gt; Master Data -&gt; Quick Links 
Click on "Add Quick Links " Button
Provide all the invalid (Less than minimum and more than maximum length) details and click on Save</t>
  </si>
  <si>
    <t>TC_PGB_Admin_MasterQuick Links_024</t>
  </si>
  <si>
    <t>Verify invalid characters on "Add Quick Links "</t>
  </si>
  <si>
    <t>Navigation: Login &gt; Homescreen &gt; Master Data -&gt; Quick Links 
Click on "Add Quick Links " Button
Enter invalid characters in all the fields &gt; Click on Save (Or tab out)</t>
  </si>
  <si>
    <t>TC_PGB_Admin_MasterQuick Links_025</t>
  </si>
  <si>
    <t>Navigation: Login &gt; Homescreen &gt; Master Data -&gt; Quick Links 
Click on "Add Quick Links " Button
Keep mandatory fields blank -&gt; Click on Save</t>
  </si>
  <si>
    <t>TC_PGB_Admin_MasterQuick Links_026</t>
  </si>
  <si>
    <t>To Verify the system's response while user tries to save the Quick Links by entering blank spaces into all the fields</t>
  </si>
  <si>
    <t>Navigation: Login &gt; Homescreen &gt; Master Data -&gt; Quick Links 
Click on "Add Quick Links " Button
Enter Blank spaces &gt; Click on Save</t>
  </si>
  <si>
    <t>TC_PGB_Admin_MasterQuick Links_027</t>
  </si>
  <si>
    <t>TC_PGB_Admin_MasterQuick Links_029</t>
  </si>
  <si>
    <t>TC_PGB_Admin_MasterQuick Links_030</t>
  </si>
  <si>
    <t>Verify "Is Active" checkbox section on "Add Quick Links "</t>
  </si>
  <si>
    <t>To Verify adding the new "Quick Links " by selecting the "Is Active" checkbox</t>
  </si>
  <si>
    <t>Navigation: Login &gt; Homescreen &gt; Master Data -&gt; Quick Links 
Click on "Add Quick Links " Button
Select the "Is Active" checkbox
Enter other details
Click on Save</t>
  </si>
  <si>
    <t>TC_PGB_Admin_MasterQuick Links_031</t>
  </si>
  <si>
    <t>To Verify adding the new "Quick Links " by keeping the "Is Active" checkbox unchecked</t>
  </si>
  <si>
    <t>Navigation: Login &gt; Homescreen &gt; Master Data -&gt; Quick Links 
Click on "Add Quick Links " Button
Keep "Is Active" checkbox unchecked
Enter other details
Click on Save</t>
  </si>
  <si>
    <t>TC_PGB_Admin_MasterQuick Links_032</t>
  </si>
  <si>
    <t xml:space="preserve">Verify success response on navigation on adding the Quick Links </t>
  </si>
  <si>
    <t>To Verify Adding new Quick Links  in the system</t>
  </si>
  <si>
    <t>Navigation: Login &gt; Homescreen &gt; Master Data -&gt; Quick Links 
Click on "Add Quick Links " Button
Enter valid details into the mandatory fields &amp; click Save</t>
  </si>
  <si>
    <t>TC_PGB_Admin_MasterQuick Links_033</t>
  </si>
  <si>
    <t>Verify the page navigation on Cancel button on "Add Quick Links "</t>
  </si>
  <si>
    <t>Navigation: Login &gt; Homescreen &gt; Master Data -&gt; Quick Links 
Click on "Add Quick Links " Button
Click on Cancel button</t>
  </si>
  <si>
    <t>User should be navigated to "Manage Quick Links " page</t>
  </si>
  <si>
    <t xml:space="preserve">Edit Quick Links </t>
  </si>
  <si>
    <t>TC_PGB_Admin_MasterQuick Links_034</t>
  </si>
  <si>
    <t>TC_PGB_Admin_MasterQuick Links_035</t>
  </si>
  <si>
    <t>To Verify UI of the "Edit Quick Links " page</t>
  </si>
  <si>
    <t>TC_PGB_Admin_MasterQuick Links_036</t>
  </si>
  <si>
    <t>TC_PGB_Admin_MasterQuick Links_037</t>
  </si>
  <si>
    <t>TC_PGB_Admin_MasterQuick Links_038</t>
  </si>
  <si>
    <t>TC_PGB_Admin_MasterQuick Links_039</t>
  </si>
  <si>
    <t>TC_PGB_Admin_MasterQuick Links_040</t>
  </si>
  <si>
    <t>TC_PGB_Admin_MasterQuick Links_041</t>
  </si>
  <si>
    <t>TC_PGB_Admin_MasterQuick Links_042</t>
  </si>
  <si>
    <t>Verify edit "Quick Links " while it is used in creating sub-division</t>
  </si>
  <si>
    <t>To Verify edit Quick Links while it is already used while creating sub-division</t>
  </si>
  <si>
    <t>TC_PGB_Admin_MasterQuick Links_043</t>
  </si>
  <si>
    <t>TC_PGB_Admin_MasterQuick Links_044</t>
  </si>
  <si>
    <t>TC_PGB_Admin_MasterQuick Links_045</t>
  </si>
  <si>
    <t>TC_PGB_Admin_MasterQuick Links_046</t>
  </si>
  <si>
    <t>TC_PGB_Admin_MasterQuick Links_047</t>
  </si>
  <si>
    <t>TC_PGB_Admin_MasterQuick Links_048</t>
  </si>
  <si>
    <t>TC_PGB_Admin_MasterQuick Links_049</t>
  </si>
  <si>
    <t xml:space="preserve">Delete Quick Links </t>
  </si>
  <si>
    <t>TC_PGB_Admin_MasterQuick Links_050</t>
  </si>
  <si>
    <t xml:space="preserve">Verify delete Quick Links </t>
  </si>
  <si>
    <t xml:space="preserve">User should have admin access &amp; should be able to login
Quick Links is already created </t>
  </si>
  <si>
    <t>Navigation: Login &gt; Homescreen &gt; Master Data -&gt; Quick Links 
Click on Delete
Click on Delete &amp; verify the pop up</t>
  </si>
  <si>
    <t>"Confirm to delete Quick Links : &lt;Quick Links Name&gt;" pop up should display with "Yes" and "No" buttons</t>
  </si>
  <si>
    <t>TC_PGB_Admin_MasterQuick Links_051</t>
  </si>
  <si>
    <t xml:space="preserve">Navigation: Login &gt; Homescreen &gt; Master Data -&gt; Quick Links 
Click on Delete
Click on Yes on delete confirmation pop up </t>
  </si>
  <si>
    <t>Quick Links should get deleted successfully</t>
  </si>
  <si>
    <t>TC_PGB_Admin_MasterQuick Links_052</t>
  </si>
  <si>
    <t>Navigation: Login &gt; Homescreen &gt; Master Data -&gt; Quick Links 
Click on Delete
Click on "No" on delete confirmation</t>
  </si>
  <si>
    <t>TC_PGB_Admin_MasterQuick Links_053</t>
  </si>
  <si>
    <t>Verify delete Quick Links which used while creating sub-division</t>
  </si>
  <si>
    <t>"Quick Links  cannot be deleted " alert message is displayed</t>
  </si>
  <si>
    <t>Quick Links - Access Rights</t>
  </si>
  <si>
    <t>TC_PGB_Admin_MasterQuick Links_054</t>
  </si>
  <si>
    <t xml:space="preserve">Verify attributes on  "Quick Links Access Rights" </t>
  </si>
  <si>
    <t>Navigation: Login &gt; Homescreen &gt; Master Data -&gt; Quick Links 
Click on Add Access Right &amp; 
Verify the attributes</t>
  </si>
  <si>
    <t>TC_PGB_Admin_MasterQuick Links_055</t>
  </si>
  <si>
    <t xml:space="preserve">Verify the UI on  "Quick Links Access Rights" </t>
  </si>
  <si>
    <t>Navigation: Login &gt; Homescreen &gt; Master Data -&gt; Quick Links 
Click on Add Access Right &amp; 
Verify the Page UI</t>
  </si>
  <si>
    <t>TC_PGB_Admin_MasterQuick Links_056</t>
  </si>
  <si>
    <t>Verify the Minimum - Maximum length on "Quick Links Access Rights" page fields</t>
  </si>
  <si>
    <t>Navigation: Login &gt; Homescreen &gt; Master Data -&gt; Quick Links 
Click on Add Access Right button
Provide all the valid (Within boundary limit) details and click on Save</t>
  </si>
  <si>
    <t>TC_PGB_Admin_MasterQuick Links_057</t>
  </si>
  <si>
    <t>Navigation: Login &gt; Homescreen &gt; Master Data -&gt; Quick Links 
Click on Add Access Right button
Provide all the invalid (Less than minimum and more than maximum length) details and click on Save</t>
  </si>
  <si>
    <t>TC_PGB_Admin_MasterQuick Links_058</t>
  </si>
  <si>
    <t>Verify invalid characters on "Quick Links Access Rights"</t>
  </si>
  <si>
    <t>Navigation: Login &gt; Homescreen &gt; Master Data -&gt; Quick Links 
Click on Add Access Right button
Enter invalid characters in all the fields &gt; Click on Save (Or tab out)</t>
  </si>
  <si>
    <t>TC_PGB_Admin_MasterQuick Links_059</t>
  </si>
  <si>
    <t>Verify validation on "Quick Links Access Rights"</t>
  </si>
  <si>
    <t>Navigation: Login &gt; Homescreen &gt; Master Data -&gt; Quick Links 
Click on Add Access Right button
Keep mandatory fields blank -&gt; Click on Save</t>
  </si>
  <si>
    <t>TC_PGB_Admin_MasterQuick Links_060</t>
  </si>
  <si>
    <t>Verify validation  on "Quick Links Access Rights"</t>
  </si>
  <si>
    <t>Navigation: Login &gt; Homescreen &gt; Master Data -&gt; Quick Links 
Click on Add Access Right button
Enter Blank spaces &gt; Click on Save</t>
  </si>
  <si>
    <t>TC_PGB_Admin_MasterQuick Links_061</t>
  </si>
  <si>
    <t>Navigation: Login &gt; Homescreen &gt; Master Data -&gt; Quick Links 
Click on Add Access Right button
Verify values for "Access Type"</t>
  </si>
  <si>
    <t>TC_PGB_Admin_MasterQuick Links_062</t>
  </si>
  <si>
    <t>TC_PGB_Admin_MasterQuick Links_063</t>
  </si>
  <si>
    <t>TC_PGB_Admin_MasterQuick Links_064</t>
  </si>
  <si>
    <t>Navigation: Login &gt; Homescreen &gt; Master Data -&gt; Quick Links 
Click on Add Access Right button
Verify values for "Parent Group"</t>
  </si>
  <si>
    <t>TC_PGB_Admin_MasterQuick Links_065</t>
  </si>
  <si>
    <t>Navigation: Login &gt; Homescreen &gt; Master Data -&gt; Quick Links 
Click on Add Access Right button
Verify values for "Sub Group"</t>
  </si>
  <si>
    <t>TC_PGB_Admin_MasterQuick Links_066</t>
  </si>
  <si>
    <t>TC_PGB_Admin_MasterQuick Links_067</t>
  </si>
  <si>
    <t>TC_PGB_Admin_MasterQuick Links_068</t>
  </si>
  <si>
    <t>Verify access right of Quick Links questions</t>
  </si>
  <si>
    <t xml:space="preserve">To verify the access rights given to the Quick Links questions are reflected as per admin selection :
Access Type -&gt; Employee
Parent Group -&gt; KPIT
Client Group -&gt; Sparta
Category -&gt; Quick Links 1
Description-&gt;. Description 1
</t>
  </si>
  <si>
    <t>TC_PGB_Admin_MasterQuick Links_069</t>
  </si>
  <si>
    <t>Verify move Quick Links list from left to right side section</t>
  </si>
  <si>
    <t>Verify selected Quick Links gets moved to right side section</t>
  </si>
  <si>
    <t>All the selected Quick Links should be moved to right side panel</t>
  </si>
  <si>
    <t>TC_PGB_Admin_MasterQuick Links_070</t>
  </si>
  <si>
    <t>Verify remove Quick Links from right section</t>
  </si>
  <si>
    <t>Verify selected Quick Links gets removed from right side section</t>
  </si>
  <si>
    <t>All the selected Quick Links should be  removed from the right side panel</t>
  </si>
  <si>
    <t xml:space="preserve">Verify saving Quick Links without access right </t>
  </si>
  <si>
    <t>Verify validation message while user tries to save the details without adding any Quick Links into the right panel &amp; click on Save</t>
  </si>
  <si>
    <t xml:space="preserve">Navigation: Login &gt; Homescreen &gt; Master Data -&gt; Quick Links 
Select "Access Type"
Select "Client Group" 
Select "Client"
Select Category
Select Sub Category
Enter question
Enter answer
Click on "Search" button
Click on Save button without adding the Quick Links into the right panel
Click on Save
</t>
  </si>
  <si>
    <t>Navigation: Login &gt; Homescreen &gt; Master Data -&gt; Quick Links 
Select "Access Type"
Select "Client Group" 
Select "Client"
Select Category
Select Sub Category
Enter Description
Click on "Search" button
Select the Quick Links 
Click on arrow
Click on Save</t>
  </si>
  <si>
    <t xml:space="preserve">To verify the search result by entering valid URL  </t>
  </si>
  <si>
    <t>To verify the search result by entering valid Description</t>
  </si>
  <si>
    <t>Navigation: Login &gt; Homescreen &gt; Master Data -&gt; Quick Links 
Enter valid URL into the search field &amp; Click on "Search" button</t>
  </si>
  <si>
    <t>Navigation: Login &gt; Homescreen &gt; Master Data -&gt; Quick Links 
Enter valid description into the search field &amp; Click on "Search" button</t>
  </si>
  <si>
    <t>Search result should be displayed as per the URL entered by the user</t>
  </si>
  <si>
    <t>Search result should be displayed as per the description entered by the user</t>
  </si>
  <si>
    <t>Verify search by Both filters</t>
  </si>
  <si>
    <t>Navigation: Login &gt; Homescreen &gt; Master Data -&gt; Quick Links 
Select the value from "Sort By" filter as "URL"
Select "Ascending" from "Order By" dropdown
Verify the Quick Links list</t>
  </si>
  <si>
    <t>Navigation: Login &gt; Homescreen &gt; Master Data -&gt; Quick Links 
Enter value into the search field
Select Active radio button
Click on Search
Select value from "Sort by" as "Description"
Select "Ascending" from "Order By"
Verify the result</t>
  </si>
  <si>
    <t>On Landing page "Add Quick Links " should be displayed with the below attributes:
1] "URL" label with dropdown
2] "Description" label with the textfield
3] "Is Active" label with checkbox 
4] "Save" button
5] "Cancel" button</t>
  </si>
  <si>
    <t>Verify validation on "Add Quick Links"</t>
  </si>
  <si>
    <t>Verify validation  on "Add Quick Links"</t>
  </si>
  <si>
    <t>Verify validation on creating  Quick Links with duplicate URL</t>
  </si>
  <si>
    <t>To Verify the system's response while user tries to create Quick Links  with duplicate URL</t>
  </si>
  <si>
    <t>User should have admin access &amp; should be able to login
Quick Links  with same URL is already available</t>
  </si>
  <si>
    <t>Navigation: Login &gt; Homescreen &gt; Master Data -&gt; Quick Links 
Click on "Add Quick Links " Button
Try to create the Quick Links for already created URL</t>
  </si>
  <si>
    <t>"Quick Link already exists" error message should be displayed</t>
  </si>
  <si>
    <t xml:space="preserve">Verify adding deleted Quick Link  on </t>
  </si>
  <si>
    <t>To Verify Adding the deleted Quick Link  in the system</t>
  </si>
  <si>
    <t>Navigation: Login &gt; Homescreen &gt; Master Data -&gt; Quick Links 
Click on "Add Quick Links " Button
Delete the existing Quick Link 
Add the new Quick Links  with the same details</t>
  </si>
  <si>
    <t xml:space="preserve">New Quick Links  with the deleted URL &amp; Description should get created successfully </t>
  </si>
  <si>
    <t>Status of the added Quick Link should become active &amp; it should be visible on Quick Links page of the Employee &amp; Employer section</t>
  </si>
  <si>
    <t>Status of the added Quick Links should become inactive &amp; it should be visible on Quick Links page of the Employee &amp; Employer section</t>
  </si>
  <si>
    <t>1] "Quick Links  created successfully" success message should be displayed 
2] User should be navigated to "Manage Quick Links "  page 
3] Newly created  Quick Links  should be listed on the top of the page
4] Added Quick Links should be displayed on the Quick Links section of the Employee &amp; Employer module</t>
  </si>
  <si>
    <t>Verify validation on "Edit Quick Links"</t>
  </si>
  <si>
    <t>Verify validation  on "Edit Quick Links"</t>
  </si>
  <si>
    <t>Verify the page attributes on "Edit Quick Links"</t>
  </si>
  <si>
    <t>To Verify on page load "Edit Quick Links" page &amp; its attributes</t>
  </si>
  <si>
    <t>Navigation: Login &gt; Homescreen &gt; Master Data -&gt; Quick Links 
Click on "Edit Quick Links" Button
Verify page attributes</t>
  </si>
  <si>
    <t>On Landing page "Edit Quick Links" should be displayed with the below attributes:
1] "URL" label with dropdown
2] "Description" label with the textfield
3] "Is Active" label with checkbox 
4] "Save" button
5] "Cancel" button</t>
  </si>
  <si>
    <t>Verify the UI on "Edit Quick Links"</t>
  </si>
  <si>
    <t>To Verify UI of the "Edit Quick Links" page</t>
  </si>
  <si>
    <t>Navigation: Login &gt; Homescreen &gt; Master Data -&gt; Quick Links 
Click on "Edit Quick Links" Button
Verify the UI</t>
  </si>
  <si>
    <t>Verify the Minimum - Maximum length on "Edit Quick Links" page fields</t>
  </si>
  <si>
    <t>Navigation: Login &gt; Homescreen &gt; Master Data -&gt; Quick Links 
Click on "Edit Quick Links" Button
Provide all the valid (Within boundary limit) details and click on Save</t>
  </si>
  <si>
    <t>Navigation: Login &gt; Homescreen &gt; Master Data -&gt; Quick Links 
Click on "Edit Quick Links" Button
Provide all the invalid (Less than minimum and more than maximum length) details and click on Save</t>
  </si>
  <si>
    <t>Verify invalid characters on "Edit Quick Links"</t>
  </si>
  <si>
    <t>Navigation: Login &gt; Homescreen &gt; Master Data -&gt; Quick Links 
Click on "Edit Quick Links" Button
Enter invalid characters in all the fields &gt; Click on Save (Or tab out)</t>
  </si>
  <si>
    <t>Navigation: Login &gt; Homescreen &gt; Master Data -&gt; Quick Links 
Click on "Edit Quick Links" Button
Keep mandatory fields blank -&gt; Click on Save</t>
  </si>
  <si>
    <t>Navigation: Login &gt; Homescreen &gt; Master Data -&gt; Quick Links 
Click on "Edit Quick Links" Button
Enter Blank spaces &gt; Click on Save</t>
  </si>
  <si>
    <t>Verify field values on "Edit Quick Links"</t>
  </si>
  <si>
    <t>Navigation: Login &gt; Homescreen &gt; Master Data -&gt; Quick Links 
Click on "Edit Quick Links" Button</t>
  </si>
  <si>
    <t>Navigation: Login &gt; Homescreen &gt; Master Data -&gt; Quick Links 
Click on "Edit Quick Links" Button
Try to create the Quick Links for already created URL</t>
  </si>
  <si>
    <t>Navigation: Login &gt; Homescreen &gt; Master Data -&gt; Quick Links 
Click on "Edit Quick Links" Button
Delete the existing Quick Link 
Add the new Quick Links  with the same details</t>
  </si>
  <si>
    <t>Verify "Is Active" checkbox section on "Edit Quick Links"</t>
  </si>
  <si>
    <t>Navigation: Login &gt; Homescreen &gt; Master Data -&gt; Quick Links 
Click on "Edit Quick Links" Button
Select the "Is Active" checkbox
Enter other details
Click on Save</t>
  </si>
  <si>
    <t>Navigation: Login &gt; Homescreen &gt; Master Data -&gt; Quick Links 
Click on "Edit Quick Links" Button
Keep "Is Active" checkbox unchecked
Enter other details
Click on Save</t>
  </si>
  <si>
    <t>Navigation: Login &gt; Homescreen &gt; Master Data -&gt; Quick Links 
Click on "Edit Quick Links" Button
Enter valid details into the mandatory fields &amp; click Save</t>
  </si>
  <si>
    <t>Verify the page navigation on Cancel button on "Edit Quick Links"</t>
  </si>
  <si>
    <t>Navigation: Login &gt; Homescreen &gt; Master Data -&gt; Quick Links 
Click on "Edit Quick Links" Button
Click on Cancel button</t>
  </si>
  <si>
    <t>1] Quick Links question ans selected should be reflected on Quick Links page at the  Employee level under all the Client - Enrollments of Sparta client of the KPIT group
2] Selected Quick Links question ans should not be reflected at Employer level
3] Access right should get saved &amp; user should be navigated to Manage Quick Links page</t>
  </si>
  <si>
    <t>Navigation: Login &gt; Homescreen &gt; Master Data -&gt; Quick Links 
Click on "Edit Quick Links" Button
Try to edit the Quick Link  fields while it is already used while creating Client - Enrollment</t>
  </si>
  <si>
    <t>System should not allow user to edit the Quick Links details while it is already used while creating Client - Enrollment</t>
  </si>
  <si>
    <t>User should have admin access &amp; should be able to login
Quick Links is already created 
Quick Links is mapped to the Client - Client - Enrollment</t>
  </si>
  <si>
    <t>To verify system's behavior while user tries to delete the Quick Links  for which  Client - Enrollment is mapped</t>
  </si>
  <si>
    <t>"Quick Links Access Rights" page should be displayed with below attributes:
1] "Access Type" label with dropdown control
2] "Parent Group"  label with dropdown control
3] "Sub Group"  label with dropdown control
4] "URL" or "Description label with textfield
5] "Search" button</t>
  </si>
  <si>
    <t>To verify  left side search result list while:
1] Enter URL or Description
2] Click on "Search" button</t>
  </si>
  <si>
    <t>Navigation: Login &gt; Homescreen &gt; Master Data -&gt; Quick Links 
Click on Add Access Right button
Enter URL or Description
Click on "Search" button</t>
  </si>
  <si>
    <t>Navigation: Login &gt; Homescreen &gt; Master Data -&gt; Quick Links 
Click on Add Access Right button
Select "Access Type"
Select "Client Group" 
Select "Client"
Enter URL or Description
Click on "Search" button</t>
  </si>
  <si>
    <t>Navigation: Login &gt; Homescreen &gt; Master Data -&gt; Quick Links 
Click on Add Access Right button
Select "Access Type"
Select "Client Group" 
Select "Client"
Enter URL or Description
Click on "Search" button
Select the question from left side panel
Click on arrow &amp; move to right side panel
Click on Save</t>
  </si>
  <si>
    <t xml:space="preserve">To verify the access rights given to the Quick Links questions are reflected as per admin selection :
Access Type -&gt; Employer
Parent Group -&gt; KPIT
Client Group -&gt; Sparta
Category -&gt; Quick Links 1
Description-&gt;. Description 1
</t>
  </si>
  <si>
    <t>1] Quick Links question ans selected should be reflected on Quick Links page at the  Employer level under all the Client - Enrollments of Sparta client of the KPIT group
2] Selected Quick Links question ans should not be reflected at Employee level
3] Access right should get saved &amp; user should be navigated to Manage Quick Links page</t>
  </si>
  <si>
    <t>TC_PGB_Admin_MasterBenefitCategory _001</t>
  </si>
  <si>
    <t>Manage Benefit Category - Search / Sort by / Order by / Pagination</t>
  </si>
  <si>
    <t xml:space="preserve">Verify the attributes on Manage Benefit Category </t>
  </si>
  <si>
    <t>To Verify on page load "Manage Benefit Category " page &amp; its attributes</t>
  </si>
  <si>
    <t>Navigation: Login &gt; Homescreen &gt; Master Data -&gt; Benefit Category 
Verify page attributes</t>
  </si>
  <si>
    <t xml:space="preserve">On Landing page "Manage Benefit Category " should be displayed with the below attributes:
1] "Search" Functionality 
2] "Sort By" Functionality
3] "Order By" Functionality
4] Benefit Category list with "Edit" &amp; "Delete" buttons
5] "Add Benefit Category " button
6] Pagination Functionality
7] Records per page filter </t>
  </si>
  <si>
    <t>Verify the UI on "Manage Benefit Category "</t>
  </si>
  <si>
    <t>To Verify UI of the "Manage Benefit Category " page</t>
  </si>
  <si>
    <t>Navigation: Login &gt; Homescreen &gt; Master Data -&gt; Benefit Category 
Verify page UI</t>
  </si>
  <si>
    <t xml:space="preserve">User should have admin access &amp; should be able to login
Benefit Category  is created </t>
  </si>
  <si>
    <t>Navigation: Login &gt; Homescreen &gt; Master Data -&gt; Benefit Category 
Enter valid URL into the search field &amp; Click on "Search" button</t>
  </si>
  <si>
    <t>Navigation: Login &gt; Homescreen &gt; Master Data -&gt; Benefit Category 
Enter valid description into the search field &amp; Click on "Search" button</t>
  </si>
  <si>
    <t>Navigation: Login &gt; Homescreen &gt; Master Data -&gt; Benefit Category 
Enter invalid search criteria 
Click on "Search" button</t>
  </si>
  <si>
    <t>Navigation: Login &gt; Homescreen &gt; Master Data -&gt; Benefit Category  
Enter special characters into the search text field 
Click on "Search" button</t>
  </si>
  <si>
    <t>Navigation: Login &gt; Homescreen &gt; Master Data -&gt; Benefit Category 
Enter blank spaces into the search text field
Click on "Search" button</t>
  </si>
  <si>
    <t xml:space="preserve">To verify the search result while "Active" filter is applied &amp; search criteria is entered for Inactive Benefit Category </t>
  </si>
  <si>
    <t>Navigation: Login &gt; Homescreen &gt; Master Data -&gt; Benefit Category  
Select Active filter
Enter Inactive Benefit Category into the Search field 
Click on "Search" button</t>
  </si>
  <si>
    <t xml:space="preserve">To verify the search result while "Active" filter is applied &amp; search criteria is entered for Active Benefit Category </t>
  </si>
  <si>
    <t>Navigation: Login &gt; Homescreen &gt; Master Data -&gt; Benefit Category  
Select Active filter
Enter Active Benefit Category into the Search field 
Click on "Search" button</t>
  </si>
  <si>
    <t xml:space="preserve">To verify the search result while "Inactive" filter is applied &amp; search criteria is entered for Active Benefit Category </t>
  </si>
  <si>
    <t>Navigation: Login &gt; Homescreen &gt; Master Data -&gt; Benefit Category  
Select Inactive filter
Enter Active Benefit Category into the Search field 
Click on "Search" button</t>
  </si>
  <si>
    <t xml:space="preserve">To verify the search result while "Inactive" filter is applied &amp; search criteria is entered for Inactive Benefit Category </t>
  </si>
  <si>
    <t>Navigation: Login &gt; Homescreen &gt; Master Data -&gt; Benefit Category  
Select Inactive filter
Enter Inactive Benefit Category into the Search field 
Click on "Search" button</t>
  </si>
  <si>
    <t>Navigation: Login &gt; Homescreen &gt; Master Data -&gt; Benefit Category  
Select Both filter
Enter Active / Inactive Benefit Category into the Search field 
Click on "Search" button</t>
  </si>
  <si>
    <t>All the Benefit Category list should be displayed</t>
  </si>
  <si>
    <t>Navigation: Login &gt; Homescreen &gt; Master Data -&gt; Benefit Category 
Verify search by attributes</t>
  </si>
  <si>
    <t>Navigation: Login &gt; Homescreen &gt; Master Data -&gt; Benefit Category 
Select the value from "Sort By" filter as "URL"
Select "Ascending" from "Order By" dropdown
Verify the Benefit Category list</t>
  </si>
  <si>
    <t>Benefit Category list should be displayed in ascending order of Benefit Category name</t>
  </si>
  <si>
    <t>Navigation: Login &gt; Homescreen &gt; Master Data -&gt; Benefit Category 
Select the value from "Sort By" filter as "ID"
Select "Descending" from "Order By" dropdown
Verify the result</t>
  </si>
  <si>
    <t>Benefit Category list should be displayed in descending order of Benefit Category ID</t>
  </si>
  <si>
    <t>Navigation: Login &gt; Homescreen &gt; Master Data -&gt; Benefit Category 
Enter value into the search field
Select Active radio button
Click on Search
Select value from "Sort by" as "Description"
Select "Ascending" from "Order By"
Verify the result</t>
  </si>
  <si>
    <t>Navigation: Login &gt; Homescreen &gt; Master Data -&gt; Benefit Category 
Click next/ previous/ Last/ First button on Pagination &amp; verify</t>
  </si>
  <si>
    <t>To verify the Benefit Category records after selecting page counter</t>
  </si>
  <si>
    <t>Navigation: Login &gt; Homescreen &gt; Master Data -&gt; Benefit Category 
Select "5" from page counter</t>
  </si>
  <si>
    <t xml:space="preserve">Add Benefit Category </t>
  </si>
  <si>
    <t>Verify the page attributes on "Add Benefit Category "</t>
  </si>
  <si>
    <t>To Verify on page load "Add Benefit Category " page &amp; its attributes</t>
  </si>
  <si>
    <t>Navigation: Login &gt; Homescreen &gt; Master Data -&gt; Benefit Category 
Click on "Add Benefit Category " Button
Verify page attributes</t>
  </si>
  <si>
    <t>Verify the UI on "Add Benefit Category "</t>
  </si>
  <si>
    <t>To Verify UI of the "Add Benefit Category " page</t>
  </si>
  <si>
    <t>Navigation: Login &gt; Homescreen &gt; Master Data -&gt; Benefit Category 
Click on "Add Benefit Category " Button
Verify the UI</t>
  </si>
  <si>
    <t>Verify the Minimum - Maximum length on "Add Benefit Category " page fields</t>
  </si>
  <si>
    <t>To Verify Benefit Category gets created successfully while the values entered into the fields are within the Minimum &amp; Maximum allowed length</t>
  </si>
  <si>
    <t>Navigation: Login &gt; Homescreen &gt; Master Data -&gt; Benefit Category 
Click on "Add Benefit Category " Button
Provide all the valid (Within boundary limit) details and click on Save</t>
  </si>
  <si>
    <t>1] "Benefit Category " should be created successfully while user enters the value greater than or equal to minimum length
2]  "Benefit Category "  should be created successfully while user enters the value less than or equal to maximum length</t>
  </si>
  <si>
    <t>Navigation: Login &gt; Homescreen &gt; Master Data -&gt; Benefit Category 
Click on "Add Benefit Category " Button
Provide all the invalid (Less than minimum and more than maximum length) details and click on Save</t>
  </si>
  <si>
    <t>Verify invalid characters on "Add Benefit Category "</t>
  </si>
  <si>
    <t>Navigation: Login &gt; Homescreen &gt; Master Data -&gt; Benefit Category 
Click on "Add Benefit Category " Button
Enter invalid characters in all the fields &gt; Click on Save (Or tab out)</t>
  </si>
  <si>
    <t>Navigation: Login &gt; Homescreen &gt; Master Data -&gt; Benefit Category 
Click on "Add Benefit Category " Button
Keep mandatory fields blank -&gt; Click on Save</t>
  </si>
  <si>
    <t>To Verify the system's response while user tries to save the Benefit Category by entering blank spaces into all the fields</t>
  </si>
  <si>
    <t>Navigation: Login &gt; Homescreen &gt; Master Data -&gt; Benefit Category 
Click on "Add Benefit Category " Button
Enter Blank spaces &gt; Click on Save</t>
  </si>
  <si>
    <t xml:space="preserve">New Benefit Category  with the deleted URL &amp; Description should get created successfully </t>
  </si>
  <si>
    <t>Verify "Is Active" checkbox section on "Add Benefit Category "</t>
  </si>
  <si>
    <t>To Verify adding the new "Benefit Category " by selecting the "Is Active" checkbox</t>
  </si>
  <si>
    <t>Navigation: Login &gt; Homescreen &gt; Master Data -&gt; Benefit Category 
Click on "Add Benefit Category " Button
Select the "Is Active" checkbox
Enter other details
Click on Save</t>
  </si>
  <si>
    <t>To Verify adding the new "Benefit Category " by keeping the "Is Active" checkbox unchecked</t>
  </si>
  <si>
    <t>Navigation: Login &gt; Homescreen &gt; Master Data -&gt; Benefit Category 
Click on "Add Benefit Category " Button
Keep "Is Active" checkbox unchecked
Enter other details
Click on Save</t>
  </si>
  <si>
    <t xml:space="preserve">Verify success response on navigation on adding the Benefit Category </t>
  </si>
  <si>
    <t>To Verify Adding new Benefit Category  in the system</t>
  </si>
  <si>
    <t>Navigation: Login &gt; Homescreen &gt; Master Data -&gt; Benefit Category 
Click on "Add Benefit Category " Button
Enter valid details into the mandatory fields &amp; click Save</t>
  </si>
  <si>
    <t>Verify the page navigation on Cancel button on "Add Benefit Category "</t>
  </si>
  <si>
    <t>Navigation: Login &gt; Homescreen &gt; Master Data -&gt; Benefit Category 
Click on "Add Benefit Category " Button
Click on Cancel button</t>
  </si>
  <si>
    <t>User should be navigated to "Manage Benefit Category " page</t>
  </si>
  <si>
    <t xml:space="preserve">Delete Benefit Category </t>
  </si>
  <si>
    <t xml:space="preserve">Verify delete Benefit Category </t>
  </si>
  <si>
    <t xml:space="preserve">User should have admin access &amp; should be able to login
Benefit Category is already created </t>
  </si>
  <si>
    <t>Navigation: Login &gt; Homescreen &gt; Master Data -&gt; Benefit Category 
Click on Delete
Click on Delete &amp; verify the pop up</t>
  </si>
  <si>
    <t>"Confirm to delete Benefit Category : &lt;Benefit Category Name&gt;" pop up should display with "Yes" and "No" buttons</t>
  </si>
  <si>
    <t xml:space="preserve">Navigation: Login &gt; Homescreen &gt; Master Data -&gt; Benefit Category 
Click on Delete
Click on Yes on delete confirmation pop up </t>
  </si>
  <si>
    <t>Benefit Category should get deleted successfully</t>
  </si>
  <si>
    <t>Navigation: Login &gt; Homescreen &gt; Master Data -&gt; Benefit Category 
Click on Delete
Click on "No" on delete confirmation</t>
  </si>
  <si>
    <t>"Benefit Category  cannot be deleted " alert message is displayed</t>
  </si>
  <si>
    <t>To Verify UI of the "Edit Benefit Category " page</t>
  </si>
  <si>
    <t>Verify validation on "Add Benefit Category"</t>
  </si>
  <si>
    <t>Verify validation  on "Add Benefit Category"</t>
  </si>
  <si>
    <t>To Verify Adding the deleted Benefit Category  in the system</t>
  </si>
  <si>
    <t>Navigation: Login &gt; Homescreen &gt; Master Data -&gt; Benefit Category 
Click on "Add Benefit Category " Button
Delete the existing Benefit Category 
Add the new Benefit Category  with the same details</t>
  </si>
  <si>
    <t xml:space="preserve">Verify adding deleted Benefit Category </t>
  </si>
  <si>
    <t>"Benefit Category already exists "error message should be displayed</t>
  </si>
  <si>
    <t>Verify validation on creating duplicate Benefit Category  on "Add Benefit Category "</t>
  </si>
  <si>
    <t>To Verify the system's response while user tries to create Benefit Category  with duplicate Benefit Category name</t>
  </si>
  <si>
    <t>User should have admin access &amp; should be able to login
Benefit Category  with same Name is already available</t>
  </si>
  <si>
    <t>Navigation: Login &gt; Homescreen &gt; Master Data -&gt; Benefit Category 
Click on "Create Benefit Category " Button
Enter duplicate Benefit Category  Name
Enter other details
Click on Save</t>
  </si>
  <si>
    <t>To Verify the system's response while user tries to create Benefit Category  with duplicate code</t>
  </si>
  <si>
    <t>User should have admin access &amp; should be able to login
Benefit Category  with same Code is already available</t>
  </si>
  <si>
    <t>Navigation: Login &gt; Homescreen &gt; Master Data -&gt; Benefit Category 
Click on "Create Benefit Category " Button
Enter duplicate Code
Enter other details
Click on Save</t>
  </si>
  <si>
    <t>To verify system's behavior while user tries to delete the Benefit Category  for which  Add Benefit Plan is mapped</t>
  </si>
  <si>
    <t>User should have admin access &amp; should be able to login
Benefit Category is already created 
Benefit Category is mapped to the Client - Add Benefit Plan</t>
  </si>
  <si>
    <t>Status of the added Benefit Category should become active &amp; it should be visible on Add benefit category page</t>
  </si>
  <si>
    <t>Status of the added Benefit Category should become inactive &amp; it should be visible on Add benefit category page</t>
  </si>
  <si>
    <t>1] "Benefit Category  created successfully" success message should be displayed 
2] User should be navigated to "Manage Benefit Category "  page 
3] Newly created  Benefit Category  should be listed on the top of the page
4] Added Benefit Category should be displayed on the Add benefit category page</t>
  </si>
  <si>
    <t>Verify checklist on "Benefit Category configuration" section</t>
  </si>
  <si>
    <t>To verify the checklist displayed on "Benefit Category configuration" section</t>
  </si>
  <si>
    <t>Navigation: Login &gt; Homescreen &gt; Master Data -&gt; Benefit Category 
Click on "Create Benefit Category " Button
Verify the checklist under "Benefit Category configuration" section</t>
  </si>
  <si>
    <t>Following checklist should be displayed under  "Benefit Category configuration" section:
1] "Is Waive off applicable" label with checkbox
2] "Is Life Change Guaranteed issue applicable" label  with checkbox
3] "Is Annual Enrollment applicable" label with checkbox
4] "Is Premium Rate applicable" label with checkbox
5] "Is Bundled plan applicable" label with checkbox
6] "Is HSA plan applicable" label with checkbox
7] "Is Minimum Maximum required" label with checkbox</t>
  </si>
  <si>
    <t>Verify "Is Waive off applicable" option selection</t>
  </si>
  <si>
    <t>Navigation: Login &gt; Homescreen &gt; Master Data -&gt; Benefit Category 
Click on "Create Benefit Category " Button
Select the "Is Waive off applicable" checkbox under "Benefit Category Configuration"
Click on Save</t>
  </si>
  <si>
    <t>To verify "Is Waive off applicable" option is selected for Benefit Category "Medical"</t>
  </si>
  <si>
    <t>To verify "Is Waive off applicable" option is not selected for Benefit Category "Medical"</t>
  </si>
  <si>
    <t>Navigation: Login &gt; Homescreen &gt; Master Data -&gt; Benefit Category 
Click on "Create Benefit Category " Button
Do not select the "Is Waive off applicable" checkbox under "Benefit Category Configuration"
Click on Save</t>
  </si>
  <si>
    <t>1] "Waif off" option should not be displayed for all the benefit plans created under "Medical" category
2] Details should get saved into the database &amp; user should be navigated to "Manage Benefit Category" page</t>
  </si>
  <si>
    <t>1] "Waive off" option should be displayed to all the benefit plans created under "Medical" category
2] Details should get saved into the database &amp; user should be navigated to "Manage Benefit Category" page</t>
  </si>
  <si>
    <t>Verify "Is Life Change Guaranteed issue applicable" option selection</t>
  </si>
  <si>
    <t>To verify "Is Life Change Guaranteed issue applicable" option is selected for Benefit Category "Medical"</t>
  </si>
  <si>
    <t>To verify "Is Life Change Guaranteed issue applicable" option is not selected for Benefit Category "Medical"</t>
  </si>
  <si>
    <t>Verify "Is Annual Enrollment applicable" option selection</t>
  </si>
  <si>
    <t>To verify "Is Annual Enrollment applicable" option is selected for Benefit Category "Medical"</t>
  </si>
  <si>
    <t>To verify "Is Annual Enrollment applicable" option is not selected for Benefit Category "Medical"</t>
  </si>
  <si>
    <t>1] Annual enrollment should not be applicable to all the benefit plans falls  under "Medical" category
2] Details should get saved into the database &amp; user should be navigated to "Manage Benefit Category" page</t>
  </si>
  <si>
    <t>1] Annual enrollment should be applicable to all the benefit plans falls  under "Medical" category
2] Details should get saved into the database &amp; user should be navigated to "Manage Benefit Category" page</t>
  </si>
  <si>
    <t>Verify "Is Premium Rate applicable" option selection</t>
  </si>
  <si>
    <t>Verify  "Is Premium Rate applicable"  option selection</t>
  </si>
  <si>
    <t>1] Premium rates should be applicable to all the benefit plans falls  under "Medical" category
2] Details should get saved into the database &amp; user should be navigated to "Manage Benefit Category" page</t>
  </si>
  <si>
    <t>1] Premium rates should not be applicable to all the benefit plans falls  under "Medical" category
2] Details should get saved into the database &amp; user should be navigated to "Manage Benefit Category" page</t>
  </si>
  <si>
    <t>To verify  "Is Premium Rate applicable" option is selected for Benefit Category "Medical"</t>
  </si>
  <si>
    <t>To verify "Is Premium Rate applicable" option is not selected for Benefit Category "Medical"</t>
  </si>
  <si>
    <t>Verify "Is HSA" option selection</t>
  </si>
  <si>
    <t>Verify "Is HSA"  option selection</t>
  </si>
  <si>
    <t>Navigation: Login &gt; Homescreen &gt; Master Data -&gt; Benefit Category 
Click on "Create Benefit Category " Button
Select the "Is HSA" checkbox under "Benefit Category Configuration"
Click on Save</t>
  </si>
  <si>
    <t>Navigation: Login &gt; Homescreen &gt; Master Data -&gt; Benefit Category 
Click on "Create Benefit Category " Button
Do not select the "Is HSA" checkbox under "Benefit Category Configuration"
Click on Save</t>
  </si>
  <si>
    <t>To verify  "Is HSA" option is selected for Benefit Category "HSA"</t>
  </si>
  <si>
    <t>To verify "Is HSA" option is not selected for Benefit Category "HSA"</t>
  </si>
  <si>
    <t>Verify "Is Minimum Maximum Required" option selection</t>
  </si>
  <si>
    <t>Verify "Is Minimum Maximum Required"  option selection</t>
  </si>
  <si>
    <t>To verify  "Is Minimum Maximum Required" option is selected for Benefit Category "HSA"</t>
  </si>
  <si>
    <t>To verify "Is Minimum Maximum Required" option is not selected for Benefit Category "HSA"</t>
  </si>
  <si>
    <t>1] Minimum &amp; Maximum amount to enter the coverage should be displayed on define rule page
2] Details should get saved into the database &amp; user should be navigated to "Manage Benefit Category" page</t>
  </si>
  <si>
    <t>1] Minimum &amp; Maximum amount to enter the coverage should not be displayed on define rule page
2] Details should get saved into the database &amp; user should be navigated to "Manage Benefit Category" page</t>
  </si>
  <si>
    <t>Navigation: Login &gt; Homescreen &gt; Master Data -&gt; Benefit Category 
Click on "Create Benefit Category " Button
Select the  "Is Minimum Maximum Required" checkbox under "Benefit Category Configuration"
Click on Save</t>
  </si>
  <si>
    <t>Navigation: Login &gt; Homescreen &gt; Master Data -&gt; Benefit Category 
Click on "Create Benefit Category " Button
Do not select the  "Is Minimum Maximum Required" checkbox under "Benefit Category Configuration"
Click on Save</t>
  </si>
  <si>
    <t>Verify checklist on "Coverage Types" section</t>
  </si>
  <si>
    <t>To verify the checklist displayed on "Coverage Types" section</t>
  </si>
  <si>
    <t>Navigation: Login &gt; Homescreen &gt; Master Data -&gt; Benefit Category 
Click on "Create Benefit Category " Button
Verify the checklist under "Coverage Types" section</t>
  </si>
  <si>
    <t>Following checklist should be displayed under  "Benefit Category configuration" section:
1] "Tier Based" label with checkbox
2] "Range Based" label with checkbox
3] "Flat Amount" label with checkbox
4] "Single level of coverage" label with checkbox
5] "Multiple of Salary" label with checkbox
6] "Incremental" label with checkbox</t>
  </si>
  <si>
    <t>To verify "Tier Based" &amp; "Flat Based" coverage type is selected for "medical" Category</t>
  </si>
  <si>
    <t>Navigation: Login &gt; Homescreen &gt; Master Data -&gt; Benefit Category 
Click on "Create Benefit Category " Button
Select "Tier Based" &amp; "Flat Based" 
Click on Save</t>
  </si>
  <si>
    <t>On Add Benefit plan on selecting "Medical" category, only "Tier Based" &amp; "Flat Based" coverage type should be displayed in "Coverage Type" dropdown field</t>
  </si>
  <si>
    <t>Verify "Coverage Types" option section</t>
  </si>
  <si>
    <t>Verify no option selected from "Coverage Types" checklist</t>
  </si>
  <si>
    <t>To verify validation message not selecting ant of the coverage type &amp; click on Save</t>
  </si>
  <si>
    <t>Navigation: Login &gt; Homescreen &gt; Master Data -&gt; Benefit Category 
Click on "Create Benefit Category " Button
Do not select any of the Coverage Type
Click on Save</t>
  </si>
  <si>
    <t>Verify the page attributes on "Edit Benefit Category "</t>
  </si>
  <si>
    <t>To Verify on page load "Edit Benefit Category " page &amp; its attributes</t>
  </si>
  <si>
    <t>Navigation: Login &gt; Homescreen &gt; Master Data -&gt; Benefit Category 
Click on "Edit Benefit Category " Button
Verify page attributes</t>
  </si>
  <si>
    <t>On Landing page "Edit Benefit Category " should be displayed with the below attributes:
Fields under "Benefit Category Section"
1] "Code" label with textfield
2] "Name" label with textfield
3] "Description" label with the textfield
4] "Is Active" label with checkbox 
5] "Save" button
6] "Cancel" button
Fields under "Benefit Category Configuration" section
1] "Is Waive off applicable" label with checkbox
2] "Is Life Change Guaranteed issue applicable" label  with checkbox
3] "Is Annual Enrollment applicable" label with checkbox
4] "Is Premium Rate applicable" label with checkbox
5] "Is Bundled plan applicable" label with checkbox
6] "Is HSA plan applicable" label with checkbox
7] "Is Minimum Maximum required" label with checkbox
Fields under "Coverage Types" section
1] "Tier Based" label with checkbox
2] "Range Based" label with checkbox
3] "Flat Amount" label with checkbox
4] "Single level of coverage" label with checkbox
5] "Multiple of Salary" label with checkbox
6] "Incremental" label with checkbox</t>
  </si>
  <si>
    <t>Verify the UI on "Edit Benefit Category "</t>
  </si>
  <si>
    <t>Navigation: Login &gt; Homescreen &gt; Master Data -&gt; Benefit Category 
Click on "Edit Benefit Category " Button
Verify the UI</t>
  </si>
  <si>
    <t>Verify the Minimum - Maximum length on "Edit Benefit Category " page fields</t>
  </si>
  <si>
    <t>Navigation: Login &gt; Homescreen &gt; Master Data -&gt; Benefit Category 
Click on "Edit Benefit Category " Button
Provide all the valid (Within boundary limit) details and click on Save</t>
  </si>
  <si>
    <t>Navigation: Login &gt; Homescreen &gt; Master Data -&gt; Benefit Category 
Click on "Edit Benefit Category " Button
Provide all the invalid (Less than minimum and more than maximum length) details and click on Save</t>
  </si>
  <si>
    <t>Verify invalid characters on "Edit Benefit Category "</t>
  </si>
  <si>
    <t>Navigation: Login &gt; Homescreen &gt; Master Data -&gt; Benefit Category 
Click on "Edit Benefit Category " Button
Enter invalid characters in all the fields &gt; Click on Save (Or tab out)</t>
  </si>
  <si>
    <t>Navigation: Login &gt; Homescreen &gt; Master Data -&gt; Benefit Category 
Click on "Edit Benefit Category " Button
Keep mandatory fields blank -&gt; Click on Save</t>
  </si>
  <si>
    <t>Navigation: Login &gt; Homescreen &gt; Master Data -&gt; Benefit Category 
Click on "Edit Benefit Category " Button
Enter Blank spaces &gt; Click on Save</t>
  </si>
  <si>
    <t>Verify validation on creating duplicate Benefit Category  on "Edit Benefit Category "</t>
  </si>
  <si>
    <t>Navigation: Login &gt; Homescreen &gt; Master Data -&gt; Benefit Category 
Click on "Edit Benefit Category " Button
Delete the existing Benefit Category 
Add the new Benefit Category  with the same details</t>
  </si>
  <si>
    <t>Verify "Is Active" checkbox section on "Edit Benefit Category "</t>
  </si>
  <si>
    <t>Navigation: Login &gt; Homescreen &gt; Master Data -&gt; Benefit Category 
Click on "Edit Benefit Category " Button
Select the "Is Active" checkbox
Enter other details
Click on Save</t>
  </si>
  <si>
    <t>Navigation: Login &gt; Homescreen &gt; Master Data -&gt; Benefit Category 
Click on "Edit Benefit Category " Button
Keep "Is Active" checkbox unchecked
Enter other details
Click on Save</t>
  </si>
  <si>
    <t>Navigation: Login &gt; Homescreen &gt; Master Data -&gt; Benefit Category 
Click on "Edit Benefit Category " Button
Enter valid details into the mandatory fields &amp; click Save</t>
  </si>
  <si>
    <t>Verify the page navigation on Cancel button on "Edit Benefit Category "</t>
  </si>
  <si>
    <t>Navigation: Login &gt; Homescreen &gt; Master Data -&gt; Benefit Category 
Click on "Edit Benefit Category " Button
Click on Cancel button</t>
  </si>
  <si>
    <t>Verify edit "Benefit Category " while it is used in creating Benefit Plan</t>
  </si>
  <si>
    <t>To Verify edit Benefit Category while it is already used while creating benefit plan</t>
  </si>
  <si>
    <t>System should not allow user to edit the Benefit Category details while it is already used while creating Benefit Plan</t>
  </si>
  <si>
    <t>"Benefit Category  already exists" error message should be displayed</t>
  </si>
  <si>
    <t>Navigation: Login &gt; Homescreen &gt; Master Data -&gt; Benefit Category 
Click on "Edit Benefit Category" Button</t>
  </si>
  <si>
    <t>Navigation: Login &gt; Homescreen &gt; Master Data -&gt; Benefit Category 
Click on "Edit Benefit Category" Button
Try to edit the Benefit Category  fields while it is already used while creating Benefit Plan</t>
  </si>
  <si>
    <t>To Verify the system's response while user tries to Edit Benefit Category   with duplicate Benefit Category name</t>
  </si>
  <si>
    <t>Navigation: Login &gt; Homescreen &gt; Master Data -&gt; Benefit Category 
Click on "Edit Benefit Category  " Button
Enter duplicate Benefit Category  Name
Enter other details
Click on Save</t>
  </si>
  <si>
    <t>Navigation: Login &gt; Homescreen &gt; Master Data -&gt; Benefit Category 
Click on "Edit Benefit Category  " Button
Verify the checklist under "Benefit Category configuration" section</t>
  </si>
  <si>
    <t>Navigation: Login &gt; Homescreen &gt; Master Data -&gt; Benefit Category 
Click on "Edit Benefit Category  " Button
Select the "Is Waive off applicable" checkbox under "Benefit Category Configuration"
Click on Save</t>
  </si>
  <si>
    <t>Navigation: Login &gt; Homescreen &gt; Master Data -&gt; Benefit Category 
Click on "Edit Benefit Category  " Button
Do not select the "Is Waive off applicable" checkbox under "Benefit Category Configuration"
Click on Save</t>
  </si>
  <si>
    <t>Navigation: Login &gt; Homescreen &gt; Master Data -&gt; Benefit Category 
Click on "Edit Benefit Category  " Button
Select the "Is Life Change Guaranteed issue applicable" checkbox under "Benefit Category Configuration"
Click on Save</t>
  </si>
  <si>
    <t>Navigation: Login &gt; Homescreen &gt; Master Data -&gt; Benefit Category 
Click on "Edit Benefit Category  " Button
Do not select the "Is Life Change Guaranteed issue applicable" checkbox under "Benefit Category Configuration"
Click on Save</t>
  </si>
  <si>
    <t>Navigation: Login &gt; Homescreen &gt; Master Data -&gt; Benefit Category 
Click on "Edit Benefit Category  " Button
Select the ""Is Annual Enrollment applicable"" checkbox under "Benefit Category Configuration"
Click on Save</t>
  </si>
  <si>
    <t>Navigation: Login &gt; Homescreen &gt; Master Data -&gt; Benefit Category 
Click on "Edit Benefit Category  " Button
Do not select the ""Is Annual Enrollment applicable"" checkbox under "Benefit Category Configuration"
Click on Save</t>
  </si>
  <si>
    <t>Navigation: Login &gt; Homescreen &gt; Master Data -&gt; Benefit Category 
Click on "Edit Benefit Category  " Button
Select the "Is Premium Rate applicable" checkbox under "Benefit Category Configuration"
Click on Save</t>
  </si>
  <si>
    <t>Navigation: Login &gt; Homescreen &gt; Master Data -&gt; Benefit Category 
Click on "Edit Benefit Category  " Button
Do not select the "Is Premium Rate applicable" checkbox under "Benefit Category Configuration"
Click on Save</t>
  </si>
  <si>
    <t>Navigation: Login &gt; Homescreen &gt; Master Data -&gt; Benefit Category 
Click on "Edit Benefit Category  " Button
Select the "Is HSA" checkbox under "Benefit Category Configuration"
Click on Save</t>
  </si>
  <si>
    <t>Navigation: Login &gt; Homescreen &gt; Master Data -&gt; Benefit Category 
Click on "Edit Benefit Category  " Button
Do not select the "Is HSA" checkbox under "Benefit Category Configuration"
Click on Save</t>
  </si>
  <si>
    <t>Navigation: Login &gt; Homescreen &gt; Master Data -&gt; Benefit Category 
Click on "Edit Benefit Category  " Button
Select the  "Is Minimum Maximum Required" checkbox under "Benefit Category Configuration"
Click on Save</t>
  </si>
  <si>
    <t>Navigation: Login &gt; Homescreen &gt; Master Data -&gt; Benefit Category 
Click on "Edit Benefit Category  " Button
Do not select the  "Is Minimum Maximum Required" checkbox under "Benefit Category Configuration"
Click on Save</t>
  </si>
  <si>
    <t>Navigation: Login &gt; Homescreen &gt; Master Data -&gt; Benefit Category 
Click on "Edit Benefit Category  " Button
Verify the checklist under "Coverage Types" section</t>
  </si>
  <si>
    <t>Navigation: Login &gt; Homescreen &gt; Master Data -&gt; Benefit Category 
Click on "Edit Benefit Category  " Button
Select "Tier Based" &amp; "Flat Based" 
Click on Save</t>
  </si>
  <si>
    <t>Navigation: Login &gt; Homescreen &gt; Master Data -&gt; Benefit Category 
Click on "Edit Benefit Category  " Button
Do not select any of the Coverage Type
Click on Save</t>
  </si>
  <si>
    <t>To Verify the system's response while user tries to Edit Benefit Category   with duplicate code</t>
  </si>
  <si>
    <t>Navigation: Login &gt; Homescreen &gt; Master Data -&gt; Benefit Category 
Click on "Edit Benefit Category  " Button
Enter duplicate Code
Enter other details
Click on Save</t>
  </si>
  <si>
    <t>Verify delete Benefit Category which used while creating benefit plan</t>
  </si>
  <si>
    <t>1] Garranted issue amount should be applicable to all the life change events falls  under "Medical" category
2] Details should get saved into the database &amp; user should be navigated to "Manage Benefit Category" page</t>
  </si>
  <si>
    <t>1] Garranted issue amount should not be applicable to all the life change events falls  under "Medical" category
2] Details should get saved into the database &amp; user should be navigated to "Manage Benefit Category" page</t>
  </si>
  <si>
    <t>Verify "Is Bundled plan applicable" option selection</t>
  </si>
  <si>
    <t>1] All the benefit plans under "medical" category should be displayed under "Admin Bundled plan setting"
2] Details should get saved into the database &amp; user should be navigated to "Manage Benefit Category" page</t>
  </si>
  <si>
    <t>Verify "Is Bundled plan applicable"  option selection</t>
  </si>
  <si>
    <t>To verify "Is Bundled plan applicable" option is not selected for Benefit Category "Medical"</t>
  </si>
  <si>
    <t>1] All the benefit plans under "medical" category should not be displayed under "Admin Bundled plan setting"
2] Details should get saved into the database &amp; user should be navigated to "Manage Benefit Category" page</t>
  </si>
  <si>
    <t>1] HSA rule should be applicable to all the benefit plans under "HSA" category 
2] If  "IS HSA" checkbox is checked while defining tier based rule for benefit plan &amp;  tier based rule plan is taken by the employee then employee should see the "HSA plan"
2] Details should get saved into the database &amp; user should be navigated to "Manage Benefit Category" page</t>
  </si>
  <si>
    <t>1] HSA rule should not be applicable to all the benefit plans under "HSA" category 
2] Even though  "IS HSA" checkbox is checked while defining tier based rule for benefit plan &amp;  tier based rule plan is taken by the employee then also employee should not see the "HSA plan"
2] Details should get saved into the database &amp; user should be navigated to "Manage Benefit Category" page</t>
  </si>
  <si>
    <t>Validation message should be displayed as "Please select at least one coverage type"</t>
  </si>
  <si>
    <t>Verify field values on "Edit Benefit Category"</t>
  </si>
  <si>
    <t>Navigation: Login &gt; Homescreen &gt; Master Data -&gt; Benefit Category 
Click on "Edit Benefit Category  " Button
Do not select the "Is Bundled plan applicable" checkbox under "Benefit Category Configuration"
Click on Save</t>
  </si>
  <si>
    <t>Total</t>
  </si>
  <si>
    <t>Sub Category list should be displayed in descending order of Sub Category ID</t>
  </si>
  <si>
    <t>TC_PGB__Admin_SubCategory_060</t>
  </si>
  <si>
    <t>TC_PGB_Admin_MasterFeedback _002</t>
  </si>
  <si>
    <t>TC_PGB_Admin_MasterFeedback _003</t>
  </si>
  <si>
    <t>TC_PGB_Admin_MasterFeedback _004</t>
  </si>
  <si>
    <t>TC_PGB_Admin_MasterFeedback _005</t>
  </si>
  <si>
    <t>TC_PGB_Admin_MasterFeedback _006</t>
  </si>
  <si>
    <t>TC_PGB_Admin_MasterFeedback _007</t>
  </si>
  <si>
    <t>TC_PGB_Admin_MasterFeedback _008</t>
  </si>
  <si>
    <t>TC_PGB_Admin_MasterFeedback _009</t>
  </si>
  <si>
    <t>TC_PGB_Admin_MasterFeedback _010</t>
  </si>
  <si>
    <t>TC_PGB_Admin_MasterFeedback _011</t>
  </si>
  <si>
    <t>TC_PGB_Admin_MasterFeedback _012</t>
  </si>
  <si>
    <t>TC_PGB_Admin_MasterFeedback _013</t>
  </si>
  <si>
    <t>TC_PGB_Admin_MasterFeedback _014</t>
  </si>
  <si>
    <t>TC_PGB_Admin_MasterFeedback _015</t>
  </si>
  <si>
    <t>TC_PGB_Admin_MasterFeedback _016</t>
  </si>
  <si>
    <t>TC_PGB_Admin_MasterFeedback _017</t>
  </si>
  <si>
    <t>TC_PGB_Admin_MasterFeedback _018</t>
  </si>
  <si>
    <t>TC_PGB_Admin_MasterFeedback _019</t>
  </si>
  <si>
    <t>TC_PGB_Admin_MasterFeedback _020</t>
  </si>
  <si>
    <t>TC_PGB_Admin_MasterFeedback _021</t>
  </si>
  <si>
    <t>TC_PGB_Admin_MasterFeedback _022</t>
  </si>
  <si>
    <t>TC_PGB_Admin_MasterFeedback _023</t>
  </si>
  <si>
    <t>TC_PGB_Admin_MasterFeedback _024</t>
  </si>
  <si>
    <t>TC_PGB_Admin_MasterFeedback _025</t>
  </si>
  <si>
    <t>TC_PGB_Admin_MasterFeedback _026</t>
  </si>
  <si>
    <t>TC_PGB_Admin_MasterFeedback _027</t>
  </si>
  <si>
    <t>TC_PGB_Admin_MasterFeedback _028</t>
  </si>
  <si>
    <t>TC_PGB_Admin_MasterFeedback _029</t>
  </si>
  <si>
    <t>TC_PGB_Admin_MasterFeedback _030</t>
  </si>
  <si>
    <t>TC_PGB_Admin_MasterFeedback _031</t>
  </si>
  <si>
    <t>TC_PGB_Admin_MasterFeedback _032</t>
  </si>
  <si>
    <t>TC_PGB_Admin_MasterFeedback _033</t>
  </si>
  <si>
    <t>TC_PGB_Admin_MasterFeedback _034</t>
  </si>
  <si>
    <t>TC_PGB_Admin_MasterFeedback _035</t>
  </si>
  <si>
    <t>TC_PGB_Admin_MasterFeedback _036</t>
  </si>
  <si>
    <t>TC_PGB_Admin_MasterFeedback _037</t>
  </si>
  <si>
    <t>TC_PGB_Admin_MasterFeedback _038</t>
  </si>
  <si>
    <t>TC_PGB_Admin_MasterFeedback _039</t>
  </si>
  <si>
    <t>TC_PGB_Admin_MasterFeedback _040</t>
  </si>
  <si>
    <t>TC_PGB_Admin_MasterFeedback _041</t>
  </si>
  <si>
    <t>TC_PGB_Admin_MasterFeedback _042</t>
  </si>
  <si>
    <t>TC_PGB_Admin_MasterFeedback _043</t>
  </si>
  <si>
    <t>TC_PGB_Admin_MasterFeedback _044</t>
  </si>
  <si>
    <t>TC_PGB_Admin_MasterFeedback _045</t>
  </si>
  <si>
    <t>TC_PGB_Admin_MasterFeedback _046</t>
  </si>
  <si>
    <t>TC_PGB_Admin_MasterFeedback _047</t>
  </si>
  <si>
    <t>TC_PGB_Admin_MasterFeedback _048</t>
  </si>
  <si>
    <t>TC_PGB_Admin_MasterFeedback _049</t>
  </si>
  <si>
    <t>TC_PGB_Admin_MasterFeedback _050</t>
  </si>
  <si>
    <t>TC_PGB_Admin_MasterFeedback _051</t>
  </si>
  <si>
    <t>TC_PGB_Admin_MasterFeedback _052</t>
  </si>
  <si>
    <t>TC_PGB_Admin_MasterFeedback _053</t>
  </si>
  <si>
    <t>TC_PGB_Admin_MasterFeedback _054</t>
  </si>
  <si>
    <t>TC_PGB_Admin_MasterFeedback _055</t>
  </si>
  <si>
    <t>TC_PGB_Admin_MasterFeedback _056</t>
  </si>
  <si>
    <t>TC_PGB_Admin_MasterFeedback _057</t>
  </si>
  <si>
    <t>TC_PGB_Admin_MasterFeedback _058</t>
  </si>
  <si>
    <t>TC_PGB_Admin_MasterFeedback _059</t>
  </si>
  <si>
    <t>TC_PGB_Admin_MasterFeedback _060</t>
  </si>
  <si>
    <t>TC_PGB_Admin_MasterFeedback _061</t>
  </si>
  <si>
    <t>TC_PGB_Admin_MasterFeedback _062</t>
  </si>
  <si>
    <t>TC_PGB_Admin_MasterFeedback _063</t>
  </si>
  <si>
    <t>TC_PGB_Admin_MasterFeedback _064</t>
  </si>
  <si>
    <t>TC_PGB_Admin_MasterFeedback _065</t>
  </si>
  <si>
    <t>TC_PGB_Admin_MasterFeedback _066</t>
  </si>
  <si>
    <t>TC_PGB_Admin_MasterFeedback _067</t>
  </si>
  <si>
    <t>TC_PGB_Admin_MasterFeedback _068</t>
  </si>
  <si>
    <t>TC_PGB_Admin_MasterFeedback _069</t>
  </si>
  <si>
    <t>TC_PGB_Admin_MasterFeedback _070</t>
  </si>
  <si>
    <t>TC_PGB_Admin_MasterFeedback _071</t>
  </si>
  <si>
    <t>count</t>
  </si>
  <si>
    <t>TC_PGB_Admin_MasterFAQ _002</t>
  </si>
  <si>
    <t>TC_PGB_Admin_MasterFAQ _003</t>
  </si>
  <si>
    <t>TC_PGB_Admin_MasterFAQ _004</t>
  </si>
  <si>
    <t>TC_PGB_Admin_MasterFAQ _005</t>
  </si>
  <si>
    <t>TC_PGB_Admin_MasterFAQ _006</t>
  </si>
  <si>
    <t>TC_PGB_Admin_MasterFAQ _007</t>
  </si>
  <si>
    <t>TC_PGB_Admin_MasterFAQ _008</t>
  </si>
  <si>
    <t>TC_PGB_Admin_MasterFAQ _009</t>
  </si>
  <si>
    <t>TC_PGB_Admin_MasterFAQ _010</t>
  </si>
  <si>
    <t>TC_PGB_Admin_MasterFAQ _011</t>
  </si>
  <si>
    <t>TC_PGB_Admin_MasterFAQ _012</t>
  </si>
  <si>
    <t>TC_PGB_Admin_MasterFAQ _013</t>
  </si>
  <si>
    <t>TC_PGB_Admin_MasterFAQ _014</t>
  </si>
  <si>
    <t>TC_PGB_Admin_MasterFAQ _015</t>
  </si>
  <si>
    <t>TC_PGB_Admin_MasterFAQ _016</t>
  </si>
  <si>
    <t>TC_PGB_Admin_MasterFAQ _017</t>
  </si>
  <si>
    <t>TC_PGB_Admin_MasterFAQ _018</t>
  </si>
  <si>
    <t>TC_PGB_Admin_MasterFAQ _019</t>
  </si>
  <si>
    <t>TC_PGB_Admin_MasterFAQ _020</t>
  </si>
  <si>
    <t>TC_PGB_Admin_MasterFAQ _021</t>
  </si>
  <si>
    <t>TC_PGB_Admin_MasterFAQ _022</t>
  </si>
  <si>
    <t>TC_PGB_Admin_MasterFAQ _023</t>
  </si>
  <si>
    <t>TC_PGB_Admin_MasterFAQ _024</t>
  </si>
  <si>
    <t>TC_PGB_Admin_MasterFAQ _025</t>
  </si>
  <si>
    <t>TC_PGB_Admin_MasterFAQ _026</t>
  </si>
  <si>
    <t>TC_PGB_Admin_MasterFAQ _027</t>
  </si>
  <si>
    <t>TC_PGB_Admin_MasterFAQ _028</t>
  </si>
  <si>
    <t>TC_PGB_Admin_MasterFAQ _029</t>
  </si>
  <si>
    <t>TC_PGB_Admin_MasterFAQ _030</t>
  </si>
  <si>
    <t>TC_PGB_Admin_MasterFAQ _031</t>
  </si>
  <si>
    <t>TC_PGB_Admin_MasterFAQ _032</t>
  </si>
  <si>
    <t>TC_PGB_Admin_MasterFAQ _033</t>
  </si>
  <si>
    <t>TC_PGB_Admin_MasterFAQ _034</t>
  </si>
  <si>
    <t>TC_PGB_Admin_MasterFAQ _035</t>
  </si>
  <si>
    <t>TC_PGB_Admin_MasterFAQ _036</t>
  </si>
  <si>
    <t>TC_PGB_Admin_MasterFAQ _037</t>
  </si>
  <si>
    <t>TC_PGB_Admin_MasterFAQ _038</t>
  </si>
  <si>
    <t>TC_PGB_Admin_MasterFAQ _039</t>
  </si>
  <si>
    <t>TC_PGB_Admin_MasterFAQ _040</t>
  </si>
  <si>
    <t>TC_PGB_Admin_MasterFAQ _041</t>
  </si>
  <si>
    <t>TC_PGB_Admin_MasterFAQ _042</t>
  </si>
  <si>
    <t>TC_PGB_Admin_MasterFAQ _043</t>
  </si>
  <si>
    <t>TC_PGB_Admin_MasterFAQ _044</t>
  </si>
  <si>
    <t>TC_PGB_Admin_MasterFAQ _045</t>
  </si>
  <si>
    <t>TC_PGB_Admin_MasterFAQ _046</t>
  </si>
  <si>
    <t>TC_PGB_Admin_MasterFAQ _047</t>
  </si>
  <si>
    <t>TC_PGB_Admin_MasterFAQ _048</t>
  </si>
  <si>
    <t>TC_PGB_Admin_MasterFAQ _049</t>
  </si>
  <si>
    <t>TC_PGB_Admin_MasterFAQ _050</t>
  </si>
  <si>
    <t>TC_PGB_Admin_MasterFAQ _051</t>
  </si>
  <si>
    <t>TC_PGB_Admin_MasterFAQ _052</t>
  </si>
  <si>
    <t>TC_PGB_Admin_MasterFAQ _053</t>
  </si>
  <si>
    <t>TC_PGB_Admin_MasterFAQ _054</t>
  </si>
  <si>
    <t>TC_PGB_Admin_MasterFAQ _055</t>
  </si>
  <si>
    <t>TC_PGB_Admin_MasterFAQ _056</t>
  </si>
  <si>
    <t>TC_PGB_Admin_MasterFAQ _057</t>
  </si>
  <si>
    <t>TC_PGB_Admin_MasterFAQ _058</t>
  </si>
  <si>
    <t>TC_PGB_Admin_MasterFAQ _059</t>
  </si>
  <si>
    <t>TC_PGB_Admin_MasterFAQ _060</t>
  </si>
  <si>
    <t>TC_PGB_Admin_MasterFAQ _061</t>
  </si>
  <si>
    <t>TC_PGB_Admin_MasterFAQ _062</t>
  </si>
  <si>
    <t>TC_PGB_Admin_MasterFAQ _063</t>
  </si>
  <si>
    <t>TC_PGB_Admin_MasterFAQ _064</t>
  </si>
  <si>
    <t>TC_PGB_Admin_MasterFAQ _065</t>
  </si>
  <si>
    <t>TC_PGB_Admin_MasterFAQ _066</t>
  </si>
  <si>
    <t>TC_PGB_Admin_MasterFAQ _067</t>
  </si>
  <si>
    <t>TC_PGB_Admin_MasterFAQ _068</t>
  </si>
  <si>
    <t>TC_PGB_Admin_MasterFAQ _069</t>
  </si>
  <si>
    <t>TC_PGB_Admin_MasterFAQ _070</t>
  </si>
  <si>
    <t>TC_PGB_Admin_MasterFAQ _071</t>
  </si>
  <si>
    <t>TC_PGB_Admin_MasterBenefitCategory _002</t>
  </si>
  <si>
    <t>TC_PGB_Admin_MasterBenefitCategory _003</t>
  </si>
  <si>
    <t>TC_PGB_Admin_MasterBenefitCategory _004</t>
  </si>
  <si>
    <t>TC_PGB_Admin_MasterBenefitCategory _005</t>
  </si>
  <si>
    <t>TC_PGB_Admin_MasterBenefitCategory _006</t>
  </si>
  <si>
    <t>TC_PGB_Admin_MasterBenefitCategory _007</t>
  </si>
  <si>
    <t>TC_PGB_Admin_MasterBenefitCategory _008</t>
  </si>
  <si>
    <t>TC_PGB_Admin_MasterBenefitCategory _009</t>
  </si>
  <si>
    <t>TC_PGB_Admin_MasterBenefitCategory _010</t>
  </si>
  <si>
    <t>TC_PGB_Admin_MasterBenefitCategory _011</t>
  </si>
  <si>
    <t>TC_PGB_Admin_MasterBenefitCategory _012</t>
  </si>
  <si>
    <t>TC_PGB_Admin_MasterBenefitCategory _013</t>
  </si>
  <si>
    <t>TC_PGB_Admin_MasterBenefitCategory _014</t>
  </si>
  <si>
    <t>TC_PGB_Admin_MasterBenefitCategory _015</t>
  </si>
  <si>
    <t>TC_PGB_Admin_MasterBenefitCategory _016</t>
  </si>
  <si>
    <t>TC_PGB_Admin_MasterBenefitCategory _017</t>
  </si>
  <si>
    <t>TC_PGB_Admin_MasterBenefitCategory _018</t>
  </si>
  <si>
    <t>TC_PGB_Admin_MasterBenefitCategory _019</t>
  </si>
  <si>
    <t>TC_PGB_Admin_MasterBenefitCategory _020</t>
  </si>
  <si>
    <t>TC_PGB_Admin_MasterBenefitCategory _021</t>
  </si>
  <si>
    <t>TC_PGB_Admin_MasterBenefitCategory _022</t>
  </si>
  <si>
    <t>TC_PGB_Admin_MasterBenefitCategory _023</t>
  </si>
  <si>
    <t>TC_PGB_Admin_MasterBenefitCategory _024</t>
  </si>
  <si>
    <t>TC_PGB_Admin_MasterBenefitCategory _025</t>
  </si>
  <si>
    <t>TC_PGB_Admin_MasterBenefitCategory _026</t>
  </si>
  <si>
    <t>TC_PGB_Admin_MasterBenefitCategory _027</t>
  </si>
  <si>
    <t>TC_PGB_Admin_MasterBenefitCategory _028</t>
  </si>
  <si>
    <t>TC_PGB_Admin_MasterBenefitCategory _029</t>
  </si>
  <si>
    <t>TC_PGB_Admin_MasterBenefitCategory _038</t>
  </si>
  <si>
    <t>TC_PGB_Admin_MasterBenefitCategory _039</t>
  </si>
  <si>
    <t>TC_PGB_Admin_MasterBenefitCategory _040</t>
  </si>
  <si>
    <t>TC_PGB_Admin_MasterBenefitCategory _041</t>
  </si>
  <si>
    <t>TC_PGB_Admin_MasterBenefitCategory _042</t>
  </si>
  <si>
    <t>TC_PGB_Admin_MasterBenefitCategory _043</t>
  </si>
  <si>
    <t>TC_PGB_Admin_MasterBenefitCategory _044</t>
  </si>
  <si>
    <t>TC_PGB_Admin_MasterBenefitCategory _045</t>
  </si>
  <si>
    <t>TC_PGB_Admin_MasterBenefitCategory _046</t>
  </si>
  <si>
    <t>TC_PGB_Admin_MasterBenefitCategory _047</t>
  </si>
  <si>
    <t>TC_PGB_Admin_MasterBenefitCategory _048</t>
  </si>
  <si>
    <t>TC_PGB_Admin_MasterBenefitCategory _049</t>
  </si>
  <si>
    <t>TC_PGB_Admin_MasterBenefitCategory _050</t>
  </si>
  <si>
    <t>TC_PGB_Admin_MasterBenefitCategory _051</t>
  </si>
  <si>
    <t>TC_PGB_Admin_MasterBenefitCategory _052</t>
  </si>
  <si>
    <t>TC_PGB_Admin_MasterBenefitCategory _053</t>
  </si>
  <si>
    <t>TC_PGB_Admin_MasterBenefitCategory _054</t>
  </si>
  <si>
    <t>TC_PGB_Admin_MasterBenefitCategory _055</t>
  </si>
  <si>
    <t>TC_PGB_Admin_MasterBenefitCategory _056</t>
  </si>
  <si>
    <t>TC_PGB_Admin_MasterBenefitCategory _057</t>
  </si>
  <si>
    <t>TC_PGB_Admin_MasterBenefitCategory _058</t>
  </si>
  <si>
    <t>TC_PGB_Admin_MasterBenefitCategory _059</t>
  </si>
  <si>
    <t>TC_PGB_Admin_MasterBenefitCategory _060</t>
  </si>
  <si>
    <t>TC_PGB_Admin_MasterBenefitCategory _061</t>
  </si>
  <si>
    <t>TC_PGB_Admin_MasterBenefitCategory _062</t>
  </si>
  <si>
    <t>TC_PGB_Admin_MasterBenefitCategory _063</t>
  </si>
  <si>
    <t>TC_PGB_Admin_MasterBenefitCategory _064</t>
  </si>
  <si>
    <t>TC_PGB_Admin_MasterBenefitCategory _065</t>
  </si>
  <si>
    <t>TC_PGB_Admin_MasterBenefitCategory _066</t>
  </si>
  <si>
    <t>TC_PGB_Admin_MasterBenefitCategory _067</t>
  </si>
  <si>
    <t>TC_PGB_Admin_MasterBenefitCategory _068</t>
  </si>
  <si>
    <t>TC_PGB_Admin_MasterBenefitCategory _069</t>
  </si>
  <si>
    <t>TC_PGB_Admin_MasterBenefitCategory _070</t>
  </si>
  <si>
    <t>TC_PGB_Admin_MasterBenefitCategory _071</t>
  </si>
  <si>
    <t>TC_PGB_Admin_MasterBenefitCategory _072</t>
  </si>
  <si>
    <t>TC_PGB_Admin_MasterBenefitCategory _073</t>
  </si>
  <si>
    <t>TC_PGB_Admin_MasterBenefitCategory _074</t>
  </si>
  <si>
    <t>TC_PGB_Admin_MasterBenefitCategory _075</t>
  </si>
  <si>
    <t>TC_PGB_Admin_MasterBenefitCategory _076</t>
  </si>
  <si>
    <t>TC_PGB_Admin_MasterBenefitCategory _077</t>
  </si>
  <si>
    <t>TC_PGB_Admin_MasterBenefitCategory _078</t>
  </si>
  <si>
    <t>TC_PGB_Admin_MasterBenefitCategory _079</t>
  </si>
  <si>
    <t>TC_PGB_Admin_MasterBenefitCategory _080</t>
  </si>
  <si>
    <t>TC_PGB_Admin_MasterBenefitCategory _081</t>
  </si>
  <si>
    <t>TC_PGB_Admin_MasterBenefitCategory _082</t>
  </si>
  <si>
    <t>TC_PGB_Admin_MasterBenefitCategory _083</t>
  </si>
  <si>
    <t>TC_PGB_Admin_MasterBenefitCategory _084</t>
  </si>
  <si>
    <t>TC_PGB_Admin_MasterBenefitCategory _085</t>
  </si>
  <si>
    <t>TC_PGB_Admin_MasterBenefitCategory _086</t>
  </si>
  <si>
    <t>TC_PGB_Admin_MasterBenefitCategory _087</t>
  </si>
  <si>
    <t>TC_PGB_Admin_MasterBenefitCategory _088</t>
  </si>
  <si>
    <t>Database</t>
  </si>
  <si>
    <t>Insurance</t>
  </si>
  <si>
    <t>Plan Year</t>
  </si>
  <si>
    <t>To verify the UI of the page</t>
  </si>
  <si>
    <t>To verify that validation message while values entered into the fields are less than minimum or greater than maximum allowed length</t>
  </si>
  <si>
    <t>To verify the system's response on entering invalid characters for all the fields given on the screen</t>
  </si>
  <si>
    <t>To verify the validation message on keeping the mandatory fields blank</t>
  </si>
  <si>
    <t>To verify the page navigation on clicking cancel button</t>
  </si>
  <si>
    <t>To verify the UI of the Page</t>
  </si>
  <si>
    <t>To verify all the labels &amp; its values displayed on the screen</t>
  </si>
  <si>
    <t>To verify the page navigation on clicking "Edit" button</t>
  </si>
  <si>
    <t xml:space="preserve">To verify system's response on clicking "Copy" button </t>
  </si>
  <si>
    <t>Pop up should get open asking to enter new Group Name &amp; Group Code</t>
  </si>
  <si>
    <t>To verify validation while user enters duplicate group name which already exists</t>
  </si>
  <si>
    <t>All the field values should display auto populated</t>
  </si>
  <si>
    <t xml:space="preserve">"No results found!" message should be displayed with zero records </t>
  </si>
  <si>
    <t>To verify the search result while "Active" filter is applied &amp; search criteria is entered for Inactive group</t>
  </si>
  <si>
    <t>To verify the search result while "Inactive" filter is applied &amp; search criteria is entered for Active group</t>
  </si>
  <si>
    <t>To verify search result while "All" status filter is applied</t>
  </si>
  <si>
    <t>To verify the group list result on applying Active filter</t>
  </si>
  <si>
    <t>To verify the group list result on applying Inactive filter</t>
  </si>
  <si>
    <t>To verify the group list result on applying All filter</t>
  </si>
  <si>
    <t>To verify the page navigation on clicking View button</t>
  </si>
  <si>
    <t>To verify the page navigation on clicking "Client List" while the client list is available</t>
  </si>
  <si>
    <t>To verify the page navigation on clicking Create Sub-Division button</t>
  </si>
  <si>
    <t>User should be navigated to "Create Subdivision" page</t>
  </si>
  <si>
    <t>To verify the system's response on clicking "Clone" button</t>
  </si>
  <si>
    <t xml:space="preserve">To verify system's response on clicking "Clone" button </t>
  </si>
  <si>
    <t>Pop up should get open asking for confirmation to create the clone as "Are you sure you want to create the clone"</t>
  </si>
  <si>
    <t>Add Sub Group</t>
  </si>
  <si>
    <t>To verify on page load  Add Sub Group page &amp; its attributes</t>
  </si>
  <si>
    <t>User should have admin access &amp; should be able to login
Sub Group is already created</t>
  </si>
  <si>
    <t xml:space="preserve">Navigation: Login &gt; Homescreen &gt; Sub Group Customer Setup &gt; Click on Sub Group List &gt; Add Sub Group 
</t>
  </si>
  <si>
    <t>Add Sub Group page should be displayed with the below attributes:
1] "Sub Group Code" label with the textfield
2] "Sub Group Name" label with the textfield
3] "Street Address" label with the textfield
4] "City, State, Zip Code" label with the textfield
5] "Sub Group Federal ID #" label with the textfield
6] "Estimated Number of Lives" label with the textfield
7] "Save" button
8] "Cancel" button</t>
  </si>
  <si>
    <t>Navigation: Login &gt; Homescreen &gt; Sub Group Customer Setup &gt; Click on Sub Group List &gt; Add Sub Group  &amp; verify the page UI</t>
  </si>
  <si>
    <t>To verify Sub Group gets created successfully while the values entered into the fields are within the Minimum &amp; Maximum allowed length</t>
  </si>
  <si>
    <t>Navigation: Login &gt; Homescreen &gt; Sub Group Customer Setup &gt; Click on Sub Group List &gt; Add Sub Group  &amp; verify the field boundaries
Provide all the valid (Within boundary limit) details and click on Save</t>
  </si>
  <si>
    <t>1] Sub Group should be created successfully while user enters the value greater than or equal to minimum length
2] Sub Group should be created successfully while user enters the value less than or equal to maximum length</t>
  </si>
  <si>
    <t>Navigation: Login &gt; Homescreen &gt; Sub Group Customer Setup &gt; Click on Sub Group List &gt; Add Sub Group  &amp; verify the field boundaries
Provide all the invalid (Less than minimum and more than maximum length) details and click on Save</t>
  </si>
  <si>
    <t>Navigation: Login &gt; Homescreen &gt; Sub Group Customer Setup &gt; Click on Sub Group List &gt; Add Sub Group 
Enter invalid characters in all the fields &gt; Click on Save (Or tab out)</t>
  </si>
  <si>
    <t>Navigation: Login &gt; Homescreen &gt; Sub Group Customer Setup &gt; Click on Sub Group List &gt; Add Sub Group 
Keep mandatory fields blank -&gt; Click on Save</t>
  </si>
  <si>
    <t>To verify the system's response while user tries to save the Sub Group by entering blank spaces into all the fields</t>
  </si>
  <si>
    <t>Navigation: Login &gt; Homescreen &gt; Sub Group Customer Setup &gt; Click on Sub Group List &gt; Add Sub Group 
Enter Blank spaces &gt; Click on Save</t>
  </si>
  <si>
    <t>To verify the system's response while user tries to create duplicate Sub Group</t>
  </si>
  <si>
    <t xml:space="preserve">1] User should have admin access &amp; should be able to login
2] Sub Group is already created
3] Same Sub Group is already available
</t>
  </si>
  <si>
    <t>Navigation: Login &gt; Homescreen &gt; Sub Group Customer Setup &gt; Click on Sub Group List &gt; Add Sub Group 
Enter duplicate Sub Group Name, Sub Group Code &amp; Federal Tax ID -&gt; Click on Save</t>
  </si>
  <si>
    <t>"Sub Group already exists" error message should be displayed</t>
  </si>
  <si>
    <t>Navigation: Login &gt; Homescreen &gt; Sub Group Customer Setup &gt; Click on Sub Group List &gt; Add Sub Group 
Click on Cancel button</t>
  </si>
  <si>
    <t>User should be navigated to Sub Group Customer Setup page</t>
  </si>
  <si>
    <t>To verify Adding new Sub Group in the system</t>
  </si>
  <si>
    <t>Navigation: Login &gt; Homescreen &gt; Sub Group Customer Setup &gt; Click on Add Sub Group &gt;
Enter valid details into the mandatory fields &amp; click Save</t>
  </si>
  <si>
    <t>"Sub Group created successfully" success message should be displayed &amp; user should be navigated to "Sub Group List" page &amp; newly created  Sub Group should be listed on the top of the page</t>
  </si>
  <si>
    <t>To verify Adding the deleted Sub Group  in the system</t>
  </si>
  <si>
    <t>Navigation: Login &gt; Homescreen &gt; Sub Group Customer Setup &gt; Click on Add Sub Group  &gt;
Delete the existing Sub Group 
Add the new Sub Group with the same details</t>
  </si>
  <si>
    <t>New Sub Group with the same name should get created successfully while it is been deleted from the system</t>
  </si>
  <si>
    <t>Sub Group List</t>
  </si>
  <si>
    <t>To verify on page load Sub Group List page &amp; its attribute</t>
  </si>
  <si>
    <t xml:space="preserve">User should have admin access &amp; should be able to login
Sub Group is already created </t>
  </si>
  <si>
    <t>Navigation: Login &gt; Homescreen &gt; Sub Group Customer Setup &gt; Click on Sub Group List &amp; verify the page attributes</t>
  </si>
  <si>
    <t>Sub Group List page should be displayed with the below attributes:
1] Search field with "Search Sub Group" button
2] Filter by Status
3] Create Sub Group button
4] View button
5] Create Sub-Division button
6] Clone button
7] Pagination
8] Total Employees label with its value
9] Account Created Date label with its value
10] Total Sub Groups label with its value
11] Code label with its value
12] Status label with its value
13] Sub Group label with its value</t>
  </si>
  <si>
    <t xml:space="preserve">User should have admin access &amp; should be able to login
Sub Group is already created </t>
  </si>
  <si>
    <t>Navigation: Login &gt; Homescreen &gt; Sub Group Customer Setup &gt; Click on Sub Group List &amp; verify the UI of the page</t>
  </si>
  <si>
    <t>Navigation: Login &gt; Homescreen &gt; Sub Group Customer Setup &gt; Click on Sub Group List &gt; 
Enter valid search criteria &amp; Click on "Search Sub Group" button</t>
  </si>
  <si>
    <t>Navigation: Login &gt; Homescreen &gt; Sub Group Customer Setup &gt; Click on Sub Group List &gt; 
Enter invalid search criteria 
Click on "Search Sub Group" button</t>
  </si>
  <si>
    <t>Navigation: Login &gt; Homescreen &gt; Sub Group Customer Setup &gt; Click on Sub Group List &gt; 
Enter special characters into the search text field 
Click on "Search Sub Group" button</t>
  </si>
  <si>
    <t>Navigation: Login &gt; Homescreen &gt; Sub Group Customer Setup &gt; Click on Sub Group List &gt; 
Enter blank spaces into the search text field
Click on "Search Sub Group" button</t>
  </si>
  <si>
    <t>Navigation: Login &gt; Homescreen &gt; Sub Group Customer Setup &gt; Click on Sub Group List &gt; 
Select Active filter
Search result for Sub Group having Inactive status
Click on "Search Sub Group" button</t>
  </si>
  <si>
    <t>Navigation: Login &gt; Homescreen &gt; Sub Group Customer Setup &gt; Click on Sub Group List &gt; 
Select Inactive filter
Search result for Sub Group having Active status
Click on "Search Sub Group" button</t>
  </si>
  <si>
    <t>Navigation: Login &gt; Homescreen &gt; Sub Group Customer Setup &gt; Click on Sub Group List &gt; 
Select All filter
Search result for Sub Group having Active / Inactive status
Click on "Search Sub Group" button</t>
  </si>
  <si>
    <t>All the Sub Group list should be displayed</t>
  </si>
  <si>
    <t xml:space="preserve">Navigation: Login &gt; Homescreen &gt; Sub Group Customer Setup &gt; Click on Sub Group List &gt; 
Select Active filter
</t>
  </si>
  <si>
    <t>Sub Group with Active status should be displayed</t>
  </si>
  <si>
    <t>Navigation: Login &gt; Homescreen &gt; Sub Group Customer Setup &gt; Click on Sub Group List &gt; 
Select Inactive filter</t>
  </si>
  <si>
    <t>Sub Group with Inactive status should be displayed</t>
  </si>
  <si>
    <t>Navigation: Login &gt; Homescreen &gt; Sub Group Customer Setup &gt; Click on Sub Group List &gt; 
Select All filter</t>
  </si>
  <si>
    <t>Sub Group with All status should be displayed</t>
  </si>
  <si>
    <t>Navigation: Login &gt; Homescreen &gt; Sub Group Customer Setup &gt; Click on Sub Group List &gt; 
Click next/ previous/ Last/ First</t>
  </si>
  <si>
    <t>Navigation: Login &gt; Homescreen &gt; Sub Group Customer Setup &gt; Click on Sub Group List &gt; 
Click on View button</t>
  </si>
  <si>
    <t>User should be navigated to "Sub Group Setup" page</t>
  </si>
  <si>
    <t>Navigation: Login &gt; Homescreen &gt; Sub Group Customer Setup &gt; Click on Sub Group List &gt; 
Click on "Create Sub Group" button</t>
  </si>
  <si>
    <t xml:space="preserve">User should have admin access &amp; should be able to login
Sub Group is already created 
</t>
  </si>
  <si>
    <t xml:space="preserve">Navigation: Login &gt; Homescreen &gt; Sub Group Customer Setup &gt; Click on Sub Group List &gt; Click on "Clone"
</t>
  </si>
  <si>
    <t>Duplicate Sub Group should get created with same Sub Group details</t>
  </si>
  <si>
    <t>User should have admin access &amp; should be able to login
Sub Group is already created &amp; Sub Groups, Sub-Division, Plan Types, Benefit Category, Insurance Carrier etc..  All the child's are mapped to the Sub Group</t>
  </si>
  <si>
    <t>Navigation: Login &gt; Homescreen &gt; Sub Group Customer Setup &gt; Click on List Sub Group
Click on Clone</t>
  </si>
  <si>
    <t>To verify Sub Group details are prepopulated &amp; editable on selecting yes to create the clone</t>
  </si>
  <si>
    <t>Navigation: Login &gt; Homescreen &gt; Sub Group Customer Setup &gt; Click on List Sub Group
Click on Clone
Click "Yes" to create the clone</t>
  </si>
  <si>
    <t xml:space="preserve">All the following Sub Group fields should display pre-populated &amp; the Sub Group code should get displayed with the suffix:
1] "Sub Group Code" 
2] "Sub Group Name" 
3] "Street Address"
4] "City, State, Zip Code" 
5] "Sub Group Federal ID #" 
6] "Estimated Number of Lives" </t>
  </si>
  <si>
    <t>To verify validation while user enters duplicate Sub Group name &amp; Sub Group code which already exists</t>
  </si>
  <si>
    <t>Navigation: Login &gt; Homescreen &gt; Sub Group Customer Setup &gt; Click on List Sub Group
Click on Clone
Enter already existed Sub Group name &amp; Sub Group code
Click on Save button</t>
  </si>
  <si>
    <t>Navigation: Login &gt; Homescreen &gt; Sub Group Customer Setup &gt; Click on List Sub Group
Click on Clone
Provide all the valid (Within boundary limit) details and click on Save</t>
  </si>
  <si>
    <t>Navigation: Login &gt; Homescreen &gt; Sub Group Customer Setup &gt; Click on List Sub Group
Click on Clone
Provide all the invalid (Less than minimum and more than maximum length) details and click on Save</t>
  </si>
  <si>
    <t xml:space="preserve">Navigation: Login &gt; Homescreen &gt; Sub Group Customer Setup &gt; Click on List Sub Group
Click on Clone
Enter invalid characters in all the fields &gt; Click on Save (Or tab out)
</t>
  </si>
  <si>
    <t>Navigation: Login &gt; Homescreen &gt; Sub Group Customer Setup &gt; Click on List Sub Group
Click on Clone
Keep mandatory fields blank -&gt; Click on Save</t>
  </si>
  <si>
    <t>Navigation: Login &gt; Homescreen &gt; Sub Group Customer Setup &gt; Click on List Sub Group
Click on Clone
Enter Blank spaces &gt; Click on Save</t>
  </si>
  <si>
    <t>View Sub Group</t>
  </si>
  <si>
    <t>To verify on page load view Sub Group page &amp; its attributes</t>
  </si>
  <si>
    <t>Navigation: Login &gt; Homescreen &gt; Sub Group Customer Setup &gt; Click on View Sub Group</t>
  </si>
  <si>
    <t>Sub Group view page gets displayed with below attributes:
1] Edit Sub Group
2] Delete Sub Group
3] Clone
4] Sub Group Code label with value
5] Sub Group Name label with value
6] Street Address label with value
7] City, State, Zip Code label with value
8] Sub Group  Federal ID label value
9] Estimated Number of Lives: label with value</t>
  </si>
  <si>
    <t>Navigation: Login &gt; Homescreen &gt; Sub Group Customer Setup &gt; Click on View Sub Group &amp; verify the UI of the page</t>
  </si>
  <si>
    <t xml:space="preserve">Navigation: Login &gt; Homescreen &gt; Sub Group Customer Setup &gt; Click on View Sub Group &amp; verify the labels &amp; its values </t>
  </si>
  <si>
    <t xml:space="preserve">Labels &amp; values displayed on the view Sub Group screen should match with the values entered while creating the Sub Group </t>
  </si>
  <si>
    <t>Navigation: Login &gt; Homescreen &gt; Sub Group Customer Setup &gt; Click on View Sub Group
Click on Edit &amp; verify the page navigation</t>
  </si>
  <si>
    <t>User should be navigated to Edit Sub Group page</t>
  </si>
  <si>
    <t>Navigation: Login &gt; Homescreen &gt; Sub Group Customer Setup &gt; Click on View Sub Group
Click on Delete &amp; verify the pop up</t>
  </si>
  <si>
    <t>"Confirm to delete Sub Group: KPIT Technologies Ltd?" pop up should display with "Yes" and "No" buttons</t>
  </si>
  <si>
    <t xml:space="preserve">Navigation: Login &gt; Homescreen &gt; Sub Group Customer Setup &gt; Click on View Sub Group
Click on Delete
Click on Yes on delete confirmation pop up </t>
  </si>
  <si>
    <t>Sub Group should get deleted successfully</t>
  </si>
  <si>
    <t>Navigation: Login &gt; Homescreen &gt; Sub Group Customer Setup &gt; Click on View Sub Group
Click on Delete
Click on "No" on delete confirmation</t>
  </si>
  <si>
    <t>User should have admin access &amp; should be able to login
Sub Group is already created 
Sub Group is created for the Sub Group</t>
  </si>
  <si>
    <t>Edit Sub Group</t>
  </si>
  <si>
    <t xml:space="preserve">To verify on page load Edit Sub Group page &amp; its attributes </t>
  </si>
  <si>
    <t xml:space="preserve">User should have admin access &amp; should be able to login
Sub Group is already created
User is on View Sub Group page
</t>
  </si>
  <si>
    <t>Navigation: Login &gt; Homescreen &gt; Sub Group Customer Setup &gt; Click on View Sub Group &gt; Click on Edit &amp; verify the attributes</t>
  </si>
  <si>
    <t>Edit Sub Group page should be displayed with the below attributes pre-populated &amp; edited:
1] "Sub Group Code" label name with prepopulated value
2] "Sub Group Name" label name with prepopulated edited value
3] "Federal Tax ID" label name with prepopulated edited value
4] "Save" button
5] "Cancel" button</t>
  </si>
  <si>
    <t xml:space="preserve">Navigation: Login &gt; Homescreen &gt; Sub Group Customer Setup &gt; Click on View Sub Group &gt; Click on Edit </t>
  </si>
  <si>
    <t>Navigation: Login &gt; Homescreen &gt; Sub Group Customer Setup &gt; Click on View Sub Group &gt; Click on Edit 
Provide all the valid (Within boundary limit) details and click on Save</t>
  </si>
  <si>
    <t>Navigation: Login &gt; Homescreen &gt; Sub Group Customer Setup &gt; Click on View Sub Group &gt; Click on Edit  
Provide all the invalid (Less than minimum and more than maximum length) details and click on Save</t>
  </si>
  <si>
    <t xml:space="preserve">To verify All the fields on the Edit Sub Group page is auto-populated </t>
  </si>
  <si>
    <t>Navigation: Login &gt; Homescreen &gt; Sub Group Customer Setup &gt; Click on View Sub Group &gt; Click on Edit &amp; verify all field values</t>
  </si>
  <si>
    <t>To verify "Sub Group Code" field is not editable</t>
  </si>
  <si>
    <t xml:space="preserve">User should have admin access &amp; should be able to login
Sub Group is already created
</t>
  </si>
  <si>
    <t>Navigation: Login &gt; Homescreen &gt; Sub Group Customer Setup &gt; Click on View Sub Group &gt; Click on Edit 
Try to edit the "Sub Group Code" field</t>
  </si>
  <si>
    <t>"Sub Group Code" field should not be editable</t>
  </si>
  <si>
    <t>To verify the field values displayed on the Edit Sub Group page</t>
  </si>
  <si>
    <t xml:space="preserve">User should have admin access &amp; should be able to login
Sub Group is already created
</t>
  </si>
  <si>
    <t>Navigation: Login &gt; Homescreen &gt; Sub Group Customer Setup &gt; Click on View Sub Group &gt; Click on Edit 
Verify the field values against the values entered while creating the Sub Group</t>
  </si>
  <si>
    <t>Field values displayed on the Edit Sub Group page should match with the field values entered while creating the Sub Group</t>
  </si>
  <si>
    <t>Navigation: Login &gt; Homescreen &gt; Sub Group Customer Setup &gt; Click on View Sub Group &gt; Click on Edit 
Enter invalid characters in all the fields &gt; Click on Save (Or tab out)</t>
  </si>
  <si>
    <t>Navigation: Login &gt; Homescreen &gt; Sub Group Customer Setup &gt; Click on View Sub Group &gt; Click on Edit 
Keep mandatory fields blank -&gt; Click on Save</t>
  </si>
  <si>
    <t>Navigation: Login &gt; Homescreen &gt; Sub Group Customer Setup &gt; Click on View Sub Group &gt; Click on Edit 
Enter Blank spaces &gt; Click on Save</t>
  </si>
  <si>
    <t xml:space="preserve">1] User should have admin access &amp; should be able to login
2] Same Sub Group is already available
</t>
  </si>
  <si>
    <t>Navigation: Login &gt; Homescreen &gt; Sub Group Customer Setup &gt; Click on View Sub Group &gt; Click on Edit 
Enter duplicate Sub Group Name, Sub Group Code &amp; Federal Tax ID -&gt; Click on Save</t>
  </si>
  <si>
    <t>Navigation: Login &gt; Homescreen &gt; Sub Group Customer Setup &gt; Click on View Sub Group &gt; Click on Edit 
Click on Cancel button</t>
  </si>
  <si>
    <t>Delete Sub Group</t>
  </si>
  <si>
    <t>Add Parent Group</t>
  </si>
  <si>
    <t>TC_PGB_Admin_MasterParentGroup_001</t>
  </si>
  <si>
    <t>TC_PGB_Admin_MasterParentGroup_002</t>
  </si>
  <si>
    <t>TC_PGB_Admin_MasterParentGroup_003</t>
  </si>
  <si>
    <t>TC_PGB_Admin_MasterParentGroup_004</t>
  </si>
  <si>
    <t>TC_PGB_Admin_MasterParentGroup_005</t>
  </si>
  <si>
    <t>TC_PGB_Admin_MasterParentGroup_006</t>
  </si>
  <si>
    <t>TC_PGB_Admin_MasterParentGroup_007</t>
  </si>
  <si>
    <t>TC_PGB_Admin_MasterParentGroup_008</t>
  </si>
  <si>
    <t>TC_PGB_Admin_MasterParentGroup_009</t>
  </si>
  <si>
    <t>TC_PGB_Admin_MasterParentGroup_010</t>
  </si>
  <si>
    <t>TC_PGB_Admin_MasterParentGroup_011</t>
  </si>
  <si>
    <t>TC_PGB_Admin_MasterParentGroup_012</t>
  </si>
  <si>
    <t>TC_PGB_Admin_MasterParentGroup_013</t>
  </si>
  <si>
    <t>TC_PGB_Admin_MasterParentGroup_014</t>
  </si>
  <si>
    <t>TC_PGB_Admin_MasterParentGroup_015</t>
  </si>
  <si>
    <t>TC_PGB_Admin_MasterParentGroup_016</t>
  </si>
  <si>
    <t>TC_PGB_Admin_MasterParentGroup_017</t>
  </si>
  <si>
    <t>TC_PGB_Admin_MasterParentGroup_018</t>
  </si>
  <si>
    <t>TC_PGB_Admin_MasterParentGroup_019</t>
  </si>
  <si>
    <t>TC_PGB_Admin_MasterParentGroup_020</t>
  </si>
  <si>
    <t>TC_PGB_Admin_MasterParentGroup_021</t>
  </si>
  <si>
    <t>TC_PGB_Admin_MasterParentGroup_022</t>
  </si>
  <si>
    <t>TC_PGB_Admin_MasterParentGroup_023</t>
  </si>
  <si>
    <t>TC_PGB_Admin_MasterParentGroup_024</t>
  </si>
  <si>
    <t>TC_PGB_Admin_MasterParentGroup_025</t>
  </si>
  <si>
    <t>TC_PGB_Admin_MasterParentGroup_026</t>
  </si>
  <si>
    <t>TC_PGB_Admin_MasterParentGroup_027</t>
  </si>
  <si>
    <t>TC_PGB_Admin_MasterParentGroup_028</t>
  </si>
  <si>
    <t>TC_PGB_Admin_MasterParentGroup_029</t>
  </si>
  <si>
    <t>TC_PGB_Admin_MasterParentGroup_030</t>
  </si>
  <si>
    <t>TC_PGB_Admin_MasterParentGroup_031</t>
  </si>
  <si>
    <t>TC_PGB_Admin_MasterParentGroup_032</t>
  </si>
  <si>
    <t>TC_PGB_Admin_MasterParentGroup_033</t>
  </si>
  <si>
    <t>TC_PGB_Admin_MasterParentGroup_034</t>
  </si>
  <si>
    <t>TC_PGB_Admin_MasterParentGroup_035</t>
  </si>
  <si>
    <t>TC_PGB_Admin_MasterParentGroup_036</t>
  </si>
  <si>
    <t>TC_PGB_Admin_MasterParentGroup_037</t>
  </si>
  <si>
    <t>TC_PGB_Admin_MasterParentGroup_038</t>
  </si>
  <si>
    <t>TC_PGB_Admin_MasterParentGroup_039</t>
  </si>
  <si>
    <t>TC_PGB_Admin_MasterParentGroup_040</t>
  </si>
  <si>
    <t>TC_PGB_Admin_MasterParentGroup_041</t>
  </si>
  <si>
    <t>TC_PGB_Admin_MasterParentGroup_042</t>
  </si>
  <si>
    <t>TC_PGB_Admin_MasterParentGroup_043</t>
  </si>
  <si>
    <t>TC_PGB_Admin_MasterParentGroup_044</t>
  </si>
  <si>
    <t>TC_PGB_Admin_MasterParentGroup_045</t>
  </si>
  <si>
    <t>TC_PGB_Admin_MasterParentGroup_046</t>
  </si>
  <si>
    <t>TC_PGB_Admin_MasterParentGroup_047</t>
  </si>
  <si>
    <t>TC_PGB_Admin_MasterParentGroup_048</t>
  </si>
  <si>
    <t>TC_PGB_Admin_MasterParentGroup_049</t>
  </si>
  <si>
    <t>TC_PGB_Admin_MasterParentGroup_050</t>
  </si>
  <si>
    <t>TC_PGB_Admin_MasterParentGroup_051</t>
  </si>
  <si>
    <t>TC_PGB_Admin_MasterParentGroup_052</t>
  </si>
  <si>
    <t>TC_PGB_Admin_MasterParentGroup_053</t>
  </si>
  <si>
    <t>TC_PGB_Admin_MasterParentGroup_054</t>
  </si>
  <si>
    <t>TC_PGB_Admin_MasterParentGroup_055</t>
  </si>
  <si>
    <t>TC_PGB_Admin_MasterParentGroup_056</t>
  </si>
  <si>
    <t>TC_PGB_Admin_MasterParentGroup_057</t>
  </si>
  <si>
    <t>TC_PGB_Admin_MasterParentGroup_058</t>
  </si>
  <si>
    <t>TC_PGB_Admin_MasterParentGroup_059</t>
  </si>
  <si>
    <t>TC_PGB_Admin_MasterParentGroup_060</t>
  </si>
  <si>
    <t>TC_PGB_Admin_MasterSubGroup_001</t>
  </si>
  <si>
    <t>TC_PGB_Admin_MasterSubGroup_002</t>
  </si>
  <si>
    <t>TC_PGB_Admin_MasterSubGroup_003</t>
  </si>
  <si>
    <t>TC_PGB_Admin_MasterSubGroup_004</t>
  </si>
  <si>
    <t>TC_PGB_Admin_MasterSubGroup_005</t>
  </si>
  <si>
    <t>TC_PGB_Admin_MasterSubGroup_006</t>
  </si>
  <si>
    <t>TC_PGB_Admin_MasterSubGroup_007</t>
  </si>
  <si>
    <t>TC_PGB_Admin_MasterSubGroup_008</t>
  </si>
  <si>
    <t>TC_PGB_Admin_MasterSubGroup_009</t>
  </si>
  <si>
    <t>TC_PGB_Admin_MasterSubGroup_010</t>
  </si>
  <si>
    <t>TC_PGB_Admin_MasterSubGroup_011</t>
  </si>
  <si>
    <t>TC_PGB_Admin_MasterSubGroup_012</t>
  </si>
  <si>
    <t>TC_PGB_Admin_MasterSubGroup_013</t>
  </si>
  <si>
    <t>TC_PGB_Admin_MasterSubGroup_014</t>
  </si>
  <si>
    <t>TC_PGB_Admin_MasterSubGroup_015</t>
  </si>
  <si>
    <t>TC_PGB_Admin_MasterSubGroup_016</t>
  </si>
  <si>
    <t>TC_PGB_Admin_MasterSubGroup_017</t>
  </si>
  <si>
    <t>TC_PGB_Admin_MasterSubGroup_018</t>
  </si>
  <si>
    <t>TC_PGB_Admin_MasterSubGroup_019</t>
  </si>
  <si>
    <t>TC_PGB_Admin_MasterSubGroup_020</t>
  </si>
  <si>
    <t>TC_PGB_Admin_MasterSubGroup_021</t>
  </si>
  <si>
    <t>TC_PGB_Admin_MasterSubGroup_022</t>
  </si>
  <si>
    <t>TC_PGB_Admin_MasterSubGroup_023</t>
  </si>
  <si>
    <t>TC_PGB_Admin_MasterSubGroup_024</t>
  </si>
  <si>
    <t>TC_PGB_Admin_MasterSubGroup_025</t>
  </si>
  <si>
    <t>TC_PGB_Admin_MasterSubGroup_026</t>
  </si>
  <si>
    <t>TC_PGB_Admin_MasterSubGroup_027</t>
  </si>
  <si>
    <t>TC_PGB_Admin_MasterSubGroup_028</t>
  </si>
  <si>
    <t>TC_PGB_Admin_MasterSubGroup_029</t>
  </si>
  <si>
    <t>TC_PGB_Admin_MasterSubGroup_030</t>
  </si>
  <si>
    <t>TC_PGB_Admin_MasterSubGroup_031</t>
  </si>
  <si>
    <t>TC_PGB_Admin_MasterSubGroup_032</t>
  </si>
  <si>
    <t>TC_PGB_Admin_MasterSubGroup_033</t>
  </si>
  <si>
    <t>TC_PGB_Admin_MasterSubGroup_034</t>
  </si>
  <si>
    <t>TC_PGB_Admin_MasterSubGroup_035</t>
  </si>
  <si>
    <t>TC_PGB_Admin_MasterSubGroup_036</t>
  </si>
  <si>
    <t>TC_PGB_Admin_MasterSubGroup_037</t>
  </si>
  <si>
    <t>TC_PGB_Admin_MasterSubGroup_038</t>
  </si>
  <si>
    <t>TC_PGB_Admin_MasterSubGroup_039</t>
  </si>
  <si>
    <t>TC_PGB_Admin_MasterSubGroup_040</t>
  </si>
  <si>
    <t>TC_PGB_Admin_MasterSubGroup_041</t>
  </si>
  <si>
    <t>TC_PGB_Admin_MasterSubGroup_042</t>
  </si>
  <si>
    <t>TC_PGB_Admin_MasterSubGroup_043</t>
  </si>
  <si>
    <t>TC_PGB_Admin_MasterSubGroup_044</t>
  </si>
  <si>
    <t>TC_PGB_Admin_MasterSubGroup_045</t>
  </si>
  <si>
    <t>TC_PGB_Admin_MasterSubGroup_046</t>
  </si>
  <si>
    <t>TC_PGB_Admin_MasterSubGroup_047</t>
  </si>
  <si>
    <t>TC_PGB_Admin_MasterSubGroup_048</t>
  </si>
  <si>
    <t>TC_PGB_Admin_MasterSubGroup_049</t>
  </si>
  <si>
    <t>TC_PGB_Admin_MasterSubGroup_050</t>
  </si>
  <si>
    <t>TC_PGB_Admin_MasterSubGroup_051</t>
  </si>
  <si>
    <t>TC_PGB_Admin_MasterSubGroup_052</t>
  </si>
  <si>
    <t>TC_PGB_Admin_MasterSubGroup_053</t>
  </si>
  <si>
    <t>TC_PGB_Admin_MasterSubGroup_054</t>
  </si>
  <si>
    <t>TC_PGB_Admin_MasterSubGroup_055</t>
  </si>
  <si>
    <t xml:space="preserve">To verify on page load Add Parent Group page &amp; its attributes </t>
  </si>
  <si>
    <t>To verify Parent Group gets created successfully while the values entered into the fields are within the Minimum &amp; Maximum allowed length</t>
  </si>
  <si>
    <t>1] Parent Group should be created successfully while user enters the value greater than or equal to minimum length
2] Parent Group should be created successfully while user enters the value less than or equal to maximum length</t>
  </si>
  <si>
    <t>To verify the system's response while user tries to save the Parent Group by entering blank spaces into all the fields</t>
  </si>
  <si>
    <t xml:space="preserve">1] User should have admin access &amp; should be able to login
2] Same Parent Group is already available
</t>
  </si>
  <si>
    <t>"Parent Group already exists" error message should be displayed</t>
  </si>
  <si>
    <t>To verify Adding new Parent Group in the system</t>
  </si>
  <si>
    <t>"Parent Group created successfully" success message should be displayed &amp; user should be navigated to "Parent Group List" page &amp; newly created  Parent Group should be listed on the top of the page</t>
  </si>
  <si>
    <t>To verify Adding the deleted Parent Group  in the system</t>
  </si>
  <si>
    <t>New Parent Group with the same name should get created successfully while it is been deleted from the system</t>
  </si>
  <si>
    <t>To verify on page load view Parent Group page &amp; its attributes</t>
  </si>
  <si>
    <t xml:space="preserve">User should have admin access &amp; should be able to login
Parent Group is already created </t>
  </si>
  <si>
    <t xml:space="preserve">User should have admin access &amp; should be able to login
Parent Group is already created </t>
  </si>
  <si>
    <t xml:space="preserve">Labels &amp; values displayed on the view Parent Group screen should match with the values entered while creating the Parent Group </t>
  </si>
  <si>
    <t>User should be navigated to Edit Parent Group page</t>
  </si>
  <si>
    <t>Parent Group should get deleted successfully</t>
  </si>
  <si>
    <t xml:space="preserve">User should have admin access &amp; should be able to login
Parent Group is already created 
</t>
  </si>
  <si>
    <t xml:space="preserve">To verify on page load Edit Parent Group page &amp; its attributes </t>
  </si>
  <si>
    <t xml:space="preserve">User should have admin access &amp; should be able to login
Parent Group is already created
User is on View Parent Group page
</t>
  </si>
  <si>
    <t>Edit Parent Group page should be displayed with the below attributes pre-populated &amp; edited:
1] "Parent Group Code" label name with prepopulated value
2] "Parent Group Name" label name with prepopulated edited value
3] "Federal Tax ID" label name with prepopulated edited value
4] "Save" button
5] "Cancel" button</t>
  </si>
  <si>
    <t xml:space="preserve">To verify All the fields on the Edit Parent Group page is auto-populated </t>
  </si>
  <si>
    <t>To verify "Parent Group Code" field is not editable</t>
  </si>
  <si>
    <t xml:space="preserve">User should have admin access &amp; should be able to login
Parent Group is already created
</t>
  </si>
  <si>
    <t>"Parent Group Code" field should not be editable</t>
  </si>
  <si>
    <t>To verify the field values displayed on the Edit Parent Group page</t>
  </si>
  <si>
    <t xml:space="preserve">User should have admin access &amp; should be able to login
Parent Group is already created
</t>
  </si>
  <si>
    <t>User should be navigated to View Parent Group page</t>
  </si>
  <si>
    <t>Parent Group List</t>
  </si>
  <si>
    <t>To verify on page load Parent Group List page &amp; its attribute</t>
  </si>
  <si>
    <t>All the Parent Group list should be displayed</t>
  </si>
  <si>
    <t>Parent Group with Active status should be displayed</t>
  </si>
  <si>
    <t>Parent Group with Inactive status should be displayed</t>
  </si>
  <si>
    <t>Parent Group with All status should be displayed</t>
  </si>
  <si>
    <t>Verify Minimum Maximum page length on Add Parent Group</t>
  </si>
  <si>
    <t>Verify the attributes on Add Parent group</t>
  </si>
  <si>
    <t>Verify page validation on Add Parent Group</t>
  </si>
  <si>
    <t>Verify page validation on Add Parent Group on duplicate parent group creation</t>
  </si>
  <si>
    <t xml:space="preserve">To verify the system's response while user tries to create duplicate Parent Group </t>
  </si>
  <si>
    <t>Parent Group view page gets displayed with below attributes:
1] Edit Parent Group 
2] Delete Parent Group 
3] Assign Plan
4] Copy
5] Parent Group ID label with textfield
6] Parent Group Code label with textfield
7] Parent Group Name label with textfield
8] Federal Tax ID label with textfield</t>
  </si>
  <si>
    <t>"Confirm to delete Parent Group : KPIT Technologies Ltd?" pop up should display with "Yes" and "No" buttons</t>
  </si>
  <si>
    <t xml:space="preserve">Copy Parent Group </t>
  </si>
  <si>
    <t xml:space="preserve">User should have admin access &amp; should be able to login
Parent Group is already created &amp; Clients, Sub-Division, Plan Types, Benefit Category, Insurance Carrier etc..  All the child's are mapped to the Parent Group </t>
  </si>
  <si>
    <t xml:space="preserve">Edit Parent Group </t>
  </si>
  <si>
    <t xml:space="preserve">Field values displayed on the Edit Parent Group page should match with the field values entered while creating the Parent Group </t>
  </si>
  <si>
    <t>Parent Group List page should be displayed with the below attributes:
1] Search field with "Search Parent Group " button
2] Filter by Status
3] Create Parent Group button
4] View button
5] Create Client button
6] Client List button
7] Pagination
8] Group ID label with its value
9] Account Created Date label with its value
10] Total Clients label with its value
11] Code label with its value
12] Status label with its value
13] Federal Tax ID label with its value</t>
  </si>
  <si>
    <t>User should be navigated to "View Parent Group " page</t>
  </si>
  <si>
    <t>Verify page navigation on cancel</t>
  </si>
  <si>
    <t>Verify adding deleted parent group</t>
  </si>
  <si>
    <t>Verify page attributes on View Parent Group</t>
  </si>
  <si>
    <t>View Parent Group</t>
  </si>
  <si>
    <t>Delete Parent Group</t>
  </si>
  <si>
    <t>Copy Parent Group</t>
  </si>
  <si>
    <t>Edit Parent Group</t>
  </si>
  <si>
    <t>Verify the Add Parent group page UI</t>
  </si>
  <si>
    <t>Verify Page UI on View Parent Group</t>
  </si>
  <si>
    <t>Verify pop up on delete parent group</t>
  </si>
  <si>
    <t>Verify selecting yes on delete parent group</t>
  </si>
  <si>
    <t>Navigation: Login &gt; Homescreen &gt; Client Setup &gt; Click on Add Parent Group &amp; verify the page attributes</t>
  </si>
  <si>
    <t>Navigation: Login &gt; Homescreen &gt; Client Setup &gt; Click on Add Parent Group &amp; verify the page UI</t>
  </si>
  <si>
    <t>Navigation: Login &gt; Homescreen &gt; Client Setup &gt; Click on Add Parent Group &amp; verify the field boundaries
Provide all the valid (Within boundary limit) details and click on Save</t>
  </si>
  <si>
    <t>Navigation: Login &gt; Homescreen &gt; Client Setup &gt; Click on Add Parent Group &amp; verify the field boundaries
Provide all the invalid (Less than minimum and more than maximum length) details and click on Save</t>
  </si>
  <si>
    <t>Navigation: Login &gt; Homescreen &gt; Client Setup &gt; Click on Add Parent Group &gt; 
Enter invalid characters in all the fields &gt; Click on Save (Or tab out)</t>
  </si>
  <si>
    <t>Navigation: Login &gt; Homescreen &gt; Client Setup &gt; Click on Add Parent Group &gt;
Keep mandatory fields blank -&gt; Click on Save</t>
  </si>
  <si>
    <t>Navigation: Login &gt; Homescreen &gt; Client Setup &gt; Click on Add Parent Group &gt; 
Enter Blank spaces &gt; Click on Save</t>
  </si>
  <si>
    <t>Navigation: Login &gt; Homescreen &gt; Client Setup &gt; Click on Add Parent Group &gt;
Enter duplicate Parent Group Name, Parent Group Code &amp; Federal Tax ID -&gt; Click on Save</t>
  </si>
  <si>
    <t>Navigation: Login &gt; Homescreen &gt; Client Setup &gt; Click on Add Parent Group &gt; 
Click on Cancel button</t>
  </si>
  <si>
    <t>User should be navigated to Client Setup page</t>
  </si>
  <si>
    <t>Navigation: Login &gt; Homescreen &gt; Client Setup &gt; Click on Add Parent Group &gt;
Enter valid details into the mandatory fields &amp; click Save</t>
  </si>
  <si>
    <t>Navigation: Login &gt; Homescreen &gt; Client Setup &gt; Click on Add Parent Group &gt;
Delete the existing Parent Group 
Add the new Parent Group with the same details</t>
  </si>
  <si>
    <t xml:space="preserve">Navigation: Login &gt; Homescreen &gt; Client Setup &gt; Click on View Parent Group </t>
  </si>
  <si>
    <t>Navigation: Login &gt; Homescreen &gt; Client Setup &gt; Click on View Parent Group &amp; verify the UI of the page</t>
  </si>
  <si>
    <t xml:space="preserve">Navigation: Login &gt; Homescreen &gt; Client Setup &gt; Click on View Parent Group &amp; verify the labels &amp; its values </t>
  </si>
  <si>
    <t>Navigation: Login &gt; Homescreen &gt; Client Setup &gt; Click on View Parent Group 
Click on Edit &amp; verify the page navigation</t>
  </si>
  <si>
    <t>Navigation: Login &gt; Homescreen &gt; Client Setup &gt; Click on View Parent Group 
Click on Delete &amp; verify the pop up</t>
  </si>
  <si>
    <t xml:space="preserve">Navigation: Login &gt; Homescreen &gt; Client Setup &gt; Click on View Parent Group 
Click on Delete
Click on Yes on delete confirmation pop up </t>
  </si>
  <si>
    <t>Navigation: Login &gt; Homescreen &gt; Client Setup &gt; Click on View Parent Group 
Click on Delete
Click on "No" on delete confirmation</t>
  </si>
  <si>
    <t>Navigation: Login &gt; Homescreen &gt; Client Setup &gt; Click on View Parent Group 
Click on Copy</t>
  </si>
  <si>
    <t>Navigation: Login &gt; Homescreen &gt; Client Setup &gt; Click on View Parent Group 
Click on Copy
Enter already existed Parent Group name &amp; group code
Click on Save button</t>
  </si>
  <si>
    <t>Navigation: Login &gt; Homescreen &gt; Client Setup &gt; Click on View Parent Group 
Click on Copy
Provide all the valid (Within boundary limit) details and click on Save</t>
  </si>
  <si>
    <t>Navigation: Login &gt; Homescreen &gt; Client Setup &gt; Click on View Parent Group 
Click on Copy
Provide all the invalid (Less than minimum and more than maximum length) details and click on Save</t>
  </si>
  <si>
    <t xml:space="preserve">Navigation: Login &gt; Homescreen &gt; Client Setup &gt; Click on View Parent Group 
Click on Copy
Enter invalid characters in all the fields &gt; Click on Save (Or tab out)
</t>
  </si>
  <si>
    <t>Navigation: Login &gt; Homescreen &gt; Client Setup &gt; Click on View Parent Group 
Click on Copy
Keep mandatory fields blank -&gt; Click on Save</t>
  </si>
  <si>
    <t>Navigation: Login &gt; Homescreen &gt; Client Setup &gt; Click on View Parent Group 
Click on Copy
Enter Blank spaces &gt; Click on Save</t>
  </si>
  <si>
    <t>Navigation: Login &gt; Homescreen &gt; Client Setup &gt; Click on View Parent Group &gt; Click on Edit &amp; verify the attributes</t>
  </si>
  <si>
    <t xml:space="preserve">Navigation: Login &gt; Homescreen &gt; Client Setup &gt; Click on View Parent Group &gt; Click on Edit </t>
  </si>
  <si>
    <t>Navigation: Login &gt; Homescreen &gt; Client Setup &gt; Click on View Parent Group &gt; Click on Edit 
Provide all the valid (Within boundary limit) details and click on Save</t>
  </si>
  <si>
    <t>Navigation: Login &gt; Homescreen &gt; Client Setup &gt; Click on View Parent Group &gt; Click on Edit  
Provide all the invalid (Less than minimum and more than maximum length) details and click on Save</t>
  </si>
  <si>
    <t>Navigation: Login &gt; Homescreen &gt; Client Setup &gt; Click on View Parent Group &gt; Click on Edit &amp; verify all field values</t>
  </si>
  <si>
    <t>Navigation: Login &gt; Homescreen &gt; Client Setup &gt; Click on View Parent Group &gt; Click on Edit 
Try to edit the "Parent Group Code" field</t>
  </si>
  <si>
    <t xml:space="preserve">Navigation: Login &gt; Homescreen &gt; Client Setup &gt; Click on View Parent Group &gt; Click on Edit 
Verify the field values against the values entered while creating the Parent Group </t>
  </si>
  <si>
    <t>Navigation: Login &gt; Homescreen &gt; Client Setup &gt; Click on View Parent Group &gt; Click on Edit 
Enter invalid characters in all the fields &gt; Click on Save (Or tab out)</t>
  </si>
  <si>
    <t>Navigation: Login &gt; Homescreen &gt; Client Setup &gt; Click on View Parent Group &gt; Click on Edit 
Keep mandatory fields blank -&gt; Click on Save</t>
  </si>
  <si>
    <t>Navigation: Login &gt; Homescreen &gt; Client Setup &gt; Click on View Parent Group &gt; Click on Edit 
Enter Blank spaces &gt; Click on Save</t>
  </si>
  <si>
    <t>Navigation: Login &gt; Homescreen &gt; Client Setup &gt; Click on View Parent Group &gt; Click on Edit 
Enter duplicate Parent Group Name, Parent Group Code &amp; Federal Tax ID -&gt; Click on Save</t>
  </si>
  <si>
    <t>Navigation: Login &gt; Homescreen &gt; Client Setup &gt; Click on View Parent Group &gt; Click on Edit 
Click on Cancel button</t>
  </si>
  <si>
    <t>Navigation: Login &gt; Homescreen &gt; Client Setup &gt; Click on Parent Group List &amp; verify the page attributes</t>
  </si>
  <si>
    <t>Navigation: Login &gt; Homescreen &gt; Client Setup &gt; Click on Parent Group List &amp; verify the UI of the page</t>
  </si>
  <si>
    <t>Navigation: Login &gt; Homescreen &gt; Client Setup &gt; Click on Parent Group List &gt; 
Enter valid search criteria &amp; Click on "Search Parent Group " button</t>
  </si>
  <si>
    <t>Navigation: Login &gt; Homescreen &gt; Client Setup &gt; Click on Parent Group List &gt; 
Enter invalid search criteria 
Click on "Search Parent Group " button</t>
  </si>
  <si>
    <t>Navigation: Login &gt; Homescreen &gt; Client Setup &gt; Click on Parent Group List &gt; 
Enter special characters into the search text field 
Click on "Search Parent Group " button</t>
  </si>
  <si>
    <t>Navigation: Login &gt; Homescreen &gt; Client Setup &gt; Click on Parent Group List &gt; 
Enter blank spaces into the search text field
Click on "Search Parent Group " button</t>
  </si>
  <si>
    <t>Navigation: Login &gt; Homescreen &gt; Client Setup &gt; Click on Parent Group List &gt; 
Select Active filter
Search result for Parent Group having Inactive status
Click on "Search Parent Group " button</t>
  </si>
  <si>
    <t>Navigation: Login &gt; Homescreen &gt; Client Setup &gt; Click on Parent Group List &gt; 
Select Inactive filter
Search result for Parent Group having Active status
Click on "Search Parent Group " button</t>
  </si>
  <si>
    <t>Navigation: Login &gt; Homescreen &gt; Client Setup &gt; Click on Parent Group List &gt; 
Select All filter
Search result for Parent Group having Active / Inactive status
Click on "Search Parent Group " button</t>
  </si>
  <si>
    <t xml:space="preserve">Navigation: Login &gt; Homescreen &gt; Client Setup &gt; Click on Parent Group List &gt; 
Select Active filter
</t>
  </si>
  <si>
    <t>Navigation: Login &gt; Homescreen &gt; Client Setup &gt; Click on Parent Group List &gt; 
Select Inactive filter</t>
  </si>
  <si>
    <t>Navigation: Login &gt; Homescreen &gt; Client Setup &gt; Click on Parent Group List &gt; 
Select All filter</t>
  </si>
  <si>
    <t>Navigation: Login &gt; Homescreen &gt; Client Setup &gt; Click on Parent Group List &gt; 
Click next/ previous/ Last/ First</t>
  </si>
  <si>
    <t>Navigation: Login &gt; Homescreen &gt; Client Setup &gt; Click on Parent Group List &gt; 
Click on View button</t>
  </si>
  <si>
    <t>Navigation: Login &gt; Homescreen &gt; Client Setup &gt; Click on Parent Group List &gt; 
Click on "Create Client" button</t>
  </si>
  <si>
    <t>To verify system's behavior while user tries to delete the Parent Group for which sub division is mapped</t>
  </si>
  <si>
    <t xml:space="preserve">User should have admin access &amp; should be able to login
Parent Group is already created 
Sub Group is created for the Parent Group </t>
  </si>
  <si>
    <t>"Parent Group cannot be deleted. Sub Division is mapped against this Parent Group " alert message is displayed</t>
  </si>
  <si>
    <t>To verify the page navigation on clicking Create Sub Division button</t>
  </si>
  <si>
    <t>User should have admin access &amp; should be able to login
Parent Group is already created 
Sub Division list is available</t>
  </si>
  <si>
    <t>Navigation: Login &gt; Homescreen &gt; Client Setup &gt; Click on Parent Group List &gt; 
Click on "Sub Division List" button</t>
  </si>
  <si>
    <t>User should be navigated to "Sub Division List" page</t>
  </si>
  <si>
    <t>User should have admin access &amp; should be able to login
Parent Group is already created 
Sub Division list is not available</t>
  </si>
  <si>
    <t>"No Sub Division List is available" message should be displayed</t>
  </si>
  <si>
    <t>User should be navigated to "Create Sub Division" page</t>
  </si>
  <si>
    <t>Verify adding new Parent Group</t>
  </si>
  <si>
    <t>Verify labels &amp; values on View Parent Group</t>
  </si>
  <si>
    <t xml:space="preserve">Verify page navigation on Edit </t>
  </si>
  <si>
    <t>Verify selecting no on delete parent group</t>
  </si>
  <si>
    <t>Verify trying the delete the parent group for which sub group is mapped</t>
  </si>
  <si>
    <t>Verify page attributes on Add Sub Group</t>
  </si>
  <si>
    <t>Verify Page UI on Add Sub Group</t>
  </si>
  <si>
    <t>Verify Minimum Maximum page length on Add Sub Group</t>
  </si>
  <si>
    <t>Verify page validation on Add Sub Group</t>
  </si>
  <si>
    <t>Verify page validation on Add Sub Group on duplicate sub group creation</t>
  </si>
  <si>
    <t>Verify page navigation on Cancel</t>
  </si>
  <si>
    <t>Verify adding deleted Sub Group</t>
  </si>
  <si>
    <t>Verify Page UI on Sub Group List</t>
  </si>
  <si>
    <t>Verify searching by valid criteria</t>
  </si>
  <si>
    <t>Verify searching by invalid criteria</t>
  </si>
  <si>
    <t>Verify searching by special characters</t>
  </si>
  <si>
    <t>Verify searching by blank spaces</t>
  </si>
  <si>
    <t>Verify searching by Active filter</t>
  </si>
  <si>
    <t>Verify searching by Inactive filter</t>
  </si>
  <si>
    <t>Verify searching by All filter</t>
  </si>
  <si>
    <t>Verify page navigation on View</t>
  </si>
  <si>
    <t>Verify page navigation on "Create Sub Division"</t>
  </si>
  <si>
    <t>Verify clicking Clone</t>
  </si>
  <si>
    <t>Verify page attributes on View Sub Group</t>
  </si>
  <si>
    <t>Verify page UI of View Sub Group</t>
  </si>
  <si>
    <t>Verify labels &amp; values on View Sub Group</t>
  </si>
  <si>
    <t>Verify page navigation on clicking Edit</t>
  </si>
  <si>
    <t>Verify clicking Delete Sub Group</t>
  </si>
  <si>
    <t>"Sub Group cannot be deleted. Sub Group is mapped against Class" alert message is displayed</t>
  </si>
  <si>
    <t>Verify clicking Delete Sub Group which is mapped against Class</t>
  </si>
  <si>
    <t>To verify system's behavior while user tries to delete the Sub Group for which Class is mapped</t>
  </si>
  <si>
    <t>Verify pagination</t>
  </si>
  <si>
    <t>Verify page attributes on Edit Sub group</t>
  </si>
  <si>
    <t>Verify Page UI on Edit Sub Group</t>
  </si>
  <si>
    <t>Verify Minimum Maximum page length on Edit Sub Group</t>
  </si>
  <si>
    <t>Verify page validation on Edit Sub Group</t>
  </si>
  <si>
    <t>Verify page field values are auto populated</t>
  </si>
  <si>
    <t>Verify field values are editable</t>
  </si>
  <si>
    <t>Verify field values</t>
  </si>
  <si>
    <t>Verify page validation on Edit Sub Group on creating duplicate Sub Group</t>
  </si>
  <si>
    <t xml:space="preserve">On Landing page "Manage Category" should be displayed with the below attributes:
1] "Search" Functionality 
2] "Sort By" Functionality
3] "Order By" Functionality
4] Category list with "Edit" &amp; "Delete" buttons
5] "Add Category" button
6] Pagination Functionality
7] Records per page filter </t>
  </si>
  <si>
    <t>Navigation: Login &gt; Homescreen &gt; Master Data -&gt; Category 
Select Active filter
Enter Inactive Category into the Search field 
Click on "Search" button</t>
  </si>
  <si>
    <t>Navigation: Login &gt; Homescreen &gt; Master Data -&gt; Category 
Select Active filter
Enter Active Category into the Search field 
Click on "Search" button</t>
  </si>
  <si>
    <t>Navigation: Login &gt; Homescreen &gt; Master Data -&gt; Category 
Select Inactive filter
Enter Active Category into the Search field 
Click on "Search" button</t>
  </si>
  <si>
    <t>Navigation: Login &gt; Homescreen &gt; Master Data -&gt; Category 
Select Inactive filter
Enter Inactive Category into the Search field 
Click on "Search" button</t>
  </si>
  <si>
    <t>Navigation: Login &gt; Homescreen &gt; Master Data -&gt; Category 
Select Both filter
Enter Active / Inactive Category into the Search field 
Click on "Search" button</t>
  </si>
  <si>
    <t>All the Category list should be displayed</t>
  </si>
  <si>
    <t>Navigation: Login &gt; Homescreen &gt; Master Data -&gt; Category
Select the value from "Sort By" filter as "Category Name"
Select "Ascending" from "Order By" dropdown
Verify the Category list</t>
  </si>
  <si>
    <t>Category list should be displayed in ascending order of Category name</t>
  </si>
  <si>
    <t>Category list should be displayed in ascending order of Category ID</t>
  </si>
  <si>
    <t>To verify the Category records after selecting page counter</t>
  </si>
  <si>
    <t>To Verify the system's response while user tries to save the Category by entering blank spaces into all the fields</t>
  </si>
  <si>
    <t>To Verify the system's response while user tries to create Category with duplicate Category name</t>
  </si>
  <si>
    <t>Status of the added Category should become active &amp; it should be displayed under Category dropdown on "Add Subdivision" page</t>
  </si>
  <si>
    <t>Status of the added Category should become inactive &amp; it should not be displayed under Category dropdown on "Add Subdivision" page</t>
  </si>
  <si>
    <t>To Verify edit Category while it is already used while creating sub-division</t>
  </si>
  <si>
    <t>Navigation: Login &gt; Homescreen &gt; Master Data -&gt; Category
Click on "Edit Category" Button
Try to edit the Category fields while it is already used while creating subdivision</t>
  </si>
  <si>
    <t>System should not allow user to edit the Category details while it is already used while creating sub-division</t>
  </si>
  <si>
    <t>1] "Category created successfully" success message should be displayed 
2] User should be navigated to "Manage Category"  page 
3] Newly created  Category should be listed on the top of the page
4] Added Category value should be reflected under "Category" dropdown on "Add Subdivision" page</t>
  </si>
  <si>
    <t xml:space="preserve">User should have admin access &amp; should be able to login
Category is already created </t>
  </si>
  <si>
    <t>"Confirm to delete Category: &lt;Category Name&gt;" pop up should display with "Yes" and "No" buttons</t>
  </si>
  <si>
    <t>Verify delete Category which used while creating sub-division</t>
  </si>
  <si>
    <t>User should have admin access &amp; should be able to login
Category is already created 
Category is mapped to the subdivision</t>
  </si>
  <si>
    <t>Navigation: Login &gt; Homescreen &gt; Master Data -&gt; Sub  Category 
Click on Add FAQ 
Verify Sub Category  dropdown values</t>
  </si>
  <si>
    <t>Navigation: Login &gt; Homescreen &gt; Master Data -&gt; Sub  Category 
Click on Add Feedback 
Verify Sub Category  dropdown values</t>
  </si>
  <si>
    <t>Navigation: Login &gt; Homescreen &gt; Master Data -&gt; Sub  Category 
Click on Add Documents &amp; Forms 
Verify Sub Category  dropdown values</t>
  </si>
  <si>
    <t>To verify on page load "Feedback Access Rights" page &amp; its attributes</t>
  </si>
  <si>
    <t>1] On first time search it should not display ant result
2] On second time search i.e. after providing the access rights, based on the selection result should be display</t>
  </si>
  <si>
    <t>Access rights for Feedback should get saved &amp; validation message should be displayed "Please select at least one Feedback"</t>
  </si>
  <si>
    <t>Verify search criteria</t>
  </si>
  <si>
    <t>Verify search criteria selected should not get reset after providing access right</t>
  </si>
  <si>
    <t>To verify on page load "FAQ Access Rights" page &amp; its attributes</t>
  </si>
  <si>
    <t>Access rights for FAQ should get saved &amp; validation message should be displayed "Please select at least one FAQ"</t>
  </si>
  <si>
    <t>Verify adding new Sub Group</t>
  </si>
  <si>
    <t>Verify attributes on Sub Group List</t>
  </si>
  <si>
    <t>To verify on page load "Quick Links Access Rights" page &amp; its attributes</t>
  </si>
  <si>
    <t>1] On first time search it should not display any result
2] On second time search i.e. after providing the access rights, based on the selection result should be displayed</t>
  </si>
  <si>
    <t>Navigation: Login &gt; Homescreen &gt; Master Data -&gt; Quick Links 
Click on Add Access Right button
Select Category
Select Sub Category
Click on Search
Select the Quick Links from the left side panel
Click on arrow &amp; verify</t>
  </si>
  <si>
    <t>Navigation: Login &gt; Homescreen &gt; Master Data -&gt; Quick Links 
Click on Add Access Right button
Select Parent Group
Select Client Group
Click on Search
Select the Quick Links from right side panel
Click on arrow &amp; verify</t>
  </si>
  <si>
    <t>Access rights for Quick Links should get saved &amp; validation message should be displayed "Please select at least one Quick Link"</t>
  </si>
  <si>
    <t>Employee Management</t>
  </si>
  <si>
    <t>TC_PGB_Admin_MasterSubGroup_056</t>
  </si>
  <si>
    <t>To verify "Employee Management" option on Subgorup list page on each subgroup</t>
  </si>
  <si>
    <t xml:space="preserve">Verify "Employee Management" option </t>
  </si>
  <si>
    <t>Navigation: Login &gt; Homescreen &gt; Sub Group Customer Setup &gt;
Verify "Employee Management" option</t>
  </si>
  <si>
    <t>"Employe Management" option should be displayed for each subgroup</t>
  </si>
  <si>
    <t xml:space="preserve">Verify navigation on selecting "Employee Management" option </t>
  </si>
  <si>
    <t>To verify the page navigation on selecting "Employee Management" option</t>
  </si>
  <si>
    <t>Navigation: Login &gt; Homescreen &gt; Sub Group Customer Setup &gt; 
Click on "Employee Management"
Verify the navigation</t>
  </si>
  <si>
    <t>Admin should be navigated to Employer portal as a employer</t>
  </si>
  <si>
    <t>TC_PGB_Admin_MasterSubGroup_057</t>
  </si>
  <si>
    <t>Employee file upload</t>
  </si>
  <si>
    <t>TC_PGB_Admin_MasterSubGroup_058</t>
  </si>
  <si>
    <t xml:space="preserve">Verify "Employee File Upload" option </t>
  </si>
  <si>
    <t>To verify "Employee File Upload" option on Subgorup list page on each subgroup</t>
  </si>
  <si>
    <t>Verify page attributes clicking on "Employe Upload" button</t>
  </si>
  <si>
    <t>To verify the page attributes on "Employee File Upload" page</t>
  </si>
  <si>
    <t>Navigation: Login &gt; Homescreen &gt; Sub Group Customer Setup &gt;
Click on "Employee File Upload"</t>
  </si>
  <si>
    <t xml:space="preserve">Employee file upload page should be displayed with the below attributes:
1] Company Name with pre-populated value
2] Sundivision with dropdown control
3] Benefit Class with dropdown control
4] XLS File with choose file button
5] Save Button
6] Cancel Button
7] Employee file upload records on the grid </t>
  </si>
  <si>
    <t>To verify uploading the file with invalid file format i.e. other than excel file
For e.g: Word, Power point, Jpeg etc</t>
  </si>
  <si>
    <t>Navigation: Login &gt; Homescreen &gt; Sub Group Customer Setup &gt;
Click on "Employee File Upload"
Upload file format with word 
Click on Save</t>
  </si>
  <si>
    <t>File should not get upload &amp; error messahe should be displayed as "Invalid file format"</t>
  </si>
  <si>
    <t>Verify upload file functionality</t>
  </si>
  <si>
    <t xml:space="preserve">To verify uploading the file with valid file format i.e. excel file with proper employee data format
</t>
  </si>
  <si>
    <t>To verify deleting the employee data from the grid</t>
  </si>
  <si>
    <t>Navigation: Login &gt; Homescreen &gt; Sub Group Customer Setup &gt;
Click on "Employee File Upload"
Upload file format with excel
Click on Save
Delete the employee data from the grid</t>
  </si>
  <si>
    <t>Selected employe data should get deleted</t>
  </si>
  <si>
    <t>Verify Delete employee data from grid</t>
  </si>
  <si>
    <t>Verify login with any one of the employe credentails from the employee data</t>
  </si>
  <si>
    <t>To verify employee login from the uploaded employee data</t>
  </si>
  <si>
    <t>User should have admin access &amp; should be able to login
Employee data is already uploaded</t>
  </si>
  <si>
    <t>Navigation: Login &gt; Enter Employee Login password</t>
  </si>
  <si>
    <t>Employee should get login successfully &amp; navigated to Employee portal</t>
  </si>
  <si>
    <t>TC_PGB_Admin_MasterSubGroup_059</t>
  </si>
  <si>
    <t>TC_PGB_Admin_MasterSubGroup_060</t>
  </si>
  <si>
    <t>TC_PGB_Admin_MasterSubGroup_061</t>
  </si>
  <si>
    <t>TC_PGB_Admin_MasterSubGroup_062</t>
  </si>
  <si>
    <t>TC_PGB_Admin_MasterSubGroup_063</t>
  </si>
  <si>
    <t>Navigation: Login &gt; Homescreen &gt; Sub Group Customer Setup &gt;
Select Subdivision
Select Class
Click on "Employee File Upload"
Upload file format with excel
Click on Save</t>
  </si>
  <si>
    <t>1] File should get upload &amp; employee data should be displayed in a grid
2] Employees should get mapped to the seleced Subdivision / Class</t>
  </si>
  <si>
    <t>On Landing page "Add Benefit Category " should be displayed with the below attributes:
Fields under "Benefit Category Section"
1] "Code" label with textfield
2] "Name" label with textfield
3] "Description" label with the textfield
4] "Is Active" label with checkbox 
5] "Save" button
6] "Cancel" button
Fields under "Benefit Category Configuration" section
1] "Is Waive off applicable" label with checkbox
2] "Is HSA plan applicable" label with checkbox
3] "Is Minimum Maximum required" label with checkbox
4] "Is Beneficiary applicable" label with checkbox
5] "Spouse/Child Must Enroll?" label with checkbox
6] "Show Welcome Text" label with checkbox
7] "Is Dependent Applicable" label with checkbox
Fields under "Coverage Types" section
1] "Tier Based" label with checkbox
2] "Range Based" label with checkbox
3] "Flat Amount" label with checkbox
4] "Single level of coverage" label with checkbox
5] "Multiple of Salary" label with checkbox
6] "Incremental" label with checkbox</t>
  </si>
  <si>
    <t>Following checklist should be displayed under  "Benefit Category configuration" section:
1] "Is Waive off applicable" label with checkbox
2] "Is HSA plan applicable" label with checkbox
3] "Is Minimum Maximum required" label with checkbox
4] "Is Beneficiary applicable" label with checkbox
5] "Spouse/Child Must Enroll?" label with checkbox
6] "Show Welcome Text" label with checkbox
7] "Is Dependent Applicable" label with checkbox</t>
  </si>
  <si>
    <t xml:space="preserve">Verify "Is Beneficiary applicable" option </t>
  </si>
  <si>
    <t>To verify "Is beneficiary applicable" is selected while adding the benefit category</t>
  </si>
  <si>
    <t>Navigation: Login &gt; Homescreen &gt; Master Data -&gt; Benefit Category 
Click on "Create Benefit Category " Button
Select "Is Beneficiary applicable"
Click on Save</t>
  </si>
  <si>
    <t>Verify "Is Dependent Applicable" option</t>
  </si>
  <si>
    <t>"Add Beneficiary" option should be availble for the benefit plans created under the benefit category for which "Is beneficiary applicable" checkbox is checked</t>
  </si>
  <si>
    <t>Verify "Show Welcome Text" option</t>
  </si>
  <si>
    <t>Data Base</t>
  </si>
  <si>
    <t>Masters</t>
  </si>
  <si>
    <t>TOTAL</t>
  </si>
  <si>
    <t>Following values should be displayed on "Newly Eligible Events" page for "Newly Eligible Type" dropdown:
1] New Hire
2] Rehire
3] Rehire Acquisition
4) Employee Gains Eligibility
Following values should be displayed on "MOM Rule", "Singlvlcovg Rule" , "Incremental Rule" &amp; "Flat Amount" page for "Employee Type" dropdown:
1] New Hire
2] Rehire
3] Rehire Acquisition
4) Employee Gains Eligibility</t>
  </si>
  <si>
    <t xml:space="preserve">To verify the message on clicking "Sub Division List" while no sub division is created for the Parent Group </t>
  </si>
  <si>
    <t>Add Parent Group page should be displayed with the below attributes:
1] Save Button
2] Cancel Button
3] Parent Group Code Label with the textfield
4] Parent Group Name Label with the textfield
5] Federal Tax ID Name with the textfield
6) SubDomain Code
7) Description
8) Effective
9) Is Active</t>
  </si>
  <si>
    <t>Verify the effective date</t>
  </si>
  <si>
    <t>Steps to reproduce:
1] Login as admin
2] Go to Patent Group
3] Add Parent group
4] Verify "Effective Date" 
5] Keep the Effective default date as it is 
6] Enter other details
7] Click on Save &amp; verify the error message</t>
  </si>
  <si>
    <t xml:space="preserve">Effective default date should be by default tomorrow's date &amp; calendar should not allow to select the past date
</t>
  </si>
  <si>
    <t>Verify the add Effective Date on Add Parent Group</t>
  </si>
  <si>
    <t>User should be on add parent group</t>
  </si>
  <si>
    <t>TC_PGB_Admin_MasterParentGroup_061</t>
  </si>
  <si>
    <t>TC_PGB_Admin_MasterSubGroup_064</t>
  </si>
  <si>
    <t>Verify the Inactive on Edit when sub group is refrenced</t>
  </si>
  <si>
    <t>Steps to reproduce:
1] Login with Admin
2] Go to Sub Group
3] Add Sub Group &amp; reference the sub group to Subdivision/Class
4] Now click on Edit Sub group
5] Inactive the sub group 
6] Click on Save &amp; verify the error</t>
  </si>
  <si>
    <t xml:space="preserve">User should have admin access and making Inactive </t>
  </si>
  <si>
    <t>Error message should be displayed as "Status cannot be changed. Sub Group is already referenced"</t>
  </si>
  <si>
    <t>TC_PGB_Admin_MasterSubGroup_065</t>
  </si>
  <si>
    <t>Verify the document upload functionality</t>
  </si>
  <si>
    <t>To check the uploaded document is getting download</t>
  </si>
  <si>
    <t xml:space="preserve">User should have admin access </t>
  </si>
  <si>
    <t>1] Login with Admin
2] Go to Sub Group
3] Add Sub Group
4] Upload document while adding the sub group
5] Click on Save &amp; go to edit
6] Click on download document</t>
  </si>
  <si>
    <t>Document should get download &amp; error message should not be displayed</t>
  </si>
  <si>
    <t xml:space="preserve">Verify unmapping the coverage type which is already refered in the plan </t>
  </si>
  <si>
    <t xml:space="preserve">To verify error message is displayed while user tries to unmap the coverage type which is already refered in the plan </t>
  </si>
  <si>
    <t xml:space="preserve">Steps to reproduce:
1] Login with Admin
2] Edit the benefit category which is used in creating plan
3] Unmap the "Incremental" coverage type 
4] Click on Save &amp; verify
</t>
  </si>
  <si>
    <t xml:space="preserve">User should have admin access &amp; should be able to login
Benefit Plan is created with coverage type with Incremental
</t>
  </si>
  <si>
    <t xml:space="preserve">System should not allow to unmap the coverage type after creating the benefit plan using the same coverage type
</t>
  </si>
  <si>
    <t>TC_PGB_Admin_MasterBenefitCategory _089</t>
  </si>
  <si>
    <t>To Verify the is dependent applicable</t>
  </si>
  <si>
    <t>Check the Welcome Text dosplayed</t>
  </si>
  <si>
    <t>In Life change settings for same category : 
&gt;Allow to add/remove dependent
&gt;Else not allow to add/remove dependent</t>
  </si>
  <si>
    <t xml:space="preserve">&gt;IF YES: then welcome text display
&gt;If No: Then welcome text should not display </t>
  </si>
  <si>
    <t>TC_PGB_Admin_MasterBenefitCategory _090</t>
  </si>
  <si>
    <t>TC_PGB_Admin_MasterBenefitCategory _091</t>
  </si>
  <si>
    <t>TC_PGB_Admin_MasterBenefitCategory _092</t>
  </si>
  <si>
    <t>TC_PGB_Admin_MasterBenefitCategory _093</t>
  </si>
  <si>
    <t>Folowing fileds should be mandatory:
1) Code
2) Name
3) Subdomain Code
4) Description
5) Effective Date
6) Fedral TAX ID
"Mandatory fields cannot be blank" error message should be 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</si>
</sst>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name val="Times New Roman"/>
      <family val="1"/>
    </font>
    <font>
      <b/>
      <sz val="12"/>
      <name val="Times New Roman"/>
      <family val="1"/>
    </font>
    <font>
      <b/>
      <i/>
      <sz val="10"/>
      <name val="Times New Roman"/>
      <family val="1"/>
    </font>
    <font>
      <sz val="10"/>
      <color indexed="8"/>
      <name val="Times New Roman"/>
      <family val="1"/>
    </font>
    <font>
      <sz val="10"/>
      <name val="Lucida Sans Unicode"/>
      <family val="2"/>
    </font>
    <font>
      <b/>
      <sz val="8"/>
      <color indexed="8"/>
      <name val="Times New Roman"/>
      <family val="1"/>
    </font>
    <font>
      <sz val="8"/>
      <color indexed="8"/>
      <name val="Times New Roman"/>
      <family val="1"/>
    </font>
    <font>
      <b/>
      <sz val="11"/>
      <color theme="1"/>
      <name val="Calibri"/>
      <family val="2"/>
      <scheme val="minor"/>
    </font>
    <font>
      <sz val="11"/>
      <name val="Calibri"/>
      <family val="2"/>
      <scheme val="minor"/>
    </font>
    <font>
      <b/>
      <sz val="11"/>
      <name val="Calibri"/>
      <family val="2"/>
      <scheme val="minor"/>
    </font>
    <font>
      <sz val="10"/>
      <name val="Arial"/>
      <family val="2"/>
    </font>
    <font>
      <b/>
      <sz val="10"/>
      <name val="Times New Roman"/>
      <family val="1"/>
    </font>
    <font>
      <b/>
      <sz val="11"/>
      <name val="Times New Roman"/>
      <family val="1"/>
    </font>
  </fonts>
  <fills count="12">
    <fill>
      <patternFill patternType="none"/>
    </fill>
    <fill>
      <patternFill patternType="gray125"/>
    </fill>
    <fill>
      <patternFill patternType="solid">
        <fgColor theme="0"/>
        <bgColor indexed="64"/>
      </patternFill>
    </fill>
    <fill>
      <patternFill patternType="solid">
        <fgColor theme="0" tint="-0.14999847407452621"/>
        <bgColor indexed="31"/>
      </patternFill>
    </fill>
    <fill>
      <patternFill patternType="solid">
        <fgColor theme="0" tint="-0.24994659260841701"/>
        <bgColor indexed="24"/>
      </patternFill>
    </fill>
    <fill>
      <patternFill patternType="solid">
        <fgColor indexed="22"/>
        <bgColor indexed="31"/>
      </patternFill>
    </fill>
    <fill>
      <patternFill patternType="solid">
        <fgColor theme="0" tint="-0.249977111117893"/>
        <bgColor indexed="64"/>
      </patternFill>
    </fill>
    <fill>
      <patternFill patternType="solid">
        <fgColor indexed="9"/>
        <bgColor indexed="64"/>
      </patternFill>
    </fill>
    <fill>
      <patternFill patternType="solid">
        <fgColor rgb="FFFFFF00"/>
        <bgColor indexed="64"/>
      </patternFill>
    </fill>
    <fill>
      <patternFill patternType="solid">
        <fgColor rgb="FFFFFF00"/>
        <bgColor indexed="31"/>
      </patternFill>
    </fill>
    <fill>
      <patternFill patternType="solid">
        <fgColor indexed="22"/>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0" borderId="0" xfId="0" applyFont="1" applyAlignment="1">
      <alignment horizontal="left" vertical="top" wrapText="1"/>
    </xf>
    <xf numFmtId="0" fontId="2" fillId="0" borderId="0" xfId="0" applyFont="1" applyAlignment="1">
      <alignment horizontal="right" vertical="center"/>
    </xf>
    <xf numFmtId="0" fontId="3" fillId="3" borderId="3"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1" fillId="0" borderId="0" xfId="0" applyFont="1" applyFill="1" applyAlignment="1">
      <alignment horizontal="left" vertical="top" wrapText="1"/>
    </xf>
    <xf numFmtId="0" fontId="3" fillId="0" borderId="1" xfId="0" applyFont="1" applyFill="1" applyBorder="1" applyAlignment="1">
      <alignment horizontal="left" vertical="top" wrapText="1"/>
    </xf>
    <xf numFmtId="0" fontId="3" fillId="5" borderId="6"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1" xfId="0" applyFont="1" applyFill="1" applyBorder="1" applyAlignment="1">
      <alignment horizontal="left" vertical="center" wrapText="1"/>
    </xf>
    <xf numFmtId="0" fontId="1" fillId="0" borderId="0" xfId="0" applyFont="1"/>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1" fillId="2" borderId="0" xfId="0" applyFont="1" applyFill="1" applyAlignment="1">
      <alignment horizontal="left" vertical="top" wrapText="1"/>
    </xf>
    <xf numFmtId="0" fontId="3" fillId="2" borderId="3" xfId="0" applyFont="1" applyFill="1" applyBorder="1" applyAlignment="1">
      <alignment horizontal="lef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8" fillId="6" borderId="1" xfId="0" applyFont="1" applyFill="1" applyBorder="1" applyAlignment="1">
      <alignment horizontal="center" vertical="center"/>
    </xf>
    <xf numFmtId="0" fontId="8" fillId="6" borderId="1" xfId="0" applyFont="1" applyFill="1" applyBorder="1" applyAlignment="1">
      <alignment horizont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1"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0" borderId="1" xfId="0" applyFont="1" applyBorder="1" applyAlignment="1">
      <alignment horizontal="left" vertical="top" wrapText="1"/>
    </xf>
    <xf numFmtId="0" fontId="1" fillId="8" borderId="0" xfId="0" applyFont="1" applyFill="1" applyAlignment="1">
      <alignment horizontal="left" vertical="top" wrapText="1"/>
    </xf>
    <xf numFmtId="0" fontId="0" fillId="8" borderId="0" xfId="0" applyFill="1"/>
    <xf numFmtId="0" fontId="9" fillId="0" borderId="1" xfId="0" applyFont="1" applyFill="1" applyBorder="1" applyAlignment="1">
      <alignment horizontal="left" vertical="top" wrapText="1"/>
    </xf>
    <xf numFmtId="0" fontId="11" fillId="7" borderId="1" xfId="0" applyFont="1" applyFill="1" applyBorder="1" applyAlignment="1">
      <alignment horizontal="left" vertical="top" wrapText="1"/>
    </xf>
    <xf numFmtId="0" fontId="0" fillId="0" borderId="9" xfId="0" applyFont="1" applyFill="1" applyBorder="1" applyAlignment="1">
      <alignment horizontal="left" vertical="top" wrapText="1"/>
    </xf>
    <xf numFmtId="0" fontId="9" fillId="7" borderId="9" xfId="0" applyFont="1" applyFill="1" applyBorder="1" applyAlignment="1">
      <alignment horizontal="left" vertical="top" wrapText="1"/>
    </xf>
    <xf numFmtId="0" fontId="9" fillId="0" borderId="9"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10" borderId="0" xfId="0" applyFont="1" applyFill="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0" xfId="0" applyFill="1"/>
    <xf numFmtId="0" fontId="3" fillId="3" borderId="9"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8" fillId="0" borderId="1" xfId="0" applyFont="1" applyFill="1" applyBorder="1" applyAlignment="1">
      <alignment vertical="top" wrapText="1"/>
    </xf>
    <xf numFmtId="0" fontId="0" fillId="0" borderId="9" xfId="0" applyBorder="1" applyAlignment="1">
      <alignment horizontal="left" vertical="top" wrapText="1"/>
    </xf>
    <xf numFmtId="0" fontId="1" fillId="0" borderId="10" xfId="0" applyFont="1" applyBorder="1" applyAlignment="1">
      <alignment horizontal="left" vertical="top" wrapText="1"/>
    </xf>
    <xf numFmtId="0" fontId="0" fillId="0" borderId="10" xfId="0" applyFont="1" applyFill="1" applyBorder="1" applyAlignment="1">
      <alignment horizontal="left" vertical="top" wrapText="1"/>
    </xf>
    <xf numFmtId="0" fontId="9" fillId="7" borderId="10" xfId="0" applyFont="1" applyFill="1" applyBorder="1" applyAlignment="1">
      <alignment horizontal="left" vertical="top" wrapText="1"/>
    </xf>
    <xf numFmtId="0" fontId="9" fillId="0" borderId="10" xfId="0" applyFont="1" applyFill="1" applyBorder="1" applyAlignment="1">
      <alignment horizontal="left" vertical="top" wrapText="1"/>
    </xf>
    <xf numFmtId="0" fontId="1" fillId="0" borderId="11" xfId="0" applyFont="1" applyBorder="1" applyAlignment="1">
      <alignment horizontal="left" vertical="top" wrapText="1"/>
    </xf>
    <xf numFmtId="0" fontId="0" fillId="0" borderId="1" xfId="0" applyFill="1" applyBorder="1"/>
    <xf numFmtId="0" fontId="12" fillId="0" borderId="1" xfId="0" applyFont="1" applyBorder="1" applyAlignment="1">
      <alignment horizontal="left" vertical="top" wrapText="1"/>
    </xf>
    <xf numFmtId="0" fontId="8"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Border="1"/>
    <xf numFmtId="0" fontId="0" fillId="0" borderId="10" xfId="0" applyBorder="1" applyAlignment="1">
      <alignment horizontal="left" vertical="top" wrapText="1"/>
    </xf>
    <xf numFmtId="0" fontId="10"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12" xfId="0" applyFont="1" applyBorder="1" applyAlignment="1">
      <alignment horizontal="left" vertical="top" wrapText="1"/>
    </xf>
    <xf numFmtId="0" fontId="12" fillId="0" borderId="1" xfId="0" applyFont="1" applyFill="1" applyBorder="1" applyAlignment="1">
      <alignment horizontal="left" vertical="top" wrapText="1"/>
    </xf>
    <xf numFmtId="0" fontId="12" fillId="0" borderId="0" xfId="0" applyFont="1" applyFill="1" applyAlignment="1">
      <alignment horizontal="left" vertical="top" wrapText="1"/>
    </xf>
    <xf numFmtId="0" fontId="8" fillId="0" borderId="1" xfId="0" applyFont="1" applyFill="1" applyBorder="1" applyAlignment="1">
      <alignment horizontal="center" vertical="center"/>
    </xf>
    <xf numFmtId="0" fontId="0" fillId="7"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3" fillId="0" borderId="1" xfId="0" applyFont="1" applyFill="1" applyBorder="1" applyAlignment="1">
      <alignment horizontal="left" vertical="center" wrapText="1"/>
    </xf>
    <xf numFmtId="0" fontId="0" fillId="0" borderId="0"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1" xfId="0" applyBorder="1" applyAlignment="1">
      <alignment horizontal="center" vertical="center" wrapText="1"/>
    </xf>
    <xf numFmtId="0" fontId="8" fillId="11"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wrapText="1"/>
    </xf>
    <xf numFmtId="0" fontId="0" fillId="0" borderId="1" xfId="0" applyBorder="1" applyAlignment="1">
      <alignment vertical="top" wrapText="1"/>
    </xf>
    <xf numFmtId="0" fontId="3" fillId="0" borderId="4" xfId="0" applyFont="1" applyFill="1" applyBorder="1" applyAlignment="1">
      <alignment horizontal="left" vertical="top" wrapText="1"/>
    </xf>
    <xf numFmtId="0" fontId="13" fillId="0" borderId="1" xfId="0" applyFont="1" applyBorder="1" applyAlignment="1">
      <alignment horizontal="left" vertical="top" wrapText="1"/>
    </xf>
    <xf numFmtId="0" fontId="0" fillId="0" borderId="1" xfId="0" applyFill="1" applyBorder="1" applyAlignment="1">
      <alignment horizontal="left" vertical="top" wrapText="1"/>
    </xf>
    <xf numFmtId="0" fontId="8" fillId="0" borderId="9"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9"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1" fillId="0" borderId="1" xfId="0" applyFont="1" applyBorder="1" applyAlignment="1">
      <alignment horizontal="left" vertical="top" wrapText="1"/>
    </xf>
    <xf numFmtId="0" fontId="3" fillId="3" borderId="1" xfId="0" applyFont="1" applyFill="1" applyBorder="1" applyAlignment="1">
      <alignment horizontal="center" vertical="center"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3" fillId="3" borderId="2"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10" fillId="9" borderId="8" xfId="0" applyFont="1" applyFill="1" applyBorder="1" applyAlignment="1">
      <alignment horizontal="center" vertical="center" wrapText="1"/>
    </xf>
    <xf numFmtId="0" fontId="10" fillId="9"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0</xdr:row>
      <xdr:rowOff>333375</xdr:rowOff>
    </xdr:from>
    <xdr:to>
      <xdr:col>2</xdr:col>
      <xdr:colOff>676275</xdr:colOff>
      <xdr:row>3</xdr:row>
      <xdr:rowOff>28575</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333375"/>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180975</xdr:colOff>
      <xdr:row>0</xdr:row>
      <xdr:rowOff>333375</xdr:rowOff>
    </xdr:from>
    <xdr:to>
      <xdr:col>2</xdr:col>
      <xdr:colOff>676275</xdr:colOff>
      <xdr:row>3</xdr:row>
      <xdr:rowOff>28575</xdr:rowOff>
    </xdr:to>
    <xdr:pic>
      <xdr:nvPicPr>
        <xdr:cNvPr id="3"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333375"/>
          <a:ext cx="19145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628650</xdr:colOff>
      <xdr:row>0</xdr:row>
      <xdr:rowOff>304800</xdr:rowOff>
    </xdr:from>
    <xdr:to>
      <xdr:col>2</xdr:col>
      <xdr:colOff>962025</xdr:colOff>
      <xdr:row>2</xdr:row>
      <xdr:rowOff>161925</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04800"/>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600075</xdr:colOff>
      <xdr:row>0</xdr:row>
      <xdr:rowOff>342900</xdr:rowOff>
    </xdr:from>
    <xdr:to>
      <xdr:col>2</xdr:col>
      <xdr:colOff>1095375</xdr:colOff>
      <xdr:row>3</xdr:row>
      <xdr:rowOff>28575</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342900"/>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657225</xdr:colOff>
      <xdr:row>0</xdr:row>
      <xdr:rowOff>371475</xdr:rowOff>
    </xdr:from>
    <xdr:to>
      <xdr:col>2</xdr:col>
      <xdr:colOff>1152525</xdr:colOff>
      <xdr:row>3</xdr:row>
      <xdr:rowOff>57150</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7225" y="371475"/>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771525</xdr:colOff>
      <xdr:row>1</xdr:row>
      <xdr:rowOff>38100</xdr:rowOff>
    </xdr:from>
    <xdr:to>
      <xdr:col>2</xdr:col>
      <xdr:colOff>1266825</xdr:colOff>
      <xdr:row>3</xdr:row>
      <xdr:rowOff>104775</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1525" y="419100"/>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600075</xdr:colOff>
      <xdr:row>0</xdr:row>
      <xdr:rowOff>342900</xdr:rowOff>
    </xdr:from>
    <xdr:to>
      <xdr:col>2</xdr:col>
      <xdr:colOff>1095375</xdr:colOff>
      <xdr:row>3</xdr:row>
      <xdr:rowOff>28575</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342900"/>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638175</xdr:colOff>
      <xdr:row>1</xdr:row>
      <xdr:rowOff>28575</xdr:rowOff>
    </xdr:from>
    <xdr:to>
      <xdr:col>2</xdr:col>
      <xdr:colOff>1133475</xdr:colOff>
      <xdr:row>3</xdr:row>
      <xdr:rowOff>95250</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8175" y="409575"/>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xdr:colOff>
      <xdr:row>0</xdr:row>
      <xdr:rowOff>333375</xdr:rowOff>
    </xdr:from>
    <xdr:to>
      <xdr:col>2</xdr:col>
      <xdr:colOff>704850</xdr:colOff>
      <xdr:row>3</xdr:row>
      <xdr:rowOff>19050</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333375"/>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314325</xdr:colOff>
      <xdr:row>0</xdr:row>
      <xdr:rowOff>361950</xdr:rowOff>
    </xdr:from>
    <xdr:to>
      <xdr:col>2</xdr:col>
      <xdr:colOff>809625</xdr:colOff>
      <xdr:row>3</xdr:row>
      <xdr:rowOff>47625</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361950"/>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447675</xdr:colOff>
      <xdr:row>0</xdr:row>
      <xdr:rowOff>352425</xdr:rowOff>
    </xdr:from>
    <xdr:to>
      <xdr:col>2</xdr:col>
      <xdr:colOff>942975</xdr:colOff>
      <xdr:row>3</xdr:row>
      <xdr:rowOff>38100</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675" y="352425"/>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466725</xdr:colOff>
      <xdr:row>1</xdr:row>
      <xdr:rowOff>9525</xdr:rowOff>
    </xdr:from>
    <xdr:to>
      <xdr:col>2</xdr:col>
      <xdr:colOff>962025</xdr:colOff>
      <xdr:row>3</xdr:row>
      <xdr:rowOff>76200</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390525"/>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714375</xdr:colOff>
      <xdr:row>1</xdr:row>
      <xdr:rowOff>19050</xdr:rowOff>
    </xdr:from>
    <xdr:to>
      <xdr:col>2</xdr:col>
      <xdr:colOff>1209675</xdr:colOff>
      <xdr:row>3</xdr:row>
      <xdr:rowOff>85725</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375" y="400050"/>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676275</xdr:colOff>
      <xdr:row>1</xdr:row>
      <xdr:rowOff>9525</xdr:rowOff>
    </xdr:from>
    <xdr:to>
      <xdr:col>2</xdr:col>
      <xdr:colOff>1009650</xdr:colOff>
      <xdr:row>3</xdr:row>
      <xdr:rowOff>76200</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390525"/>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647700</xdr:colOff>
      <xdr:row>0</xdr:row>
      <xdr:rowOff>266700</xdr:rowOff>
    </xdr:from>
    <xdr:to>
      <xdr:col>2</xdr:col>
      <xdr:colOff>876300</xdr:colOff>
      <xdr:row>2</xdr:row>
      <xdr:rowOff>123825</xdr:rowOff>
    </xdr:to>
    <xdr:pic>
      <xdr:nvPicPr>
        <xdr:cNvPr id="2" name="Picture 3" descr="KPIT Logo Resize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266700"/>
          <a:ext cx="19145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Riters\R0016441_ES_TC_Sprint_2%20(2)\R0016441_ES_TC_Sprint_2\Sprint2\Sprint2\R0016441_ES_TC_Alarm%20Genaration%20-Ambi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arm_Genaration_Ambiant"/>
    </sheetNames>
    <sheetDataSet>
      <sheetData sheetId="0">
        <row r="3">
          <cell r="I3" t="str">
            <v>Project ID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5.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6.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7.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4.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8"/>
  <sheetViews>
    <sheetView topLeftCell="E1" workbookViewId="0">
      <selection activeCell="K23" sqref="K23:K24"/>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28.28515625" style="1" customWidth="1"/>
    <col min="7" max="7" width="37.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15"/>
      <c r="F2" s="15"/>
      <c r="G2" s="15"/>
      <c r="H2" s="3" t="s">
        <v>1</v>
      </c>
      <c r="I2" s="90">
        <v>798</v>
      </c>
      <c r="J2" s="90"/>
    </row>
    <row r="3" spans="1:11" ht="13.5" x14ac:dyDescent="0.25">
      <c r="B3" s="15"/>
      <c r="C3" s="15"/>
      <c r="D3" s="6"/>
      <c r="E3" s="81"/>
      <c r="F3" s="12"/>
      <c r="G3" s="15"/>
      <c r="H3" s="3" t="s">
        <v>2</v>
      </c>
      <c r="I3" s="90">
        <f>'Master - Database'!I3:J3+'Master - BenefitClass'!I3:J3+'Master - Category'!I3:J3+'Master - Sub Category'!I3:J3+'Master - Feedback'!I3:J3+'Master - FAQ'!I3:J3+'Master - Documents &amp; Forms'!I3:J3+'Master - Parent Group'!I3:J3+'Master - Sub Group'!I3:J3+'Master - Insurance'!I3:J3+'Master - Plan Year'!I3:J3+'Master - Quick Links'!I3:J3+'Masters - Benefit Category'!I3:J3</f>
        <v>20</v>
      </c>
      <c r="J3" s="90"/>
    </row>
    <row r="4" spans="1:11" ht="13.5" x14ac:dyDescent="0.25">
      <c r="B4" s="15"/>
      <c r="C4" s="15"/>
      <c r="D4" s="6"/>
      <c r="E4" s="81"/>
      <c r="F4" s="12"/>
      <c r="G4" s="15"/>
      <c r="H4" s="3" t="s">
        <v>3</v>
      </c>
      <c r="I4" s="90">
        <f>'Master - Database'!I4:J4+'Master - BenefitClass'!I4:J4+'Master - Category'!I4:J4+'Master - Sub Category'!I4:J4+'Master - Feedback'!I4:J4+'Master - FAQ'!I4:J4+'Master - Documents &amp; Forms'!I4:J4+'Master - Parent Group'!I4:J4+'Master - Sub Group'!I4:J4+'Master - Insurance'!I4:J4+'Master - Plan Year'!I4:J4+'Master - Quick Links'!I4:J4+'Masters - Benefit Category'!I4:J4</f>
        <v>5</v>
      </c>
      <c r="J4" s="90"/>
    </row>
    <row r="5" spans="1:11" ht="13.5" x14ac:dyDescent="0.25">
      <c r="B5" s="15"/>
      <c r="C5" s="15"/>
      <c r="D5" s="6"/>
      <c r="E5" s="81"/>
      <c r="F5" s="12"/>
      <c r="G5" s="15"/>
      <c r="H5" s="5" t="s">
        <v>4</v>
      </c>
      <c r="I5" s="90">
        <f>COUNTIF($I$8:$I$148,$H$5)</f>
        <v>0</v>
      </c>
      <c r="J5" s="90"/>
    </row>
    <row r="6" spans="1:11" s="6" customFormat="1" ht="13.35" customHeight="1" x14ac:dyDescent="0.25">
      <c r="B6" s="15"/>
      <c r="C6" s="15"/>
      <c r="D6" s="15"/>
      <c r="E6" s="15"/>
      <c r="F6" s="15"/>
      <c r="G6" s="16"/>
      <c r="H6" s="7"/>
      <c r="I6" s="91"/>
      <c r="J6" s="91"/>
    </row>
    <row r="7" spans="1:11" ht="15" x14ac:dyDescent="0.25">
      <c r="B7" s="8"/>
      <c r="C7" s="8"/>
      <c r="D7" s="8"/>
      <c r="E7" s="8"/>
      <c r="F7" s="8"/>
      <c r="G7" s="9"/>
      <c r="H7" s="10"/>
      <c r="I7" s="10"/>
      <c r="J7" s="10"/>
      <c r="K7"/>
    </row>
    <row r="8" spans="1:11" ht="15" x14ac:dyDescent="0.25">
      <c r="A8" s="11" t="s">
        <v>14</v>
      </c>
      <c r="B8" s="72"/>
      <c r="C8" s="65" t="s">
        <v>22</v>
      </c>
      <c r="D8" s="19" t="s">
        <v>23</v>
      </c>
      <c r="E8" s="19" t="s">
        <v>24</v>
      </c>
      <c r="F8" s="20" t="s">
        <v>1107</v>
      </c>
      <c r="G8" s="20" t="s">
        <v>2255</v>
      </c>
      <c r="H8" s="73"/>
      <c r="I8" s="72"/>
      <c r="J8" s="72"/>
      <c r="K8"/>
    </row>
    <row r="9" spans="1:11" ht="15" x14ac:dyDescent="0.25">
      <c r="A9" s="11"/>
      <c r="B9" s="72"/>
      <c r="C9" s="84" t="s">
        <v>25</v>
      </c>
      <c r="D9" s="65" t="s">
        <v>2904</v>
      </c>
      <c r="E9" s="18" t="s">
        <v>2405</v>
      </c>
      <c r="F9" s="18" t="s">
        <v>1108</v>
      </c>
      <c r="G9" s="74">
        <f>'Master - Database'!F2</f>
        <v>10</v>
      </c>
      <c r="H9" s="73"/>
      <c r="I9" s="72"/>
      <c r="J9" s="72"/>
      <c r="K9"/>
    </row>
    <row r="10" spans="1:11" ht="15" x14ac:dyDescent="0.25">
      <c r="A10" s="11" t="s">
        <v>15</v>
      </c>
      <c r="B10" s="72"/>
      <c r="C10" s="85"/>
      <c r="D10" s="87" t="s">
        <v>2905</v>
      </c>
      <c r="E10" s="18" t="s">
        <v>27</v>
      </c>
      <c r="F10" s="18" t="s">
        <v>1108</v>
      </c>
      <c r="G10" s="74">
        <f>'Master - BenefitClass'!F2</f>
        <v>57</v>
      </c>
      <c r="H10" s="73"/>
      <c r="I10" s="72"/>
      <c r="J10" s="72"/>
      <c r="K10"/>
    </row>
    <row r="11" spans="1:11" ht="15" x14ac:dyDescent="0.25">
      <c r="A11" s="11" t="s">
        <v>16</v>
      </c>
      <c r="B11" s="72"/>
      <c r="C11" s="85"/>
      <c r="D11" s="88"/>
      <c r="E11" s="18" t="s">
        <v>28</v>
      </c>
      <c r="F11" s="18" t="s">
        <v>1108</v>
      </c>
      <c r="G11" s="74">
        <f>'Master - Category'!F2</f>
        <v>56</v>
      </c>
      <c r="H11" s="73"/>
      <c r="I11" s="72"/>
      <c r="J11" s="72"/>
      <c r="K11"/>
    </row>
    <row r="12" spans="1:11" ht="15" x14ac:dyDescent="0.25">
      <c r="A12" s="11" t="s">
        <v>17</v>
      </c>
      <c r="B12" s="72"/>
      <c r="C12" s="85"/>
      <c r="D12" s="88"/>
      <c r="E12" s="18" t="s">
        <v>29</v>
      </c>
      <c r="F12" s="18" t="s">
        <v>1108</v>
      </c>
      <c r="G12" s="74">
        <f>'Master - Sub Category'!F2</f>
        <v>60</v>
      </c>
      <c r="H12" s="73"/>
      <c r="I12" s="72"/>
      <c r="J12" s="72"/>
      <c r="K12"/>
    </row>
    <row r="13" spans="1:11" ht="15" x14ac:dyDescent="0.25">
      <c r="A13" s="11" t="s">
        <v>18</v>
      </c>
      <c r="B13" s="72"/>
      <c r="C13" s="85"/>
      <c r="D13" s="88"/>
      <c r="E13" s="18" t="s">
        <v>34</v>
      </c>
      <c r="F13" s="18" t="s">
        <v>1108</v>
      </c>
      <c r="G13" s="74">
        <f>'Master - Feedback'!F2</f>
        <v>71</v>
      </c>
      <c r="H13" s="73"/>
      <c r="I13" s="72"/>
      <c r="J13" s="72"/>
      <c r="K13"/>
    </row>
    <row r="14" spans="1:11" ht="15" x14ac:dyDescent="0.25">
      <c r="B14" s="72"/>
      <c r="C14" s="85"/>
      <c r="D14" s="88"/>
      <c r="E14" s="18" t="s">
        <v>33</v>
      </c>
      <c r="F14" s="18" t="s">
        <v>1108</v>
      </c>
      <c r="G14" s="74">
        <f>'Master - FAQ'!F2</f>
        <v>71</v>
      </c>
      <c r="H14" s="73"/>
      <c r="I14" s="72"/>
      <c r="J14" s="72"/>
      <c r="K14"/>
    </row>
    <row r="15" spans="1:11" ht="15" x14ac:dyDescent="0.25">
      <c r="B15" s="72"/>
      <c r="C15" s="85"/>
      <c r="D15" s="88"/>
      <c r="E15" s="18" t="s">
        <v>32</v>
      </c>
      <c r="F15" s="18" t="s">
        <v>1108</v>
      </c>
      <c r="G15" s="74">
        <f>'Master - Documents &amp; Forms'!F2</f>
        <v>77</v>
      </c>
      <c r="H15" s="73"/>
      <c r="I15" s="72"/>
      <c r="J15" s="72"/>
      <c r="K15"/>
    </row>
    <row r="16" spans="1:11" ht="15" x14ac:dyDescent="0.25">
      <c r="B16" s="72"/>
      <c r="C16" s="85"/>
      <c r="D16" s="88"/>
      <c r="E16" s="18" t="s">
        <v>30</v>
      </c>
      <c r="F16" s="18" t="s">
        <v>1108</v>
      </c>
      <c r="G16" s="74">
        <f>'Master - Parent Group'!F2</f>
        <v>61</v>
      </c>
      <c r="H16" s="73"/>
      <c r="I16" s="72"/>
      <c r="J16" s="72"/>
      <c r="K16"/>
    </row>
    <row r="17" spans="2:11" ht="15" x14ac:dyDescent="0.25">
      <c r="B17" s="72"/>
      <c r="C17" s="85"/>
      <c r="D17" s="88"/>
      <c r="E17" s="18" t="s">
        <v>31</v>
      </c>
      <c r="F17" s="18" t="s">
        <v>1108</v>
      </c>
      <c r="G17" s="74">
        <f>'Master - Sub Group'!F2</f>
        <v>65</v>
      </c>
      <c r="H17" s="73"/>
      <c r="I17" s="72"/>
      <c r="J17" s="72"/>
      <c r="K17"/>
    </row>
    <row r="18" spans="2:11" ht="15" x14ac:dyDescent="0.25">
      <c r="B18" s="72"/>
      <c r="C18" s="85"/>
      <c r="D18" s="88"/>
      <c r="E18" s="18" t="s">
        <v>2406</v>
      </c>
      <c r="F18" s="18" t="s">
        <v>1108</v>
      </c>
      <c r="G18" s="74">
        <f>'Master - Insurance'!F2</f>
        <v>97</v>
      </c>
      <c r="H18" s="73"/>
      <c r="I18" s="72"/>
      <c r="J18" s="72"/>
      <c r="K18"/>
    </row>
    <row r="19" spans="2:11" ht="15" x14ac:dyDescent="0.25">
      <c r="B19" s="72"/>
      <c r="C19" s="85"/>
      <c r="D19" s="88"/>
      <c r="E19" s="18" t="s">
        <v>2407</v>
      </c>
      <c r="F19" s="18" t="s">
        <v>1108</v>
      </c>
      <c r="G19" s="74">
        <f>'Master - Plan Year'!F2</f>
        <v>46</v>
      </c>
      <c r="H19" s="73"/>
      <c r="I19" s="72"/>
      <c r="J19" s="72"/>
      <c r="K19"/>
    </row>
    <row r="20" spans="2:11" ht="15" x14ac:dyDescent="0.25">
      <c r="B20" s="72"/>
      <c r="C20" s="85"/>
      <c r="D20" s="88"/>
      <c r="E20" s="18" t="s">
        <v>35</v>
      </c>
      <c r="F20" s="18" t="s">
        <v>1108</v>
      </c>
      <c r="G20" s="74">
        <f>'Master - Quick Links'!F2</f>
        <v>68</v>
      </c>
      <c r="H20" s="73"/>
      <c r="I20" s="72"/>
      <c r="J20" s="72"/>
      <c r="K20"/>
    </row>
    <row r="21" spans="2:11" ht="15" x14ac:dyDescent="0.25">
      <c r="B21" s="72"/>
      <c r="C21" s="86"/>
      <c r="D21" s="89"/>
      <c r="E21" s="18" t="s">
        <v>26</v>
      </c>
      <c r="F21" s="18" t="s">
        <v>1108</v>
      </c>
      <c r="G21" s="74">
        <f>'Masters - Benefit Category'!F2</f>
        <v>84</v>
      </c>
      <c r="H21" s="73"/>
      <c r="I21" s="72"/>
      <c r="J21" s="72"/>
      <c r="K21"/>
    </row>
    <row r="22" spans="2:11" ht="15" x14ac:dyDescent="0.25">
      <c r="B22" s="72"/>
      <c r="C22" s="72"/>
      <c r="D22" s="18"/>
      <c r="E22" s="75" t="s">
        <v>2906</v>
      </c>
      <c r="F22" s="18"/>
      <c r="G22" s="76">
        <f>SUM(G9:G21)</f>
        <v>823</v>
      </c>
      <c r="H22" s="73"/>
      <c r="I22" s="72"/>
      <c r="J22" s="72"/>
      <c r="K22"/>
    </row>
    <row r="23" spans="2:11" ht="15" x14ac:dyDescent="0.25">
      <c r="B23" s="72"/>
      <c r="C23" s="72"/>
      <c r="D23" s="18"/>
      <c r="E23" s="72"/>
      <c r="F23" s="18"/>
      <c r="G23" s="18"/>
      <c r="H23" s="73"/>
      <c r="I23" s="72"/>
      <c r="J23" s="72"/>
      <c r="K23"/>
    </row>
    <row r="24" spans="2:11" ht="15" x14ac:dyDescent="0.25">
      <c r="B24" s="72"/>
      <c r="C24" s="17"/>
      <c r="D24" s="72"/>
      <c r="E24" s="72"/>
      <c r="F24" s="72"/>
      <c r="G24" s="72"/>
      <c r="H24" s="73"/>
      <c r="I24" s="72"/>
      <c r="J24" s="72"/>
      <c r="K24"/>
    </row>
    <row r="25" spans="2:11" ht="15" x14ac:dyDescent="0.25">
      <c r="B25" s="72"/>
      <c r="C25" s="18"/>
      <c r="D25" s="18"/>
      <c r="E25" s="72"/>
      <c r="F25" s="72"/>
      <c r="G25" s="72"/>
      <c r="H25" s="73"/>
      <c r="I25" s="72"/>
      <c r="J25" s="72"/>
      <c r="K25"/>
    </row>
    <row r="26" spans="2:11" ht="15" x14ac:dyDescent="0.25">
      <c r="B26" s="72"/>
      <c r="C26" s="17"/>
      <c r="D26" s="18"/>
      <c r="E26" s="72"/>
      <c r="F26" s="72"/>
      <c r="G26" s="72"/>
      <c r="H26" s="73"/>
      <c r="I26" s="72"/>
      <c r="J26" s="72"/>
      <c r="K26"/>
    </row>
    <row r="27" spans="2:11" ht="15" x14ac:dyDescent="0.25">
      <c r="B27" s="72"/>
      <c r="C27" s="17"/>
      <c r="D27" s="18"/>
      <c r="E27" s="72"/>
      <c r="F27" s="72"/>
      <c r="G27" s="72"/>
      <c r="H27" s="73"/>
      <c r="I27" s="72"/>
      <c r="J27" s="72"/>
      <c r="K27"/>
    </row>
    <row r="28" spans="2:11" ht="15" x14ac:dyDescent="0.25">
      <c r="B28" s="72"/>
      <c r="C28" s="17"/>
      <c r="D28" s="18"/>
      <c r="E28" s="72"/>
      <c r="F28" s="72"/>
      <c r="G28" s="12"/>
      <c r="H28" s="73"/>
      <c r="I28" s="72"/>
      <c r="J28" s="72"/>
      <c r="K28"/>
    </row>
    <row r="29" spans="2:11" ht="15" x14ac:dyDescent="0.25">
      <c r="B29" s="72"/>
      <c r="C29" s="17"/>
      <c r="D29" s="18"/>
      <c r="E29" s="72"/>
      <c r="F29" s="82"/>
      <c r="G29" s="12"/>
      <c r="H29" s="73"/>
      <c r="I29" s="72"/>
      <c r="J29" s="72"/>
      <c r="K29"/>
    </row>
    <row r="30" spans="2:11" ht="15" x14ac:dyDescent="0.25">
      <c r="B30" s="72"/>
      <c r="C30" s="17"/>
      <c r="D30" s="18"/>
      <c r="E30" s="72"/>
      <c r="F30" s="82"/>
      <c r="G30" s="72"/>
      <c r="H30" s="73"/>
      <c r="I30" s="72"/>
      <c r="J30" s="72"/>
      <c r="K30"/>
    </row>
    <row r="31" spans="2:11" ht="15" x14ac:dyDescent="0.25">
      <c r="B31" s="72"/>
      <c r="C31" s="17"/>
      <c r="D31" s="17"/>
      <c r="E31" s="72"/>
      <c r="F31" s="82"/>
      <c r="G31" s="72"/>
      <c r="H31" s="73"/>
      <c r="I31" s="72"/>
      <c r="J31" s="72"/>
      <c r="K31"/>
    </row>
    <row r="32" spans="2:11" ht="15" x14ac:dyDescent="0.25">
      <c r="B32" s="72"/>
      <c r="C32" s="17"/>
      <c r="D32" s="17"/>
      <c r="E32" s="72"/>
      <c r="F32" s="82"/>
      <c r="G32" s="72"/>
      <c r="H32" s="73"/>
      <c r="I32" s="72"/>
      <c r="J32" s="72"/>
      <c r="K32"/>
    </row>
    <row r="33" spans="2:11" ht="15" x14ac:dyDescent="0.25">
      <c r="B33" s="72"/>
      <c r="C33" s="17"/>
      <c r="D33" s="17"/>
      <c r="E33" s="72"/>
      <c r="F33" s="72"/>
      <c r="G33" s="12"/>
      <c r="H33" s="73"/>
      <c r="I33" s="72"/>
      <c r="J33" s="72"/>
      <c r="K33"/>
    </row>
    <row r="34" spans="2:11" ht="15" x14ac:dyDescent="0.25">
      <c r="B34" s="72"/>
      <c r="C34" s="17"/>
      <c r="D34" s="72"/>
      <c r="E34" s="72"/>
      <c r="F34" s="72"/>
      <c r="G34" s="13"/>
      <c r="H34" s="73"/>
      <c r="I34" s="72"/>
      <c r="J34" s="72"/>
      <c r="K34"/>
    </row>
    <row r="35" spans="2:11" ht="15" x14ac:dyDescent="0.25">
      <c r="B35" s="72"/>
      <c r="C35" s="17"/>
      <c r="D35" s="72"/>
      <c r="E35" s="72"/>
      <c r="F35" s="72"/>
      <c r="G35" s="72"/>
      <c r="H35" s="73"/>
      <c r="I35" s="72"/>
      <c r="J35" s="72"/>
      <c r="K35"/>
    </row>
    <row r="36" spans="2:11" ht="15" x14ac:dyDescent="0.25">
      <c r="B36" s="72"/>
      <c r="C36" s="17"/>
      <c r="D36" s="72"/>
      <c r="E36" s="72"/>
      <c r="F36" s="72"/>
      <c r="G36" s="72"/>
      <c r="H36" s="73"/>
      <c r="I36" s="72"/>
      <c r="J36" s="72"/>
      <c r="K36"/>
    </row>
    <row r="37" spans="2:11" ht="15" x14ac:dyDescent="0.25">
      <c r="B37" s="72"/>
      <c r="C37" s="17"/>
      <c r="D37" s="72"/>
      <c r="E37" s="72"/>
      <c r="F37" s="72"/>
      <c r="G37" s="72"/>
      <c r="H37" s="73"/>
      <c r="I37" s="72"/>
      <c r="J37" s="72"/>
      <c r="K37"/>
    </row>
    <row r="38" spans="2:11" ht="15" x14ac:dyDescent="0.25">
      <c r="B38" s="72"/>
      <c r="C38" s="17"/>
      <c r="D38" s="72"/>
      <c r="E38" s="72"/>
      <c r="F38" s="72"/>
      <c r="G38" s="13"/>
      <c r="H38" s="73"/>
      <c r="I38" s="72"/>
      <c r="J38" s="72"/>
      <c r="K38"/>
    </row>
    <row r="39" spans="2:11" ht="15" x14ac:dyDescent="0.25">
      <c r="B39" s="72"/>
      <c r="C39" s="17"/>
      <c r="D39" s="72"/>
      <c r="E39" s="72"/>
      <c r="F39" s="72"/>
      <c r="G39" s="72"/>
      <c r="H39" s="73"/>
      <c r="I39" s="72"/>
      <c r="J39" s="72"/>
      <c r="K39"/>
    </row>
    <row r="40" spans="2:11" ht="15" x14ac:dyDescent="0.25">
      <c r="B40" s="72"/>
      <c r="C40" s="17"/>
      <c r="D40" s="72"/>
      <c r="E40" s="72"/>
      <c r="F40" s="72"/>
      <c r="G40" s="72"/>
      <c r="H40" s="73"/>
      <c r="I40" s="72"/>
      <c r="J40" s="72"/>
      <c r="K40"/>
    </row>
    <row r="41" spans="2:11" ht="15" x14ac:dyDescent="0.25">
      <c r="B41" s="72"/>
      <c r="C41" s="17"/>
      <c r="D41" s="72"/>
      <c r="E41" s="72"/>
      <c r="F41" s="72"/>
      <c r="G41" s="12"/>
      <c r="H41" s="73"/>
      <c r="I41" s="72"/>
      <c r="J41" s="72"/>
      <c r="K41"/>
    </row>
    <row r="42" spans="2:11" ht="15" x14ac:dyDescent="0.25">
      <c r="B42" s="72"/>
      <c r="C42" s="17"/>
      <c r="D42" s="72"/>
      <c r="E42" s="72"/>
      <c r="F42" s="72"/>
      <c r="G42" s="72"/>
      <c r="H42" s="73"/>
      <c r="I42" s="72"/>
      <c r="J42" s="72"/>
      <c r="K42"/>
    </row>
    <row r="43" spans="2:11" ht="15" x14ac:dyDescent="0.25">
      <c r="B43" s="72"/>
      <c r="C43" s="17"/>
      <c r="D43" s="72"/>
      <c r="E43" s="72"/>
      <c r="F43" s="72"/>
      <c r="G43" s="72"/>
      <c r="H43" s="73"/>
      <c r="I43" s="72"/>
      <c r="J43" s="72"/>
      <c r="K43"/>
    </row>
    <row r="44" spans="2:11" ht="15" x14ac:dyDescent="0.25">
      <c r="B44" s="72"/>
      <c r="C44" s="72"/>
      <c r="D44" s="72"/>
      <c r="E44" s="72"/>
      <c r="F44" s="72"/>
      <c r="G44" s="72"/>
      <c r="H44" s="73"/>
      <c r="I44" s="72"/>
      <c r="J44" s="72"/>
      <c r="K44"/>
    </row>
    <row r="45" spans="2:11" ht="15" x14ac:dyDescent="0.25">
      <c r="B45" s="72"/>
      <c r="C45" s="72"/>
      <c r="D45" s="72"/>
      <c r="E45" s="72"/>
      <c r="F45" s="72"/>
      <c r="G45" s="72"/>
      <c r="H45" s="73"/>
      <c r="I45" s="72"/>
      <c r="J45" s="72"/>
      <c r="K45"/>
    </row>
    <row r="46" spans="2:11" ht="15" x14ac:dyDescent="0.25">
      <c r="B46" s="72"/>
      <c r="C46" s="72"/>
      <c r="D46" s="72"/>
      <c r="E46" s="72"/>
      <c r="F46" s="72"/>
      <c r="G46" s="72"/>
      <c r="H46" s="73"/>
      <c r="I46" s="72"/>
      <c r="J46" s="72"/>
      <c r="K46"/>
    </row>
    <row r="47" spans="2:11" ht="15" x14ac:dyDescent="0.25">
      <c r="B47" s="72"/>
      <c r="C47" s="72"/>
      <c r="D47" s="72"/>
      <c r="E47" s="72"/>
      <c r="F47" s="72"/>
      <c r="G47" s="72"/>
      <c r="H47" s="73"/>
      <c r="I47" s="72"/>
      <c r="J47" s="72"/>
      <c r="K47"/>
    </row>
    <row r="48" spans="2:11" ht="15" x14ac:dyDescent="0.25">
      <c r="B48" s="72"/>
      <c r="C48" s="72"/>
      <c r="D48" s="72"/>
      <c r="E48" s="72"/>
      <c r="F48" s="72"/>
      <c r="G48" s="72"/>
      <c r="H48" s="73"/>
      <c r="I48" s="72"/>
      <c r="J48" s="72"/>
      <c r="K48"/>
    </row>
    <row r="49" spans="2:11" ht="15" x14ac:dyDescent="0.25">
      <c r="B49" s="72"/>
      <c r="C49" s="72"/>
      <c r="D49" s="72"/>
      <c r="E49" s="72"/>
      <c r="F49" s="72"/>
      <c r="G49" s="72"/>
      <c r="H49" s="73"/>
      <c r="I49" s="72"/>
      <c r="J49" s="72"/>
      <c r="K49"/>
    </row>
    <row r="50" spans="2:11" ht="15" x14ac:dyDescent="0.25">
      <c r="B50" s="72"/>
      <c r="C50" s="72"/>
      <c r="D50" s="72"/>
      <c r="E50" s="72"/>
      <c r="F50" s="72"/>
      <c r="G50" s="72"/>
      <c r="H50" s="73"/>
      <c r="I50" s="72"/>
      <c r="J50" s="72"/>
      <c r="K50"/>
    </row>
    <row r="51" spans="2:11" ht="15" x14ac:dyDescent="0.25">
      <c r="B51" s="72"/>
      <c r="C51" s="72"/>
      <c r="D51" s="72"/>
      <c r="E51" s="72"/>
      <c r="F51" s="72"/>
      <c r="G51" s="72"/>
      <c r="H51" s="73"/>
      <c r="I51" s="72"/>
      <c r="J51" s="72"/>
      <c r="K51"/>
    </row>
    <row r="52" spans="2:11" ht="15" x14ac:dyDescent="0.25">
      <c r="B52" s="72"/>
      <c r="C52" s="72"/>
      <c r="D52" s="72"/>
      <c r="E52" s="72"/>
      <c r="F52" s="72"/>
      <c r="G52" s="72"/>
      <c r="H52" s="73"/>
      <c r="I52" s="72"/>
      <c r="J52" s="72"/>
      <c r="K52"/>
    </row>
    <row r="53" spans="2:11" ht="15" x14ac:dyDescent="0.25">
      <c r="B53" s="72"/>
      <c r="C53" s="72"/>
      <c r="D53" s="72"/>
      <c r="E53" s="72"/>
      <c r="F53" s="72"/>
      <c r="G53" s="72"/>
      <c r="H53" s="73"/>
      <c r="I53" s="72"/>
      <c r="J53" s="72"/>
      <c r="K53"/>
    </row>
    <row r="54" spans="2:11" ht="15" x14ac:dyDescent="0.25">
      <c r="B54" s="72"/>
      <c r="C54" s="72"/>
      <c r="D54" s="72"/>
      <c r="E54" s="72"/>
      <c r="F54" s="72"/>
      <c r="G54" s="72"/>
      <c r="H54" s="73"/>
      <c r="I54" s="72"/>
      <c r="J54" s="72"/>
      <c r="K54"/>
    </row>
    <row r="55" spans="2:11" ht="15" x14ac:dyDescent="0.25">
      <c r="B55" s="72"/>
      <c r="C55" s="72"/>
      <c r="D55" s="72"/>
      <c r="E55" s="72"/>
      <c r="F55" s="72"/>
      <c r="G55" s="14"/>
      <c r="H55" s="73"/>
      <c r="I55" s="72"/>
      <c r="J55" s="72"/>
      <c r="K55"/>
    </row>
    <row r="56" spans="2:11" x14ac:dyDescent="0.25">
      <c r="B56" s="72"/>
      <c r="C56" s="72"/>
      <c r="D56" s="72"/>
      <c r="E56" s="72"/>
      <c r="F56" s="72"/>
      <c r="G56" s="72"/>
      <c r="H56" s="73"/>
      <c r="I56" s="72"/>
      <c r="J56" s="72"/>
    </row>
    <row r="57" spans="2:11" x14ac:dyDescent="0.25">
      <c r="B57" s="72"/>
      <c r="C57" s="72"/>
      <c r="D57" s="72"/>
      <c r="E57" s="72"/>
      <c r="F57" s="72"/>
      <c r="G57" s="72"/>
      <c r="H57" s="73"/>
      <c r="I57" s="72"/>
      <c r="J57" s="72"/>
    </row>
    <row r="58" spans="2:11" x14ac:dyDescent="0.25">
      <c r="B58" s="72"/>
      <c r="C58" s="72"/>
      <c r="D58" s="72"/>
      <c r="E58" s="72"/>
      <c r="F58" s="72"/>
      <c r="G58" s="72"/>
      <c r="H58" s="73"/>
      <c r="I58" s="72"/>
      <c r="J58" s="72"/>
    </row>
    <row r="59" spans="2:11" x14ac:dyDescent="0.25">
      <c r="B59" s="72"/>
      <c r="C59" s="72"/>
      <c r="D59" s="72"/>
      <c r="E59" s="72"/>
      <c r="F59" s="72"/>
      <c r="G59" s="72"/>
      <c r="H59" s="73"/>
      <c r="I59" s="72"/>
      <c r="J59" s="72"/>
    </row>
    <row r="60" spans="2:11" x14ac:dyDescent="0.25">
      <c r="B60" s="72"/>
      <c r="C60" s="72"/>
      <c r="D60" s="72"/>
      <c r="E60" s="72"/>
      <c r="F60" s="72"/>
      <c r="G60" s="72"/>
      <c r="H60" s="73"/>
      <c r="I60" s="72"/>
      <c r="J60" s="72"/>
    </row>
    <row r="61" spans="2:11" x14ac:dyDescent="0.25">
      <c r="B61" s="72"/>
      <c r="C61" s="72"/>
      <c r="D61" s="72"/>
      <c r="E61" s="72"/>
      <c r="F61" s="72"/>
      <c r="G61" s="72"/>
      <c r="H61" s="73"/>
      <c r="I61" s="72"/>
      <c r="J61" s="72"/>
    </row>
    <row r="62" spans="2:11" x14ac:dyDescent="0.25">
      <c r="B62" s="72"/>
      <c r="C62" s="72"/>
      <c r="D62" s="72"/>
      <c r="E62" s="72"/>
      <c r="F62" s="72"/>
      <c r="G62" s="72"/>
      <c r="H62" s="73"/>
      <c r="I62" s="72"/>
      <c r="J62" s="72"/>
    </row>
    <row r="63" spans="2:11" x14ac:dyDescent="0.25">
      <c r="B63" s="72"/>
      <c r="C63" s="72"/>
      <c r="D63" s="72"/>
      <c r="E63" s="72"/>
      <c r="F63" s="72"/>
      <c r="G63" s="72"/>
      <c r="H63" s="73"/>
      <c r="I63" s="72"/>
      <c r="J63" s="72"/>
    </row>
    <row r="64" spans="2:11" x14ac:dyDescent="0.25">
      <c r="B64" s="72"/>
      <c r="C64" s="72"/>
      <c r="D64" s="72"/>
      <c r="E64" s="72"/>
      <c r="F64" s="72"/>
      <c r="G64" s="72"/>
      <c r="H64" s="73"/>
      <c r="I64" s="72"/>
      <c r="J64" s="72"/>
    </row>
    <row r="65" spans="2:10" x14ac:dyDescent="0.25">
      <c r="B65" s="72"/>
      <c r="C65" s="72"/>
      <c r="D65" s="72"/>
      <c r="E65" s="72"/>
      <c r="F65" s="72"/>
      <c r="G65" s="72"/>
      <c r="H65" s="73"/>
      <c r="I65" s="72"/>
      <c r="J65" s="72"/>
    </row>
    <row r="66" spans="2:10" x14ac:dyDescent="0.25">
      <c r="B66" s="72"/>
      <c r="C66" s="72"/>
      <c r="D66" s="72"/>
      <c r="E66" s="72"/>
      <c r="F66" s="72"/>
      <c r="G66" s="72"/>
      <c r="H66" s="73"/>
      <c r="I66" s="72"/>
      <c r="J66" s="72"/>
    </row>
    <row r="67" spans="2:10" x14ac:dyDescent="0.25">
      <c r="B67" s="72"/>
      <c r="C67" s="72"/>
      <c r="D67" s="72"/>
      <c r="E67" s="72"/>
      <c r="F67" s="72"/>
      <c r="G67" s="72"/>
      <c r="H67" s="73"/>
      <c r="I67" s="72"/>
      <c r="J67" s="72"/>
    </row>
    <row r="68" spans="2:10" x14ac:dyDescent="0.25">
      <c r="B68" s="72"/>
      <c r="C68" s="72"/>
      <c r="D68" s="72"/>
      <c r="E68" s="72"/>
      <c r="F68" s="72"/>
      <c r="G68" s="72"/>
      <c r="H68" s="73"/>
      <c r="I68" s="72"/>
      <c r="J68" s="72"/>
    </row>
    <row r="69" spans="2:10" x14ac:dyDescent="0.25">
      <c r="B69" s="72"/>
      <c r="C69" s="72"/>
      <c r="D69" s="72"/>
      <c r="E69" s="72"/>
      <c r="F69" s="72"/>
      <c r="G69" s="72"/>
      <c r="H69" s="73"/>
      <c r="I69" s="72"/>
      <c r="J69" s="72"/>
    </row>
    <row r="70" spans="2:10" x14ac:dyDescent="0.25">
      <c r="B70" s="72"/>
      <c r="C70" s="72"/>
      <c r="D70" s="72"/>
      <c r="E70" s="72"/>
      <c r="F70" s="72"/>
      <c r="G70" s="72"/>
      <c r="H70" s="73"/>
      <c r="I70" s="72"/>
      <c r="J70" s="72"/>
    </row>
    <row r="71" spans="2:10" x14ac:dyDescent="0.25">
      <c r="B71" s="72"/>
      <c r="C71" s="72"/>
      <c r="D71" s="72"/>
      <c r="E71" s="72"/>
      <c r="F71" s="72"/>
      <c r="G71" s="72"/>
      <c r="H71" s="73"/>
      <c r="I71" s="72"/>
      <c r="J71" s="72"/>
    </row>
    <row r="72" spans="2:10" x14ac:dyDescent="0.25">
      <c r="B72" s="72"/>
      <c r="C72" s="72"/>
      <c r="D72" s="72"/>
      <c r="E72" s="72"/>
      <c r="F72" s="72"/>
      <c r="G72" s="72"/>
      <c r="H72" s="73"/>
      <c r="I72" s="72"/>
      <c r="J72" s="72"/>
    </row>
    <row r="73" spans="2:10" x14ac:dyDescent="0.25">
      <c r="B73" s="72"/>
      <c r="C73" s="72"/>
      <c r="D73" s="72"/>
      <c r="E73" s="72"/>
      <c r="F73" s="72"/>
      <c r="G73" s="72"/>
      <c r="H73" s="73"/>
      <c r="I73" s="72"/>
      <c r="J73" s="72"/>
    </row>
    <row r="74" spans="2:10" x14ac:dyDescent="0.25">
      <c r="B74" s="72"/>
      <c r="C74" s="72"/>
      <c r="D74" s="72"/>
      <c r="E74" s="72"/>
      <c r="F74" s="72"/>
      <c r="G74" s="72"/>
      <c r="H74" s="73"/>
      <c r="I74" s="72"/>
      <c r="J74" s="72"/>
    </row>
    <row r="75" spans="2:10" x14ac:dyDescent="0.25">
      <c r="B75" s="72"/>
      <c r="C75" s="72"/>
      <c r="D75" s="72"/>
      <c r="E75" s="72"/>
      <c r="F75" s="72"/>
      <c r="G75" s="72"/>
      <c r="H75" s="73"/>
      <c r="I75" s="72"/>
      <c r="J75" s="72"/>
    </row>
    <row r="76" spans="2:10" x14ac:dyDescent="0.25">
      <c r="B76" s="72"/>
      <c r="C76" s="72"/>
      <c r="D76" s="72"/>
      <c r="E76" s="72"/>
      <c r="F76" s="72"/>
      <c r="G76" s="72"/>
      <c r="H76" s="73"/>
      <c r="I76" s="72"/>
      <c r="J76" s="72"/>
    </row>
    <row r="77" spans="2:10" x14ac:dyDescent="0.25">
      <c r="B77" s="72"/>
      <c r="C77" s="72"/>
      <c r="D77" s="72"/>
      <c r="E77" s="72"/>
      <c r="F77" s="72"/>
      <c r="G77" s="72"/>
      <c r="H77" s="73"/>
      <c r="I77" s="72"/>
      <c r="J77" s="72"/>
    </row>
    <row r="78" spans="2:10" x14ac:dyDescent="0.25">
      <c r="B78" s="72"/>
      <c r="C78" s="72"/>
      <c r="D78" s="72"/>
      <c r="E78" s="72"/>
      <c r="F78" s="72"/>
      <c r="G78" s="72"/>
      <c r="H78" s="73"/>
      <c r="I78" s="72"/>
      <c r="J78" s="72"/>
    </row>
    <row r="79" spans="2:10" x14ac:dyDescent="0.25">
      <c r="B79" s="72"/>
      <c r="C79" s="72"/>
      <c r="D79" s="72"/>
      <c r="E79" s="72"/>
      <c r="F79" s="72"/>
      <c r="G79" s="72"/>
      <c r="H79" s="73"/>
      <c r="I79" s="72"/>
      <c r="J79" s="72"/>
    </row>
    <row r="80" spans="2:10" x14ac:dyDescent="0.25">
      <c r="B80" s="72"/>
      <c r="C80" s="72"/>
      <c r="D80" s="72"/>
      <c r="E80" s="72"/>
      <c r="F80" s="72"/>
      <c r="G80" s="72"/>
      <c r="H80" s="73"/>
      <c r="I80" s="72"/>
      <c r="J80" s="72"/>
    </row>
    <row r="81" spans="2:10" x14ac:dyDescent="0.25">
      <c r="B81" s="72"/>
      <c r="C81" s="72"/>
      <c r="D81" s="72"/>
      <c r="E81" s="72"/>
      <c r="F81" s="72"/>
      <c r="G81" s="72"/>
      <c r="H81" s="73"/>
      <c r="I81" s="72"/>
      <c r="J81" s="72"/>
    </row>
    <row r="82" spans="2:10" x14ac:dyDescent="0.25">
      <c r="B82" s="72"/>
      <c r="C82" s="72"/>
      <c r="D82" s="72"/>
      <c r="E82" s="72"/>
      <c r="F82" s="72"/>
      <c r="G82" s="72"/>
      <c r="H82" s="73"/>
      <c r="I82" s="72"/>
      <c r="J82" s="72"/>
    </row>
    <row r="83" spans="2:10" x14ac:dyDescent="0.25">
      <c r="B83" s="72"/>
      <c r="C83" s="72"/>
      <c r="D83" s="72"/>
      <c r="E83" s="72"/>
      <c r="F83" s="72"/>
      <c r="G83" s="72"/>
      <c r="H83" s="73"/>
      <c r="I83" s="72"/>
      <c r="J83" s="72"/>
    </row>
    <row r="84" spans="2:10" x14ac:dyDescent="0.25">
      <c r="B84" s="72"/>
      <c r="C84" s="72"/>
      <c r="D84" s="72"/>
      <c r="E84" s="72"/>
      <c r="F84" s="72"/>
      <c r="G84" s="72"/>
      <c r="H84" s="73"/>
      <c r="I84" s="72"/>
      <c r="J84" s="72"/>
    </row>
    <row r="85" spans="2:10" x14ac:dyDescent="0.25">
      <c r="B85" s="72"/>
      <c r="C85" s="72"/>
      <c r="D85" s="72"/>
      <c r="E85" s="72"/>
      <c r="F85" s="72"/>
      <c r="G85" s="72"/>
      <c r="H85" s="73"/>
      <c r="I85" s="72"/>
      <c r="J85" s="72"/>
    </row>
    <row r="86" spans="2:10" x14ac:dyDescent="0.25">
      <c r="B86" s="72"/>
      <c r="C86" s="72"/>
      <c r="D86" s="72"/>
      <c r="E86" s="72"/>
      <c r="F86" s="72"/>
      <c r="G86" s="72"/>
      <c r="H86" s="73"/>
      <c r="I86" s="72"/>
      <c r="J86" s="72"/>
    </row>
    <row r="87" spans="2:10" x14ac:dyDescent="0.25">
      <c r="B87" s="72"/>
      <c r="C87" s="72"/>
      <c r="D87" s="72"/>
      <c r="E87" s="72"/>
      <c r="F87" s="72"/>
      <c r="G87" s="72"/>
      <c r="H87" s="73"/>
      <c r="I87" s="72"/>
      <c r="J87" s="72"/>
    </row>
    <row r="88" spans="2:10" x14ac:dyDescent="0.25">
      <c r="B88" s="72"/>
      <c r="C88" s="72"/>
      <c r="D88" s="72"/>
      <c r="E88" s="72"/>
      <c r="F88" s="72"/>
      <c r="G88" s="72"/>
      <c r="H88" s="73"/>
      <c r="I88" s="72"/>
      <c r="J88" s="72"/>
    </row>
    <row r="89" spans="2:10" x14ac:dyDescent="0.25">
      <c r="B89" s="72"/>
      <c r="C89" s="72"/>
      <c r="D89" s="72"/>
      <c r="E89" s="72"/>
      <c r="F89" s="72"/>
      <c r="G89" s="72"/>
      <c r="H89" s="73"/>
      <c r="I89" s="72"/>
      <c r="J89" s="72"/>
    </row>
    <row r="90" spans="2:10" x14ac:dyDescent="0.25">
      <c r="B90" s="72"/>
      <c r="C90" s="72"/>
      <c r="D90" s="72"/>
      <c r="E90" s="72"/>
      <c r="F90" s="72"/>
      <c r="G90" s="72"/>
      <c r="H90" s="73"/>
      <c r="I90" s="72"/>
      <c r="J90" s="72"/>
    </row>
    <row r="91" spans="2:10" x14ac:dyDescent="0.25">
      <c r="B91" s="72"/>
      <c r="C91" s="72"/>
      <c r="D91" s="72"/>
      <c r="E91" s="72"/>
      <c r="F91" s="72"/>
      <c r="G91" s="72"/>
      <c r="H91" s="73"/>
      <c r="I91" s="72"/>
      <c r="J91" s="72"/>
    </row>
    <row r="92" spans="2:10" x14ac:dyDescent="0.25">
      <c r="B92" s="72"/>
      <c r="C92" s="72"/>
      <c r="D92" s="72"/>
      <c r="E92" s="72"/>
      <c r="F92" s="72"/>
      <c r="G92" s="72"/>
      <c r="H92" s="73"/>
      <c r="I92" s="72"/>
      <c r="J92" s="72"/>
    </row>
    <row r="93" spans="2:10" x14ac:dyDescent="0.25">
      <c r="B93" s="72"/>
      <c r="C93" s="72"/>
      <c r="D93" s="72"/>
      <c r="E93" s="72"/>
      <c r="F93" s="72"/>
      <c r="G93" s="72"/>
      <c r="H93" s="73"/>
      <c r="I93" s="72"/>
      <c r="J93" s="72"/>
    </row>
    <row r="94" spans="2:10" x14ac:dyDescent="0.25">
      <c r="B94" s="72"/>
      <c r="C94" s="72"/>
      <c r="D94" s="72"/>
      <c r="E94" s="72"/>
      <c r="F94" s="72"/>
      <c r="G94" s="72"/>
      <c r="H94" s="73"/>
      <c r="I94" s="72"/>
      <c r="J94" s="72"/>
    </row>
    <row r="95" spans="2:10" x14ac:dyDescent="0.25">
      <c r="B95" s="72"/>
      <c r="C95" s="72"/>
      <c r="D95" s="72"/>
      <c r="E95" s="72"/>
      <c r="F95" s="72"/>
      <c r="G95" s="72"/>
      <c r="H95" s="73"/>
      <c r="I95" s="72"/>
      <c r="J95" s="72"/>
    </row>
    <row r="96" spans="2:10" x14ac:dyDescent="0.25">
      <c r="B96" s="72"/>
      <c r="C96" s="72"/>
      <c r="D96" s="72"/>
      <c r="E96" s="72"/>
      <c r="F96" s="72"/>
      <c r="G96" s="72"/>
      <c r="H96" s="73"/>
      <c r="I96" s="72"/>
      <c r="J96" s="72"/>
    </row>
    <row r="97" spans="2:10" x14ac:dyDescent="0.25">
      <c r="B97" s="72"/>
      <c r="C97" s="72"/>
      <c r="D97" s="72"/>
      <c r="E97" s="72"/>
      <c r="F97" s="72"/>
      <c r="G97" s="72"/>
      <c r="H97" s="73"/>
      <c r="I97" s="72"/>
      <c r="J97" s="72"/>
    </row>
    <row r="98" spans="2:10" x14ac:dyDescent="0.25">
      <c r="B98" s="72"/>
      <c r="C98" s="72"/>
      <c r="D98" s="72"/>
      <c r="E98" s="72"/>
      <c r="F98" s="72"/>
      <c r="G98" s="72"/>
      <c r="H98" s="73"/>
      <c r="I98" s="72"/>
      <c r="J98" s="72"/>
    </row>
    <row r="99" spans="2:10" x14ac:dyDescent="0.25">
      <c r="B99" s="72"/>
      <c r="C99" s="72"/>
      <c r="D99" s="72"/>
      <c r="E99" s="72"/>
      <c r="F99" s="72"/>
      <c r="G99" s="72"/>
      <c r="H99" s="73"/>
      <c r="I99" s="72"/>
      <c r="J99" s="72"/>
    </row>
    <row r="100" spans="2:10" x14ac:dyDescent="0.25">
      <c r="B100" s="72"/>
      <c r="C100" s="72"/>
      <c r="D100" s="72"/>
      <c r="E100" s="72"/>
      <c r="F100" s="72"/>
      <c r="G100" s="72"/>
      <c r="H100" s="73"/>
      <c r="I100" s="72"/>
      <c r="J100" s="72"/>
    </row>
    <row r="101" spans="2:10" x14ac:dyDescent="0.25">
      <c r="B101" s="72"/>
      <c r="C101" s="72"/>
      <c r="D101" s="72"/>
      <c r="E101" s="72"/>
      <c r="F101" s="72"/>
      <c r="G101" s="72"/>
      <c r="H101" s="73"/>
      <c r="I101" s="72"/>
      <c r="J101" s="72"/>
    </row>
    <row r="102" spans="2:10" x14ac:dyDescent="0.25">
      <c r="B102" s="72"/>
      <c r="C102" s="72"/>
      <c r="D102" s="72"/>
      <c r="E102" s="72"/>
      <c r="F102" s="72"/>
      <c r="G102" s="72"/>
      <c r="H102" s="73"/>
      <c r="I102" s="72"/>
      <c r="J102" s="72"/>
    </row>
    <row r="103" spans="2:10" x14ac:dyDescent="0.25">
      <c r="B103" s="72"/>
      <c r="C103" s="72"/>
      <c r="D103" s="72"/>
      <c r="E103" s="72"/>
      <c r="F103" s="72"/>
      <c r="G103" s="72"/>
      <c r="H103" s="73"/>
      <c r="I103" s="72"/>
      <c r="J103" s="72"/>
    </row>
    <row r="104" spans="2:10" x14ac:dyDescent="0.25">
      <c r="B104" s="72"/>
      <c r="C104" s="72"/>
      <c r="D104" s="72"/>
      <c r="E104" s="72"/>
      <c r="F104" s="72"/>
      <c r="G104" s="72"/>
      <c r="H104" s="73"/>
      <c r="I104" s="72"/>
      <c r="J104" s="72"/>
    </row>
    <row r="105" spans="2:10" x14ac:dyDescent="0.25">
      <c r="B105" s="72"/>
      <c r="C105" s="72"/>
      <c r="D105" s="72"/>
      <c r="E105" s="72"/>
      <c r="F105" s="72"/>
      <c r="G105" s="72"/>
      <c r="H105" s="73"/>
      <c r="I105" s="72"/>
      <c r="J105" s="72"/>
    </row>
    <row r="106" spans="2:10" x14ac:dyDescent="0.25">
      <c r="B106" s="72"/>
      <c r="C106" s="72"/>
      <c r="D106" s="72"/>
      <c r="E106" s="72"/>
      <c r="F106" s="72"/>
      <c r="G106" s="72"/>
      <c r="H106" s="73"/>
      <c r="I106" s="72"/>
      <c r="J106" s="72"/>
    </row>
    <row r="107" spans="2:10" x14ac:dyDescent="0.25">
      <c r="B107" s="72"/>
      <c r="C107" s="72"/>
      <c r="D107" s="72"/>
      <c r="E107" s="72"/>
      <c r="F107" s="72"/>
      <c r="G107" s="72"/>
      <c r="H107" s="73"/>
      <c r="I107" s="72"/>
      <c r="J107" s="72"/>
    </row>
    <row r="108" spans="2:10" x14ac:dyDescent="0.25">
      <c r="B108" s="72"/>
      <c r="C108" s="72"/>
      <c r="D108" s="72"/>
      <c r="E108" s="72"/>
      <c r="F108" s="72"/>
      <c r="G108" s="72"/>
      <c r="H108" s="73"/>
      <c r="I108" s="72"/>
      <c r="J108" s="72"/>
    </row>
    <row r="109" spans="2:10" x14ac:dyDescent="0.25">
      <c r="B109" s="72"/>
      <c r="C109" s="72"/>
      <c r="D109" s="72"/>
      <c r="E109" s="72"/>
      <c r="F109" s="72"/>
      <c r="G109" s="72"/>
      <c r="H109" s="73"/>
      <c r="I109" s="72"/>
      <c r="J109" s="72"/>
    </row>
    <row r="110" spans="2:10" x14ac:dyDescent="0.25">
      <c r="B110" s="72"/>
      <c r="C110" s="72"/>
      <c r="D110" s="72"/>
      <c r="E110" s="72"/>
      <c r="F110" s="72"/>
      <c r="G110" s="72"/>
      <c r="H110" s="73"/>
      <c r="I110" s="72"/>
      <c r="J110" s="72"/>
    </row>
    <row r="111" spans="2:10" x14ac:dyDescent="0.25">
      <c r="B111" s="72"/>
      <c r="C111" s="72"/>
      <c r="D111" s="72"/>
      <c r="E111" s="72"/>
      <c r="F111" s="72"/>
      <c r="G111" s="72"/>
      <c r="H111" s="73"/>
      <c r="I111" s="72"/>
      <c r="J111" s="72"/>
    </row>
    <row r="112" spans="2:10" x14ac:dyDescent="0.25">
      <c r="B112" s="72"/>
      <c r="C112" s="72"/>
      <c r="D112" s="72"/>
      <c r="E112" s="72"/>
      <c r="F112" s="72"/>
      <c r="G112" s="72"/>
      <c r="H112" s="73"/>
      <c r="I112" s="72"/>
      <c r="J112" s="72"/>
    </row>
    <row r="113" spans="2:10" x14ac:dyDescent="0.25">
      <c r="B113" s="72"/>
      <c r="C113" s="72"/>
      <c r="D113" s="72"/>
      <c r="E113" s="72"/>
      <c r="F113" s="72"/>
      <c r="G113" s="72"/>
      <c r="H113" s="73"/>
      <c r="I113" s="72"/>
      <c r="J113" s="72"/>
    </row>
    <row r="114" spans="2:10" x14ac:dyDescent="0.25">
      <c r="B114" s="72"/>
      <c r="C114" s="72"/>
      <c r="D114" s="72"/>
      <c r="E114" s="72"/>
      <c r="F114" s="72"/>
      <c r="G114" s="72"/>
      <c r="H114" s="73"/>
      <c r="I114" s="72"/>
      <c r="J114" s="72"/>
    </row>
    <row r="115" spans="2:10" x14ac:dyDescent="0.25">
      <c r="B115" s="72"/>
      <c r="C115" s="72"/>
      <c r="D115" s="72"/>
      <c r="E115" s="72"/>
      <c r="F115" s="72"/>
      <c r="G115" s="72"/>
      <c r="H115" s="73"/>
      <c r="I115" s="72"/>
      <c r="J115" s="72"/>
    </row>
    <row r="116" spans="2:10" x14ac:dyDescent="0.25">
      <c r="B116" s="72"/>
      <c r="C116" s="72"/>
      <c r="D116" s="72"/>
      <c r="E116" s="72"/>
      <c r="F116" s="72"/>
      <c r="G116" s="72"/>
      <c r="H116" s="73"/>
      <c r="I116" s="72"/>
      <c r="J116" s="72"/>
    </row>
    <row r="117" spans="2:10" x14ac:dyDescent="0.25">
      <c r="B117" s="72"/>
      <c r="C117" s="72"/>
      <c r="D117" s="72"/>
      <c r="E117" s="72"/>
      <c r="F117" s="72"/>
      <c r="G117" s="72"/>
      <c r="H117" s="73"/>
      <c r="I117" s="72"/>
      <c r="J117" s="72"/>
    </row>
    <row r="118" spans="2:10" x14ac:dyDescent="0.25">
      <c r="B118" s="72"/>
      <c r="C118" s="72"/>
      <c r="D118" s="72"/>
      <c r="E118" s="72"/>
      <c r="F118" s="72"/>
      <c r="G118" s="72"/>
      <c r="H118" s="73"/>
      <c r="I118" s="72"/>
      <c r="J118" s="72"/>
    </row>
    <row r="119" spans="2:10" x14ac:dyDescent="0.25">
      <c r="B119" s="72"/>
      <c r="C119" s="72"/>
      <c r="D119" s="72"/>
      <c r="E119" s="72"/>
      <c r="F119" s="72"/>
      <c r="G119" s="72"/>
      <c r="H119" s="73"/>
      <c r="I119" s="72"/>
      <c r="J119" s="72"/>
    </row>
    <row r="120" spans="2:10" x14ac:dyDescent="0.25">
      <c r="B120" s="72"/>
      <c r="C120" s="72"/>
      <c r="D120" s="72"/>
      <c r="E120" s="72"/>
      <c r="F120" s="72"/>
      <c r="G120" s="72"/>
      <c r="H120" s="73"/>
      <c r="I120" s="72"/>
      <c r="J120" s="72"/>
    </row>
    <row r="121" spans="2:10" x14ac:dyDescent="0.25">
      <c r="B121" s="72"/>
      <c r="C121" s="72"/>
      <c r="D121" s="72"/>
      <c r="E121" s="72"/>
      <c r="F121" s="72"/>
      <c r="G121" s="72"/>
      <c r="H121" s="73"/>
      <c r="I121" s="72"/>
      <c r="J121" s="72"/>
    </row>
    <row r="122" spans="2:10" x14ac:dyDescent="0.25">
      <c r="B122" s="72"/>
      <c r="C122" s="72"/>
      <c r="D122" s="72"/>
      <c r="E122" s="72"/>
      <c r="F122" s="72"/>
      <c r="G122" s="72"/>
      <c r="H122" s="73"/>
      <c r="I122" s="72"/>
      <c r="J122" s="72"/>
    </row>
    <row r="123" spans="2:10" x14ac:dyDescent="0.25">
      <c r="B123" s="72"/>
      <c r="C123" s="72"/>
      <c r="D123" s="72"/>
      <c r="E123" s="72"/>
      <c r="F123" s="72"/>
      <c r="G123" s="72"/>
      <c r="H123" s="73"/>
      <c r="I123" s="72"/>
      <c r="J123" s="72"/>
    </row>
    <row r="124" spans="2:10" x14ac:dyDescent="0.25">
      <c r="B124" s="72"/>
      <c r="C124" s="72"/>
      <c r="D124" s="72"/>
      <c r="E124" s="72"/>
      <c r="F124" s="72"/>
      <c r="G124" s="72"/>
      <c r="H124" s="73"/>
      <c r="I124" s="72"/>
      <c r="J124" s="72"/>
    </row>
    <row r="125" spans="2:10" x14ac:dyDescent="0.25">
      <c r="B125" s="72"/>
      <c r="C125" s="72"/>
      <c r="D125" s="72"/>
      <c r="E125" s="72"/>
      <c r="F125" s="72"/>
      <c r="G125" s="72"/>
      <c r="H125" s="73"/>
      <c r="I125" s="72"/>
      <c r="J125" s="72"/>
    </row>
    <row r="126" spans="2:10" x14ac:dyDescent="0.25">
      <c r="B126" s="72"/>
      <c r="C126" s="72"/>
      <c r="D126" s="72"/>
      <c r="E126" s="72"/>
      <c r="F126" s="72"/>
      <c r="G126" s="72"/>
      <c r="H126" s="73"/>
      <c r="I126" s="72"/>
      <c r="J126" s="72"/>
    </row>
    <row r="127" spans="2:10" x14ac:dyDescent="0.25">
      <c r="B127" s="72"/>
      <c r="C127" s="72"/>
      <c r="D127" s="72"/>
      <c r="E127" s="72"/>
      <c r="F127" s="72"/>
      <c r="G127" s="72"/>
      <c r="H127" s="73"/>
      <c r="I127" s="72"/>
      <c r="J127" s="72"/>
    </row>
    <row r="128" spans="2:10" x14ac:dyDescent="0.25">
      <c r="B128" s="72"/>
      <c r="C128" s="72"/>
      <c r="D128" s="72"/>
      <c r="E128" s="72"/>
      <c r="F128" s="72"/>
      <c r="G128" s="72"/>
      <c r="H128" s="73"/>
      <c r="I128" s="72"/>
      <c r="J128" s="72"/>
    </row>
    <row r="129" spans="2:10" x14ac:dyDescent="0.25">
      <c r="B129" s="72"/>
      <c r="C129" s="72"/>
      <c r="D129" s="72"/>
      <c r="E129" s="72"/>
      <c r="F129" s="72"/>
      <c r="G129" s="72"/>
      <c r="H129" s="73"/>
      <c r="I129" s="72"/>
      <c r="J129" s="72"/>
    </row>
    <row r="130" spans="2:10" x14ac:dyDescent="0.25">
      <c r="B130" s="72"/>
      <c r="C130" s="72"/>
      <c r="D130" s="72"/>
      <c r="E130" s="72"/>
      <c r="F130" s="72"/>
      <c r="G130" s="72"/>
      <c r="H130" s="73"/>
      <c r="I130" s="72"/>
      <c r="J130" s="72"/>
    </row>
    <row r="131" spans="2:10" x14ac:dyDescent="0.25">
      <c r="B131" s="72"/>
      <c r="C131" s="72"/>
      <c r="D131" s="72"/>
      <c r="E131" s="72"/>
      <c r="F131" s="72"/>
      <c r="G131" s="72"/>
      <c r="H131" s="73"/>
      <c r="I131" s="72"/>
      <c r="J131" s="72"/>
    </row>
    <row r="132" spans="2:10" x14ac:dyDescent="0.25">
      <c r="B132" s="72"/>
      <c r="C132" s="72"/>
      <c r="D132" s="72"/>
      <c r="E132" s="72"/>
      <c r="F132" s="72"/>
      <c r="G132" s="72"/>
      <c r="H132" s="73"/>
      <c r="I132" s="72"/>
      <c r="J132" s="72"/>
    </row>
    <row r="133" spans="2:10" x14ac:dyDescent="0.25">
      <c r="B133" s="72"/>
      <c r="C133" s="72"/>
      <c r="D133" s="72"/>
      <c r="E133" s="72"/>
      <c r="F133" s="72"/>
      <c r="G133" s="72"/>
      <c r="H133" s="73"/>
      <c r="I133" s="72"/>
      <c r="J133" s="72"/>
    </row>
    <row r="134" spans="2:10" x14ac:dyDescent="0.25">
      <c r="B134" s="72"/>
      <c r="C134" s="72"/>
      <c r="D134" s="72"/>
      <c r="E134" s="72"/>
      <c r="F134" s="72"/>
      <c r="G134" s="72"/>
      <c r="H134" s="73"/>
      <c r="I134" s="72"/>
      <c r="J134" s="72"/>
    </row>
    <row r="135" spans="2:10" x14ac:dyDescent="0.25">
      <c r="B135" s="72"/>
      <c r="C135" s="72"/>
      <c r="D135" s="72"/>
      <c r="E135" s="72"/>
      <c r="F135" s="72"/>
      <c r="G135" s="72"/>
      <c r="H135" s="73"/>
      <c r="I135" s="72"/>
      <c r="J135" s="72"/>
    </row>
    <row r="136" spans="2:10" x14ac:dyDescent="0.25">
      <c r="B136" s="72"/>
      <c r="C136" s="72"/>
      <c r="D136" s="72"/>
      <c r="E136" s="72"/>
      <c r="F136" s="72"/>
      <c r="G136" s="72"/>
      <c r="H136" s="73"/>
      <c r="I136" s="72"/>
      <c r="J136" s="72"/>
    </row>
    <row r="137" spans="2:10" x14ac:dyDescent="0.25">
      <c r="B137" s="72"/>
      <c r="C137" s="72"/>
      <c r="D137" s="72"/>
      <c r="E137" s="72"/>
      <c r="F137" s="72"/>
      <c r="G137" s="72"/>
      <c r="H137" s="73"/>
      <c r="I137" s="72"/>
      <c r="J137" s="72"/>
    </row>
    <row r="138" spans="2:10" x14ac:dyDescent="0.25">
      <c r="B138" s="72"/>
      <c r="C138" s="72"/>
      <c r="D138" s="72"/>
      <c r="E138" s="72"/>
      <c r="F138" s="72"/>
      <c r="G138" s="72"/>
      <c r="H138" s="73"/>
      <c r="I138" s="72"/>
      <c r="J138" s="72"/>
    </row>
    <row r="139" spans="2:10" x14ac:dyDescent="0.25">
      <c r="B139" s="72"/>
      <c r="C139" s="72"/>
      <c r="D139" s="72"/>
      <c r="E139" s="72"/>
      <c r="F139" s="72"/>
      <c r="G139" s="72"/>
      <c r="H139" s="73"/>
      <c r="I139" s="72"/>
      <c r="J139" s="72"/>
    </row>
    <row r="140" spans="2:10" x14ac:dyDescent="0.25">
      <c r="B140" s="72"/>
      <c r="C140" s="72"/>
      <c r="D140" s="72"/>
      <c r="E140" s="72"/>
      <c r="F140" s="72"/>
      <c r="G140" s="72"/>
      <c r="H140" s="73"/>
      <c r="I140" s="72"/>
      <c r="J140" s="72"/>
    </row>
    <row r="141" spans="2:10" x14ac:dyDescent="0.25">
      <c r="B141" s="72"/>
      <c r="C141" s="72"/>
      <c r="D141" s="72"/>
      <c r="E141" s="72"/>
      <c r="F141" s="72"/>
      <c r="G141" s="72"/>
      <c r="H141" s="73"/>
      <c r="I141" s="72"/>
      <c r="J141" s="72"/>
    </row>
    <row r="142" spans="2:10" x14ac:dyDescent="0.25">
      <c r="B142" s="72"/>
      <c r="C142" s="72"/>
      <c r="D142" s="72"/>
      <c r="E142" s="72"/>
      <c r="F142" s="72"/>
      <c r="G142" s="72"/>
      <c r="H142" s="73"/>
      <c r="I142" s="72"/>
      <c r="J142" s="72"/>
    </row>
    <row r="143" spans="2:10" x14ac:dyDescent="0.25">
      <c r="B143" s="72"/>
      <c r="C143" s="72"/>
      <c r="D143" s="72"/>
      <c r="E143" s="72"/>
      <c r="F143" s="72"/>
      <c r="G143" s="72"/>
      <c r="H143" s="73"/>
      <c r="I143" s="72"/>
      <c r="J143" s="72"/>
    </row>
    <row r="144" spans="2:10" x14ac:dyDescent="0.25">
      <c r="B144" s="72"/>
      <c r="C144" s="72"/>
      <c r="D144" s="72"/>
      <c r="E144" s="72"/>
      <c r="F144" s="72"/>
      <c r="G144" s="72"/>
      <c r="H144" s="73"/>
      <c r="I144" s="72"/>
      <c r="J144" s="72"/>
    </row>
    <row r="145" spans="2:10" x14ac:dyDescent="0.25">
      <c r="B145" s="72"/>
      <c r="C145" s="72"/>
      <c r="D145" s="72"/>
      <c r="E145" s="72"/>
      <c r="F145" s="72"/>
      <c r="G145" s="72"/>
      <c r="H145" s="73"/>
      <c r="I145" s="72"/>
      <c r="J145" s="72"/>
    </row>
    <row r="146" spans="2:10" x14ac:dyDescent="0.25">
      <c r="B146" s="72"/>
      <c r="C146" s="72"/>
      <c r="D146" s="72"/>
      <c r="E146" s="72"/>
      <c r="F146" s="72"/>
      <c r="G146" s="72"/>
      <c r="H146" s="73"/>
      <c r="I146" s="72"/>
      <c r="J146" s="72"/>
    </row>
    <row r="147" spans="2:10" x14ac:dyDescent="0.25">
      <c r="B147" s="72"/>
      <c r="C147" s="72"/>
      <c r="D147" s="72"/>
      <c r="E147" s="72"/>
      <c r="F147" s="72"/>
      <c r="G147" s="72"/>
      <c r="H147" s="73"/>
      <c r="I147" s="72"/>
      <c r="J147" s="72"/>
    </row>
    <row r="148" spans="2:10" x14ac:dyDescent="0.25">
      <c r="B148" s="72"/>
      <c r="C148" s="72"/>
      <c r="D148" s="72"/>
      <c r="E148" s="72"/>
      <c r="F148" s="72"/>
      <c r="G148" s="72"/>
      <c r="H148" s="73"/>
      <c r="I148" s="72"/>
      <c r="J148" s="72"/>
    </row>
  </sheetData>
  <mergeCells count="7">
    <mergeCell ref="C9:C21"/>
    <mergeCell ref="D10:D21"/>
    <mergeCell ref="I2:J2"/>
    <mergeCell ref="I3:J3"/>
    <mergeCell ref="I4:J4"/>
    <mergeCell ref="I5:J5"/>
    <mergeCell ref="I6:J6"/>
  </mergeCells>
  <dataValidations count="4">
    <dataValidation type="list" operator="equal" allowBlank="1" showErrorMessage="1" sqref="I8:I148">
      <formula1>"Pass,Fail,Not Tested,Feature Not Available"</formula1>
    </dataValidation>
    <dataValidation type="list" allowBlank="1" showInputMessage="1" showErrorMessage="1" sqref="H8:H148">
      <formula1>"High,Medium,Low"</formula1>
    </dataValidation>
    <dataValidation type="list" allowBlank="1" showErrorMessage="1" sqref="JB65527:JB65591 SX65527:SX65591 ACT65527:ACT65591 AMP65527:AMP65591 AWL65527:AWL65591 BGH65527:BGH65591 BQD65527:BQD65591 BZZ65527:BZZ65591 CJV65527:CJV65591 CTR65527:CTR65591 DDN65527:DDN65591 DNJ65527:DNJ65591 DXF65527:DXF65591 EHB65527:EHB65591 EQX65527:EQX65591 FAT65527:FAT65591 FKP65527:FKP65591 FUL65527:FUL65591 GEH65527:GEH65591 GOD65527:GOD65591 GXZ65527:GXZ65591 HHV65527:HHV65591 HRR65527:HRR65591 IBN65527:IBN65591 ILJ65527:ILJ65591 IVF65527:IVF65591 JFB65527:JFB65591 JOX65527:JOX65591 JYT65527:JYT65591 KIP65527:KIP65591 KSL65527:KSL65591 LCH65527:LCH65591 LMD65527:LMD65591 LVZ65527:LVZ65591 MFV65527:MFV65591 MPR65527:MPR65591 MZN65527:MZN65591 NJJ65527:NJJ65591 NTF65527:NTF65591 ODB65527:ODB65591 OMX65527:OMX65591 OWT65527:OWT65591 PGP65527:PGP65591 PQL65527:PQL65591 QAH65527:QAH65591 QKD65527:QKD65591 QTZ65527:QTZ65591 RDV65527:RDV65591 RNR65527:RNR65591 RXN65527:RXN65591 SHJ65527:SHJ65591 SRF65527:SRF65591 TBB65527:TBB65591 TKX65527:TKX65591 TUT65527:TUT65591 UEP65527:UEP65591 UOL65527:UOL65591 UYH65527:UYH65591 VID65527:VID65591 VRZ65527:VRZ65591 WBV65527:WBV65591 WLR65527:WLR65591 WVN65527:WVN65591 JB131063:JB131127 SX131063:SX131127 ACT131063:ACT131127 AMP131063:AMP131127 AWL131063:AWL131127 BGH131063:BGH131127 BQD131063:BQD131127 BZZ131063:BZZ131127 CJV131063:CJV131127 CTR131063:CTR131127 DDN131063:DDN131127 DNJ131063:DNJ131127 DXF131063:DXF131127 EHB131063:EHB131127 EQX131063:EQX131127 FAT131063:FAT131127 FKP131063:FKP131127 FUL131063:FUL131127 GEH131063:GEH131127 GOD131063:GOD131127 GXZ131063:GXZ131127 HHV131063:HHV131127 HRR131063:HRR131127 IBN131063:IBN131127 ILJ131063:ILJ131127 IVF131063:IVF131127 JFB131063:JFB131127 JOX131063:JOX131127 JYT131063:JYT131127 KIP131063:KIP131127 KSL131063:KSL131127 LCH131063:LCH131127 LMD131063:LMD131127 LVZ131063:LVZ131127 MFV131063:MFV131127 MPR131063:MPR131127 MZN131063:MZN131127 NJJ131063:NJJ131127 NTF131063:NTF131127 ODB131063:ODB131127 OMX131063:OMX131127 OWT131063:OWT131127 PGP131063:PGP131127 PQL131063:PQL131127 QAH131063:QAH131127 QKD131063:QKD131127 QTZ131063:QTZ131127 RDV131063:RDV131127 RNR131063:RNR131127 RXN131063:RXN131127 SHJ131063:SHJ131127 SRF131063:SRF131127 TBB131063:TBB131127 TKX131063:TKX131127 TUT131063:TUT131127 UEP131063:UEP131127 UOL131063:UOL131127 UYH131063:UYH131127 VID131063:VID131127 VRZ131063:VRZ131127 WBV131063:WBV131127 WLR131063:WLR131127 WVN131063:WVN131127 JB196599:JB196663 SX196599:SX196663 ACT196599:ACT196663 AMP196599:AMP196663 AWL196599:AWL196663 BGH196599:BGH196663 BQD196599:BQD196663 BZZ196599:BZZ196663 CJV196599:CJV196663 CTR196599:CTR196663 DDN196599:DDN196663 DNJ196599:DNJ196663 DXF196599:DXF196663 EHB196599:EHB196663 EQX196599:EQX196663 FAT196599:FAT196663 FKP196599:FKP196663 FUL196599:FUL196663 GEH196599:GEH196663 GOD196599:GOD196663 GXZ196599:GXZ196663 HHV196599:HHV196663 HRR196599:HRR196663 IBN196599:IBN196663 ILJ196599:ILJ196663 IVF196599:IVF196663 JFB196599:JFB196663 JOX196599:JOX196663 JYT196599:JYT196663 KIP196599:KIP196663 KSL196599:KSL196663 LCH196599:LCH196663 LMD196599:LMD196663 LVZ196599:LVZ196663 MFV196599:MFV196663 MPR196599:MPR196663 MZN196599:MZN196663 NJJ196599:NJJ196663 NTF196599:NTF196663 ODB196599:ODB196663 OMX196599:OMX196663 OWT196599:OWT196663 PGP196599:PGP196663 PQL196599:PQL196663 QAH196599:QAH196663 QKD196599:QKD196663 QTZ196599:QTZ196663 RDV196599:RDV196663 RNR196599:RNR196663 RXN196599:RXN196663 SHJ196599:SHJ196663 SRF196599:SRF196663 TBB196599:TBB196663 TKX196599:TKX196663 TUT196599:TUT196663 UEP196599:UEP196663 UOL196599:UOL196663 UYH196599:UYH196663 VID196599:VID196663 VRZ196599:VRZ196663 WBV196599:WBV196663 WLR196599:WLR196663 WVN196599:WVN196663 JB262135:JB262199 SX262135:SX262199 ACT262135:ACT262199 AMP262135:AMP262199 AWL262135:AWL262199 BGH262135:BGH262199 BQD262135:BQD262199 BZZ262135:BZZ262199 CJV262135:CJV262199 CTR262135:CTR262199 DDN262135:DDN262199 DNJ262135:DNJ262199 DXF262135:DXF262199 EHB262135:EHB262199 EQX262135:EQX262199 FAT262135:FAT262199 FKP262135:FKP262199 FUL262135:FUL262199 GEH262135:GEH262199 GOD262135:GOD262199 GXZ262135:GXZ262199 HHV262135:HHV262199 HRR262135:HRR262199 IBN262135:IBN262199 ILJ262135:ILJ262199 IVF262135:IVF262199 JFB262135:JFB262199 JOX262135:JOX262199 JYT262135:JYT262199 KIP262135:KIP262199 KSL262135:KSL262199 LCH262135:LCH262199 LMD262135:LMD262199 LVZ262135:LVZ262199 MFV262135:MFV262199 MPR262135:MPR262199 MZN262135:MZN262199 NJJ262135:NJJ262199 NTF262135:NTF262199 ODB262135:ODB262199 OMX262135:OMX262199 OWT262135:OWT262199 PGP262135:PGP262199 PQL262135:PQL262199 QAH262135:QAH262199 QKD262135:QKD262199 QTZ262135:QTZ262199 RDV262135:RDV262199 RNR262135:RNR262199 RXN262135:RXN262199 SHJ262135:SHJ262199 SRF262135:SRF262199 TBB262135:TBB262199 TKX262135:TKX262199 TUT262135:TUT262199 UEP262135:UEP262199 UOL262135:UOL262199 UYH262135:UYH262199 VID262135:VID262199 VRZ262135:VRZ262199 WBV262135:WBV262199 WLR262135:WLR262199 WVN262135:WVN262199 JB327671:JB327735 SX327671:SX327735 ACT327671:ACT327735 AMP327671:AMP327735 AWL327671:AWL327735 BGH327671:BGH327735 BQD327671:BQD327735 BZZ327671:BZZ327735 CJV327671:CJV327735 CTR327671:CTR327735 DDN327671:DDN327735 DNJ327671:DNJ327735 DXF327671:DXF327735 EHB327671:EHB327735 EQX327671:EQX327735 FAT327671:FAT327735 FKP327671:FKP327735 FUL327671:FUL327735 GEH327671:GEH327735 GOD327671:GOD327735 GXZ327671:GXZ327735 HHV327671:HHV327735 HRR327671:HRR327735 IBN327671:IBN327735 ILJ327671:ILJ327735 IVF327671:IVF327735 JFB327671:JFB327735 JOX327671:JOX327735 JYT327671:JYT327735 KIP327671:KIP327735 KSL327671:KSL327735 LCH327671:LCH327735 LMD327671:LMD327735 LVZ327671:LVZ327735 MFV327671:MFV327735 MPR327671:MPR327735 MZN327671:MZN327735 NJJ327671:NJJ327735 NTF327671:NTF327735 ODB327671:ODB327735 OMX327671:OMX327735 OWT327671:OWT327735 PGP327671:PGP327735 PQL327671:PQL327735 QAH327671:QAH327735 QKD327671:QKD327735 QTZ327671:QTZ327735 RDV327671:RDV327735 RNR327671:RNR327735 RXN327671:RXN327735 SHJ327671:SHJ327735 SRF327671:SRF327735 TBB327671:TBB327735 TKX327671:TKX327735 TUT327671:TUT327735 UEP327671:UEP327735 UOL327671:UOL327735 UYH327671:UYH327735 VID327671:VID327735 VRZ327671:VRZ327735 WBV327671:WBV327735 WLR327671:WLR327735 WVN327671:WVN327735 JB393207:JB393271 SX393207:SX393271 ACT393207:ACT393271 AMP393207:AMP393271 AWL393207:AWL393271 BGH393207:BGH393271 BQD393207:BQD393271 BZZ393207:BZZ393271 CJV393207:CJV393271 CTR393207:CTR393271 DDN393207:DDN393271 DNJ393207:DNJ393271 DXF393207:DXF393271 EHB393207:EHB393271 EQX393207:EQX393271 FAT393207:FAT393271 FKP393207:FKP393271 FUL393207:FUL393271 GEH393207:GEH393271 GOD393207:GOD393271 GXZ393207:GXZ393271 HHV393207:HHV393271 HRR393207:HRR393271 IBN393207:IBN393271 ILJ393207:ILJ393271 IVF393207:IVF393271 JFB393207:JFB393271 JOX393207:JOX393271 JYT393207:JYT393271 KIP393207:KIP393271 KSL393207:KSL393271 LCH393207:LCH393271 LMD393207:LMD393271 LVZ393207:LVZ393271 MFV393207:MFV393271 MPR393207:MPR393271 MZN393207:MZN393271 NJJ393207:NJJ393271 NTF393207:NTF393271 ODB393207:ODB393271 OMX393207:OMX393271 OWT393207:OWT393271 PGP393207:PGP393271 PQL393207:PQL393271 QAH393207:QAH393271 QKD393207:QKD393271 QTZ393207:QTZ393271 RDV393207:RDV393271 RNR393207:RNR393271 RXN393207:RXN393271 SHJ393207:SHJ393271 SRF393207:SRF393271 TBB393207:TBB393271 TKX393207:TKX393271 TUT393207:TUT393271 UEP393207:UEP393271 UOL393207:UOL393271 UYH393207:UYH393271 VID393207:VID393271 VRZ393207:VRZ393271 WBV393207:WBV393271 WLR393207:WLR393271 WVN393207:WVN393271 JB458743:JB458807 SX458743:SX458807 ACT458743:ACT458807 AMP458743:AMP458807 AWL458743:AWL458807 BGH458743:BGH458807 BQD458743:BQD458807 BZZ458743:BZZ458807 CJV458743:CJV458807 CTR458743:CTR458807 DDN458743:DDN458807 DNJ458743:DNJ458807 DXF458743:DXF458807 EHB458743:EHB458807 EQX458743:EQX458807 FAT458743:FAT458807 FKP458743:FKP458807 FUL458743:FUL458807 GEH458743:GEH458807 GOD458743:GOD458807 GXZ458743:GXZ458807 HHV458743:HHV458807 HRR458743:HRR458807 IBN458743:IBN458807 ILJ458743:ILJ458807 IVF458743:IVF458807 JFB458743:JFB458807 JOX458743:JOX458807 JYT458743:JYT458807 KIP458743:KIP458807 KSL458743:KSL458807 LCH458743:LCH458807 LMD458743:LMD458807 LVZ458743:LVZ458807 MFV458743:MFV458807 MPR458743:MPR458807 MZN458743:MZN458807 NJJ458743:NJJ458807 NTF458743:NTF458807 ODB458743:ODB458807 OMX458743:OMX458807 OWT458743:OWT458807 PGP458743:PGP458807 PQL458743:PQL458807 QAH458743:QAH458807 QKD458743:QKD458807 QTZ458743:QTZ458807 RDV458743:RDV458807 RNR458743:RNR458807 RXN458743:RXN458807 SHJ458743:SHJ458807 SRF458743:SRF458807 TBB458743:TBB458807 TKX458743:TKX458807 TUT458743:TUT458807 UEP458743:UEP458807 UOL458743:UOL458807 UYH458743:UYH458807 VID458743:VID458807 VRZ458743:VRZ458807 WBV458743:WBV458807 WLR458743:WLR458807 WVN458743:WVN458807 JB524279:JB524343 SX524279:SX524343 ACT524279:ACT524343 AMP524279:AMP524343 AWL524279:AWL524343 BGH524279:BGH524343 BQD524279:BQD524343 BZZ524279:BZZ524343 CJV524279:CJV524343 CTR524279:CTR524343 DDN524279:DDN524343 DNJ524279:DNJ524343 DXF524279:DXF524343 EHB524279:EHB524343 EQX524279:EQX524343 FAT524279:FAT524343 FKP524279:FKP524343 FUL524279:FUL524343 GEH524279:GEH524343 GOD524279:GOD524343 GXZ524279:GXZ524343 HHV524279:HHV524343 HRR524279:HRR524343 IBN524279:IBN524343 ILJ524279:ILJ524343 IVF524279:IVF524343 JFB524279:JFB524343 JOX524279:JOX524343 JYT524279:JYT524343 KIP524279:KIP524343 KSL524279:KSL524343 LCH524279:LCH524343 LMD524279:LMD524343 LVZ524279:LVZ524343 MFV524279:MFV524343 MPR524279:MPR524343 MZN524279:MZN524343 NJJ524279:NJJ524343 NTF524279:NTF524343 ODB524279:ODB524343 OMX524279:OMX524343 OWT524279:OWT524343 PGP524279:PGP524343 PQL524279:PQL524343 QAH524279:QAH524343 QKD524279:QKD524343 QTZ524279:QTZ524343 RDV524279:RDV524343 RNR524279:RNR524343 RXN524279:RXN524343 SHJ524279:SHJ524343 SRF524279:SRF524343 TBB524279:TBB524343 TKX524279:TKX524343 TUT524279:TUT524343 UEP524279:UEP524343 UOL524279:UOL524343 UYH524279:UYH524343 VID524279:VID524343 VRZ524279:VRZ524343 WBV524279:WBV524343 WLR524279:WLR524343 WVN524279:WVN524343 JB589815:JB589879 SX589815:SX589879 ACT589815:ACT589879 AMP589815:AMP589879 AWL589815:AWL589879 BGH589815:BGH589879 BQD589815:BQD589879 BZZ589815:BZZ589879 CJV589815:CJV589879 CTR589815:CTR589879 DDN589815:DDN589879 DNJ589815:DNJ589879 DXF589815:DXF589879 EHB589815:EHB589879 EQX589815:EQX589879 FAT589815:FAT589879 FKP589815:FKP589879 FUL589815:FUL589879 GEH589815:GEH589879 GOD589815:GOD589879 GXZ589815:GXZ589879 HHV589815:HHV589879 HRR589815:HRR589879 IBN589815:IBN589879 ILJ589815:ILJ589879 IVF589815:IVF589879 JFB589815:JFB589879 JOX589815:JOX589879 JYT589815:JYT589879 KIP589815:KIP589879 KSL589815:KSL589879 LCH589815:LCH589879 LMD589815:LMD589879 LVZ589815:LVZ589879 MFV589815:MFV589879 MPR589815:MPR589879 MZN589815:MZN589879 NJJ589815:NJJ589879 NTF589815:NTF589879 ODB589815:ODB589879 OMX589815:OMX589879 OWT589815:OWT589879 PGP589815:PGP589879 PQL589815:PQL589879 QAH589815:QAH589879 QKD589815:QKD589879 QTZ589815:QTZ589879 RDV589815:RDV589879 RNR589815:RNR589879 RXN589815:RXN589879 SHJ589815:SHJ589879 SRF589815:SRF589879 TBB589815:TBB589879 TKX589815:TKX589879 TUT589815:TUT589879 UEP589815:UEP589879 UOL589815:UOL589879 UYH589815:UYH589879 VID589815:VID589879 VRZ589815:VRZ589879 WBV589815:WBV589879 WLR589815:WLR589879 WVN589815:WVN589879 JB655351:JB655415 SX655351:SX655415 ACT655351:ACT655415 AMP655351:AMP655415 AWL655351:AWL655415 BGH655351:BGH655415 BQD655351:BQD655415 BZZ655351:BZZ655415 CJV655351:CJV655415 CTR655351:CTR655415 DDN655351:DDN655415 DNJ655351:DNJ655415 DXF655351:DXF655415 EHB655351:EHB655415 EQX655351:EQX655415 FAT655351:FAT655415 FKP655351:FKP655415 FUL655351:FUL655415 GEH655351:GEH655415 GOD655351:GOD655415 GXZ655351:GXZ655415 HHV655351:HHV655415 HRR655351:HRR655415 IBN655351:IBN655415 ILJ655351:ILJ655415 IVF655351:IVF655415 JFB655351:JFB655415 JOX655351:JOX655415 JYT655351:JYT655415 KIP655351:KIP655415 KSL655351:KSL655415 LCH655351:LCH655415 LMD655351:LMD655415 LVZ655351:LVZ655415 MFV655351:MFV655415 MPR655351:MPR655415 MZN655351:MZN655415 NJJ655351:NJJ655415 NTF655351:NTF655415 ODB655351:ODB655415 OMX655351:OMX655415 OWT655351:OWT655415 PGP655351:PGP655415 PQL655351:PQL655415 QAH655351:QAH655415 QKD655351:QKD655415 QTZ655351:QTZ655415 RDV655351:RDV655415 RNR655351:RNR655415 RXN655351:RXN655415 SHJ655351:SHJ655415 SRF655351:SRF655415 TBB655351:TBB655415 TKX655351:TKX655415 TUT655351:TUT655415 UEP655351:UEP655415 UOL655351:UOL655415 UYH655351:UYH655415 VID655351:VID655415 VRZ655351:VRZ655415 WBV655351:WBV655415 WLR655351:WLR655415 WVN655351:WVN655415 JB720887:JB720951 SX720887:SX720951 ACT720887:ACT720951 AMP720887:AMP720951 AWL720887:AWL720951 BGH720887:BGH720951 BQD720887:BQD720951 BZZ720887:BZZ720951 CJV720887:CJV720951 CTR720887:CTR720951 DDN720887:DDN720951 DNJ720887:DNJ720951 DXF720887:DXF720951 EHB720887:EHB720951 EQX720887:EQX720951 FAT720887:FAT720951 FKP720887:FKP720951 FUL720887:FUL720951 GEH720887:GEH720951 GOD720887:GOD720951 GXZ720887:GXZ720951 HHV720887:HHV720951 HRR720887:HRR720951 IBN720887:IBN720951 ILJ720887:ILJ720951 IVF720887:IVF720951 JFB720887:JFB720951 JOX720887:JOX720951 JYT720887:JYT720951 KIP720887:KIP720951 KSL720887:KSL720951 LCH720887:LCH720951 LMD720887:LMD720951 LVZ720887:LVZ720951 MFV720887:MFV720951 MPR720887:MPR720951 MZN720887:MZN720951 NJJ720887:NJJ720951 NTF720887:NTF720951 ODB720887:ODB720951 OMX720887:OMX720951 OWT720887:OWT720951 PGP720887:PGP720951 PQL720887:PQL720951 QAH720887:QAH720951 QKD720887:QKD720951 QTZ720887:QTZ720951 RDV720887:RDV720951 RNR720887:RNR720951 RXN720887:RXN720951 SHJ720887:SHJ720951 SRF720887:SRF720951 TBB720887:TBB720951 TKX720887:TKX720951 TUT720887:TUT720951 UEP720887:UEP720951 UOL720887:UOL720951 UYH720887:UYH720951 VID720887:VID720951 VRZ720887:VRZ720951 WBV720887:WBV720951 WLR720887:WLR720951 WVN720887:WVN720951 JB786423:JB786487 SX786423:SX786487 ACT786423:ACT786487 AMP786423:AMP786487 AWL786423:AWL786487 BGH786423:BGH786487 BQD786423:BQD786487 BZZ786423:BZZ786487 CJV786423:CJV786487 CTR786423:CTR786487 DDN786423:DDN786487 DNJ786423:DNJ786487 DXF786423:DXF786487 EHB786423:EHB786487 EQX786423:EQX786487 FAT786423:FAT786487 FKP786423:FKP786487 FUL786423:FUL786487 GEH786423:GEH786487 GOD786423:GOD786487 GXZ786423:GXZ786487 HHV786423:HHV786487 HRR786423:HRR786487 IBN786423:IBN786487 ILJ786423:ILJ786487 IVF786423:IVF786487 JFB786423:JFB786487 JOX786423:JOX786487 JYT786423:JYT786487 KIP786423:KIP786487 KSL786423:KSL786487 LCH786423:LCH786487 LMD786423:LMD786487 LVZ786423:LVZ786487 MFV786423:MFV786487 MPR786423:MPR786487 MZN786423:MZN786487 NJJ786423:NJJ786487 NTF786423:NTF786487 ODB786423:ODB786487 OMX786423:OMX786487 OWT786423:OWT786487 PGP786423:PGP786487 PQL786423:PQL786487 QAH786423:QAH786487 QKD786423:QKD786487 QTZ786423:QTZ786487 RDV786423:RDV786487 RNR786423:RNR786487 RXN786423:RXN786487 SHJ786423:SHJ786487 SRF786423:SRF786487 TBB786423:TBB786487 TKX786423:TKX786487 TUT786423:TUT786487 UEP786423:UEP786487 UOL786423:UOL786487 UYH786423:UYH786487 VID786423:VID786487 VRZ786423:VRZ786487 WBV786423:WBV786487 WLR786423:WLR786487 WVN786423:WVN786487 JB851959:JB852023 SX851959:SX852023 ACT851959:ACT852023 AMP851959:AMP852023 AWL851959:AWL852023 BGH851959:BGH852023 BQD851959:BQD852023 BZZ851959:BZZ852023 CJV851959:CJV852023 CTR851959:CTR852023 DDN851959:DDN852023 DNJ851959:DNJ852023 DXF851959:DXF852023 EHB851959:EHB852023 EQX851959:EQX852023 FAT851959:FAT852023 FKP851959:FKP852023 FUL851959:FUL852023 GEH851959:GEH852023 GOD851959:GOD852023 GXZ851959:GXZ852023 HHV851959:HHV852023 HRR851959:HRR852023 IBN851959:IBN852023 ILJ851959:ILJ852023 IVF851959:IVF852023 JFB851959:JFB852023 JOX851959:JOX852023 JYT851959:JYT852023 KIP851959:KIP852023 KSL851959:KSL852023 LCH851959:LCH852023 LMD851959:LMD852023 LVZ851959:LVZ852023 MFV851959:MFV852023 MPR851959:MPR852023 MZN851959:MZN852023 NJJ851959:NJJ852023 NTF851959:NTF852023 ODB851959:ODB852023 OMX851959:OMX852023 OWT851959:OWT852023 PGP851959:PGP852023 PQL851959:PQL852023 QAH851959:QAH852023 QKD851959:QKD852023 QTZ851959:QTZ852023 RDV851959:RDV852023 RNR851959:RNR852023 RXN851959:RXN852023 SHJ851959:SHJ852023 SRF851959:SRF852023 TBB851959:TBB852023 TKX851959:TKX852023 TUT851959:TUT852023 UEP851959:UEP852023 UOL851959:UOL852023 UYH851959:UYH852023 VID851959:VID852023 VRZ851959:VRZ852023 WBV851959:WBV852023 WLR851959:WLR852023 WVN851959:WVN852023 JB917495:JB917559 SX917495:SX917559 ACT917495:ACT917559 AMP917495:AMP917559 AWL917495:AWL917559 BGH917495:BGH917559 BQD917495:BQD917559 BZZ917495:BZZ917559 CJV917495:CJV917559 CTR917495:CTR917559 DDN917495:DDN917559 DNJ917495:DNJ917559 DXF917495:DXF917559 EHB917495:EHB917559 EQX917495:EQX917559 FAT917495:FAT917559 FKP917495:FKP917559 FUL917495:FUL917559 GEH917495:GEH917559 GOD917495:GOD917559 GXZ917495:GXZ917559 HHV917495:HHV917559 HRR917495:HRR917559 IBN917495:IBN917559 ILJ917495:ILJ917559 IVF917495:IVF917559 JFB917495:JFB917559 JOX917495:JOX917559 JYT917495:JYT917559 KIP917495:KIP917559 KSL917495:KSL917559 LCH917495:LCH917559 LMD917495:LMD917559 LVZ917495:LVZ917559 MFV917495:MFV917559 MPR917495:MPR917559 MZN917495:MZN917559 NJJ917495:NJJ917559 NTF917495:NTF917559 ODB917495:ODB917559 OMX917495:OMX917559 OWT917495:OWT917559 PGP917495:PGP917559 PQL917495:PQL917559 QAH917495:QAH917559 QKD917495:QKD917559 QTZ917495:QTZ917559 RDV917495:RDV917559 RNR917495:RNR917559 RXN917495:RXN917559 SHJ917495:SHJ917559 SRF917495:SRF917559 TBB917495:TBB917559 TKX917495:TKX917559 TUT917495:TUT917559 UEP917495:UEP917559 UOL917495:UOL917559 UYH917495:UYH917559 VID917495:VID917559 VRZ917495:VRZ917559 WBV917495:WBV917559 WLR917495:WLR917559 WVN917495:WVN917559 JB983031:JB983095 SX983031:SX983095 ACT983031:ACT983095 AMP983031:AMP983095 AWL983031:AWL983095 BGH983031:BGH983095 BQD983031:BQD983095 BZZ983031:BZZ983095 CJV983031:CJV983095 CTR983031:CTR983095 DDN983031:DDN983095 DNJ983031:DNJ983095 DXF983031:DXF983095 EHB983031:EHB983095 EQX983031:EQX983095 FAT983031:FAT983095 FKP983031:FKP983095 FUL983031:FUL983095 GEH983031:GEH983095 GOD983031:GOD983095 GXZ983031:GXZ983095 HHV983031:HHV983095 HRR983031:HRR983095 IBN983031:IBN983095 ILJ983031:ILJ983095 IVF983031:IVF983095 JFB983031:JFB983095 JOX983031:JOX983095 JYT983031:JYT983095 KIP983031:KIP983095 KSL983031:KSL983095 LCH983031:LCH983095 LMD983031:LMD983095 LVZ983031:LVZ983095 MFV983031:MFV983095 MPR983031:MPR983095 MZN983031:MZN983095 NJJ983031:NJJ983095 NTF983031:NTF983095 ODB983031:ODB983095 OMX983031:OMX983095 OWT983031:OWT983095 PGP983031:PGP983095 PQL983031:PQL983095 QAH983031:QAH983095 QKD983031:QKD983095 QTZ983031:QTZ983095 RDV983031:RDV983095 RNR983031:RNR983095 RXN983031:RXN983095 SHJ983031:SHJ983095 SRF983031:SRF983095 TBB983031:TBB983095 TKX983031:TKX983095 TUT983031:TUT983095 UEP983031:UEP983095 UOL983031:UOL983095 UYH983031:UYH983095 VID983031:VID983095 VRZ983031:VRZ983095 WBV983031:WBV983095 WLR983031:WLR983095 WVN983031:WVN983095 JB8:JB55 SX8:SX55 ACT8:ACT55 AMP8:AMP55 AWL8:AWL55 BGH8:BGH55 BQD8:BQD55 BZZ8:BZZ55 CJV8:CJV55 CTR8:CTR55 DDN8:DDN55 DNJ8:DNJ55 DXF8:DXF55 EHB8:EHB55 EQX8:EQX55 FAT8:FAT55 FKP8:FKP55 FUL8:FUL55 GEH8:GEH55 GOD8:GOD55 GXZ8:GXZ55 HHV8:HHV55 HRR8:HRR55 IBN8:IBN55 ILJ8:ILJ55 IVF8:IVF55 JFB8:JFB55 JOX8:JOX55 JYT8:JYT55 KIP8:KIP55 KSL8:KSL55 LCH8:LCH55 LMD8:LMD55 LVZ8:LVZ55 MFV8:MFV55 MPR8:MPR55 MZN8:MZN55 NJJ8:NJJ55 NTF8:NTF55 ODB8:ODB55 OMX8:OMX55 OWT8:OWT55 PGP8:PGP55 PQL8:PQL55 QAH8:QAH55 QKD8:QKD55 QTZ8:QTZ55 RDV8:RDV55 RNR8:RNR55 RXN8:RXN55 SHJ8:SHJ55 SRF8:SRF55 TBB8:TBB55 TKX8:TKX55 TUT8:TUT55 UEP8:UEP55 UOL8:UOL55 UYH8:UYH55 VID8:VID55 VRZ8:VRZ55 WBV8:WBV55 WLR8:WLR55 WVN8:WVN55">
      <formula1>TestCaseClassification</formula1>
    </dataValidation>
    <dataValidation type="list" operator="equal" allowBlank="1" showErrorMessage="1" sqref="I65527:I65591 JE65527:JE65591 TA65527:TA65591 ACW65527:ACW65591 AMS65527:AMS65591 AWO65527:AWO65591 BGK65527:BGK65591 BQG65527:BQG65591 CAC65527:CAC65591 CJY65527:CJY65591 CTU65527:CTU65591 DDQ65527:DDQ65591 DNM65527:DNM65591 DXI65527:DXI65591 EHE65527:EHE65591 ERA65527:ERA65591 FAW65527:FAW65591 FKS65527:FKS65591 FUO65527:FUO65591 GEK65527:GEK65591 GOG65527:GOG65591 GYC65527:GYC65591 HHY65527:HHY65591 HRU65527:HRU65591 IBQ65527:IBQ65591 ILM65527:ILM65591 IVI65527:IVI65591 JFE65527:JFE65591 JPA65527:JPA65591 JYW65527:JYW65591 KIS65527:KIS65591 KSO65527:KSO65591 LCK65527:LCK65591 LMG65527:LMG65591 LWC65527:LWC65591 MFY65527:MFY65591 MPU65527:MPU65591 MZQ65527:MZQ65591 NJM65527:NJM65591 NTI65527:NTI65591 ODE65527:ODE65591 ONA65527:ONA65591 OWW65527:OWW65591 PGS65527:PGS65591 PQO65527:PQO65591 QAK65527:QAK65591 QKG65527:QKG65591 QUC65527:QUC65591 RDY65527:RDY65591 RNU65527:RNU65591 RXQ65527:RXQ65591 SHM65527:SHM65591 SRI65527:SRI65591 TBE65527:TBE65591 TLA65527:TLA65591 TUW65527:TUW65591 UES65527:UES65591 UOO65527:UOO65591 UYK65527:UYK65591 VIG65527:VIG65591 VSC65527:VSC65591 WBY65527:WBY65591 WLU65527:WLU65591 WVQ65527:WVQ65591 I131063:I131127 JE131063:JE131127 TA131063:TA131127 ACW131063:ACW131127 AMS131063:AMS131127 AWO131063:AWO131127 BGK131063:BGK131127 BQG131063:BQG131127 CAC131063:CAC131127 CJY131063:CJY131127 CTU131063:CTU131127 DDQ131063:DDQ131127 DNM131063:DNM131127 DXI131063:DXI131127 EHE131063:EHE131127 ERA131063:ERA131127 FAW131063:FAW131127 FKS131063:FKS131127 FUO131063:FUO131127 GEK131063:GEK131127 GOG131063:GOG131127 GYC131063:GYC131127 HHY131063:HHY131127 HRU131063:HRU131127 IBQ131063:IBQ131127 ILM131063:ILM131127 IVI131063:IVI131127 JFE131063:JFE131127 JPA131063:JPA131127 JYW131063:JYW131127 KIS131063:KIS131127 KSO131063:KSO131127 LCK131063:LCK131127 LMG131063:LMG131127 LWC131063:LWC131127 MFY131063:MFY131127 MPU131063:MPU131127 MZQ131063:MZQ131127 NJM131063:NJM131127 NTI131063:NTI131127 ODE131063:ODE131127 ONA131063:ONA131127 OWW131063:OWW131127 PGS131063:PGS131127 PQO131063:PQO131127 QAK131063:QAK131127 QKG131063:QKG131127 QUC131063:QUC131127 RDY131063:RDY131127 RNU131063:RNU131127 RXQ131063:RXQ131127 SHM131063:SHM131127 SRI131063:SRI131127 TBE131063:TBE131127 TLA131063:TLA131127 TUW131063:TUW131127 UES131063:UES131127 UOO131063:UOO131127 UYK131063:UYK131127 VIG131063:VIG131127 VSC131063:VSC131127 WBY131063:WBY131127 WLU131063:WLU131127 WVQ131063:WVQ131127 I196599:I196663 JE196599:JE196663 TA196599:TA196663 ACW196599:ACW196663 AMS196599:AMS196663 AWO196599:AWO196663 BGK196599:BGK196663 BQG196599:BQG196663 CAC196599:CAC196663 CJY196599:CJY196663 CTU196599:CTU196663 DDQ196599:DDQ196663 DNM196599:DNM196663 DXI196599:DXI196663 EHE196599:EHE196663 ERA196599:ERA196663 FAW196599:FAW196663 FKS196599:FKS196663 FUO196599:FUO196663 GEK196599:GEK196663 GOG196599:GOG196663 GYC196599:GYC196663 HHY196599:HHY196663 HRU196599:HRU196663 IBQ196599:IBQ196663 ILM196599:ILM196663 IVI196599:IVI196663 JFE196599:JFE196663 JPA196599:JPA196663 JYW196599:JYW196663 KIS196599:KIS196663 KSO196599:KSO196663 LCK196599:LCK196663 LMG196599:LMG196663 LWC196599:LWC196663 MFY196599:MFY196663 MPU196599:MPU196663 MZQ196599:MZQ196663 NJM196599:NJM196663 NTI196599:NTI196663 ODE196599:ODE196663 ONA196599:ONA196663 OWW196599:OWW196663 PGS196599:PGS196663 PQO196599:PQO196663 QAK196599:QAK196663 QKG196599:QKG196663 QUC196599:QUC196663 RDY196599:RDY196663 RNU196599:RNU196663 RXQ196599:RXQ196663 SHM196599:SHM196663 SRI196599:SRI196663 TBE196599:TBE196663 TLA196599:TLA196663 TUW196599:TUW196663 UES196599:UES196663 UOO196599:UOO196663 UYK196599:UYK196663 VIG196599:VIG196663 VSC196599:VSC196663 WBY196599:WBY196663 WLU196599:WLU196663 WVQ196599:WVQ196663 I262135:I262199 JE262135:JE262199 TA262135:TA262199 ACW262135:ACW262199 AMS262135:AMS262199 AWO262135:AWO262199 BGK262135:BGK262199 BQG262135:BQG262199 CAC262135:CAC262199 CJY262135:CJY262199 CTU262135:CTU262199 DDQ262135:DDQ262199 DNM262135:DNM262199 DXI262135:DXI262199 EHE262135:EHE262199 ERA262135:ERA262199 FAW262135:FAW262199 FKS262135:FKS262199 FUO262135:FUO262199 GEK262135:GEK262199 GOG262135:GOG262199 GYC262135:GYC262199 HHY262135:HHY262199 HRU262135:HRU262199 IBQ262135:IBQ262199 ILM262135:ILM262199 IVI262135:IVI262199 JFE262135:JFE262199 JPA262135:JPA262199 JYW262135:JYW262199 KIS262135:KIS262199 KSO262135:KSO262199 LCK262135:LCK262199 LMG262135:LMG262199 LWC262135:LWC262199 MFY262135:MFY262199 MPU262135:MPU262199 MZQ262135:MZQ262199 NJM262135:NJM262199 NTI262135:NTI262199 ODE262135:ODE262199 ONA262135:ONA262199 OWW262135:OWW262199 PGS262135:PGS262199 PQO262135:PQO262199 QAK262135:QAK262199 QKG262135:QKG262199 QUC262135:QUC262199 RDY262135:RDY262199 RNU262135:RNU262199 RXQ262135:RXQ262199 SHM262135:SHM262199 SRI262135:SRI262199 TBE262135:TBE262199 TLA262135:TLA262199 TUW262135:TUW262199 UES262135:UES262199 UOO262135:UOO262199 UYK262135:UYK262199 VIG262135:VIG262199 VSC262135:VSC262199 WBY262135:WBY262199 WLU262135:WLU262199 WVQ262135:WVQ262199 I327671:I327735 JE327671:JE327735 TA327671:TA327735 ACW327671:ACW327735 AMS327671:AMS327735 AWO327671:AWO327735 BGK327671:BGK327735 BQG327671:BQG327735 CAC327671:CAC327735 CJY327671:CJY327735 CTU327671:CTU327735 DDQ327671:DDQ327735 DNM327671:DNM327735 DXI327671:DXI327735 EHE327671:EHE327735 ERA327671:ERA327735 FAW327671:FAW327735 FKS327671:FKS327735 FUO327671:FUO327735 GEK327671:GEK327735 GOG327671:GOG327735 GYC327671:GYC327735 HHY327671:HHY327735 HRU327671:HRU327735 IBQ327671:IBQ327735 ILM327671:ILM327735 IVI327671:IVI327735 JFE327671:JFE327735 JPA327671:JPA327735 JYW327671:JYW327735 KIS327671:KIS327735 KSO327671:KSO327735 LCK327671:LCK327735 LMG327671:LMG327735 LWC327671:LWC327735 MFY327671:MFY327735 MPU327671:MPU327735 MZQ327671:MZQ327735 NJM327671:NJM327735 NTI327671:NTI327735 ODE327671:ODE327735 ONA327671:ONA327735 OWW327671:OWW327735 PGS327671:PGS327735 PQO327671:PQO327735 QAK327671:QAK327735 QKG327671:QKG327735 QUC327671:QUC327735 RDY327671:RDY327735 RNU327671:RNU327735 RXQ327671:RXQ327735 SHM327671:SHM327735 SRI327671:SRI327735 TBE327671:TBE327735 TLA327671:TLA327735 TUW327671:TUW327735 UES327671:UES327735 UOO327671:UOO327735 UYK327671:UYK327735 VIG327671:VIG327735 VSC327671:VSC327735 WBY327671:WBY327735 WLU327671:WLU327735 WVQ327671:WVQ327735 I393207:I393271 JE393207:JE393271 TA393207:TA393271 ACW393207:ACW393271 AMS393207:AMS393271 AWO393207:AWO393271 BGK393207:BGK393271 BQG393207:BQG393271 CAC393207:CAC393271 CJY393207:CJY393271 CTU393207:CTU393271 DDQ393207:DDQ393271 DNM393207:DNM393271 DXI393207:DXI393271 EHE393207:EHE393271 ERA393207:ERA393271 FAW393207:FAW393271 FKS393207:FKS393271 FUO393207:FUO393271 GEK393207:GEK393271 GOG393207:GOG393271 GYC393207:GYC393271 HHY393207:HHY393271 HRU393207:HRU393271 IBQ393207:IBQ393271 ILM393207:ILM393271 IVI393207:IVI393271 JFE393207:JFE393271 JPA393207:JPA393271 JYW393207:JYW393271 KIS393207:KIS393271 KSO393207:KSO393271 LCK393207:LCK393271 LMG393207:LMG393271 LWC393207:LWC393271 MFY393207:MFY393271 MPU393207:MPU393271 MZQ393207:MZQ393271 NJM393207:NJM393271 NTI393207:NTI393271 ODE393207:ODE393271 ONA393207:ONA393271 OWW393207:OWW393271 PGS393207:PGS393271 PQO393207:PQO393271 QAK393207:QAK393271 QKG393207:QKG393271 QUC393207:QUC393271 RDY393207:RDY393271 RNU393207:RNU393271 RXQ393207:RXQ393271 SHM393207:SHM393271 SRI393207:SRI393271 TBE393207:TBE393271 TLA393207:TLA393271 TUW393207:TUW393271 UES393207:UES393271 UOO393207:UOO393271 UYK393207:UYK393271 VIG393207:VIG393271 VSC393207:VSC393271 WBY393207:WBY393271 WLU393207:WLU393271 WVQ393207:WVQ393271 I458743:I458807 JE458743:JE458807 TA458743:TA458807 ACW458743:ACW458807 AMS458743:AMS458807 AWO458743:AWO458807 BGK458743:BGK458807 BQG458743:BQG458807 CAC458743:CAC458807 CJY458743:CJY458807 CTU458743:CTU458807 DDQ458743:DDQ458807 DNM458743:DNM458807 DXI458743:DXI458807 EHE458743:EHE458807 ERA458743:ERA458807 FAW458743:FAW458807 FKS458743:FKS458807 FUO458743:FUO458807 GEK458743:GEK458807 GOG458743:GOG458807 GYC458743:GYC458807 HHY458743:HHY458807 HRU458743:HRU458807 IBQ458743:IBQ458807 ILM458743:ILM458807 IVI458743:IVI458807 JFE458743:JFE458807 JPA458743:JPA458807 JYW458743:JYW458807 KIS458743:KIS458807 KSO458743:KSO458807 LCK458743:LCK458807 LMG458743:LMG458807 LWC458743:LWC458807 MFY458743:MFY458807 MPU458743:MPU458807 MZQ458743:MZQ458807 NJM458743:NJM458807 NTI458743:NTI458807 ODE458743:ODE458807 ONA458743:ONA458807 OWW458743:OWW458807 PGS458743:PGS458807 PQO458743:PQO458807 QAK458743:QAK458807 QKG458743:QKG458807 QUC458743:QUC458807 RDY458743:RDY458807 RNU458743:RNU458807 RXQ458743:RXQ458807 SHM458743:SHM458807 SRI458743:SRI458807 TBE458743:TBE458807 TLA458743:TLA458807 TUW458743:TUW458807 UES458743:UES458807 UOO458743:UOO458807 UYK458743:UYK458807 VIG458743:VIG458807 VSC458743:VSC458807 WBY458743:WBY458807 WLU458743:WLU458807 WVQ458743:WVQ458807 I524279:I524343 JE524279:JE524343 TA524279:TA524343 ACW524279:ACW524343 AMS524279:AMS524343 AWO524279:AWO524343 BGK524279:BGK524343 BQG524279:BQG524343 CAC524279:CAC524343 CJY524279:CJY524343 CTU524279:CTU524343 DDQ524279:DDQ524343 DNM524279:DNM524343 DXI524279:DXI524343 EHE524279:EHE524343 ERA524279:ERA524343 FAW524279:FAW524343 FKS524279:FKS524343 FUO524279:FUO524343 GEK524279:GEK524343 GOG524279:GOG524343 GYC524279:GYC524343 HHY524279:HHY524343 HRU524279:HRU524343 IBQ524279:IBQ524343 ILM524279:ILM524343 IVI524279:IVI524343 JFE524279:JFE524343 JPA524279:JPA524343 JYW524279:JYW524343 KIS524279:KIS524343 KSO524279:KSO524343 LCK524279:LCK524343 LMG524279:LMG524343 LWC524279:LWC524343 MFY524279:MFY524343 MPU524279:MPU524343 MZQ524279:MZQ524343 NJM524279:NJM524343 NTI524279:NTI524343 ODE524279:ODE524343 ONA524279:ONA524343 OWW524279:OWW524343 PGS524279:PGS524343 PQO524279:PQO524343 QAK524279:QAK524343 QKG524279:QKG524343 QUC524279:QUC524343 RDY524279:RDY524343 RNU524279:RNU524343 RXQ524279:RXQ524343 SHM524279:SHM524343 SRI524279:SRI524343 TBE524279:TBE524343 TLA524279:TLA524343 TUW524279:TUW524343 UES524279:UES524343 UOO524279:UOO524343 UYK524279:UYK524343 VIG524279:VIG524343 VSC524279:VSC524343 WBY524279:WBY524343 WLU524279:WLU524343 WVQ524279:WVQ524343 I589815:I589879 JE589815:JE589879 TA589815:TA589879 ACW589815:ACW589879 AMS589815:AMS589879 AWO589815:AWO589879 BGK589815:BGK589879 BQG589815:BQG589879 CAC589815:CAC589879 CJY589815:CJY589879 CTU589815:CTU589879 DDQ589815:DDQ589879 DNM589815:DNM589879 DXI589815:DXI589879 EHE589815:EHE589879 ERA589815:ERA589879 FAW589815:FAW589879 FKS589815:FKS589879 FUO589815:FUO589879 GEK589815:GEK589879 GOG589815:GOG589879 GYC589815:GYC589879 HHY589815:HHY589879 HRU589815:HRU589879 IBQ589815:IBQ589879 ILM589815:ILM589879 IVI589815:IVI589879 JFE589815:JFE589879 JPA589815:JPA589879 JYW589815:JYW589879 KIS589815:KIS589879 KSO589815:KSO589879 LCK589815:LCK589879 LMG589815:LMG589879 LWC589815:LWC589879 MFY589815:MFY589879 MPU589815:MPU589879 MZQ589815:MZQ589879 NJM589815:NJM589879 NTI589815:NTI589879 ODE589815:ODE589879 ONA589815:ONA589879 OWW589815:OWW589879 PGS589815:PGS589879 PQO589815:PQO589879 QAK589815:QAK589879 QKG589815:QKG589879 QUC589815:QUC589879 RDY589815:RDY589879 RNU589815:RNU589879 RXQ589815:RXQ589879 SHM589815:SHM589879 SRI589815:SRI589879 TBE589815:TBE589879 TLA589815:TLA589879 TUW589815:TUW589879 UES589815:UES589879 UOO589815:UOO589879 UYK589815:UYK589879 VIG589815:VIG589879 VSC589815:VSC589879 WBY589815:WBY589879 WLU589815:WLU589879 WVQ589815:WVQ589879 I655351:I655415 JE655351:JE655415 TA655351:TA655415 ACW655351:ACW655415 AMS655351:AMS655415 AWO655351:AWO655415 BGK655351:BGK655415 BQG655351:BQG655415 CAC655351:CAC655415 CJY655351:CJY655415 CTU655351:CTU655415 DDQ655351:DDQ655415 DNM655351:DNM655415 DXI655351:DXI655415 EHE655351:EHE655415 ERA655351:ERA655415 FAW655351:FAW655415 FKS655351:FKS655415 FUO655351:FUO655415 GEK655351:GEK655415 GOG655351:GOG655415 GYC655351:GYC655415 HHY655351:HHY655415 HRU655351:HRU655415 IBQ655351:IBQ655415 ILM655351:ILM655415 IVI655351:IVI655415 JFE655351:JFE655415 JPA655351:JPA655415 JYW655351:JYW655415 KIS655351:KIS655415 KSO655351:KSO655415 LCK655351:LCK655415 LMG655351:LMG655415 LWC655351:LWC655415 MFY655351:MFY655415 MPU655351:MPU655415 MZQ655351:MZQ655415 NJM655351:NJM655415 NTI655351:NTI655415 ODE655351:ODE655415 ONA655351:ONA655415 OWW655351:OWW655415 PGS655351:PGS655415 PQO655351:PQO655415 QAK655351:QAK655415 QKG655351:QKG655415 QUC655351:QUC655415 RDY655351:RDY655415 RNU655351:RNU655415 RXQ655351:RXQ655415 SHM655351:SHM655415 SRI655351:SRI655415 TBE655351:TBE655415 TLA655351:TLA655415 TUW655351:TUW655415 UES655351:UES655415 UOO655351:UOO655415 UYK655351:UYK655415 VIG655351:VIG655415 VSC655351:VSC655415 WBY655351:WBY655415 WLU655351:WLU655415 WVQ655351:WVQ655415 I720887:I720951 JE720887:JE720951 TA720887:TA720951 ACW720887:ACW720951 AMS720887:AMS720951 AWO720887:AWO720951 BGK720887:BGK720951 BQG720887:BQG720951 CAC720887:CAC720951 CJY720887:CJY720951 CTU720887:CTU720951 DDQ720887:DDQ720951 DNM720887:DNM720951 DXI720887:DXI720951 EHE720887:EHE720951 ERA720887:ERA720951 FAW720887:FAW720951 FKS720887:FKS720951 FUO720887:FUO720951 GEK720887:GEK720951 GOG720887:GOG720951 GYC720887:GYC720951 HHY720887:HHY720951 HRU720887:HRU720951 IBQ720887:IBQ720951 ILM720887:ILM720951 IVI720887:IVI720951 JFE720887:JFE720951 JPA720887:JPA720951 JYW720887:JYW720951 KIS720887:KIS720951 KSO720887:KSO720951 LCK720887:LCK720951 LMG720887:LMG720951 LWC720887:LWC720951 MFY720887:MFY720951 MPU720887:MPU720951 MZQ720887:MZQ720951 NJM720887:NJM720951 NTI720887:NTI720951 ODE720887:ODE720951 ONA720887:ONA720951 OWW720887:OWW720951 PGS720887:PGS720951 PQO720887:PQO720951 QAK720887:QAK720951 QKG720887:QKG720951 QUC720887:QUC720951 RDY720887:RDY720951 RNU720887:RNU720951 RXQ720887:RXQ720951 SHM720887:SHM720951 SRI720887:SRI720951 TBE720887:TBE720951 TLA720887:TLA720951 TUW720887:TUW720951 UES720887:UES720951 UOO720887:UOO720951 UYK720887:UYK720951 VIG720887:VIG720951 VSC720887:VSC720951 WBY720887:WBY720951 WLU720887:WLU720951 WVQ720887:WVQ720951 I786423:I786487 JE786423:JE786487 TA786423:TA786487 ACW786423:ACW786487 AMS786423:AMS786487 AWO786423:AWO786487 BGK786423:BGK786487 BQG786423:BQG786487 CAC786423:CAC786487 CJY786423:CJY786487 CTU786423:CTU786487 DDQ786423:DDQ786487 DNM786423:DNM786487 DXI786423:DXI786487 EHE786423:EHE786487 ERA786423:ERA786487 FAW786423:FAW786487 FKS786423:FKS786487 FUO786423:FUO786487 GEK786423:GEK786487 GOG786423:GOG786487 GYC786423:GYC786487 HHY786423:HHY786487 HRU786423:HRU786487 IBQ786423:IBQ786487 ILM786423:ILM786487 IVI786423:IVI786487 JFE786423:JFE786487 JPA786423:JPA786487 JYW786423:JYW786487 KIS786423:KIS786487 KSO786423:KSO786487 LCK786423:LCK786487 LMG786423:LMG786487 LWC786423:LWC786487 MFY786423:MFY786487 MPU786423:MPU786487 MZQ786423:MZQ786487 NJM786423:NJM786487 NTI786423:NTI786487 ODE786423:ODE786487 ONA786423:ONA786487 OWW786423:OWW786487 PGS786423:PGS786487 PQO786423:PQO786487 QAK786423:QAK786487 QKG786423:QKG786487 QUC786423:QUC786487 RDY786423:RDY786487 RNU786423:RNU786487 RXQ786423:RXQ786487 SHM786423:SHM786487 SRI786423:SRI786487 TBE786423:TBE786487 TLA786423:TLA786487 TUW786423:TUW786487 UES786423:UES786487 UOO786423:UOO786487 UYK786423:UYK786487 VIG786423:VIG786487 VSC786423:VSC786487 WBY786423:WBY786487 WLU786423:WLU786487 WVQ786423:WVQ786487 I851959:I852023 JE851959:JE852023 TA851959:TA852023 ACW851959:ACW852023 AMS851959:AMS852023 AWO851959:AWO852023 BGK851959:BGK852023 BQG851959:BQG852023 CAC851959:CAC852023 CJY851959:CJY852023 CTU851959:CTU852023 DDQ851959:DDQ852023 DNM851959:DNM852023 DXI851959:DXI852023 EHE851959:EHE852023 ERA851959:ERA852023 FAW851959:FAW852023 FKS851959:FKS852023 FUO851959:FUO852023 GEK851959:GEK852023 GOG851959:GOG852023 GYC851959:GYC852023 HHY851959:HHY852023 HRU851959:HRU852023 IBQ851959:IBQ852023 ILM851959:ILM852023 IVI851959:IVI852023 JFE851959:JFE852023 JPA851959:JPA852023 JYW851959:JYW852023 KIS851959:KIS852023 KSO851959:KSO852023 LCK851959:LCK852023 LMG851959:LMG852023 LWC851959:LWC852023 MFY851959:MFY852023 MPU851959:MPU852023 MZQ851959:MZQ852023 NJM851959:NJM852023 NTI851959:NTI852023 ODE851959:ODE852023 ONA851959:ONA852023 OWW851959:OWW852023 PGS851959:PGS852023 PQO851959:PQO852023 QAK851959:QAK852023 QKG851959:QKG852023 QUC851959:QUC852023 RDY851959:RDY852023 RNU851959:RNU852023 RXQ851959:RXQ852023 SHM851959:SHM852023 SRI851959:SRI852023 TBE851959:TBE852023 TLA851959:TLA852023 TUW851959:TUW852023 UES851959:UES852023 UOO851959:UOO852023 UYK851959:UYK852023 VIG851959:VIG852023 VSC851959:VSC852023 WBY851959:WBY852023 WLU851959:WLU852023 WVQ851959:WVQ852023 I917495:I917559 JE917495:JE917559 TA917495:TA917559 ACW917495:ACW917559 AMS917495:AMS917559 AWO917495:AWO917559 BGK917495:BGK917559 BQG917495:BQG917559 CAC917495:CAC917559 CJY917495:CJY917559 CTU917495:CTU917559 DDQ917495:DDQ917559 DNM917495:DNM917559 DXI917495:DXI917559 EHE917495:EHE917559 ERA917495:ERA917559 FAW917495:FAW917559 FKS917495:FKS917559 FUO917495:FUO917559 GEK917495:GEK917559 GOG917495:GOG917559 GYC917495:GYC917559 HHY917495:HHY917559 HRU917495:HRU917559 IBQ917495:IBQ917559 ILM917495:ILM917559 IVI917495:IVI917559 JFE917495:JFE917559 JPA917495:JPA917559 JYW917495:JYW917559 KIS917495:KIS917559 KSO917495:KSO917559 LCK917495:LCK917559 LMG917495:LMG917559 LWC917495:LWC917559 MFY917495:MFY917559 MPU917495:MPU917559 MZQ917495:MZQ917559 NJM917495:NJM917559 NTI917495:NTI917559 ODE917495:ODE917559 ONA917495:ONA917559 OWW917495:OWW917559 PGS917495:PGS917559 PQO917495:PQO917559 QAK917495:QAK917559 QKG917495:QKG917559 QUC917495:QUC917559 RDY917495:RDY917559 RNU917495:RNU917559 RXQ917495:RXQ917559 SHM917495:SHM917559 SRI917495:SRI917559 TBE917495:TBE917559 TLA917495:TLA917559 TUW917495:TUW917559 UES917495:UES917559 UOO917495:UOO917559 UYK917495:UYK917559 VIG917495:VIG917559 VSC917495:VSC917559 WBY917495:WBY917559 WLU917495:WLU917559 WVQ917495:WVQ917559 I983031:I983095 JE983031:JE983095 TA983031:TA983095 ACW983031:ACW983095 AMS983031:AMS983095 AWO983031:AWO983095 BGK983031:BGK983095 BQG983031:BQG983095 CAC983031:CAC983095 CJY983031:CJY983095 CTU983031:CTU983095 DDQ983031:DDQ983095 DNM983031:DNM983095 DXI983031:DXI983095 EHE983031:EHE983095 ERA983031:ERA983095 FAW983031:FAW983095 FKS983031:FKS983095 FUO983031:FUO983095 GEK983031:GEK983095 GOG983031:GOG983095 GYC983031:GYC983095 HHY983031:HHY983095 HRU983031:HRU983095 IBQ983031:IBQ983095 ILM983031:ILM983095 IVI983031:IVI983095 JFE983031:JFE983095 JPA983031:JPA983095 JYW983031:JYW983095 KIS983031:KIS983095 KSO983031:KSO983095 LCK983031:LCK983095 LMG983031:LMG983095 LWC983031:LWC983095 MFY983031:MFY983095 MPU983031:MPU983095 MZQ983031:MZQ983095 NJM983031:NJM983095 NTI983031:NTI983095 ODE983031:ODE983095 ONA983031:ONA983095 OWW983031:OWW983095 PGS983031:PGS983095 PQO983031:PQO983095 QAK983031:QAK983095 QKG983031:QKG983095 QUC983031:QUC983095 RDY983031:RDY983095 RNU983031:RNU983095 RXQ983031:RXQ983095 SHM983031:SHM983095 SRI983031:SRI983095 TBE983031:TBE983095 TLA983031:TLA983095 TUW983031:TUW983095 UES983031:UES983095 UOO983031:UOO983095 UYK983031:UYK983095 VIG983031:VIG983095 VSC983031:VSC983095 WBY983031:WBY983095 WLU983031:WLU983095 WVQ983031:WVQ983095 JE8:JE55 TA8:TA55 ACW8:ACW55 AMS8:AMS55 AWO8:AWO55 BGK8:BGK55 BQG8:BQG55 CAC8:CAC55 CJY8:CJY55 CTU8:CTU55 DDQ8:DDQ55 DNM8:DNM55 DXI8:DXI55 EHE8:EHE55 ERA8:ERA55 FAW8:FAW55 FKS8:FKS55 FUO8:FUO55 GEK8:GEK55 GOG8:GOG55 GYC8:GYC55 HHY8:HHY55 HRU8:HRU55 IBQ8:IBQ55 ILM8:ILM55 IVI8:IVI55 JFE8:JFE55 JPA8:JPA55 JYW8:JYW55 KIS8:KIS55 KSO8:KSO55 LCK8:LCK55 LMG8:LMG55 LWC8:LWC55 MFY8:MFY55 MPU8:MPU55 MZQ8:MZQ55 NJM8:NJM55 NTI8:NTI55 ODE8:ODE55 ONA8:ONA55 OWW8:OWW55 PGS8:PGS55 PQO8:PQO55 QAK8:QAK55 QKG8:QKG55 QUC8:QUC55 RDY8:RDY55 RNU8:RNU55 RXQ8:RXQ55 SHM8:SHM55 SRI8:SRI55 TBE8:TBE55 TLA8:TLA55 TUW8:TUW55 UES8:UES55 UOO8:UOO55 UYK8:UYK55 VIG8:VIG55 VSC8:VSC55 WBY8:WBY55 WLU8:WLU55 WVQ8:WVQ55">
      <formula1>TestResults</formula1>
    </dataValidation>
  </dataValidations>
  <pageMargins left="0.7" right="0.7" top="0.75" bottom="0.75" header="0.3" footer="0.3"/>
  <pageSetup paperSize="9" orientation="portrait"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47"/>
  <sheetViews>
    <sheetView topLeftCell="E1" workbookViewId="0">
      <selection activeCell="I72" sqref="I72:I77"/>
    </sheetView>
  </sheetViews>
  <sheetFormatPr defaultRowHeight="12.75" x14ac:dyDescent="0.25"/>
  <cols>
    <col min="1" max="1" width="0" style="1" hidden="1" customWidth="1"/>
    <col min="2" max="2" width="23.710937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60">
        <f>F3+F4+F5</f>
        <v>65</v>
      </c>
      <c r="G2" s="15"/>
      <c r="H2" s="3" t="s">
        <v>1</v>
      </c>
      <c r="I2" s="92">
        <f>COUNTIF($I$9:$I$147,$H$2)</f>
        <v>61</v>
      </c>
      <c r="J2" s="93"/>
    </row>
    <row r="3" spans="1:11" ht="13.5" x14ac:dyDescent="0.25">
      <c r="B3" s="15"/>
      <c r="C3" s="15"/>
      <c r="D3" s="15"/>
      <c r="E3" s="4" t="s">
        <v>781</v>
      </c>
      <c r="F3" s="36">
        <f>COUNTIF($H$9:$H$147,E3)</f>
        <v>1</v>
      </c>
      <c r="G3" s="15"/>
      <c r="H3" s="3" t="s">
        <v>2</v>
      </c>
      <c r="I3" s="92">
        <f>COUNTIF($I$9:$I$147,$H$3)</f>
        <v>4</v>
      </c>
      <c r="J3" s="93"/>
    </row>
    <row r="4" spans="1:11" ht="13.5" x14ac:dyDescent="0.25">
      <c r="B4" s="15"/>
      <c r="C4" s="15"/>
      <c r="D4" s="15"/>
      <c r="E4" s="4" t="s">
        <v>561</v>
      </c>
      <c r="F4" s="36">
        <f>COUNTIF($H$9:$H$147,E4)</f>
        <v>44</v>
      </c>
      <c r="G4" s="15"/>
      <c r="H4" s="3" t="s">
        <v>3</v>
      </c>
      <c r="I4" s="92">
        <f>COUNTIF($I$9:$I$147,$H$4)</f>
        <v>0</v>
      </c>
      <c r="J4" s="93"/>
    </row>
    <row r="5" spans="1:11" ht="13.5" x14ac:dyDescent="0.25">
      <c r="B5" s="15"/>
      <c r="C5" s="15"/>
      <c r="D5" s="15"/>
      <c r="E5" s="4" t="s">
        <v>782</v>
      </c>
      <c r="F5" s="36">
        <f>COUNTIF($H$9:$H$147,E5)</f>
        <v>20</v>
      </c>
      <c r="G5" s="15"/>
      <c r="H5" s="5" t="s">
        <v>4</v>
      </c>
      <c r="I5" s="92">
        <f>COUNTIF($I$9:$I$147,$H$5)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ht="15" x14ac:dyDescent="0.25">
      <c r="B8" s="67" t="s">
        <v>2434</v>
      </c>
      <c r="C8" s="68"/>
      <c r="D8" s="68"/>
      <c r="E8" s="68"/>
      <c r="F8" s="68"/>
      <c r="G8" s="68"/>
      <c r="H8" s="68"/>
      <c r="I8" s="68"/>
      <c r="J8" s="68"/>
      <c r="K8"/>
    </row>
    <row r="9" spans="1:11" ht="165" x14ac:dyDescent="0.25">
      <c r="A9" s="11" t="s">
        <v>11</v>
      </c>
      <c r="B9" s="25" t="s">
        <v>2601</v>
      </c>
      <c r="C9" s="25" t="s">
        <v>2781</v>
      </c>
      <c r="D9" s="25" t="s">
        <v>2435</v>
      </c>
      <c r="E9" s="25" t="s">
        <v>2436</v>
      </c>
      <c r="F9" s="25" t="s">
        <v>2437</v>
      </c>
      <c r="G9" s="25" t="s">
        <v>2438</v>
      </c>
      <c r="H9" s="37" t="s">
        <v>561</v>
      </c>
      <c r="I9" s="36" t="s">
        <v>1</v>
      </c>
      <c r="J9" s="36"/>
      <c r="K9"/>
    </row>
    <row r="10" spans="1:11" ht="120" x14ac:dyDescent="0.25">
      <c r="A10" s="11" t="s">
        <v>12</v>
      </c>
      <c r="B10" s="25" t="s">
        <v>2602</v>
      </c>
      <c r="C10" s="25" t="s">
        <v>2782</v>
      </c>
      <c r="D10" s="25" t="s">
        <v>2408</v>
      </c>
      <c r="E10" s="25" t="s">
        <v>2436</v>
      </c>
      <c r="F10" s="25" t="s">
        <v>2439</v>
      </c>
      <c r="G10" s="25" t="s">
        <v>44</v>
      </c>
      <c r="H10" s="61" t="s">
        <v>561</v>
      </c>
      <c r="I10" s="36" t="s">
        <v>2</v>
      </c>
      <c r="J10" s="36"/>
      <c r="K10"/>
    </row>
    <row r="11" spans="1:11" ht="120" x14ac:dyDescent="0.25">
      <c r="B11" s="25" t="s">
        <v>2603</v>
      </c>
      <c r="C11" s="25" t="s">
        <v>2783</v>
      </c>
      <c r="D11" s="25" t="s">
        <v>2440</v>
      </c>
      <c r="E11" s="25" t="s">
        <v>2436</v>
      </c>
      <c r="F11" s="25" t="s">
        <v>2441</v>
      </c>
      <c r="G11" s="25" t="s">
        <v>2442</v>
      </c>
      <c r="H11" s="61" t="s">
        <v>561</v>
      </c>
      <c r="I11" s="36" t="s">
        <v>1</v>
      </c>
      <c r="J11" s="36"/>
      <c r="K11"/>
    </row>
    <row r="12" spans="1:11" ht="135" x14ac:dyDescent="0.25">
      <c r="B12" s="25" t="s">
        <v>2604</v>
      </c>
      <c r="C12" s="25" t="s">
        <v>2783</v>
      </c>
      <c r="D12" s="25" t="s">
        <v>2409</v>
      </c>
      <c r="E12" s="25" t="s">
        <v>2436</v>
      </c>
      <c r="F12" s="25" t="s">
        <v>2443</v>
      </c>
      <c r="G12" s="25" t="s">
        <v>53</v>
      </c>
      <c r="H12" s="61" t="s">
        <v>561</v>
      </c>
      <c r="I12" s="77" t="s">
        <v>1</v>
      </c>
      <c r="J12" s="36"/>
      <c r="K12"/>
    </row>
    <row r="13" spans="1:11" ht="90" x14ac:dyDescent="0.25">
      <c r="B13" s="25" t="s">
        <v>2605</v>
      </c>
      <c r="C13" s="25" t="s">
        <v>2784</v>
      </c>
      <c r="D13" s="26" t="s">
        <v>2410</v>
      </c>
      <c r="E13" s="25" t="s">
        <v>2436</v>
      </c>
      <c r="F13" s="25" t="s">
        <v>2444</v>
      </c>
      <c r="G13" s="27" t="s">
        <v>54</v>
      </c>
      <c r="H13" s="61" t="s">
        <v>561</v>
      </c>
      <c r="I13" s="77" t="s">
        <v>1</v>
      </c>
      <c r="J13" s="36"/>
      <c r="K13"/>
    </row>
    <row r="14" spans="1:11" ht="90" x14ac:dyDescent="0.25">
      <c r="B14" s="25" t="s">
        <v>2606</v>
      </c>
      <c r="C14" s="25" t="s">
        <v>2784</v>
      </c>
      <c r="D14" s="26" t="s">
        <v>2411</v>
      </c>
      <c r="E14" s="25" t="s">
        <v>2436</v>
      </c>
      <c r="F14" s="25" t="s">
        <v>2445</v>
      </c>
      <c r="G14" s="27" t="s">
        <v>55</v>
      </c>
      <c r="H14" s="61" t="s">
        <v>561</v>
      </c>
      <c r="I14" s="77" t="s">
        <v>1</v>
      </c>
      <c r="J14" s="36"/>
      <c r="K14"/>
    </row>
    <row r="15" spans="1:11" ht="75" x14ac:dyDescent="0.25">
      <c r="B15" s="25" t="s">
        <v>2607</v>
      </c>
      <c r="C15" s="25" t="s">
        <v>2784</v>
      </c>
      <c r="D15" s="26" t="s">
        <v>2446</v>
      </c>
      <c r="E15" s="25" t="s">
        <v>2436</v>
      </c>
      <c r="F15" s="25" t="s">
        <v>2447</v>
      </c>
      <c r="G15" s="27" t="s">
        <v>56</v>
      </c>
      <c r="H15" s="61" t="s">
        <v>782</v>
      </c>
      <c r="I15" s="77" t="s">
        <v>1</v>
      </c>
      <c r="J15" s="36"/>
      <c r="K15"/>
    </row>
    <row r="16" spans="1:11" ht="135" x14ac:dyDescent="0.25">
      <c r="B16" s="25" t="s">
        <v>2608</v>
      </c>
      <c r="C16" s="25" t="s">
        <v>2785</v>
      </c>
      <c r="D16" s="25" t="s">
        <v>2448</v>
      </c>
      <c r="E16" s="25" t="s">
        <v>2449</v>
      </c>
      <c r="F16" s="25" t="s">
        <v>2450</v>
      </c>
      <c r="G16" s="25" t="s">
        <v>2451</v>
      </c>
      <c r="H16" s="61" t="s">
        <v>782</v>
      </c>
      <c r="I16" s="36" t="s">
        <v>2</v>
      </c>
      <c r="J16" s="36"/>
      <c r="K16"/>
    </row>
    <row r="17" spans="1:11" ht="75" x14ac:dyDescent="0.25">
      <c r="B17" s="25" t="s">
        <v>2609</v>
      </c>
      <c r="C17" s="25" t="s">
        <v>2786</v>
      </c>
      <c r="D17" s="26" t="s">
        <v>2412</v>
      </c>
      <c r="E17" s="25" t="s">
        <v>2436</v>
      </c>
      <c r="F17" s="25" t="s">
        <v>2452</v>
      </c>
      <c r="G17" s="26" t="s">
        <v>2453</v>
      </c>
      <c r="H17" s="61" t="s">
        <v>782</v>
      </c>
      <c r="I17" s="36" t="s">
        <v>1</v>
      </c>
      <c r="J17" s="36"/>
      <c r="K17"/>
    </row>
    <row r="18" spans="1:11" ht="90" x14ac:dyDescent="0.25">
      <c r="B18" s="25" t="s">
        <v>2610</v>
      </c>
      <c r="C18" s="25" t="s">
        <v>2849</v>
      </c>
      <c r="D18" s="26" t="s">
        <v>2454</v>
      </c>
      <c r="E18" s="25" t="s">
        <v>2436</v>
      </c>
      <c r="F18" s="25" t="s">
        <v>2455</v>
      </c>
      <c r="G18" s="27" t="s">
        <v>2456</v>
      </c>
      <c r="H18" s="61" t="s">
        <v>561</v>
      </c>
      <c r="I18" s="77" t="s">
        <v>1</v>
      </c>
      <c r="J18" s="36"/>
      <c r="K18"/>
    </row>
    <row r="19" spans="1:11" ht="105" x14ac:dyDescent="0.25">
      <c r="B19" s="25" t="s">
        <v>2611</v>
      </c>
      <c r="C19" s="25" t="s">
        <v>2787</v>
      </c>
      <c r="D19" s="26" t="s">
        <v>2457</v>
      </c>
      <c r="E19" s="25" t="s">
        <v>2436</v>
      </c>
      <c r="F19" s="25" t="s">
        <v>2458</v>
      </c>
      <c r="G19" s="26" t="s">
        <v>2459</v>
      </c>
      <c r="H19" s="61" t="s">
        <v>561</v>
      </c>
      <c r="I19" s="77" t="s">
        <v>1</v>
      </c>
      <c r="J19" s="35"/>
      <c r="K19"/>
    </row>
    <row r="20" spans="1:11" ht="15" x14ac:dyDescent="0.25">
      <c r="B20" s="67" t="s">
        <v>2460</v>
      </c>
      <c r="C20" s="25"/>
      <c r="D20" s="26"/>
      <c r="E20" s="25"/>
      <c r="F20" s="25"/>
      <c r="G20" s="26"/>
      <c r="H20" s="61"/>
      <c r="I20" s="35"/>
      <c r="J20" s="35"/>
      <c r="K20"/>
    </row>
    <row r="21" spans="1:11" ht="225" x14ac:dyDescent="0.25">
      <c r="B21" s="25" t="s">
        <v>2612</v>
      </c>
      <c r="C21" s="25" t="s">
        <v>2850</v>
      </c>
      <c r="D21" s="26" t="s">
        <v>2461</v>
      </c>
      <c r="E21" s="25" t="s">
        <v>2462</v>
      </c>
      <c r="F21" s="25" t="s">
        <v>2463</v>
      </c>
      <c r="G21" s="26" t="s">
        <v>2464</v>
      </c>
      <c r="H21" s="61" t="s">
        <v>561</v>
      </c>
      <c r="I21" s="35" t="s">
        <v>1</v>
      </c>
      <c r="J21" s="35"/>
      <c r="K21"/>
    </row>
    <row r="22" spans="1:11" ht="120" x14ac:dyDescent="0.25">
      <c r="B22" s="25" t="s">
        <v>2613</v>
      </c>
      <c r="C22" s="25" t="s">
        <v>2788</v>
      </c>
      <c r="D22" s="26" t="s">
        <v>2413</v>
      </c>
      <c r="E22" s="25" t="s">
        <v>2465</v>
      </c>
      <c r="F22" s="25" t="s">
        <v>2466</v>
      </c>
      <c r="G22" s="25" t="s">
        <v>44</v>
      </c>
      <c r="H22" s="61" t="s">
        <v>561</v>
      </c>
      <c r="I22" s="35" t="s">
        <v>1</v>
      </c>
      <c r="J22" s="35"/>
      <c r="K22"/>
    </row>
    <row r="23" spans="1:11" ht="90" x14ac:dyDescent="0.25">
      <c r="B23" s="25" t="s">
        <v>2614</v>
      </c>
      <c r="C23" s="25" t="s">
        <v>2789</v>
      </c>
      <c r="D23" s="26" t="s">
        <v>172</v>
      </c>
      <c r="E23" s="25" t="s">
        <v>2462</v>
      </c>
      <c r="F23" s="25" t="s">
        <v>2467</v>
      </c>
      <c r="G23" s="27" t="s">
        <v>173</v>
      </c>
      <c r="H23" s="61" t="s">
        <v>561</v>
      </c>
      <c r="I23" s="35" t="s">
        <v>1</v>
      </c>
      <c r="J23" s="35"/>
      <c r="K23"/>
    </row>
    <row r="24" spans="1:11" ht="105" x14ac:dyDescent="0.25">
      <c r="B24" s="25" t="s">
        <v>2615</v>
      </c>
      <c r="C24" s="25" t="s">
        <v>2790</v>
      </c>
      <c r="D24" s="26" t="s">
        <v>174</v>
      </c>
      <c r="E24" s="25" t="s">
        <v>2462</v>
      </c>
      <c r="F24" s="25" t="s">
        <v>2468</v>
      </c>
      <c r="G24" s="27" t="s">
        <v>2420</v>
      </c>
      <c r="H24" s="61" t="s">
        <v>782</v>
      </c>
      <c r="I24" s="35" t="s">
        <v>1</v>
      </c>
      <c r="J24" s="35"/>
      <c r="K24"/>
    </row>
    <row r="25" spans="1:11" ht="120" x14ac:dyDescent="0.25">
      <c r="B25" s="25" t="s">
        <v>2616</v>
      </c>
      <c r="C25" s="25" t="s">
        <v>2791</v>
      </c>
      <c r="D25" s="26" t="s">
        <v>175</v>
      </c>
      <c r="E25" s="25" t="s">
        <v>2462</v>
      </c>
      <c r="F25" s="25" t="s">
        <v>2469</v>
      </c>
      <c r="G25" s="27" t="s">
        <v>2420</v>
      </c>
      <c r="H25" s="61" t="s">
        <v>782</v>
      </c>
      <c r="I25" s="35" t="s">
        <v>1</v>
      </c>
      <c r="J25" s="35"/>
      <c r="K25"/>
    </row>
    <row r="26" spans="1:11" s="36" customFormat="1" ht="120" x14ac:dyDescent="0.25">
      <c r="B26" s="25" t="s">
        <v>2617</v>
      </c>
      <c r="C26" s="25" t="s">
        <v>2792</v>
      </c>
      <c r="D26" s="26" t="s">
        <v>176</v>
      </c>
      <c r="E26" s="25" t="s">
        <v>2462</v>
      </c>
      <c r="F26" s="30" t="s">
        <v>2470</v>
      </c>
      <c r="G26" s="27" t="s">
        <v>177</v>
      </c>
      <c r="H26" s="61" t="s">
        <v>782</v>
      </c>
      <c r="I26" s="35" t="s">
        <v>1</v>
      </c>
    </row>
    <row r="27" spans="1:11" s="12" customFormat="1" ht="135" x14ac:dyDescent="0.25">
      <c r="B27" s="25" t="s">
        <v>2618</v>
      </c>
      <c r="C27" s="25" t="s">
        <v>2793</v>
      </c>
      <c r="D27" s="26" t="s">
        <v>2421</v>
      </c>
      <c r="E27" s="25" t="s">
        <v>2462</v>
      </c>
      <c r="F27" s="30" t="s">
        <v>2471</v>
      </c>
      <c r="G27" s="27" t="s">
        <v>2420</v>
      </c>
      <c r="H27" s="61" t="s">
        <v>782</v>
      </c>
      <c r="I27" s="35" t="s">
        <v>1</v>
      </c>
      <c r="J27" s="44"/>
      <c r="K27" s="52"/>
    </row>
    <row r="28" spans="1:11" ht="135" x14ac:dyDescent="0.25">
      <c r="A28" s="11" t="s">
        <v>13</v>
      </c>
      <c r="B28" s="25" t="s">
        <v>2619</v>
      </c>
      <c r="C28" s="25" t="s">
        <v>2794</v>
      </c>
      <c r="D28" s="26" t="s">
        <v>2422</v>
      </c>
      <c r="E28" s="25" t="s">
        <v>2462</v>
      </c>
      <c r="F28" s="30" t="s">
        <v>2472</v>
      </c>
      <c r="G28" s="27" t="s">
        <v>2420</v>
      </c>
      <c r="H28" s="61" t="s">
        <v>782</v>
      </c>
      <c r="I28" s="35" t="s">
        <v>1</v>
      </c>
      <c r="J28" s="47"/>
      <c r="K28"/>
    </row>
    <row r="29" spans="1:11" ht="135" x14ac:dyDescent="0.25">
      <c r="A29" s="11" t="s">
        <v>14</v>
      </c>
      <c r="B29" s="25" t="s">
        <v>2620</v>
      </c>
      <c r="C29" s="25" t="s">
        <v>2795</v>
      </c>
      <c r="D29" s="26" t="s">
        <v>2423</v>
      </c>
      <c r="E29" s="25" t="s">
        <v>2462</v>
      </c>
      <c r="F29" s="30" t="s">
        <v>2473</v>
      </c>
      <c r="G29" s="26" t="s">
        <v>2474</v>
      </c>
      <c r="H29" s="61" t="s">
        <v>782</v>
      </c>
      <c r="I29" s="35" t="s">
        <v>1</v>
      </c>
      <c r="J29" s="36"/>
      <c r="K29"/>
    </row>
    <row r="30" spans="1:11" ht="90" x14ac:dyDescent="0.25">
      <c r="A30" s="11"/>
      <c r="B30" s="25" t="s">
        <v>2621</v>
      </c>
      <c r="C30" s="25" t="s">
        <v>2793</v>
      </c>
      <c r="D30" s="26" t="s">
        <v>2424</v>
      </c>
      <c r="E30" s="25" t="s">
        <v>2462</v>
      </c>
      <c r="F30" s="30" t="s">
        <v>2475</v>
      </c>
      <c r="G30" s="26" t="s">
        <v>2476</v>
      </c>
      <c r="H30" s="61" t="s">
        <v>782</v>
      </c>
      <c r="I30" s="35" t="s">
        <v>1</v>
      </c>
      <c r="J30" s="36"/>
      <c r="K30"/>
    </row>
    <row r="31" spans="1:11" ht="75" x14ac:dyDescent="0.25">
      <c r="A31" s="11"/>
      <c r="B31" s="25" t="s">
        <v>2622</v>
      </c>
      <c r="C31" s="25" t="s">
        <v>2794</v>
      </c>
      <c r="D31" s="26" t="s">
        <v>2425</v>
      </c>
      <c r="E31" s="25" t="s">
        <v>2462</v>
      </c>
      <c r="F31" s="30" t="s">
        <v>2477</v>
      </c>
      <c r="G31" s="26" t="s">
        <v>2478</v>
      </c>
      <c r="H31" s="61" t="s">
        <v>782</v>
      </c>
      <c r="I31" s="35" t="s">
        <v>1</v>
      </c>
      <c r="J31" s="36"/>
      <c r="K31"/>
    </row>
    <row r="32" spans="1:11" ht="75" x14ac:dyDescent="0.25">
      <c r="A32" s="11" t="s">
        <v>15</v>
      </c>
      <c r="B32" s="25" t="s">
        <v>2623</v>
      </c>
      <c r="C32" s="25" t="s">
        <v>2795</v>
      </c>
      <c r="D32" s="26" t="s">
        <v>2426</v>
      </c>
      <c r="E32" s="25" t="s">
        <v>2462</v>
      </c>
      <c r="F32" s="30" t="s">
        <v>2479</v>
      </c>
      <c r="G32" s="26" t="s">
        <v>2480</v>
      </c>
      <c r="H32" s="61" t="s">
        <v>782</v>
      </c>
      <c r="I32" s="35" t="s">
        <v>1</v>
      </c>
      <c r="J32" s="36"/>
      <c r="K32"/>
    </row>
    <row r="33" spans="1:18" ht="75" x14ac:dyDescent="0.25">
      <c r="A33" s="11" t="s">
        <v>16</v>
      </c>
      <c r="B33" s="25" t="s">
        <v>2624</v>
      </c>
      <c r="C33" s="25" t="s">
        <v>2807</v>
      </c>
      <c r="D33" s="26" t="s">
        <v>227</v>
      </c>
      <c r="E33" s="25" t="s">
        <v>2462</v>
      </c>
      <c r="F33" s="30" t="s">
        <v>2481</v>
      </c>
      <c r="G33" s="31" t="s">
        <v>228</v>
      </c>
      <c r="H33" s="61" t="s">
        <v>561</v>
      </c>
      <c r="I33" s="35" t="s">
        <v>1</v>
      </c>
      <c r="J33" s="36"/>
      <c r="K33"/>
    </row>
    <row r="34" spans="1:18" s="38" customFormat="1" ht="75" x14ac:dyDescent="0.25">
      <c r="A34" s="25">
        <v>18</v>
      </c>
      <c r="B34" s="25" t="s">
        <v>2625</v>
      </c>
      <c r="C34" s="25" t="s">
        <v>2796</v>
      </c>
      <c r="D34" s="26" t="s">
        <v>2427</v>
      </c>
      <c r="E34" s="25" t="s">
        <v>2462</v>
      </c>
      <c r="F34" s="30" t="s">
        <v>2482</v>
      </c>
      <c r="G34" s="26" t="s">
        <v>2483</v>
      </c>
      <c r="H34" s="61" t="s">
        <v>782</v>
      </c>
      <c r="I34" s="35" t="s">
        <v>1</v>
      </c>
      <c r="J34" s="36"/>
      <c r="K34"/>
      <c r="L34" s="1"/>
      <c r="M34" s="1"/>
      <c r="N34" s="1"/>
      <c r="O34" s="1"/>
      <c r="P34" s="1"/>
      <c r="Q34" s="1"/>
      <c r="R34" s="1"/>
    </row>
    <row r="35" spans="1:18" s="38" customFormat="1" ht="90" x14ac:dyDescent="0.25">
      <c r="A35" s="25">
        <v>19</v>
      </c>
      <c r="B35" s="25" t="s">
        <v>2626</v>
      </c>
      <c r="C35" s="25" t="s">
        <v>2797</v>
      </c>
      <c r="D35" s="26" t="s">
        <v>2429</v>
      </c>
      <c r="E35" s="25" t="s">
        <v>2462</v>
      </c>
      <c r="F35" s="30" t="s">
        <v>2484</v>
      </c>
      <c r="G35" s="26" t="s">
        <v>2430</v>
      </c>
      <c r="H35" s="61" t="s">
        <v>782</v>
      </c>
      <c r="I35" s="35" t="s">
        <v>1</v>
      </c>
      <c r="J35" s="36"/>
      <c r="K35"/>
      <c r="L35" s="1"/>
      <c r="M35" s="1"/>
      <c r="N35" s="1"/>
      <c r="O35" s="1"/>
      <c r="P35" s="1"/>
      <c r="Q35" s="1"/>
      <c r="R35" s="1"/>
    </row>
    <row r="36" spans="1:18" s="38" customFormat="1" ht="75" x14ac:dyDescent="0.25">
      <c r="A36" s="25">
        <v>20</v>
      </c>
      <c r="B36" s="25" t="s">
        <v>2627</v>
      </c>
      <c r="C36" s="25" t="s">
        <v>2798</v>
      </c>
      <c r="D36" s="26" t="s">
        <v>2431</v>
      </c>
      <c r="E36" s="25" t="s">
        <v>2485</v>
      </c>
      <c r="F36" s="30" t="s">
        <v>2486</v>
      </c>
      <c r="G36" s="26" t="s">
        <v>2487</v>
      </c>
      <c r="H36" s="61" t="s">
        <v>561</v>
      </c>
      <c r="I36" s="35" t="s">
        <v>1</v>
      </c>
      <c r="J36" s="36"/>
      <c r="K36"/>
      <c r="L36" s="1"/>
      <c r="M36" s="1"/>
      <c r="N36" s="1"/>
      <c r="O36" s="1"/>
      <c r="P36" s="1"/>
      <c r="Q36" s="1"/>
      <c r="R36" s="1"/>
    </row>
    <row r="37" spans="1:18" ht="120" x14ac:dyDescent="0.25">
      <c r="A37" s="11" t="s">
        <v>17</v>
      </c>
      <c r="B37" s="25" t="s">
        <v>2628</v>
      </c>
      <c r="C37" s="25" t="s">
        <v>2798</v>
      </c>
      <c r="D37" s="26" t="s">
        <v>2432</v>
      </c>
      <c r="E37" s="26" t="s">
        <v>2488</v>
      </c>
      <c r="F37" s="66" t="s">
        <v>2489</v>
      </c>
      <c r="G37" s="26" t="s">
        <v>2433</v>
      </c>
      <c r="H37" s="61" t="s">
        <v>561</v>
      </c>
      <c r="I37" s="35" t="s">
        <v>1</v>
      </c>
      <c r="J37" s="36"/>
      <c r="K37"/>
    </row>
    <row r="38" spans="1:18" ht="135" x14ac:dyDescent="0.25">
      <c r="A38" s="11" t="s">
        <v>18</v>
      </c>
      <c r="B38" s="25" t="s">
        <v>2629</v>
      </c>
      <c r="C38" s="25" t="s">
        <v>2798</v>
      </c>
      <c r="D38" s="26" t="s">
        <v>2490</v>
      </c>
      <c r="E38" s="26" t="s">
        <v>2488</v>
      </c>
      <c r="F38" s="66" t="s">
        <v>2491</v>
      </c>
      <c r="G38" s="26" t="s">
        <v>2492</v>
      </c>
      <c r="H38" s="61" t="s">
        <v>561</v>
      </c>
      <c r="I38" s="35" t="s">
        <v>1</v>
      </c>
      <c r="J38" s="36"/>
      <c r="K38"/>
    </row>
    <row r="39" spans="1:18" ht="135" x14ac:dyDescent="0.25">
      <c r="B39" s="25" t="s">
        <v>2630</v>
      </c>
      <c r="C39" s="25" t="s">
        <v>2798</v>
      </c>
      <c r="D39" s="26" t="s">
        <v>2493</v>
      </c>
      <c r="E39" s="26" t="s">
        <v>2462</v>
      </c>
      <c r="F39" s="66" t="s">
        <v>2494</v>
      </c>
      <c r="G39" s="26" t="s">
        <v>2451</v>
      </c>
      <c r="H39" s="61" t="s">
        <v>561</v>
      </c>
      <c r="I39" s="35" t="s">
        <v>1</v>
      </c>
      <c r="J39" s="36"/>
      <c r="K39"/>
    </row>
    <row r="40" spans="1:18" ht="135" x14ac:dyDescent="0.25">
      <c r="B40" s="25" t="s">
        <v>2631</v>
      </c>
      <c r="C40" s="25" t="s">
        <v>2798</v>
      </c>
      <c r="D40" s="25" t="s">
        <v>2440</v>
      </c>
      <c r="E40" s="26" t="s">
        <v>2462</v>
      </c>
      <c r="F40" s="66" t="s">
        <v>2495</v>
      </c>
      <c r="G40" s="26" t="s">
        <v>2442</v>
      </c>
      <c r="H40" s="61" t="s">
        <v>561</v>
      </c>
      <c r="I40" s="35" t="s">
        <v>1</v>
      </c>
      <c r="J40" s="36"/>
      <c r="K40"/>
    </row>
    <row r="41" spans="1:18" ht="150" x14ac:dyDescent="0.25">
      <c r="B41" s="25" t="s">
        <v>2632</v>
      </c>
      <c r="C41" s="25" t="s">
        <v>2798</v>
      </c>
      <c r="D41" s="25" t="s">
        <v>2409</v>
      </c>
      <c r="E41" s="26" t="s">
        <v>2462</v>
      </c>
      <c r="F41" s="66" t="s">
        <v>2496</v>
      </c>
      <c r="G41" s="26" t="s">
        <v>53</v>
      </c>
      <c r="H41" s="61" t="s">
        <v>561</v>
      </c>
      <c r="I41" s="35" t="s">
        <v>1</v>
      </c>
      <c r="J41" s="36"/>
      <c r="K41"/>
    </row>
    <row r="42" spans="1:18" ht="135" x14ac:dyDescent="0.25">
      <c r="B42" s="25" t="s">
        <v>2633</v>
      </c>
      <c r="C42" s="25" t="s">
        <v>2798</v>
      </c>
      <c r="D42" s="26" t="s">
        <v>2410</v>
      </c>
      <c r="E42" s="26" t="s">
        <v>2462</v>
      </c>
      <c r="F42" s="25" t="s">
        <v>2497</v>
      </c>
      <c r="G42" s="27" t="s">
        <v>54</v>
      </c>
      <c r="H42" s="61" t="s">
        <v>561</v>
      </c>
      <c r="I42" s="35" t="s">
        <v>1</v>
      </c>
      <c r="J42" s="36"/>
      <c r="K42"/>
    </row>
    <row r="43" spans="1:18" ht="120" customHeight="1" x14ac:dyDescent="0.25">
      <c r="B43" s="25" t="s">
        <v>2634</v>
      </c>
      <c r="C43" s="25" t="s">
        <v>2798</v>
      </c>
      <c r="D43" s="26" t="s">
        <v>2411</v>
      </c>
      <c r="E43" s="26" t="s">
        <v>2462</v>
      </c>
      <c r="F43" s="25" t="s">
        <v>2498</v>
      </c>
      <c r="G43" s="27" t="s">
        <v>55</v>
      </c>
      <c r="H43" s="61" t="s">
        <v>561</v>
      </c>
      <c r="I43" s="35" t="s">
        <v>1</v>
      </c>
      <c r="J43" s="36"/>
      <c r="K43"/>
    </row>
    <row r="44" spans="1:18" ht="105" x14ac:dyDescent="0.25">
      <c r="B44" s="25" t="s">
        <v>2635</v>
      </c>
      <c r="C44" s="25" t="s">
        <v>2798</v>
      </c>
      <c r="D44" s="26" t="s">
        <v>2446</v>
      </c>
      <c r="E44" s="26" t="s">
        <v>2462</v>
      </c>
      <c r="F44" s="25" t="s">
        <v>2499</v>
      </c>
      <c r="G44" s="27" t="s">
        <v>56</v>
      </c>
      <c r="H44" s="61" t="s">
        <v>561</v>
      </c>
      <c r="I44" s="35" t="s">
        <v>1</v>
      </c>
      <c r="J44" s="36"/>
      <c r="K44"/>
    </row>
    <row r="45" spans="1:18" ht="15" x14ac:dyDescent="0.25">
      <c r="B45" s="67" t="s">
        <v>2500</v>
      </c>
      <c r="C45" s="25"/>
      <c r="D45" s="26"/>
      <c r="E45" s="26"/>
      <c r="F45" s="25"/>
      <c r="G45" s="27"/>
      <c r="H45" s="61"/>
      <c r="I45" s="60"/>
      <c r="J45" s="60"/>
      <c r="K45"/>
    </row>
    <row r="46" spans="1:18" ht="165" x14ac:dyDescent="0.25">
      <c r="B46" s="25" t="s">
        <v>2636</v>
      </c>
      <c r="C46" s="26" t="s">
        <v>2799</v>
      </c>
      <c r="D46" s="26" t="s">
        <v>2501</v>
      </c>
      <c r="E46" s="26" t="s">
        <v>2462</v>
      </c>
      <c r="F46" s="30" t="s">
        <v>2502</v>
      </c>
      <c r="G46" s="30" t="s">
        <v>2503</v>
      </c>
      <c r="H46" s="61" t="s">
        <v>561</v>
      </c>
      <c r="I46" s="36" t="s">
        <v>1</v>
      </c>
      <c r="J46" s="36"/>
      <c r="K46"/>
    </row>
    <row r="47" spans="1:18" ht="120" x14ac:dyDescent="0.25">
      <c r="B47" s="25" t="s">
        <v>2637</v>
      </c>
      <c r="C47" s="26" t="s">
        <v>2800</v>
      </c>
      <c r="D47" s="26" t="s">
        <v>2413</v>
      </c>
      <c r="E47" s="25" t="s">
        <v>2465</v>
      </c>
      <c r="F47" s="25" t="s">
        <v>2504</v>
      </c>
      <c r="G47" s="25" t="s">
        <v>44</v>
      </c>
      <c r="H47" s="61" t="s">
        <v>561</v>
      </c>
      <c r="I47" s="77" t="s">
        <v>1</v>
      </c>
      <c r="J47" s="36"/>
      <c r="K47"/>
    </row>
    <row r="48" spans="1:18" ht="60" x14ac:dyDescent="0.25">
      <c r="B48" s="25" t="s">
        <v>2638</v>
      </c>
      <c r="C48" s="26" t="s">
        <v>2801</v>
      </c>
      <c r="D48" s="26" t="s">
        <v>2414</v>
      </c>
      <c r="E48" s="26" t="s">
        <v>2462</v>
      </c>
      <c r="F48" s="30" t="s">
        <v>2505</v>
      </c>
      <c r="G48" s="30" t="s">
        <v>2506</v>
      </c>
      <c r="H48" s="61" t="s">
        <v>561</v>
      </c>
      <c r="I48" s="77" t="s">
        <v>1</v>
      </c>
      <c r="J48" s="36"/>
      <c r="K48"/>
    </row>
    <row r="49" spans="1:18" ht="90" x14ac:dyDescent="0.25">
      <c r="B49" s="25" t="s">
        <v>2639</v>
      </c>
      <c r="C49" s="26" t="s">
        <v>2802</v>
      </c>
      <c r="D49" s="26" t="s">
        <v>2415</v>
      </c>
      <c r="E49" s="26" t="s">
        <v>2462</v>
      </c>
      <c r="F49" s="30" t="s">
        <v>2507</v>
      </c>
      <c r="G49" s="30" t="s">
        <v>2508</v>
      </c>
      <c r="H49" s="61" t="s">
        <v>782</v>
      </c>
      <c r="I49" s="77" t="s">
        <v>1</v>
      </c>
      <c r="J49" s="36"/>
      <c r="K49"/>
    </row>
    <row r="50" spans="1:18" ht="15" x14ac:dyDescent="0.25">
      <c r="B50" s="67" t="s">
        <v>2539</v>
      </c>
      <c r="C50" s="26"/>
      <c r="D50" s="26"/>
      <c r="E50" s="26"/>
      <c r="F50" s="30"/>
      <c r="G50" s="30"/>
      <c r="H50" s="61"/>
      <c r="I50" s="60"/>
      <c r="J50" s="60"/>
      <c r="K50"/>
    </row>
    <row r="51" spans="1:18" ht="90" x14ac:dyDescent="0.25">
      <c r="B51" s="25" t="s">
        <v>2640</v>
      </c>
      <c r="C51" s="26" t="s">
        <v>2803</v>
      </c>
      <c r="D51" s="26" t="s">
        <v>154</v>
      </c>
      <c r="E51" s="26" t="s">
        <v>2462</v>
      </c>
      <c r="F51" s="30" t="s">
        <v>2509</v>
      </c>
      <c r="G51" s="30" t="s">
        <v>2510</v>
      </c>
      <c r="H51" s="61" t="s">
        <v>782</v>
      </c>
      <c r="I51" s="36" t="s">
        <v>1</v>
      </c>
      <c r="J51" s="36"/>
      <c r="K51"/>
    </row>
    <row r="52" spans="1:18" s="38" customFormat="1" ht="105" x14ac:dyDescent="0.25">
      <c r="A52" s="25">
        <v>18</v>
      </c>
      <c r="B52" s="25" t="s">
        <v>2641</v>
      </c>
      <c r="C52" s="26" t="s">
        <v>2803</v>
      </c>
      <c r="D52" s="26" t="s">
        <v>155</v>
      </c>
      <c r="E52" s="26" t="s">
        <v>2462</v>
      </c>
      <c r="F52" s="30" t="s">
        <v>2511</v>
      </c>
      <c r="G52" s="30" t="s">
        <v>2512</v>
      </c>
      <c r="H52" s="61" t="s">
        <v>561</v>
      </c>
      <c r="I52" s="77" t="s">
        <v>1</v>
      </c>
      <c r="J52" s="36"/>
      <c r="K52"/>
      <c r="L52" s="1"/>
      <c r="M52" s="1"/>
      <c r="N52" s="1"/>
      <c r="O52" s="1"/>
      <c r="P52" s="1"/>
      <c r="Q52" s="1"/>
      <c r="R52" s="1"/>
    </row>
    <row r="53" spans="1:18" s="38" customFormat="1" ht="105" x14ac:dyDescent="0.25">
      <c r="A53" s="25">
        <v>19</v>
      </c>
      <c r="B53" s="25" t="s">
        <v>2642</v>
      </c>
      <c r="C53" s="26" t="s">
        <v>2803</v>
      </c>
      <c r="D53" s="25" t="s">
        <v>156</v>
      </c>
      <c r="E53" s="25" t="s">
        <v>2485</v>
      </c>
      <c r="F53" s="25" t="s">
        <v>2513</v>
      </c>
      <c r="G53" s="25" t="s">
        <v>157</v>
      </c>
      <c r="H53" s="61" t="s">
        <v>782</v>
      </c>
      <c r="I53" s="77" t="s">
        <v>1</v>
      </c>
      <c r="J53" s="36"/>
      <c r="K53"/>
      <c r="L53" s="1"/>
      <c r="M53" s="1"/>
      <c r="N53" s="1"/>
      <c r="O53" s="1"/>
      <c r="P53" s="1"/>
      <c r="Q53" s="1"/>
      <c r="R53" s="1"/>
    </row>
    <row r="54" spans="1:18" s="38" customFormat="1" ht="105" x14ac:dyDescent="0.25">
      <c r="A54" s="25">
        <v>20</v>
      </c>
      <c r="B54" s="25" t="s">
        <v>2643</v>
      </c>
      <c r="C54" s="26" t="s">
        <v>2805</v>
      </c>
      <c r="D54" s="26" t="s">
        <v>2806</v>
      </c>
      <c r="E54" s="26" t="s">
        <v>2514</v>
      </c>
      <c r="F54" s="30" t="s">
        <v>2511</v>
      </c>
      <c r="G54" s="30" t="s">
        <v>2804</v>
      </c>
      <c r="H54" s="61" t="s">
        <v>781</v>
      </c>
      <c r="I54" s="77" t="s">
        <v>1</v>
      </c>
      <c r="J54" s="36"/>
      <c r="K54"/>
      <c r="L54" s="1"/>
      <c r="M54" s="1"/>
      <c r="N54" s="1"/>
      <c r="O54" s="1"/>
      <c r="P54" s="1"/>
      <c r="Q54" s="1"/>
      <c r="R54" s="1"/>
    </row>
    <row r="55" spans="1:18" s="38" customFormat="1" ht="15" x14ac:dyDescent="0.25">
      <c r="A55" s="69"/>
      <c r="B55" s="67" t="s">
        <v>2515</v>
      </c>
      <c r="C55" s="26"/>
      <c r="D55" s="26"/>
      <c r="E55" s="26"/>
      <c r="F55" s="30"/>
      <c r="G55" s="30"/>
      <c r="H55" s="61"/>
      <c r="I55" s="60"/>
      <c r="J55" s="60"/>
      <c r="K55"/>
      <c r="L55" s="1"/>
      <c r="M55" s="1"/>
      <c r="N55" s="1"/>
      <c r="O55" s="1"/>
      <c r="P55" s="1"/>
      <c r="Q55" s="1"/>
      <c r="R55" s="1"/>
    </row>
    <row r="56" spans="1:18" ht="150" x14ac:dyDescent="0.25">
      <c r="B56" s="25" t="s">
        <v>2644</v>
      </c>
      <c r="C56" s="25" t="s">
        <v>2808</v>
      </c>
      <c r="D56" s="25" t="s">
        <v>2516</v>
      </c>
      <c r="E56" s="25" t="s">
        <v>2517</v>
      </c>
      <c r="F56" s="25" t="s">
        <v>2518</v>
      </c>
      <c r="G56" s="25" t="s">
        <v>2519</v>
      </c>
      <c r="H56" s="61" t="s">
        <v>561</v>
      </c>
      <c r="I56" s="36" t="s">
        <v>1</v>
      </c>
      <c r="J56" s="36"/>
      <c r="K56"/>
    </row>
    <row r="57" spans="1:18" ht="120" customHeight="1" x14ac:dyDescent="0.25">
      <c r="B57" s="25" t="s">
        <v>2645</v>
      </c>
      <c r="C57" s="25" t="s">
        <v>2809</v>
      </c>
      <c r="D57" s="25" t="s">
        <v>2408</v>
      </c>
      <c r="E57" s="25" t="s">
        <v>2517</v>
      </c>
      <c r="F57" s="25" t="s">
        <v>2520</v>
      </c>
      <c r="G57" s="25" t="s">
        <v>44</v>
      </c>
      <c r="H57" s="61" t="s">
        <v>561</v>
      </c>
      <c r="I57" s="77" t="s">
        <v>1</v>
      </c>
      <c r="J57" s="36"/>
      <c r="K57"/>
    </row>
    <row r="58" spans="1:18" ht="120" x14ac:dyDescent="0.25">
      <c r="B58" s="25" t="s">
        <v>2646</v>
      </c>
      <c r="C58" s="25" t="s">
        <v>2810</v>
      </c>
      <c r="D58" s="25" t="s">
        <v>2440</v>
      </c>
      <c r="E58" s="25" t="s">
        <v>2517</v>
      </c>
      <c r="F58" s="25" t="s">
        <v>2521</v>
      </c>
      <c r="G58" s="25" t="s">
        <v>2442</v>
      </c>
      <c r="H58" s="61" t="s">
        <v>561</v>
      </c>
      <c r="I58" s="77" t="s">
        <v>1</v>
      </c>
      <c r="J58" s="36"/>
      <c r="K58"/>
    </row>
    <row r="59" spans="1:18" ht="120" x14ac:dyDescent="0.25">
      <c r="B59" s="25" t="s">
        <v>2647</v>
      </c>
      <c r="C59" s="25" t="s">
        <v>2810</v>
      </c>
      <c r="D59" s="25" t="s">
        <v>2409</v>
      </c>
      <c r="E59" s="25" t="s">
        <v>2517</v>
      </c>
      <c r="F59" s="25" t="s">
        <v>2522</v>
      </c>
      <c r="G59" s="25" t="s">
        <v>53</v>
      </c>
      <c r="H59" s="61" t="s">
        <v>561</v>
      </c>
      <c r="I59" s="77" t="s">
        <v>1</v>
      </c>
      <c r="J59" s="36"/>
      <c r="K59"/>
    </row>
    <row r="60" spans="1:18" ht="90" x14ac:dyDescent="0.25">
      <c r="B60" s="25" t="s">
        <v>2648</v>
      </c>
      <c r="C60" s="25" t="s">
        <v>2812</v>
      </c>
      <c r="D60" s="25" t="s">
        <v>2523</v>
      </c>
      <c r="E60" s="25" t="s">
        <v>2517</v>
      </c>
      <c r="F60" s="25" t="s">
        <v>2524</v>
      </c>
      <c r="G60" s="25" t="s">
        <v>2419</v>
      </c>
      <c r="H60" s="61" t="s">
        <v>782</v>
      </c>
      <c r="I60" s="77" t="s">
        <v>1</v>
      </c>
      <c r="J60" s="36"/>
      <c r="K60"/>
    </row>
    <row r="61" spans="1:18" ht="90" x14ac:dyDescent="0.25">
      <c r="B61" s="25" t="s">
        <v>2649</v>
      </c>
      <c r="C61" s="25" t="s">
        <v>2813</v>
      </c>
      <c r="D61" s="25" t="s">
        <v>2525</v>
      </c>
      <c r="E61" s="25" t="s">
        <v>2526</v>
      </c>
      <c r="F61" s="25" t="s">
        <v>2527</v>
      </c>
      <c r="G61" s="25" t="s">
        <v>2528</v>
      </c>
      <c r="H61" s="61" t="s">
        <v>782</v>
      </c>
      <c r="I61" s="77" t="s">
        <v>1</v>
      </c>
      <c r="J61" s="36"/>
      <c r="K61"/>
    </row>
    <row r="62" spans="1:18" ht="105" x14ac:dyDescent="0.25">
      <c r="B62" s="25" t="s">
        <v>2650</v>
      </c>
      <c r="C62" s="25" t="s">
        <v>2814</v>
      </c>
      <c r="D62" s="25" t="s">
        <v>2529</v>
      </c>
      <c r="E62" s="25" t="s">
        <v>2530</v>
      </c>
      <c r="F62" s="25" t="s">
        <v>2531</v>
      </c>
      <c r="G62" s="25" t="s">
        <v>2532</v>
      </c>
      <c r="H62" s="61" t="s">
        <v>561</v>
      </c>
      <c r="I62" s="77" t="s">
        <v>1</v>
      </c>
      <c r="J62" s="36"/>
      <c r="K62"/>
    </row>
    <row r="63" spans="1:18" ht="90" x14ac:dyDescent="0.25">
      <c r="B63" s="25" t="s">
        <v>2651</v>
      </c>
      <c r="C63" s="25" t="s">
        <v>2811</v>
      </c>
      <c r="D63" s="26" t="s">
        <v>2410</v>
      </c>
      <c r="E63" s="25" t="s">
        <v>37</v>
      </c>
      <c r="F63" s="25" t="s">
        <v>2533</v>
      </c>
      <c r="G63" s="27" t="s">
        <v>54</v>
      </c>
      <c r="H63" s="61" t="s">
        <v>561</v>
      </c>
      <c r="I63" s="77" t="s">
        <v>1</v>
      </c>
      <c r="J63" s="36"/>
      <c r="K63"/>
    </row>
    <row r="64" spans="1:18" ht="90" x14ac:dyDescent="0.25">
      <c r="B64" s="25" t="s">
        <v>2652</v>
      </c>
      <c r="C64" s="25" t="s">
        <v>2811</v>
      </c>
      <c r="D64" s="26" t="s">
        <v>2411</v>
      </c>
      <c r="E64" s="25" t="s">
        <v>37</v>
      </c>
      <c r="F64" s="25" t="s">
        <v>2534</v>
      </c>
      <c r="G64" s="27" t="s">
        <v>55</v>
      </c>
      <c r="H64" s="61" t="s">
        <v>561</v>
      </c>
      <c r="I64" s="77" t="s">
        <v>1</v>
      </c>
      <c r="J64" s="25"/>
    </row>
    <row r="65" spans="2:10" ht="75" x14ac:dyDescent="0.25">
      <c r="B65" s="25" t="s">
        <v>2653</v>
      </c>
      <c r="C65" s="25" t="s">
        <v>2811</v>
      </c>
      <c r="D65" s="26" t="s">
        <v>2446</v>
      </c>
      <c r="E65" s="25" t="s">
        <v>37</v>
      </c>
      <c r="F65" s="25" t="s">
        <v>2535</v>
      </c>
      <c r="G65" s="27" t="s">
        <v>56</v>
      </c>
      <c r="H65" s="61" t="s">
        <v>561</v>
      </c>
      <c r="I65" s="77" t="s">
        <v>1</v>
      </c>
      <c r="J65" s="25"/>
    </row>
    <row r="66" spans="2:10" ht="105" x14ac:dyDescent="0.25">
      <c r="B66" s="25" t="s">
        <v>2654</v>
      </c>
      <c r="C66" s="25" t="s">
        <v>2815</v>
      </c>
      <c r="D66" s="25" t="s">
        <v>2448</v>
      </c>
      <c r="E66" s="25" t="s">
        <v>2536</v>
      </c>
      <c r="F66" s="25" t="s">
        <v>2537</v>
      </c>
      <c r="G66" s="25" t="s">
        <v>2451</v>
      </c>
      <c r="H66" s="61" t="s">
        <v>561</v>
      </c>
      <c r="I66" s="77" t="s">
        <v>1</v>
      </c>
      <c r="J66" s="25"/>
    </row>
    <row r="67" spans="2:10" ht="75" x14ac:dyDescent="0.25">
      <c r="B67" s="25" t="s">
        <v>2655</v>
      </c>
      <c r="C67" s="25" t="s">
        <v>2786</v>
      </c>
      <c r="D67" s="26" t="s">
        <v>2412</v>
      </c>
      <c r="E67" s="25" t="s">
        <v>37</v>
      </c>
      <c r="F67" s="25" t="s">
        <v>2538</v>
      </c>
      <c r="G67" s="26" t="s">
        <v>2453</v>
      </c>
      <c r="H67" s="61" t="s">
        <v>782</v>
      </c>
      <c r="I67" s="77" t="s">
        <v>1</v>
      </c>
      <c r="J67" s="25"/>
    </row>
    <row r="68" spans="2:10" ht="15" x14ac:dyDescent="0.25">
      <c r="B68" s="25" t="s">
        <v>2856</v>
      </c>
      <c r="C68" s="25"/>
      <c r="D68" s="25"/>
      <c r="E68" s="18"/>
      <c r="F68" s="25"/>
      <c r="G68" s="25"/>
      <c r="H68" s="37"/>
      <c r="I68" s="25"/>
      <c r="J68" s="25"/>
    </row>
    <row r="69" spans="2:10" ht="75" x14ac:dyDescent="0.25">
      <c r="B69" s="25" t="s">
        <v>2857</v>
      </c>
      <c r="C69" s="25" t="s">
        <v>2859</v>
      </c>
      <c r="D69" s="25" t="s">
        <v>2858</v>
      </c>
      <c r="E69" s="18" t="s">
        <v>1288</v>
      </c>
      <c r="F69" s="25" t="s">
        <v>2860</v>
      </c>
      <c r="G69" s="25" t="s">
        <v>2861</v>
      </c>
      <c r="H69" s="37" t="s">
        <v>561</v>
      </c>
      <c r="I69" s="25" t="s">
        <v>1</v>
      </c>
      <c r="J69" s="25"/>
    </row>
    <row r="70" spans="2:10" ht="75" x14ac:dyDescent="0.25">
      <c r="B70" s="25" t="s">
        <v>2866</v>
      </c>
      <c r="C70" s="25" t="s">
        <v>2862</v>
      </c>
      <c r="D70" s="25" t="s">
        <v>2863</v>
      </c>
      <c r="E70" s="18" t="s">
        <v>1288</v>
      </c>
      <c r="F70" s="25" t="s">
        <v>2864</v>
      </c>
      <c r="G70" s="25" t="s">
        <v>2865</v>
      </c>
      <c r="H70" s="71" t="s">
        <v>561</v>
      </c>
      <c r="I70" s="25" t="s">
        <v>1</v>
      </c>
      <c r="J70" s="25"/>
    </row>
    <row r="71" spans="2:10" ht="15" x14ac:dyDescent="0.25">
      <c r="B71" s="25" t="s">
        <v>2867</v>
      </c>
      <c r="C71" s="25"/>
      <c r="D71" s="25"/>
      <c r="E71" s="18"/>
      <c r="F71" s="25"/>
      <c r="G71" s="25"/>
      <c r="H71" s="37"/>
      <c r="I71" s="25"/>
      <c r="J71" s="25"/>
    </row>
    <row r="72" spans="2:10" ht="75" x14ac:dyDescent="0.25">
      <c r="B72" s="25" t="s">
        <v>2868</v>
      </c>
      <c r="C72" s="25" t="s">
        <v>2869</v>
      </c>
      <c r="D72" s="25" t="s">
        <v>2870</v>
      </c>
      <c r="E72" s="18" t="s">
        <v>1288</v>
      </c>
      <c r="F72" s="25" t="s">
        <v>2860</v>
      </c>
      <c r="G72" s="25" t="s">
        <v>2861</v>
      </c>
      <c r="H72" s="71" t="s">
        <v>561</v>
      </c>
      <c r="I72" s="25" t="s">
        <v>1</v>
      </c>
      <c r="J72" s="25"/>
    </row>
    <row r="73" spans="2:10" ht="135" x14ac:dyDescent="0.25">
      <c r="B73" s="25" t="s">
        <v>2889</v>
      </c>
      <c r="C73" s="25" t="s">
        <v>2871</v>
      </c>
      <c r="D73" s="25" t="s">
        <v>2872</v>
      </c>
      <c r="E73" s="18" t="s">
        <v>1288</v>
      </c>
      <c r="F73" s="25" t="s">
        <v>2873</v>
      </c>
      <c r="G73" s="25" t="s">
        <v>2874</v>
      </c>
      <c r="H73" s="71" t="s">
        <v>561</v>
      </c>
      <c r="I73" s="25" t="s">
        <v>1</v>
      </c>
      <c r="J73" s="25"/>
    </row>
    <row r="74" spans="2:10" ht="90" x14ac:dyDescent="0.25">
      <c r="B74" s="25" t="s">
        <v>2890</v>
      </c>
      <c r="C74" s="18" t="s">
        <v>2878</v>
      </c>
      <c r="D74" s="18" t="s">
        <v>2875</v>
      </c>
      <c r="E74" s="18" t="s">
        <v>1288</v>
      </c>
      <c r="F74" s="18" t="s">
        <v>2876</v>
      </c>
      <c r="G74" s="18" t="s">
        <v>2877</v>
      </c>
      <c r="H74" s="71" t="s">
        <v>561</v>
      </c>
      <c r="I74" s="25" t="s">
        <v>1</v>
      </c>
      <c r="J74" s="36"/>
    </row>
    <row r="75" spans="2:10" ht="120" x14ac:dyDescent="0.25">
      <c r="B75" s="25" t="s">
        <v>2891</v>
      </c>
      <c r="C75" s="18" t="s">
        <v>2878</v>
      </c>
      <c r="D75" s="18" t="s">
        <v>2879</v>
      </c>
      <c r="E75" s="18" t="s">
        <v>1288</v>
      </c>
      <c r="F75" s="18" t="s">
        <v>2894</v>
      </c>
      <c r="G75" s="18" t="s">
        <v>2895</v>
      </c>
      <c r="H75" s="71" t="s">
        <v>561</v>
      </c>
      <c r="I75" s="25" t="s">
        <v>1</v>
      </c>
      <c r="J75" s="36"/>
    </row>
    <row r="76" spans="2:10" ht="120" x14ac:dyDescent="0.25">
      <c r="B76" s="25" t="s">
        <v>2892</v>
      </c>
      <c r="C76" s="18" t="s">
        <v>2883</v>
      </c>
      <c r="D76" s="18" t="s">
        <v>2880</v>
      </c>
      <c r="E76" s="18" t="s">
        <v>1288</v>
      </c>
      <c r="F76" s="18" t="s">
        <v>2881</v>
      </c>
      <c r="G76" s="18" t="s">
        <v>2882</v>
      </c>
      <c r="H76" s="71" t="s">
        <v>561</v>
      </c>
      <c r="I76" s="25" t="s">
        <v>1</v>
      </c>
      <c r="J76" s="36"/>
    </row>
    <row r="77" spans="2:10" ht="60" x14ac:dyDescent="0.25">
      <c r="B77" s="25" t="s">
        <v>2893</v>
      </c>
      <c r="C77" s="18" t="s">
        <v>2884</v>
      </c>
      <c r="D77" s="18" t="s">
        <v>2885</v>
      </c>
      <c r="E77" s="18" t="s">
        <v>2886</v>
      </c>
      <c r="F77" s="18" t="s">
        <v>2887</v>
      </c>
      <c r="G77" s="18" t="s">
        <v>2888</v>
      </c>
      <c r="H77" s="71" t="s">
        <v>561</v>
      </c>
      <c r="I77" s="25" t="s">
        <v>1</v>
      </c>
      <c r="J77" s="36"/>
    </row>
    <row r="78" spans="2:10" ht="120" x14ac:dyDescent="0.25">
      <c r="B78" s="25" t="s">
        <v>2916</v>
      </c>
      <c r="C78" s="18" t="s">
        <v>2917</v>
      </c>
      <c r="D78" s="18" t="s">
        <v>2917</v>
      </c>
      <c r="E78" s="18" t="s">
        <v>2919</v>
      </c>
      <c r="F78" s="18" t="s">
        <v>2918</v>
      </c>
      <c r="G78" s="18" t="s">
        <v>2920</v>
      </c>
      <c r="H78" s="37" t="s">
        <v>561</v>
      </c>
      <c r="I78" s="36" t="s">
        <v>2</v>
      </c>
      <c r="J78" s="36"/>
    </row>
    <row r="79" spans="2:10" ht="105" x14ac:dyDescent="0.25">
      <c r="B79" s="25" t="s">
        <v>2921</v>
      </c>
      <c r="C79" s="18" t="s">
        <v>2922</v>
      </c>
      <c r="D79" s="18" t="s">
        <v>2923</v>
      </c>
      <c r="E79" s="18" t="s">
        <v>2924</v>
      </c>
      <c r="F79" s="18" t="s">
        <v>2925</v>
      </c>
      <c r="G79" s="18" t="s">
        <v>2926</v>
      </c>
      <c r="H79" s="37" t="s">
        <v>561</v>
      </c>
      <c r="I79" s="36" t="s">
        <v>2</v>
      </c>
      <c r="J79" s="36"/>
    </row>
    <row r="80" spans="2:10" ht="15" x14ac:dyDescent="0.25">
      <c r="B80" s="18"/>
      <c r="C80" s="18"/>
      <c r="D80" s="18"/>
      <c r="E80" s="18"/>
      <c r="F80" s="18"/>
      <c r="G80" s="18"/>
      <c r="H80" s="37"/>
      <c r="I80" s="36"/>
      <c r="J80" s="36"/>
    </row>
    <row r="81" spans="2:10" ht="15" x14ac:dyDescent="0.25">
      <c r="B81" s="18"/>
      <c r="C81" s="18"/>
      <c r="D81" s="18"/>
      <c r="E81" s="18"/>
      <c r="F81" s="18"/>
      <c r="G81" s="18"/>
      <c r="H81" s="37"/>
      <c r="I81" s="36"/>
      <c r="J81" s="36"/>
    </row>
    <row r="82" spans="2:10" ht="15" x14ac:dyDescent="0.25">
      <c r="B82" s="18"/>
      <c r="C82" s="18"/>
      <c r="D82" s="18"/>
      <c r="E82" s="18"/>
      <c r="F82" s="18"/>
      <c r="G82" s="18"/>
      <c r="H82" s="37"/>
      <c r="I82" s="36"/>
      <c r="J82" s="36"/>
    </row>
    <row r="83" spans="2:10" ht="15" x14ac:dyDescent="0.25">
      <c r="B83" s="18"/>
      <c r="C83" s="18"/>
      <c r="D83" s="18"/>
      <c r="E83" s="18"/>
      <c r="F83" s="18"/>
      <c r="G83" s="18"/>
      <c r="H83" s="37"/>
      <c r="I83" s="36"/>
      <c r="J83" s="36"/>
    </row>
    <row r="84" spans="2:10" ht="15" x14ac:dyDescent="0.25">
      <c r="B84" s="18"/>
      <c r="C84" s="18"/>
      <c r="D84" s="18"/>
      <c r="E84" s="18"/>
      <c r="F84" s="18"/>
      <c r="G84" s="18"/>
      <c r="H84" s="37"/>
      <c r="I84" s="36"/>
      <c r="J84" s="36"/>
    </row>
    <row r="85" spans="2:10" ht="15" x14ac:dyDescent="0.25">
      <c r="B85" s="18"/>
      <c r="C85" s="18"/>
      <c r="D85" s="18"/>
      <c r="E85" s="18"/>
      <c r="F85" s="18"/>
      <c r="G85" s="18"/>
      <c r="H85" s="37"/>
      <c r="I85" s="36"/>
      <c r="J85" s="36"/>
    </row>
    <row r="86" spans="2:10" ht="15" x14ac:dyDescent="0.25">
      <c r="B86" s="18"/>
      <c r="C86" s="18"/>
      <c r="D86" s="18"/>
      <c r="E86" s="18"/>
      <c r="F86" s="18"/>
      <c r="G86" s="18"/>
      <c r="H86" s="37"/>
      <c r="I86" s="36"/>
      <c r="J86" s="36"/>
    </row>
    <row r="87" spans="2:10" ht="15" x14ac:dyDescent="0.25">
      <c r="B87" s="18"/>
      <c r="C87" s="18"/>
      <c r="D87" s="18"/>
      <c r="E87" s="18"/>
      <c r="F87" s="18"/>
      <c r="G87" s="18"/>
      <c r="H87" s="37"/>
      <c r="I87" s="36"/>
      <c r="J87" s="36"/>
    </row>
    <row r="88" spans="2:10" ht="15" x14ac:dyDescent="0.25">
      <c r="B88" s="18"/>
      <c r="C88" s="18"/>
      <c r="D88" s="18"/>
      <c r="E88" s="18"/>
      <c r="F88" s="18"/>
      <c r="G88" s="18"/>
      <c r="H88" s="37"/>
      <c r="I88" s="36"/>
      <c r="J88" s="36"/>
    </row>
    <row r="89" spans="2:10" ht="15" x14ac:dyDescent="0.25">
      <c r="B89" s="18"/>
      <c r="C89" s="18"/>
      <c r="D89" s="18"/>
      <c r="E89" s="18"/>
      <c r="F89" s="18"/>
      <c r="G89" s="18"/>
      <c r="H89" s="37"/>
      <c r="I89" s="36"/>
      <c r="J89" s="36"/>
    </row>
    <row r="90" spans="2:10" ht="15" x14ac:dyDescent="0.25">
      <c r="B90" s="18"/>
      <c r="C90" s="18"/>
      <c r="D90" s="18"/>
      <c r="E90" s="18"/>
      <c r="F90" s="18"/>
      <c r="G90" s="18"/>
      <c r="H90" s="37"/>
      <c r="I90" s="36"/>
      <c r="J90" s="36"/>
    </row>
    <row r="91" spans="2:10" ht="15" x14ac:dyDescent="0.25">
      <c r="B91" s="18"/>
      <c r="C91" s="18"/>
      <c r="D91" s="18"/>
      <c r="E91" s="18"/>
      <c r="F91" s="18"/>
      <c r="G91" s="18"/>
      <c r="H91" s="37"/>
      <c r="I91" s="36"/>
      <c r="J91" s="36"/>
    </row>
    <row r="92" spans="2:10" ht="15" x14ac:dyDescent="0.25">
      <c r="B92" s="18"/>
      <c r="C92" s="18"/>
      <c r="D92" s="18"/>
      <c r="E92" s="18"/>
      <c r="F92" s="18"/>
      <c r="G92" s="18"/>
      <c r="H92" s="37"/>
      <c r="I92" s="36"/>
      <c r="J92" s="36"/>
    </row>
    <row r="93" spans="2:10" ht="15" x14ac:dyDescent="0.25">
      <c r="B93" s="18"/>
      <c r="C93" s="18"/>
      <c r="D93" s="18"/>
      <c r="E93" s="18"/>
      <c r="F93" s="18"/>
      <c r="G93" s="18"/>
      <c r="H93" s="37"/>
      <c r="I93" s="36"/>
      <c r="J93" s="36"/>
    </row>
    <row r="94" spans="2:10" ht="15" x14ac:dyDescent="0.25">
      <c r="B94" s="18"/>
      <c r="C94" s="18"/>
      <c r="D94" s="18"/>
      <c r="E94" s="18"/>
      <c r="F94" s="18"/>
      <c r="G94" s="18"/>
      <c r="H94" s="37"/>
      <c r="I94" s="36"/>
      <c r="J94" s="36"/>
    </row>
    <row r="95" spans="2:10" ht="15" x14ac:dyDescent="0.25">
      <c r="B95" s="18"/>
      <c r="C95" s="18"/>
      <c r="D95" s="18"/>
      <c r="E95" s="18"/>
      <c r="F95" s="18"/>
      <c r="G95" s="18"/>
      <c r="H95" s="37"/>
      <c r="I95" s="36"/>
      <c r="J95" s="36"/>
    </row>
    <row r="96" spans="2:10" ht="15" x14ac:dyDescent="0.25">
      <c r="B96" s="18"/>
      <c r="C96" s="18"/>
      <c r="D96" s="18"/>
      <c r="E96" s="18"/>
      <c r="F96" s="18"/>
      <c r="G96" s="18"/>
      <c r="H96" s="37"/>
      <c r="I96" s="36"/>
      <c r="J96" s="36"/>
    </row>
    <row r="97" spans="2:10" ht="15" x14ac:dyDescent="0.25">
      <c r="B97" s="18"/>
      <c r="C97" s="18"/>
      <c r="D97" s="18"/>
      <c r="E97" s="18"/>
      <c r="F97" s="18"/>
      <c r="G97" s="18"/>
      <c r="H97" s="37"/>
      <c r="I97" s="36"/>
      <c r="J97" s="36"/>
    </row>
    <row r="98" spans="2:10" ht="15" x14ac:dyDescent="0.25">
      <c r="B98" s="18"/>
      <c r="C98" s="18"/>
      <c r="D98" s="18"/>
      <c r="E98" s="18"/>
      <c r="F98" s="18"/>
      <c r="G98" s="18"/>
      <c r="H98" s="37"/>
      <c r="I98" s="36"/>
      <c r="J98" s="36"/>
    </row>
    <row r="99" spans="2:10" ht="15" x14ac:dyDescent="0.25">
      <c r="B99" s="18"/>
      <c r="C99" s="18"/>
      <c r="D99" s="18"/>
      <c r="E99" s="18"/>
      <c r="F99" s="18"/>
      <c r="G99" s="18"/>
      <c r="H99" s="37"/>
      <c r="I99" s="36"/>
      <c r="J99" s="36"/>
    </row>
    <row r="100" spans="2:10" ht="15" x14ac:dyDescent="0.25">
      <c r="B100" s="18"/>
      <c r="C100" s="18"/>
      <c r="D100" s="18"/>
      <c r="E100" s="18"/>
      <c r="F100" s="18"/>
      <c r="G100" s="18"/>
      <c r="H100" s="37"/>
      <c r="I100" s="36"/>
      <c r="J100" s="36"/>
    </row>
    <row r="101" spans="2:10" ht="15" x14ac:dyDescent="0.25">
      <c r="B101" s="18"/>
      <c r="C101" s="18"/>
      <c r="D101" s="18"/>
      <c r="E101" s="18"/>
      <c r="F101" s="18"/>
      <c r="G101" s="18"/>
      <c r="H101" s="37"/>
      <c r="I101" s="36"/>
      <c r="J101" s="36"/>
    </row>
    <row r="102" spans="2:10" ht="15" x14ac:dyDescent="0.25">
      <c r="B102" s="18"/>
      <c r="C102" s="18"/>
      <c r="D102" s="18"/>
      <c r="E102" s="18"/>
      <c r="F102" s="18"/>
      <c r="G102" s="18"/>
      <c r="H102" s="37"/>
      <c r="I102" s="36"/>
      <c r="J102" s="36"/>
    </row>
    <row r="103" spans="2:10" ht="15" x14ac:dyDescent="0.25">
      <c r="B103" s="18"/>
      <c r="C103" s="18"/>
      <c r="D103" s="18"/>
      <c r="E103" s="18"/>
      <c r="F103" s="18"/>
      <c r="G103" s="18"/>
      <c r="H103" s="37"/>
      <c r="I103" s="36"/>
      <c r="J103" s="36"/>
    </row>
    <row r="104" spans="2:10" ht="15" x14ac:dyDescent="0.25">
      <c r="B104" s="18"/>
      <c r="C104" s="18"/>
      <c r="D104" s="18"/>
      <c r="E104" s="18"/>
      <c r="F104" s="18"/>
      <c r="G104" s="18"/>
      <c r="H104" s="37"/>
      <c r="I104" s="36"/>
      <c r="J104" s="36"/>
    </row>
    <row r="105" spans="2:10" ht="15" x14ac:dyDescent="0.25">
      <c r="B105" s="18"/>
      <c r="C105" s="18"/>
      <c r="D105" s="18"/>
      <c r="E105" s="18"/>
      <c r="F105" s="18"/>
      <c r="G105" s="18"/>
      <c r="H105" s="37"/>
      <c r="I105" s="36"/>
      <c r="J105" s="36"/>
    </row>
    <row r="106" spans="2:10" ht="15" x14ac:dyDescent="0.25">
      <c r="B106" s="18"/>
      <c r="C106" s="18"/>
      <c r="D106" s="18"/>
      <c r="E106" s="18"/>
      <c r="F106" s="18"/>
      <c r="G106" s="18"/>
      <c r="H106" s="37"/>
      <c r="I106" s="36"/>
      <c r="J106" s="36"/>
    </row>
    <row r="107" spans="2:10" ht="15" x14ac:dyDescent="0.25">
      <c r="B107" s="18"/>
      <c r="C107" s="18"/>
      <c r="D107" s="18"/>
      <c r="E107" s="18"/>
      <c r="F107" s="18"/>
      <c r="G107" s="18"/>
      <c r="H107" s="37"/>
      <c r="I107" s="36"/>
      <c r="J107" s="36"/>
    </row>
    <row r="108" spans="2:10" ht="15" x14ac:dyDescent="0.25">
      <c r="B108" s="18"/>
      <c r="C108" s="18"/>
      <c r="D108" s="18"/>
      <c r="E108" s="18"/>
      <c r="F108" s="18"/>
      <c r="G108" s="18"/>
      <c r="H108" s="37"/>
      <c r="I108" s="36"/>
      <c r="J108" s="36"/>
    </row>
    <row r="109" spans="2:10" ht="15" x14ac:dyDescent="0.25">
      <c r="B109" s="18"/>
      <c r="C109" s="18"/>
      <c r="D109" s="18"/>
      <c r="E109" s="18"/>
      <c r="F109" s="18"/>
      <c r="G109" s="18"/>
      <c r="H109" s="37"/>
      <c r="I109" s="36"/>
      <c r="J109" s="36"/>
    </row>
    <row r="110" spans="2:10" ht="15" x14ac:dyDescent="0.25">
      <c r="B110" s="18"/>
      <c r="C110" s="18"/>
      <c r="D110" s="18"/>
      <c r="E110" s="18"/>
      <c r="F110" s="18"/>
      <c r="G110" s="18"/>
      <c r="H110" s="37"/>
      <c r="I110" s="36"/>
      <c r="J110" s="36"/>
    </row>
    <row r="111" spans="2:10" ht="15" x14ac:dyDescent="0.25">
      <c r="B111" s="18"/>
      <c r="C111" s="18"/>
      <c r="D111" s="18"/>
      <c r="E111" s="18"/>
      <c r="F111" s="18"/>
      <c r="G111" s="18"/>
      <c r="H111" s="37"/>
      <c r="I111" s="36"/>
      <c r="J111" s="36"/>
    </row>
    <row r="112" spans="2:10" ht="15" x14ac:dyDescent="0.25">
      <c r="B112" s="18"/>
      <c r="C112" s="18"/>
      <c r="D112" s="18"/>
      <c r="E112" s="18"/>
      <c r="F112" s="18"/>
      <c r="G112" s="18"/>
      <c r="H112" s="37"/>
      <c r="I112" s="36"/>
      <c r="J112" s="36"/>
    </row>
    <row r="113" spans="2:10" ht="15" x14ac:dyDescent="0.25">
      <c r="B113" s="18"/>
      <c r="C113" s="18"/>
      <c r="D113" s="18"/>
      <c r="E113" s="18"/>
      <c r="F113" s="18"/>
      <c r="G113" s="18"/>
      <c r="H113" s="37"/>
      <c r="I113" s="36"/>
      <c r="J113" s="36"/>
    </row>
    <row r="114" spans="2:10" ht="15" x14ac:dyDescent="0.25">
      <c r="B114" s="18"/>
      <c r="C114" s="18"/>
      <c r="D114" s="18"/>
      <c r="E114" s="18"/>
      <c r="F114" s="18"/>
      <c r="G114" s="18"/>
      <c r="H114" s="37"/>
      <c r="I114" s="36"/>
      <c r="J114" s="36"/>
    </row>
    <row r="115" spans="2:10" ht="15" x14ac:dyDescent="0.25">
      <c r="B115" s="18"/>
      <c r="C115" s="18"/>
      <c r="D115" s="18"/>
      <c r="E115" s="18"/>
      <c r="F115" s="18"/>
      <c r="G115" s="18"/>
      <c r="H115" s="37"/>
      <c r="I115" s="36"/>
      <c r="J115" s="36"/>
    </row>
    <row r="116" spans="2:10" ht="15" x14ac:dyDescent="0.25">
      <c r="B116" s="18"/>
      <c r="C116" s="18"/>
      <c r="D116" s="18"/>
      <c r="E116" s="18"/>
      <c r="F116" s="18"/>
      <c r="G116" s="18"/>
      <c r="H116" s="37"/>
      <c r="I116" s="36"/>
      <c r="J116" s="36"/>
    </row>
    <row r="117" spans="2:10" ht="15" x14ac:dyDescent="0.25">
      <c r="B117" s="18"/>
      <c r="C117" s="18"/>
      <c r="D117" s="18"/>
      <c r="E117" s="18"/>
      <c r="F117" s="18"/>
      <c r="G117" s="18"/>
      <c r="H117" s="37"/>
      <c r="I117" s="36"/>
      <c r="J117" s="36"/>
    </row>
    <row r="118" spans="2:10" ht="15" x14ac:dyDescent="0.25">
      <c r="B118" s="18"/>
      <c r="C118" s="18"/>
      <c r="D118" s="18"/>
      <c r="E118" s="18"/>
      <c r="F118" s="18"/>
      <c r="G118" s="18"/>
      <c r="H118" s="37"/>
      <c r="I118" s="36"/>
      <c r="J118" s="36"/>
    </row>
    <row r="119" spans="2:10" ht="15" x14ac:dyDescent="0.25">
      <c r="B119" s="18"/>
      <c r="C119" s="18"/>
      <c r="D119" s="18"/>
      <c r="E119" s="18"/>
      <c r="F119" s="18"/>
      <c r="G119" s="18"/>
      <c r="H119" s="37"/>
      <c r="I119" s="36"/>
      <c r="J119" s="36"/>
    </row>
    <row r="120" spans="2:10" ht="15" x14ac:dyDescent="0.25">
      <c r="B120" s="18"/>
      <c r="C120" s="18"/>
      <c r="D120" s="18"/>
      <c r="E120" s="18"/>
      <c r="F120" s="18"/>
      <c r="G120" s="18"/>
      <c r="H120" s="37"/>
      <c r="I120" s="36"/>
      <c r="J120" s="36"/>
    </row>
    <row r="121" spans="2:10" ht="15" x14ac:dyDescent="0.25">
      <c r="B121" s="18"/>
      <c r="C121" s="18"/>
      <c r="D121" s="18"/>
      <c r="E121" s="18"/>
      <c r="F121" s="18"/>
      <c r="G121" s="18"/>
      <c r="H121" s="37"/>
      <c r="I121" s="36"/>
      <c r="J121" s="36"/>
    </row>
    <row r="122" spans="2:10" ht="15" x14ac:dyDescent="0.25">
      <c r="B122" s="18"/>
      <c r="C122" s="18"/>
      <c r="D122" s="18"/>
      <c r="E122" s="18"/>
      <c r="F122" s="18"/>
      <c r="G122" s="18"/>
      <c r="H122" s="37"/>
      <c r="I122" s="36"/>
      <c r="J122" s="36"/>
    </row>
    <row r="123" spans="2:10" ht="15" x14ac:dyDescent="0.25">
      <c r="B123" s="18"/>
      <c r="C123" s="18"/>
      <c r="D123" s="18"/>
      <c r="E123" s="18"/>
      <c r="F123" s="18"/>
      <c r="G123" s="18"/>
      <c r="H123" s="37"/>
      <c r="I123" s="36"/>
      <c r="J123" s="36"/>
    </row>
    <row r="124" spans="2:10" ht="15" x14ac:dyDescent="0.25">
      <c r="B124" s="18"/>
      <c r="C124" s="18"/>
      <c r="D124" s="18"/>
      <c r="E124" s="18"/>
      <c r="F124" s="18"/>
      <c r="G124" s="18"/>
      <c r="H124" s="37"/>
      <c r="I124" s="36"/>
      <c r="J124" s="36"/>
    </row>
    <row r="125" spans="2:10" ht="15" x14ac:dyDescent="0.25">
      <c r="B125" s="18"/>
      <c r="C125" s="18"/>
      <c r="D125" s="18"/>
      <c r="E125" s="18"/>
      <c r="F125" s="18"/>
      <c r="G125" s="18"/>
      <c r="H125" s="37"/>
      <c r="I125" s="36"/>
      <c r="J125" s="36"/>
    </row>
    <row r="126" spans="2:10" ht="15" x14ac:dyDescent="0.25">
      <c r="B126" s="18"/>
      <c r="C126" s="18"/>
      <c r="D126" s="18"/>
      <c r="E126" s="18"/>
      <c r="F126" s="18"/>
      <c r="G126" s="18"/>
      <c r="H126" s="37"/>
      <c r="I126" s="36"/>
      <c r="J126" s="36"/>
    </row>
    <row r="127" spans="2:10" ht="15" x14ac:dyDescent="0.25">
      <c r="B127" s="18"/>
      <c r="C127" s="18"/>
      <c r="D127" s="18"/>
      <c r="E127" s="18"/>
      <c r="F127" s="18"/>
      <c r="G127" s="18"/>
      <c r="H127" s="37"/>
      <c r="I127" s="36"/>
      <c r="J127" s="36"/>
    </row>
    <row r="128" spans="2:10" ht="15" x14ac:dyDescent="0.25">
      <c r="B128" s="18"/>
      <c r="C128" s="18"/>
      <c r="D128" s="18"/>
      <c r="E128" s="18"/>
      <c r="F128" s="18"/>
      <c r="G128" s="18"/>
      <c r="H128" s="37"/>
      <c r="I128" s="36"/>
      <c r="J128" s="36"/>
    </row>
    <row r="129" spans="2:10" ht="15" x14ac:dyDescent="0.25">
      <c r="B129" s="18"/>
      <c r="C129" s="18"/>
      <c r="D129" s="18"/>
      <c r="E129" s="18"/>
      <c r="F129" s="18"/>
      <c r="G129" s="18"/>
      <c r="H129" s="37"/>
      <c r="I129" s="36"/>
      <c r="J129" s="36"/>
    </row>
    <row r="130" spans="2:10" ht="15" x14ac:dyDescent="0.25">
      <c r="B130" s="18"/>
      <c r="C130" s="18"/>
      <c r="D130" s="18"/>
      <c r="E130" s="18"/>
      <c r="F130" s="18"/>
      <c r="G130" s="18"/>
      <c r="H130" s="37"/>
      <c r="I130" s="36"/>
      <c r="J130" s="36"/>
    </row>
    <row r="131" spans="2:10" ht="15" x14ac:dyDescent="0.25">
      <c r="B131" s="18"/>
      <c r="C131" s="18"/>
      <c r="D131" s="18"/>
      <c r="E131" s="18"/>
      <c r="F131" s="18"/>
      <c r="G131" s="18"/>
      <c r="H131" s="37"/>
      <c r="I131" s="36"/>
      <c r="J131" s="36"/>
    </row>
    <row r="132" spans="2:10" ht="15" x14ac:dyDescent="0.25">
      <c r="B132" s="18"/>
      <c r="C132" s="18"/>
      <c r="D132" s="18"/>
      <c r="E132" s="18"/>
      <c r="F132" s="18"/>
      <c r="G132" s="18"/>
      <c r="H132" s="37"/>
      <c r="I132" s="36"/>
      <c r="J132" s="36"/>
    </row>
    <row r="133" spans="2:10" ht="15" x14ac:dyDescent="0.25">
      <c r="B133" s="18"/>
      <c r="C133" s="18"/>
      <c r="D133" s="18"/>
      <c r="E133" s="18"/>
      <c r="F133" s="18"/>
      <c r="G133" s="18"/>
      <c r="H133" s="37"/>
      <c r="I133" s="36"/>
      <c r="J133" s="36"/>
    </row>
    <row r="134" spans="2:10" ht="15" x14ac:dyDescent="0.25">
      <c r="B134" s="18"/>
      <c r="C134" s="18"/>
      <c r="D134" s="18"/>
      <c r="E134" s="18"/>
      <c r="F134" s="18"/>
      <c r="G134" s="18"/>
      <c r="H134" s="37"/>
      <c r="I134" s="36"/>
      <c r="J134" s="36"/>
    </row>
    <row r="135" spans="2:10" ht="15" x14ac:dyDescent="0.25">
      <c r="B135" s="18"/>
      <c r="C135" s="18"/>
      <c r="D135" s="18"/>
      <c r="E135" s="18"/>
      <c r="F135" s="18"/>
      <c r="G135" s="18"/>
      <c r="H135" s="37"/>
      <c r="I135" s="36"/>
      <c r="J135" s="36"/>
    </row>
    <row r="136" spans="2:10" ht="15" x14ac:dyDescent="0.25">
      <c r="B136" s="18"/>
      <c r="C136" s="18"/>
      <c r="D136" s="18"/>
      <c r="E136" s="18"/>
      <c r="F136" s="18"/>
      <c r="G136" s="18"/>
      <c r="H136" s="37"/>
      <c r="I136" s="36"/>
      <c r="J136" s="36"/>
    </row>
    <row r="137" spans="2:10" ht="15" x14ac:dyDescent="0.25">
      <c r="B137" s="18"/>
      <c r="C137" s="18"/>
      <c r="D137" s="18"/>
      <c r="E137" s="18"/>
      <c r="F137" s="18"/>
      <c r="G137" s="18"/>
      <c r="H137" s="37"/>
      <c r="I137" s="36"/>
      <c r="J137" s="36"/>
    </row>
    <row r="138" spans="2:10" ht="15" x14ac:dyDescent="0.25">
      <c r="B138" s="18"/>
      <c r="C138" s="18"/>
      <c r="D138" s="18"/>
      <c r="E138" s="18"/>
      <c r="F138" s="18"/>
      <c r="G138" s="18"/>
      <c r="H138" s="37"/>
      <c r="I138" s="36"/>
      <c r="J138" s="36"/>
    </row>
    <row r="139" spans="2:10" ht="15" x14ac:dyDescent="0.25">
      <c r="B139" s="18"/>
      <c r="C139" s="18"/>
      <c r="D139" s="18"/>
      <c r="E139" s="18"/>
      <c r="F139" s="18"/>
      <c r="G139" s="18"/>
      <c r="H139" s="37"/>
      <c r="I139" s="36"/>
      <c r="J139" s="36"/>
    </row>
    <row r="140" spans="2:10" ht="15" x14ac:dyDescent="0.25">
      <c r="B140" s="18"/>
      <c r="C140" s="18"/>
      <c r="D140" s="18"/>
      <c r="E140" s="18"/>
      <c r="F140" s="18"/>
      <c r="G140" s="18"/>
      <c r="H140" s="37"/>
      <c r="I140" s="36"/>
      <c r="J140" s="36"/>
    </row>
    <row r="141" spans="2:10" ht="15" x14ac:dyDescent="0.25">
      <c r="B141" s="18"/>
      <c r="C141" s="18"/>
      <c r="D141" s="18"/>
      <c r="E141" s="18"/>
      <c r="F141" s="18"/>
      <c r="G141" s="18"/>
      <c r="H141" s="37"/>
      <c r="I141" s="36"/>
      <c r="J141" s="36"/>
    </row>
    <row r="142" spans="2:10" ht="15" x14ac:dyDescent="0.25">
      <c r="B142" s="18"/>
      <c r="C142" s="18"/>
      <c r="D142" s="18"/>
      <c r="E142" s="18"/>
      <c r="F142" s="18"/>
      <c r="G142" s="18"/>
      <c r="H142" s="37"/>
      <c r="I142" s="36"/>
      <c r="J142" s="36"/>
    </row>
    <row r="143" spans="2:10" ht="15" x14ac:dyDescent="0.25">
      <c r="B143" s="18"/>
      <c r="C143" s="18"/>
      <c r="D143" s="18"/>
      <c r="E143" s="18"/>
      <c r="F143" s="18"/>
      <c r="G143" s="18"/>
      <c r="H143" s="37"/>
      <c r="I143" s="36"/>
      <c r="J143" s="36"/>
    </row>
    <row r="144" spans="2:10" x14ac:dyDescent="0.25">
      <c r="B144" s="36"/>
      <c r="C144" s="36"/>
      <c r="D144" s="36"/>
      <c r="E144" s="36"/>
      <c r="F144" s="36"/>
      <c r="G144" s="36"/>
      <c r="H144" s="37"/>
      <c r="I144" s="36"/>
      <c r="J144" s="36"/>
    </row>
    <row r="145" spans="2:10" x14ac:dyDescent="0.25">
      <c r="B145" s="36"/>
      <c r="C145" s="36"/>
      <c r="D145" s="36"/>
      <c r="E145" s="36"/>
      <c r="F145" s="36"/>
      <c r="G145" s="36"/>
      <c r="H145" s="37"/>
      <c r="I145" s="36"/>
      <c r="J145" s="36"/>
    </row>
    <row r="146" spans="2:10" x14ac:dyDescent="0.25">
      <c r="B146" s="36"/>
      <c r="C146" s="36"/>
      <c r="D146" s="36"/>
      <c r="E146" s="36"/>
      <c r="F146" s="36"/>
      <c r="G146" s="36"/>
      <c r="H146" s="37"/>
      <c r="I146" s="36"/>
      <c r="J146" s="36"/>
    </row>
    <row r="147" spans="2:10" x14ac:dyDescent="0.25">
      <c r="B147" s="36"/>
      <c r="C147" s="36"/>
      <c r="D147" s="36"/>
      <c r="E147" s="36"/>
      <c r="F147" s="36"/>
      <c r="G147" s="36"/>
      <c r="H147" s="37"/>
      <c r="I147" s="36"/>
      <c r="J147" s="36"/>
    </row>
  </sheetData>
  <mergeCells count="5">
    <mergeCell ref="I2:J2"/>
    <mergeCell ref="I3:J3"/>
    <mergeCell ref="I4:J4"/>
    <mergeCell ref="I5:J5"/>
    <mergeCell ref="I6:J6"/>
  </mergeCells>
  <dataValidations count="5">
    <dataValidation type="list" operator="equal" allowBlank="1" showErrorMessage="1" sqref="I65526:I65590 JE65526:JE65590 TA65526:TA65590 ACW65526:ACW65590 AMS65526:AMS65590 AWO65526:AWO65590 BGK65526:BGK65590 BQG65526:BQG65590 CAC65526:CAC65590 CJY65526:CJY65590 CTU65526:CTU65590 DDQ65526:DDQ65590 DNM65526:DNM65590 DXI65526:DXI65590 EHE65526:EHE65590 ERA65526:ERA65590 FAW65526:FAW65590 FKS65526:FKS65590 FUO65526:FUO65590 GEK65526:GEK65590 GOG65526:GOG65590 GYC65526:GYC65590 HHY65526:HHY65590 HRU65526:HRU65590 IBQ65526:IBQ65590 ILM65526:ILM65590 IVI65526:IVI65590 JFE65526:JFE65590 JPA65526:JPA65590 JYW65526:JYW65590 KIS65526:KIS65590 KSO65526:KSO65590 LCK65526:LCK65590 LMG65526:LMG65590 LWC65526:LWC65590 MFY65526:MFY65590 MPU65526:MPU65590 MZQ65526:MZQ65590 NJM65526:NJM65590 NTI65526:NTI65590 ODE65526:ODE65590 ONA65526:ONA65590 OWW65526:OWW65590 PGS65526:PGS65590 PQO65526:PQO65590 QAK65526:QAK65590 QKG65526:QKG65590 QUC65526:QUC65590 RDY65526:RDY65590 RNU65526:RNU65590 RXQ65526:RXQ65590 SHM65526:SHM65590 SRI65526:SRI65590 TBE65526:TBE65590 TLA65526:TLA65590 TUW65526:TUW65590 UES65526:UES65590 UOO65526:UOO65590 UYK65526:UYK65590 VIG65526:VIG65590 VSC65526:VSC65590 WBY65526:WBY65590 WLU65526:WLU65590 WVQ65526:WVQ65590 I131062:I131126 JE131062:JE131126 TA131062:TA131126 ACW131062:ACW131126 AMS131062:AMS131126 AWO131062:AWO131126 BGK131062:BGK131126 BQG131062:BQG131126 CAC131062:CAC131126 CJY131062:CJY131126 CTU131062:CTU131126 DDQ131062:DDQ131126 DNM131062:DNM131126 DXI131062:DXI131126 EHE131062:EHE131126 ERA131062:ERA131126 FAW131062:FAW131126 FKS131062:FKS131126 FUO131062:FUO131126 GEK131062:GEK131126 GOG131062:GOG131126 GYC131062:GYC131126 HHY131062:HHY131126 HRU131062:HRU131126 IBQ131062:IBQ131126 ILM131062:ILM131126 IVI131062:IVI131126 JFE131062:JFE131126 JPA131062:JPA131126 JYW131062:JYW131126 KIS131062:KIS131126 KSO131062:KSO131126 LCK131062:LCK131126 LMG131062:LMG131126 LWC131062:LWC131126 MFY131062:MFY131126 MPU131062:MPU131126 MZQ131062:MZQ131126 NJM131062:NJM131126 NTI131062:NTI131126 ODE131062:ODE131126 ONA131062:ONA131126 OWW131062:OWW131126 PGS131062:PGS131126 PQO131062:PQO131126 QAK131062:QAK131126 QKG131062:QKG131126 QUC131062:QUC131126 RDY131062:RDY131126 RNU131062:RNU131126 RXQ131062:RXQ131126 SHM131062:SHM131126 SRI131062:SRI131126 TBE131062:TBE131126 TLA131062:TLA131126 TUW131062:TUW131126 UES131062:UES131126 UOO131062:UOO131126 UYK131062:UYK131126 VIG131062:VIG131126 VSC131062:VSC131126 WBY131062:WBY131126 WLU131062:WLU131126 WVQ131062:WVQ131126 I196598:I196662 JE196598:JE196662 TA196598:TA196662 ACW196598:ACW196662 AMS196598:AMS196662 AWO196598:AWO196662 BGK196598:BGK196662 BQG196598:BQG196662 CAC196598:CAC196662 CJY196598:CJY196662 CTU196598:CTU196662 DDQ196598:DDQ196662 DNM196598:DNM196662 DXI196598:DXI196662 EHE196598:EHE196662 ERA196598:ERA196662 FAW196598:FAW196662 FKS196598:FKS196662 FUO196598:FUO196662 GEK196598:GEK196662 GOG196598:GOG196662 GYC196598:GYC196662 HHY196598:HHY196662 HRU196598:HRU196662 IBQ196598:IBQ196662 ILM196598:ILM196662 IVI196598:IVI196662 JFE196598:JFE196662 JPA196598:JPA196662 JYW196598:JYW196662 KIS196598:KIS196662 KSO196598:KSO196662 LCK196598:LCK196662 LMG196598:LMG196662 LWC196598:LWC196662 MFY196598:MFY196662 MPU196598:MPU196662 MZQ196598:MZQ196662 NJM196598:NJM196662 NTI196598:NTI196662 ODE196598:ODE196662 ONA196598:ONA196662 OWW196598:OWW196662 PGS196598:PGS196662 PQO196598:PQO196662 QAK196598:QAK196662 QKG196598:QKG196662 QUC196598:QUC196662 RDY196598:RDY196662 RNU196598:RNU196662 RXQ196598:RXQ196662 SHM196598:SHM196662 SRI196598:SRI196662 TBE196598:TBE196662 TLA196598:TLA196662 TUW196598:TUW196662 UES196598:UES196662 UOO196598:UOO196662 UYK196598:UYK196662 VIG196598:VIG196662 VSC196598:VSC196662 WBY196598:WBY196662 WLU196598:WLU196662 WVQ196598:WVQ196662 I262134:I262198 JE262134:JE262198 TA262134:TA262198 ACW262134:ACW262198 AMS262134:AMS262198 AWO262134:AWO262198 BGK262134:BGK262198 BQG262134:BQG262198 CAC262134:CAC262198 CJY262134:CJY262198 CTU262134:CTU262198 DDQ262134:DDQ262198 DNM262134:DNM262198 DXI262134:DXI262198 EHE262134:EHE262198 ERA262134:ERA262198 FAW262134:FAW262198 FKS262134:FKS262198 FUO262134:FUO262198 GEK262134:GEK262198 GOG262134:GOG262198 GYC262134:GYC262198 HHY262134:HHY262198 HRU262134:HRU262198 IBQ262134:IBQ262198 ILM262134:ILM262198 IVI262134:IVI262198 JFE262134:JFE262198 JPA262134:JPA262198 JYW262134:JYW262198 KIS262134:KIS262198 KSO262134:KSO262198 LCK262134:LCK262198 LMG262134:LMG262198 LWC262134:LWC262198 MFY262134:MFY262198 MPU262134:MPU262198 MZQ262134:MZQ262198 NJM262134:NJM262198 NTI262134:NTI262198 ODE262134:ODE262198 ONA262134:ONA262198 OWW262134:OWW262198 PGS262134:PGS262198 PQO262134:PQO262198 QAK262134:QAK262198 QKG262134:QKG262198 QUC262134:QUC262198 RDY262134:RDY262198 RNU262134:RNU262198 RXQ262134:RXQ262198 SHM262134:SHM262198 SRI262134:SRI262198 TBE262134:TBE262198 TLA262134:TLA262198 TUW262134:TUW262198 UES262134:UES262198 UOO262134:UOO262198 UYK262134:UYK262198 VIG262134:VIG262198 VSC262134:VSC262198 WBY262134:WBY262198 WLU262134:WLU262198 WVQ262134:WVQ262198 I327670:I327734 JE327670:JE327734 TA327670:TA327734 ACW327670:ACW327734 AMS327670:AMS327734 AWO327670:AWO327734 BGK327670:BGK327734 BQG327670:BQG327734 CAC327670:CAC327734 CJY327670:CJY327734 CTU327670:CTU327734 DDQ327670:DDQ327734 DNM327670:DNM327734 DXI327670:DXI327734 EHE327670:EHE327734 ERA327670:ERA327734 FAW327670:FAW327734 FKS327670:FKS327734 FUO327670:FUO327734 GEK327670:GEK327734 GOG327670:GOG327734 GYC327670:GYC327734 HHY327670:HHY327734 HRU327670:HRU327734 IBQ327670:IBQ327734 ILM327670:ILM327734 IVI327670:IVI327734 JFE327670:JFE327734 JPA327670:JPA327734 JYW327670:JYW327734 KIS327670:KIS327734 KSO327670:KSO327734 LCK327670:LCK327734 LMG327670:LMG327734 LWC327670:LWC327734 MFY327670:MFY327734 MPU327670:MPU327734 MZQ327670:MZQ327734 NJM327670:NJM327734 NTI327670:NTI327734 ODE327670:ODE327734 ONA327670:ONA327734 OWW327670:OWW327734 PGS327670:PGS327734 PQO327670:PQO327734 QAK327670:QAK327734 QKG327670:QKG327734 QUC327670:QUC327734 RDY327670:RDY327734 RNU327670:RNU327734 RXQ327670:RXQ327734 SHM327670:SHM327734 SRI327670:SRI327734 TBE327670:TBE327734 TLA327670:TLA327734 TUW327670:TUW327734 UES327670:UES327734 UOO327670:UOO327734 UYK327670:UYK327734 VIG327670:VIG327734 VSC327670:VSC327734 WBY327670:WBY327734 WLU327670:WLU327734 WVQ327670:WVQ327734 I393206:I393270 JE393206:JE393270 TA393206:TA393270 ACW393206:ACW393270 AMS393206:AMS393270 AWO393206:AWO393270 BGK393206:BGK393270 BQG393206:BQG393270 CAC393206:CAC393270 CJY393206:CJY393270 CTU393206:CTU393270 DDQ393206:DDQ393270 DNM393206:DNM393270 DXI393206:DXI393270 EHE393206:EHE393270 ERA393206:ERA393270 FAW393206:FAW393270 FKS393206:FKS393270 FUO393206:FUO393270 GEK393206:GEK393270 GOG393206:GOG393270 GYC393206:GYC393270 HHY393206:HHY393270 HRU393206:HRU393270 IBQ393206:IBQ393270 ILM393206:ILM393270 IVI393206:IVI393270 JFE393206:JFE393270 JPA393206:JPA393270 JYW393206:JYW393270 KIS393206:KIS393270 KSO393206:KSO393270 LCK393206:LCK393270 LMG393206:LMG393270 LWC393206:LWC393270 MFY393206:MFY393270 MPU393206:MPU393270 MZQ393206:MZQ393270 NJM393206:NJM393270 NTI393206:NTI393270 ODE393206:ODE393270 ONA393206:ONA393270 OWW393206:OWW393270 PGS393206:PGS393270 PQO393206:PQO393270 QAK393206:QAK393270 QKG393206:QKG393270 QUC393206:QUC393270 RDY393206:RDY393270 RNU393206:RNU393270 RXQ393206:RXQ393270 SHM393206:SHM393270 SRI393206:SRI393270 TBE393206:TBE393270 TLA393206:TLA393270 TUW393206:TUW393270 UES393206:UES393270 UOO393206:UOO393270 UYK393206:UYK393270 VIG393206:VIG393270 VSC393206:VSC393270 WBY393206:WBY393270 WLU393206:WLU393270 WVQ393206:WVQ393270 I458742:I458806 JE458742:JE458806 TA458742:TA458806 ACW458742:ACW458806 AMS458742:AMS458806 AWO458742:AWO458806 BGK458742:BGK458806 BQG458742:BQG458806 CAC458742:CAC458806 CJY458742:CJY458806 CTU458742:CTU458806 DDQ458742:DDQ458806 DNM458742:DNM458806 DXI458742:DXI458806 EHE458742:EHE458806 ERA458742:ERA458806 FAW458742:FAW458806 FKS458742:FKS458806 FUO458742:FUO458806 GEK458742:GEK458806 GOG458742:GOG458806 GYC458742:GYC458806 HHY458742:HHY458806 HRU458742:HRU458806 IBQ458742:IBQ458806 ILM458742:ILM458806 IVI458742:IVI458806 JFE458742:JFE458806 JPA458742:JPA458806 JYW458742:JYW458806 KIS458742:KIS458806 KSO458742:KSO458806 LCK458742:LCK458806 LMG458742:LMG458806 LWC458742:LWC458806 MFY458742:MFY458806 MPU458742:MPU458806 MZQ458742:MZQ458806 NJM458742:NJM458806 NTI458742:NTI458806 ODE458742:ODE458806 ONA458742:ONA458806 OWW458742:OWW458806 PGS458742:PGS458806 PQO458742:PQO458806 QAK458742:QAK458806 QKG458742:QKG458806 QUC458742:QUC458806 RDY458742:RDY458806 RNU458742:RNU458806 RXQ458742:RXQ458806 SHM458742:SHM458806 SRI458742:SRI458806 TBE458742:TBE458806 TLA458742:TLA458806 TUW458742:TUW458806 UES458742:UES458806 UOO458742:UOO458806 UYK458742:UYK458806 VIG458742:VIG458806 VSC458742:VSC458806 WBY458742:WBY458806 WLU458742:WLU458806 WVQ458742:WVQ458806 I524278:I524342 JE524278:JE524342 TA524278:TA524342 ACW524278:ACW524342 AMS524278:AMS524342 AWO524278:AWO524342 BGK524278:BGK524342 BQG524278:BQG524342 CAC524278:CAC524342 CJY524278:CJY524342 CTU524278:CTU524342 DDQ524278:DDQ524342 DNM524278:DNM524342 DXI524278:DXI524342 EHE524278:EHE524342 ERA524278:ERA524342 FAW524278:FAW524342 FKS524278:FKS524342 FUO524278:FUO524342 GEK524278:GEK524342 GOG524278:GOG524342 GYC524278:GYC524342 HHY524278:HHY524342 HRU524278:HRU524342 IBQ524278:IBQ524342 ILM524278:ILM524342 IVI524278:IVI524342 JFE524278:JFE524342 JPA524278:JPA524342 JYW524278:JYW524342 KIS524278:KIS524342 KSO524278:KSO524342 LCK524278:LCK524342 LMG524278:LMG524342 LWC524278:LWC524342 MFY524278:MFY524342 MPU524278:MPU524342 MZQ524278:MZQ524342 NJM524278:NJM524342 NTI524278:NTI524342 ODE524278:ODE524342 ONA524278:ONA524342 OWW524278:OWW524342 PGS524278:PGS524342 PQO524278:PQO524342 QAK524278:QAK524342 QKG524278:QKG524342 QUC524278:QUC524342 RDY524278:RDY524342 RNU524278:RNU524342 RXQ524278:RXQ524342 SHM524278:SHM524342 SRI524278:SRI524342 TBE524278:TBE524342 TLA524278:TLA524342 TUW524278:TUW524342 UES524278:UES524342 UOO524278:UOO524342 UYK524278:UYK524342 VIG524278:VIG524342 VSC524278:VSC524342 WBY524278:WBY524342 WLU524278:WLU524342 WVQ524278:WVQ524342 I589814:I589878 JE589814:JE589878 TA589814:TA589878 ACW589814:ACW589878 AMS589814:AMS589878 AWO589814:AWO589878 BGK589814:BGK589878 BQG589814:BQG589878 CAC589814:CAC589878 CJY589814:CJY589878 CTU589814:CTU589878 DDQ589814:DDQ589878 DNM589814:DNM589878 DXI589814:DXI589878 EHE589814:EHE589878 ERA589814:ERA589878 FAW589814:FAW589878 FKS589814:FKS589878 FUO589814:FUO589878 GEK589814:GEK589878 GOG589814:GOG589878 GYC589814:GYC589878 HHY589814:HHY589878 HRU589814:HRU589878 IBQ589814:IBQ589878 ILM589814:ILM589878 IVI589814:IVI589878 JFE589814:JFE589878 JPA589814:JPA589878 JYW589814:JYW589878 KIS589814:KIS589878 KSO589814:KSO589878 LCK589814:LCK589878 LMG589814:LMG589878 LWC589814:LWC589878 MFY589814:MFY589878 MPU589814:MPU589878 MZQ589814:MZQ589878 NJM589814:NJM589878 NTI589814:NTI589878 ODE589814:ODE589878 ONA589814:ONA589878 OWW589814:OWW589878 PGS589814:PGS589878 PQO589814:PQO589878 QAK589814:QAK589878 QKG589814:QKG589878 QUC589814:QUC589878 RDY589814:RDY589878 RNU589814:RNU589878 RXQ589814:RXQ589878 SHM589814:SHM589878 SRI589814:SRI589878 TBE589814:TBE589878 TLA589814:TLA589878 TUW589814:TUW589878 UES589814:UES589878 UOO589814:UOO589878 UYK589814:UYK589878 VIG589814:VIG589878 VSC589814:VSC589878 WBY589814:WBY589878 WLU589814:WLU589878 WVQ589814:WVQ589878 I655350:I655414 JE655350:JE655414 TA655350:TA655414 ACW655350:ACW655414 AMS655350:AMS655414 AWO655350:AWO655414 BGK655350:BGK655414 BQG655350:BQG655414 CAC655350:CAC655414 CJY655350:CJY655414 CTU655350:CTU655414 DDQ655350:DDQ655414 DNM655350:DNM655414 DXI655350:DXI655414 EHE655350:EHE655414 ERA655350:ERA655414 FAW655350:FAW655414 FKS655350:FKS655414 FUO655350:FUO655414 GEK655350:GEK655414 GOG655350:GOG655414 GYC655350:GYC655414 HHY655350:HHY655414 HRU655350:HRU655414 IBQ655350:IBQ655414 ILM655350:ILM655414 IVI655350:IVI655414 JFE655350:JFE655414 JPA655350:JPA655414 JYW655350:JYW655414 KIS655350:KIS655414 KSO655350:KSO655414 LCK655350:LCK655414 LMG655350:LMG655414 LWC655350:LWC655414 MFY655350:MFY655414 MPU655350:MPU655414 MZQ655350:MZQ655414 NJM655350:NJM655414 NTI655350:NTI655414 ODE655350:ODE655414 ONA655350:ONA655414 OWW655350:OWW655414 PGS655350:PGS655414 PQO655350:PQO655414 QAK655350:QAK655414 QKG655350:QKG655414 QUC655350:QUC655414 RDY655350:RDY655414 RNU655350:RNU655414 RXQ655350:RXQ655414 SHM655350:SHM655414 SRI655350:SRI655414 TBE655350:TBE655414 TLA655350:TLA655414 TUW655350:TUW655414 UES655350:UES655414 UOO655350:UOO655414 UYK655350:UYK655414 VIG655350:VIG655414 VSC655350:VSC655414 WBY655350:WBY655414 WLU655350:WLU655414 WVQ655350:WVQ655414 I720886:I720950 JE720886:JE720950 TA720886:TA720950 ACW720886:ACW720950 AMS720886:AMS720950 AWO720886:AWO720950 BGK720886:BGK720950 BQG720886:BQG720950 CAC720886:CAC720950 CJY720886:CJY720950 CTU720886:CTU720950 DDQ720886:DDQ720950 DNM720886:DNM720950 DXI720886:DXI720950 EHE720886:EHE720950 ERA720886:ERA720950 FAW720886:FAW720950 FKS720886:FKS720950 FUO720886:FUO720950 GEK720886:GEK720950 GOG720886:GOG720950 GYC720886:GYC720950 HHY720886:HHY720950 HRU720886:HRU720950 IBQ720886:IBQ720950 ILM720886:ILM720950 IVI720886:IVI720950 JFE720886:JFE720950 JPA720886:JPA720950 JYW720886:JYW720950 KIS720886:KIS720950 KSO720886:KSO720950 LCK720886:LCK720950 LMG720886:LMG720950 LWC720886:LWC720950 MFY720886:MFY720950 MPU720886:MPU720950 MZQ720886:MZQ720950 NJM720886:NJM720950 NTI720886:NTI720950 ODE720886:ODE720950 ONA720886:ONA720950 OWW720886:OWW720950 PGS720886:PGS720950 PQO720886:PQO720950 QAK720886:QAK720950 QKG720886:QKG720950 QUC720886:QUC720950 RDY720886:RDY720950 RNU720886:RNU720950 RXQ720886:RXQ720950 SHM720886:SHM720950 SRI720886:SRI720950 TBE720886:TBE720950 TLA720886:TLA720950 TUW720886:TUW720950 UES720886:UES720950 UOO720886:UOO720950 UYK720886:UYK720950 VIG720886:VIG720950 VSC720886:VSC720950 WBY720886:WBY720950 WLU720886:WLU720950 WVQ720886:WVQ720950 I786422:I786486 JE786422:JE786486 TA786422:TA786486 ACW786422:ACW786486 AMS786422:AMS786486 AWO786422:AWO786486 BGK786422:BGK786486 BQG786422:BQG786486 CAC786422:CAC786486 CJY786422:CJY786486 CTU786422:CTU786486 DDQ786422:DDQ786486 DNM786422:DNM786486 DXI786422:DXI786486 EHE786422:EHE786486 ERA786422:ERA786486 FAW786422:FAW786486 FKS786422:FKS786486 FUO786422:FUO786486 GEK786422:GEK786486 GOG786422:GOG786486 GYC786422:GYC786486 HHY786422:HHY786486 HRU786422:HRU786486 IBQ786422:IBQ786486 ILM786422:ILM786486 IVI786422:IVI786486 JFE786422:JFE786486 JPA786422:JPA786486 JYW786422:JYW786486 KIS786422:KIS786486 KSO786422:KSO786486 LCK786422:LCK786486 LMG786422:LMG786486 LWC786422:LWC786486 MFY786422:MFY786486 MPU786422:MPU786486 MZQ786422:MZQ786486 NJM786422:NJM786486 NTI786422:NTI786486 ODE786422:ODE786486 ONA786422:ONA786486 OWW786422:OWW786486 PGS786422:PGS786486 PQO786422:PQO786486 QAK786422:QAK786486 QKG786422:QKG786486 QUC786422:QUC786486 RDY786422:RDY786486 RNU786422:RNU786486 RXQ786422:RXQ786486 SHM786422:SHM786486 SRI786422:SRI786486 TBE786422:TBE786486 TLA786422:TLA786486 TUW786422:TUW786486 UES786422:UES786486 UOO786422:UOO786486 UYK786422:UYK786486 VIG786422:VIG786486 VSC786422:VSC786486 WBY786422:WBY786486 WLU786422:WLU786486 WVQ786422:WVQ786486 I851958:I852022 JE851958:JE852022 TA851958:TA852022 ACW851958:ACW852022 AMS851958:AMS852022 AWO851958:AWO852022 BGK851958:BGK852022 BQG851958:BQG852022 CAC851958:CAC852022 CJY851958:CJY852022 CTU851958:CTU852022 DDQ851958:DDQ852022 DNM851958:DNM852022 DXI851958:DXI852022 EHE851958:EHE852022 ERA851958:ERA852022 FAW851958:FAW852022 FKS851958:FKS852022 FUO851958:FUO852022 GEK851958:GEK852022 GOG851958:GOG852022 GYC851958:GYC852022 HHY851958:HHY852022 HRU851958:HRU852022 IBQ851958:IBQ852022 ILM851958:ILM852022 IVI851958:IVI852022 JFE851958:JFE852022 JPA851958:JPA852022 JYW851958:JYW852022 KIS851958:KIS852022 KSO851958:KSO852022 LCK851958:LCK852022 LMG851958:LMG852022 LWC851958:LWC852022 MFY851958:MFY852022 MPU851958:MPU852022 MZQ851958:MZQ852022 NJM851958:NJM852022 NTI851958:NTI852022 ODE851958:ODE852022 ONA851958:ONA852022 OWW851958:OWW852022 PGS851958:PGS852022 PQO851958:PQO852022 QAK851958:QAK852022 QKG851958:QKG852022 QUC851958:QUC852022 RDY851958:RDY852022 RNU851958:RNU852022 RXQ851958:RXQ852022 SHM851958:SHM852022 SRI851958:SRI852022 TBE851958:TBE852022 TLA851958:TLA852022 TUW851958:TUW852022 UES851958:UES852022 UOO851958:UOO852022 UYK851958:UYK852022 VIG851958:VIG852022 VSC851958:VSC852022 WBY851958:WBY852022 WLU851958:WLU852022 WVQ851958:WVQ852022 I917494:I917558 JE917494:JE917558 TA917494:TA917558 ACW917494:ACW917558 AMS917494:AMS917558 AWO917494:AWO917558 BGK917494:BGK917558 BQG917494:BQG917558 CAC917494:CAC917558 CJY917494:CJY917558 CTU917494:CTU917558 DDQ917494:DDQ917558 DNM917494:DNM917558 DXI917494:DXI917558 EHE917494:EHE917558 ERA917494:ERA917558 FAW917494:FAW917558 FKS917494:FKS917558 FUO917494:FUO917558 GEK917494:GEK917558 GOG917494:GOG917558 GYC917494:GYC917558 HHY917494:HHY917558 HRU917494:HRU917558 IBQ917494:IBQ917558 ILM917494:ILM917558 IVI917494:IVI917558 JFE917494:JFE917558 JPA917494:JPA917558 JYW917494:JYW917558 KIS917494:KIS917558 KSO917494:KSO917558 LCK917494:LCK917558 LMG917494:LMG917558 LWC917494:LWC917558 MFY917494:MFY917558 MPU917494:MPU917558 MZQ917494:MZQ917558 NJM917494:NJM917558 NTI917494:NTI917558 ODE917494:ODE917558 ONA917494:ONA917558 OWW917494:OWW917558 PGS917494:PGS917558 PQO917494:PQO917558 QAK917494:QAK917558 QKG917494:QKG917558 QUC917494:QUC917558 RDY917494:RDY917558 RNU917494:RNU917558 RXQ917494:RXQ917558 SHM917494:SHM917558 SRI917494:SRI917558 TBE917494:TBE917558 TLA917494:TLA917558 TUW917494:TUW917558 UES917494:UES917558 UOO917494:UOO917558 UYK917494:UYK917558 VIG917494:VIG917558 VSC917494:VSC917558 WBY917494:WBY917558 WLU917494:WLU917558 WVQ917494:WVQ917558 I983030:I983094 JE983030:JE983094 TA983030:TA983094 ACW983030:ACW983094 AMS983030:AMS983094 AWO983030:AWO983094 BGK983030:BGK983094 BQG983030:BQG983094 CAC983030:CAC983094 CJY983030:CJY983094 CTU983030:CTU983094 DDQ983030:DDQ983094 DNM983030:DNM983094 DXI983030:DXI983094 EHE983030:EHE983094 ERA983030:ERA983094 FAW983030:FAW983094 FKS983030:FKS983094 FUO983030:FUO983094 GEK983030:GEK983094 GOG983030:GOG983094 GYC983030:GYC983094 HHY983030:HHY983094 HRU983030:HRU983094 IBQ983030:IBQ983094 ILM983030:ILM983094 IVI983030:IVI983094 JFE983030:JFE983094 JPA983030:JPA983094 JYW983030:JYW983094 KIS983030:KIS983094 KSO983030:KSO983094 LCK983030:LCK983094 LMG983030:LMG983094 LWC983030:LWC983094 MFY983030:MFY983094 MPU983030:MPU983094 MZQ983030:MZQ983094 NJM983030:NJM983094 NTI983030:NTI983094 ODE983030:ODE983094 ONA983030:ONA983094 OWW983030:OWW983094 PGS983030:PGS983094 PQO983030:PQO983094 QAK983030:QAK983094 QKG983030:QKG983094 QUC983030:QUC983094 RDY983030:RDY983094 RNU983030:RNU983094 RXQ983030:RXQ983094 SHM983030:SHM983094 SRI983030:SRI983094 TBE983030:TBE983094 TLA983030:TLA983094 TUW983030:TUW983094 UES983030:UES983094 UOO983030:UOO983094 UYK983030:UYK983094 VIG983030:VIG983094 VSC983030:VSC983094 WBY983030:WBY983094 WLU983030:WLU983094 WVQ983030:WVQ983094 WLU9:WLU25 WBY9:WBY25 VSC9:VSC25 VIG9:VIG25 UYK9:UYK25 UOO9:UOO25 UES9:UES25 TUW9:TUW25 TLA9:TLA25 TBE9:TBE25 SRI9:SRI25 SHM9:SHM25 RXQ9:RXQ25 RNU9:RNU25 RDY9:RDY25 QUC9:QUC25 QKG9:QKG25 QAK9:QAK25 PQO9:PQO25 PGS9:PGS25 OWW9:OWW25 ONA9:ONA25 ODE9:ODE25 NTI9:NTI25 NJM9:NJM25 MZQ9:MZQ25 MPU9:MPU25 MFY9:MFY25 LWC9:LWC25 LMG9:LMG25 LCK9:LCK25 KSO9:KSO25 KIS9:KIS25 JYW9:JYW25 JPA9:JPA25 JFE9:JFE25 IVI9:IVI25 ILM9:ILM25 IBQ9:IBQ25 HRU9:HRU25 HHY9:HHY25 GYC9:GYC25 GOG9:GOG25 GEK9:GEK25 FUO9:FUO25 FKS9:FKS25 FAW9:FAW25 ERA9:ERA25 EHE9:EHE25 DXI9:DXI25 DNM9:DNM25 DDQ9:DDQ25 CTU9:CTU25 CJY9:CJY25 CAC9:CAC25 BQG9:BQG25 BGK9:BGK25 AWO9:AWO25 AMS9:AMS25 ACW9:ACW25 TA9:TA25 JE9:JE25 WVQ9:WVQ25 WVQ28:WVQ63 JE28:JE63 TA28:TA63 ACW28:ACW63 AMS28:AMS63 AWO28:AWO63 BGK28:BGK63 BQG28:BQG63 CAC28:CAC63 CJY28:CJY63 CTU28:CTU63 DDQ28:DDQ63 DNM28:DNM63 DXI28:DXI63 EHE28:EHE63 ERA28:ERA63 FAW28:FAW63 FKS28:FKS63 FUO28:FUO63 GEK28:GEK63 GOG28:GOG63 GYC28:GYC63 HHY28:HHY63 HRU28:HRU63 IBQ28:IBQ63 ILM28:ILM63 IVI28:IVI63 JFE28:JFE63 JPA28:JPA63 JYW28:JYW63 KIS28:KIS63 KSO28:KSO63 LCK28:LCK63 LMG28:LMG63 LWC28:LWC63 MFY28:MFY63 MPU28:MPU63 MZQ28:MZQ63 NJM28:NJM63 NTI28:NTI63 ODE28:ODE63 ONA28:ONA63 OWW28:OWW63 PGS28:PGS63 PQO28:PQO63 QAK28:QAK63 QKG28:QKG63 QUC28:QUC63 RDY28:RDY63 RNU28:RNU63 RXQ28:RXQ63 SHM28:SHM63 SRI28:SRI63 TBE28:TBE63 TLA28:TLA63 TUW28:TUW63 UES28:UES63 UOO28:UOO63 UYK28:UYK63 VIG28:VIG63 VSC28:VSC63 WBY28:WBY63 WLU28:WLU63">
      <formula1>TestResults</formula1>
    </dataValidation>
    <dataValidation type="list" allowBlank="1" showErrorMessage="1" sqref="JB65526:JB65590 SX65526:SX65590 ACT65526:ACT65590 AMP65526:AMP65590 AWL65526:AWL65590 BGH65526:BGH65590 BQD65526:BQD65590 BZZ65526:BZZ65590 CJV65526:CJV65590 CTR65526:CTR65590 DDN65526:DDN65590 DNJ65526:DNJ65590 DXF65526:DXF65590 EHB65526:EHB65590 EQX65526:EQX65590 FAT65526:FAT65590 FKP65526:FKP65590 FUL65526:FUL65590 GEH65526:GEH65590 GOD65526:GOD65590 GXZ65526:GXZ65590 HHV65526:HHV65590 HRR65526:HRR65590 IBN65526:IBN65590 ILJ65526:ILJ65590 IVF65526:IVF65590 JFB65526:JFB65590 JOX65526:JOX65590 JYT65526:JYT65590 KIP65526:KIP65590 KSL65526:KSL65590 LCH65526:LCH65590 LMD65526:LMD65590 LVZ65526:LVZ65590 MFV65526:MFV65590 MPR65526:MPR65590 MZN65526:MZN65590 NJJ65526:NJJ65590 NTF65526:NTF65590 ODB65526:ODB65590 OMX65526:OMX65590 OWT65526:OWT65590 PGP65526:PGP65590 PQL65526:PQL65590 QAH65526:QAH65590 QKD65526:QKD65590 QTZ65526:QTZ65590 RDV65526:RDV65590 RNR65526:RNR65590 RXN65526:RXN65590 SHJ65526:SHJ65590 SRF65526:SRF65590 TBB65526:TBB65590 TKX65526:TKX65590 TUT65526:TUT65590 UEP65526:UEP65590 UOL65526:UOL65590 UYH65526:UYH65590 VID65526:VID65590 VRZ65526:VRZ65590 WBV65526:WBV65590 WLR65526:WLR65590 WVN65526:WVN65590 JB131062:JB131126 SX131062:SX131126 ACT131062:ACT131126 AMP131062:AMP131126 AWL131062:AWL131126 BGH131062:BGH131126 BQD131062:BQD131126 BZZ131062:BZZ131126 CJV131062:CJV131126 CTR131062:CTR131126 DDN131062:DDN131126 DNJ131062:DNJ131126 DXF131062:DXF131126 EHB131062:EHB131126 EQX131062:EQX131126 FAT131062:FAT131126 FKP131062:FKP131126 FUL131062:FUL131126 GEH131062:GEH131126 GOD131062:GOD131126 GXZ131062:GXZ131126 HHV131062:HHV131126 HRR131062:HRR131126 IBN131062:IBN131126 ILJ131062:ILJ131126 IVF131062:IVF131126 JFB131062:JFB131126 JOX131062:JOX131126 JYT131062:JYT131126 KIP131062:KIP131126 KSL131062:KSL131126 LCH131062:LCH131126 LMD131062:LMD131126 LVZ131062:LVZ131126 MFV131062:MFV131126 MPR131062:MPR131126 MZN131062:MZN131126 NJJ131062:NJJ131126 NTF131062:NTF131126 ODB131062:ODB131126 OMX131062:OMX131126 OWT131062:OWT131126 PGP131062:PGP131126 PQL131062:PQL131126 QAH131062:QAH131126 QKD131062:QKD131126 QTZ131062:QTZ131126 RDV131062:RDV131126 RNR131062:RNR131126 RXN131062:RXN131126 SHJ131062:SHJ131126 SRF131062:SRF131126 TBB131062:TBB131126 TKX131062:TKX131126 TUT131062:TUT131126 UEP131062:UEP131126 UOL131062:UOL131126 UYH131062:UYH131126 VID131062:VID131126 VRZ131062:VRZ131126 WBV131062:WBV131126 WLR131062:WLR131126 WVN131062:WVN131126 JB196598:JB196662 SX196598:SX196662 ACT196598:ACT196662 AMP196598:AMP196662 AWL196598:AWL196662 BGH196598:BGH196662 BQD196598:BQD196662 BZZ196598:BZZ196662 CJV196598:CJV196662 CTR196598:CTR196662 DDN196598:DDN196662 DNJ196598:DNJ196662 DXF196598:DXF196662 EHB196598:EHB196662 EQX196598:EQX196662 FAT196598:FAT196662 FKP196598:FKP196662 FUL196598:FUL196662 GEH196598:GEH196662 GOD196598:GOD196662 GXZ196598:GXZ196662 HHV196598:HHV196662 HRR196598:HRR196662 IBN196598:IBN196662 ILJ196598:ILJ196662 IVF196598:IVF196662 JFB196598:JFB196662 JOX196598:JOX196662 JYT196598:JYT196662 KIP196598:KIP196662 KSL196598:KSL196662 LCH196598:LCH196662 LMD196598:LMD196662 LVZ196598:LVZ196662 MFV196598:MFV196662 MPR196598:MPR196662 MZN196598:MZN196662 NJJ196598:NJJ196662 NTF196598:NTF196662 ODB196598:ODB196662 OMX196598:OMX196662 OWT196598:OWT196662 PGP196598:PGP196662 PQL196598:PQL196662 QAH196598:QAH196662 QKD196598:QKD196662 QTZ196598:QTZ196662 RDV196598:RDV196662 RNR196598:RNR196662 RXN196598:RXN196662 SHJ196598:SHJ196662 SRF196598:SRF196662 TBB196598:TBB196662 TKX196598:TKX196662 TUT196598:TUT196662 UEP196598:UEP196662 UOL196598:UOL196662 UYH196598:UYH196662 VID196598:VID196662 VRZ196598:VRZ196662 WBV196598:WBV196662 WLR196598:WLR196662 WVN196598:WVN196662 JB262134:JB262198 SX262134:SX262198 ACT262134:ACT262198 AMP262134:AMP262198 AWL262134:AWL262198 BGH262134:BGH262198 BQD262134:BQD262198 BZZ262134:BZZ262198 CJV262134:CJV262198 CTR262134:CTR262198 DDN262134:DDN262198 DNJ262134:DNJ262198 DXF262134:DXF262198 EHB262134:EHB262198 EQX262134:EQX262198 FAT262134:FAT262198 FKP262134:FKP262198 FUL262134:FUL262198 GEH262134:GEH262198 GOD262134:GOD262198 GXZ262134:GXZ262198 HHV262134:HHV262198 HRR262134:HRR262198 IBN262134:IBN262198 ILJ262134:ILJ262198 IVF262134:IVF262198 JFB262134:JFB262198 JOX262134:JOX262198 JYT262134:JYT262198 KIP262134:KIP262198 KSL262134:KSL262198 LCH262134:LCH262198 LMD262134:LMD262198 LVZ262134:LVZ262198 MFV262134:MFV262198 MPR262134:MPR262198 MZN262134:MZN262198 NJJ262134:NJJ262198 NTF262134:NTF262198 ODB262134:ODB262198 OMX262134:OMX262198 OWT262134:OWT262198 PGP262134:PGP262198 PQL262134:PQL262198 QAH262134:QAH262198 QKD262134:QKD262198 QTZ262134:QTZ262198 RDV262134:RDV262198 RNR262134:RNR262198 RXN262134:RXN262198 SHJ262134:SHJ262198 SRF262134:SRF262198 TBB262134:TBB262198 TKX262134:TKX262198 TUT262134:TUT262198 UEP262134:UEP262198 UOL262134:UOL262198 UYH262134:UYH262198 VID262134:VID262198 VRZ262134:VRZ262198 WBV262134:WBV262198 WLR262134:WLR262198 WVN262134:WVN262198 JB327670:JB327734 SX327670:SX327734 ACT327670:ACT327734 AMP327670:AMP327734 AWL327670:AWL327734 BGH327670:BGH327734 BQD327670:BQD327734 BZZ327670:BZZ327734 CJV327670:CJV327734 CTR327670:CTR327734 DDN327670:DDN327734 DNJ327670:DNJ327734 DXF327670:DXF327734 EHB327670:EHB327734 EQX327670:EQX327734 FAT327670:FAT327734 FKP327670:FKP327734 FUL327670:FUL327734 GEH327670:GEH327734 GOD327670:GOD327734 GXZ327670:GXZ327734 HHV327670:HHV327734 HRR327670:HRR327734 IBN327670:IBN327734 ILJ327670:ILJ327734 IVF327670:IVF327734 JFB327670:JFB327734 JOX327670:JOX327734 JYT327670:JYT327734 KIP327670:KIP327734 KSL327670:KSL327734 LCH327670:LCH327734 LMD327670:LMD327734 LVZ327670:LVZ327734 MFV327670:MFV327734 MPR327670:MPR327734 MZN327670:MZN327734 NJJ327670:NJJ327734 NTF327670:NTF327734 ODB327670:ODB327734 OMX327670:OMX327734 OWT327670:OWT327734 PGP327670:PGP327734 PQL327670:PQL327734 QAH327670:QAH327734 QKD327670:QKD327734 QTZ327670:QTZ327734 RDV327670:RDV327734 RNR327670:RNR327734 RXN327670:RXN327734 SHJ327670:SHJ327734 SRF327670:SRF327734 TBB327670:TBB327734 TKX327670:TKX327734 TUT327670:TUT327734 UEP327670:UEP327734 UOL327670:UOL327734 UYH327670:UYH327734 VID327670:VID327734 VRZ327670:VRZ327734 WBV327670:WBV327734 WLR327670:WLR327734 WVN327670:WVN327734 JB393206:JB393270 SX393206:SX393270 ACT393206:ACT393270 AMP393206:AMP393270 AWL393206:AWL393270 BGH393206:BGH393270 BQD393206:BQD393270 BZZ393206:BZZ393270 CJV393206:CJV393270 CTR393206:CTR393270 DDN393206:DDN393270 DNJ393206:DNJ393270 DXF393206:DXF393270 EHB393206:EHB393270 EQX393206:EQX393270 FAT393206:FAT393270 FKP393206:FKP393270 FUL393206:FUL393270 GEH393206:GEH393270 GOD393206:GOD393270 GXZ393206:GXZ393270 HHV393206:HHV393270 HRR393206:HRR393270 IBN393206:IBN393270 ILJ393206:ILJ393270 IVF393206:IVF393270 JFB393206:JFB393270 JOX393206:JOX393270 JYT393206:JYT393270 KIP393206:KIP393270 KSL393206:KSL393270 LCH393206:LCH393270 LMD393206:LMD393270 LVZ393206:LVZ393270 MFV393206:MFV393270 MPR393206:MPR393270 MZN393206:MZN393270 NJJ393206:NJJ393270 NTF393206:NTF393270 ODB393206:ODB393270 OMX393206:OMX393270 OWT393206:OWT393270 PGP393206:PGP393270 PQL393206:PQL393270 QAH393206:QAH393270 QKD393206:QKD393270 QTZ393206:QTZ393270 RDV393206:RDV393270 RNR393206:RNR393270 RXN393206:RXN393270 SHJ393206:SHJ393270 SRF393206:SRF393270 TBB393206:TBB393270 TKX393206:TKX393270 TUT393206:TUT393270 UEP393206:UEP393270 UOL393206:UOL393270 UYH393206:UYH393270 VID393206:VID393270 VRZ393206:VRZ393270 WBV393206:WBV393270 WLR393206:WLR393270 WVN393206:WVN393270 JB458742:JB458806 SX458742:SX458806 ACT458742:ACT458806 AMP458742:AMP458806 AWL458742:AWL458806 BGH458742:BGH458806 BQD458742:BQD458806 BZZ458742:BZZ458806 CJV458742:CJV458806 CTR458742:CTR458806 DDN458742:DDN458806 DNJ458742:DNJ458806 DXF458742:DXF458806 EHB458742:EHB458806 EQX458742:EQX458806 FAT458742:FAT458806 FKP458742:FKP458806 FUL458742:FUL458806 GEH458742:GEH458806 GOD458742:GOD458806 GXZ458742:GXZ458806 HHV458742:HHV458806 HRR458742:HRR458806 IBN458742:IBN458806 ILJ458742:ILJ458806 IVF458742:IVF458806 JFB458742:JFB458806 JOX458742:JOX458806 JYT458742:JYT458806 KIP458742:KIP458806 KSL458742:KSL458806 LCH458742:LCH458806 LMD458742:LMD458806 LVZ458742:LVZ458806 MFV458742:MFV458806 MPR458742:MPR458806 MZN458742:MZN458806 NJJ458742:NJJ458806 NTF458742:NTF458806 ODB458742:ODB458806 OMX458742:OMX458806 OWT458742:OWT458806 PGP458742:PGP458806 PQL458742:PQL458806 QAH458742:QAH458806 QKD458742:QKD458806 QTZ458742:QTZ458806 RDV458742:RDV458806 RNR458742:RNR458806 RXN458742:RXN458806 SHJ458742:SHJ458806 SRF458742:SRF458806 TBB458742:TBB458806 TKX458742:TKX458806 TUT458742:TUT458806 UEP458742:UEP458806 UOL458742:UOL458806 UYH458742:UYH458806 VID458742:VID458806 VRZ458742:VRZ458806 WBV458742:WBV458806 WLR458742:WLR458806 WVN458742:WVN458806 JB524278:JB524342 SX524278:SX524342 ACT524278:ACT524342 AMP524278:AMP524342 AWL524278:AWL524342 BGH524278:BGH524342 BQD524278:BQD524342 BZZ524278:BZZ524342 CJV524278:CJV524342 CTR524278:CTR524342 DDN524278:DDN524342 DNJ524278:DNJ524342 DXF524278:DXF524342 EHB524278:EHB524342 EQX524278:EQX524342 FAT524278:FAT524342 FKP524278:FKP524342 FUL524278:FUL524342 GEH524278:GEH524342 GOD524278:GOD524342 GXZ524278:GXZ524342 HHV524278:HHV524342 HRR524278:HRR524342 IBN524278:IBN524342 ILJ524278:ILJ524342 IVF524278:IVF524342 JFB524278:JFB524342 JOX524278:JOX524342 JYT524278:JYT524342 KIP524278:KIP524342 KSL524278:KSL524342 LCH524278:LCH524342 LMD524278:LMD524342 LVZ524278:LVZ524342 MFV524278:MFV524342 MPR524278:MPR524342 MZN524278:MZN524342 NJJ524278:NJJ524342 NTF524278:NTF524342 ODB524278:ODB524342 OMX524278:OMX524342 OWT524278:OWT524342 PGP524278:PGP524342 PQL524278:PQL524342 QAH524278:QAH524342 QKD524278:QKD524342 QTZ524278:QTZ524342 RDV524278:RDV524342 RNR524278:RNR524342 RXN524278:RXN524342 SHJ524278:SHJ524342 SRF524278:SRF524342 TBB524278:TBB524342 TKX524278:TKX524342 TUT524278:TUT524342 UEP524278:UEP524342 UOL524278:UOL524342 UYH524278:UYH524342 VID524278:VID524342 VRZ524278:VRZ524342 WBV524278:WBV524342 WLR524278:WLR524342 WVN524278:WVN524342 JB589814:JB589878 SX589814:SX589878 ACT589814:ACT589878 AMP589814:AMP589878 AWL589814:AWL589878 BGH589814:BGH589878 BQD589814:BQD589878 BZZ589814:BZZ589878 CJV589814:CJV589878 CTR589814:CTR589878 DDN589814:DDN589878 DNJ589814:DNJ589878 DXF589814:DXF589878 EHB589814:EHB589878 EQX589814:EQX589878 FAT589814:FAT589878 FKP589814:FKP589878 FUL589814:FUL589878 GEH589814:GEH589878 GOD589814:GOD589878 GXZ589814:GXZ589878 HHV589814:HHV589878 HRR589814:HRR589878 IBN589814:IBN589878 ILJ589814:ILJ589878 IVF589814:IVF589878 JFB589814:JFB589878 JOX589814:JOX589878 JYT589814:JYT589878 KIP589814:KIP589878 KSL589814:KSL589878 LCH589814:LCH589878 LMD589814:LMD589878 LVZ589814:LVZ589878 MFV589814:MFV589878 MPR589814:MPR589878 MZN589814:MZN589878 NJJ589814:NJJ589878 NTF589814:NTF589878 ODB589814:ODB589878 OMX589814:OMX589878 OWT589814:OWT589878 PGP589814:PGP589878 PQL589814:PQL589878 QAH589814:QAH589878 QKD589814:QKD589878 QTZ589814:QTZ589878 RDV589814:RDV589878 RNR589814:RNR589878 RXN589814:RXN589878 SHJ589814:SHJ589878 SRF589814:SRF589878 TBB589814:TBB589878 TKX589814:TKX589878 TUT589814:TUT589878 UEP589814:UEP589878 UOL589814:UOL589878 UYH589814:UYH589878 VID589814:VID589878 VRZ589814:VRZ589878 WBV589814:WBV589878 WLR589814:WLR589878 WVN589814:WVN589878 JB655350:JB655414 SX655350:SX655414 ACT655350:ACT655414 AMP655350:AMP655414 AWL655350:AWL655414 BGH655350:BGH655414 BQD655350:BQD655414 BZZ655350:BZZ655414 CJV655350:CJV655414 CTR655350:CTR655414 DDN655350:DDN655414 DNJ655350:DNJ655414 DXF655350:DXF655414 EHB655350:EHB655414 EQX655350:EQX655414 FAT655350:FAT655414 FKP655350:FKP655414 FUL655350:FUL655414 GEH655350:GEH655414 GOD655350:GOD655414 GXZ655350:GXZ655414 HHV655350:HHV655414 HRR655350:HRR655414 IBN655350:IBN655414 ILJ655350:ILJ655414 IVF655350:IVF655414 JFB655350:JFB655414 JOX655350:JOX655414 JYT655350:JYT655414 KIP655350:KIP655414 KSL655350:KSL655414 LCH655350:LCH655414 LMD655350:LMD655414 LVZ655350:LVZ655414 MFV655350:MFV655414 MPR655350:MPR655414 MZN655350:MZN655414 NJJ655350:NJJ655414 NTF655350:NTF655414 ODB655350:ODB655414 OMX655350:OMX655414 OWT655350:OWT655414 PGP655350:PGP655414 PQL655350:PQL655414 QAH655350:QAH655414 QKD655350:QKD655414 QTZ655350:QTZ655414 RDV655350:RDV655414 RNR655350:RNR655414 RXN655350:RXN655414 SHJ655350:SHJ655414 SRF655350:SRF655414 TBB655350:TBB655414 TKX655350:TKX655414 TUT655350:TUT655414 UEP655350:UEP655414 UOL655350:UOL655414 UYH655350:UYH655414 VID655350:VID655414 VRZ655350:VRZ655414 WBV655350:WBV655414 WLR655350:WLR655414 WVN655350:WVN655414 JB720886:JB720950 SX720886:SX720950 ACT720886:ACT720950 AMP720886:AMP720950 AWL720886:AWL720950 BGH720886:BGH720950 BQD720886:BQD720950 BZZ720886:BZZ720950 CJV720886:CJV720950 CTR720886:CTR720950 DDN720886:DDN720950 DNJ720886:DNJ720950 DXF720886:DXF720950 EHB720886:EHB720950 EQX720886:EQX720950 FAT720886:FAT720950 FKP720886:FKP720950 FUL720886:FUL720950 GEH720886:GEH720950 GOD720886:GOD720950 GXZ720886:GXZ720950 HHV720886:HHV720950 HRR720886:HRR720950 IBN720886:IBN720950 ILJ720886:ILJ720950 IVF720886:IVF720950 JFB720886:JFB720950 JOX720886:JOX720950 JYT720886:JYT720950 KIP720886:KIP720950 KSL720886:KSL720950 LCH720886:LCH720950 LMD720886:LMD720950 LVZ720886:LVZ720950 MFV720886:MFV720950 MPR720886:MPR720950 MZN720886:MZN720950 NJJ720886:NJJ720950 NTF720886:NTF720950 ODB720886:ODB720950 OMX720886:OMX720950 OWT720886:OWT720950 PGP720886:PGP720950 PQL720886:PQL720950 QAH720886:QAH720950 QKD720886:QKD720950 QTZ720886:QTZ720950 RDV720886:RDV720950 RNR720886:RNR720950 RXN720886:RXN720950 SHJ720886:SHJ720950 SRF720886:SRF720950 TBB720886:TBB720950 TKX720886:TKX720950 TUT720886:TUT720950 UEP720886:UEP720950 UOL720886:UOL720950 UYH720886:UYH720950 VID720886:VID720950 VRZ720886:VRZ720950 WBV720886:WBV720950 WLR720886:WLR720950 WVN720886:WVN720950 JB786422:JB786486 SX786422:SX786486 ACT786422:ACT786486 AMP786422:AMP786486 AWL786422:AWL786486 BGH786422:BGH786486 BQD786422:BQD786486 BZZ786422:BZZ786486 CJV786422:CJV786486 CTR786422:CTR786486 DDN786422:DDN786486 DNJ786422:DNJ786486 DXF786422:DXF786486 EHB786422:EHB786486 EQX786422:EQX786486 FAT786422:FAT786486 FKP786422:FKP786486 FUL786422:FUL786486 GEH786422:GEH786486 GOD786422:GOD786486 GXZ786422:GXZ786486 HHV786422:HHV786486 HRR786422:HRR786486 IBN786422:IBN786486 ILJ786422:ILJ786486 IVF786422:IVF786486 JFB786422:JFB786486 JOX786422:JOX786486 JYT786422:JYT786486 KIP786422:KIP786486 KSL786422:KSL786486 LCH786422:LCH786486 LMD786422:LMD786486 LVZ786422:LVZ786486 MFV786422:MFV786486 MPR786422:MPR786486 MZN786422:MZN786486 NJJ786422:NJJ786486 NTF786422:NTF786486 ODB786422:ODB786486 OMX786422:OMX786486 OWT786422:OWT786486 PGP786422:PGP786486 PQL786422:PQL786486 QAH786422:QAH786486 QKD786422:QKD786486 QTZ786422:QTZ786486 RDV786422:RDV786486 RNR786422:RNR786486 RXN786422:RXN786486 SHJ786422:SHJ786486 SRF786422:SRF786486 TBB786422:TBB786486 TKX786422:TKX786486 TUT786422:TUT786486 UEP786422:UEP786486 UOL786422:UOL786486 UYH786422:UYH786486 VID786422:VID786486 VRZ786422:VRZ786486 WBV786422:WBV786486 WLR786422:WLR786486 WVN786422:WVN786486 JB851958:JB852022 SX851958:SX852022 ACT851958:ACT852022 AMP851958:AMP852022 AWL851958:AWL852022 BGH851958:BGH852022 BQD851958:BQD852022 BZZ851958:BZZ852022 CJV851958:CJV852022 CTR851958:CTR852022 DDN851958:DDN852022 DNJ851958:DNJ852022 DXF851958:DXF852022 EHB851958:EHB852022 EQX851958:EQX852022 FAT851958:FAT852022 FKP851958:FKP852022 FUL851958:FUL852022 GEH851958:GEH852022 GOD851958:GOD852022 GXZ851958:GXZ852022 HHV851958:HHV852022 HRR851958:HRR852022 IBN851958:IBN852022 ILJ851958:ILJ852022 IVF851958:IVF852022 JFB851958:JFB852022 JOX851958:JOX852022 JYT851958:JYT852022 KIP851958:KIP852022 KSL851958:KSL852022 LCH851958:LCH852022 LMD851958:LMD852022 LVZ851958:LVZ852022 MFV851958:MFV852022 MPR851958:MPR852022 MZN851958:MZN852022 NJJ851958:NJJ852022 NTF851958:NTF852022 ODB851958:ODB852022 OMX851958:OMX852022 OWT851958:OWT852022 PGP851958:PGP852022 PQL851958:PQL852022 QAH851958:QAH852022 QKD851958:QKD852022 QTZ851958:QTZ852022 RDV851958:RDV852022 RNR851958:RNR852022 RXN851958:RXN852022 SHJ851958:SHJ852022 SRF851958:SRF852022 TBB851958:TBB852022 TKX851958:TKX852022 TUT851958:TUT852022 UEP851958:UEP852022 UOL851958:UOL852022 UYH851958:UYH852022 VID851958:VID852022 VRZ851958:VRZ852022 WBV851958:WBV852022 WLR851958:WLR852022 WVN851958:WVN852022 JB917494:JB917558 SX917494:SX917558 ACT917494:ACT917558 AMP917494:AMP917558 AWL917494:AWL917558 BGH917494:BGH917558 BQD917494:BQD917558 BZZ917494:BZZ917558 CJV917494:CJV917558 CTR917494:CTR917558 DDN917494:DDN917558 DNJ917494:DNJ917558 DXF917494:DXF917558 EHB917494:EHB917558 EQX917494:EQX917558 FAT917494:FAT917558 FKP917494:FKP917558 FUL917494:FUL917558 GEH917494:GEH917558 GOD917494:GOD917558 GXZ917494:GXZ917558 HHV917494:HHV917558 HRR917494:HRR917558 IBN917494:IBN917558 ILJ917494:ILJ917558 IVF917494:IVF917558 JFB917494:JFB917558 JOX917494:JOX917558 JYT917494:JYT917558 KIP917494:KIP917558 KSL917494:KSL917558 LCH917494:LCH917558 LMD917494:LMD917558 LVZ917494:LVZ917558 MFV917494:MFV917558 MPR917494:MPR917558 MZN917494:MZN917558 NJJ917494:NJJ917558 NTF917494:NTF917558 ODB917494:ODB917558 OMX917494:OMX917558 OWT917494:OWT917558 PGP917494:PGP917558 PQL917494:PQL917558 QAH917494:QAH917558 QKD917494:QKD917558 QTZ917494:QTZ917558 RDV917494:RDV917558 RNR917494:RNR917558 RXN917494:RXN917558 SHJ917494:SHJ917558 SRF917494:SRF917558 TBB917494:TBB917558 TKX917494:TKX917558 TUT917494:TUT917558 UEP917494:UEP917558 UOL917494:UOL917558 UYH917494:UYH917558 VID917494:VID917558 VRZ917494:VRZ917558 WBV917494:WBV917558 WLR917494:WLR917558 WVN917494:WVN917558 JB983030:JB983094 SX983030:SX983094 ACT983030:ACT983094 AMP983030:AMP983094 AWL983030:AWL983094 BGH983030:BGH983094 BQD983030:BQD983094 BZZ983030:BZZ983094 CJV983030:CJV983094 CTR983030:CTR983094 DDN983030:DDN983094 DNJ983030:DNJ983094 DXF983030:DXF983094 EHB983030:EHB983094 EQX983030:EQX983094 FAT983030:FAT983094 FKP983030:FKP983094 FUL983030:FUL983094 GEH983030:GEH983094 GOD983030:GOD983094 GXZ983030:GXZ983094 HHV983030:HHV983094 HRR983030:HRR983094 IBN983030:IBN983094 ILJ983030:ILJ983094 IVF983030:IVF983094 JFB983030:JFB983094 JOX983030:JOX983094 JYT983030:JYT983094 KIP983030:KIP983094 KSL983030:KSL983094 LCH983030:LCH983094 LMD983030:LMD983094 LVZ983030:LVZ983094 MFV983030:MFV983094 MPR983030:MPR983094 MZN983030:MZN983094 NJJ983030:NJJ983094 NTF983030:NTF983094 ODB983030:ODB983094 OMX983030:OMX983094 OWT983030:OWT983094 PGP983030:PGP983094 PQL983030:PQL983094 QAH983030:QAH983094 QKD983030:QKD983094 QTZ983030:QTZ983094 RDV983030:RDV983094 RNR983030:RNR983094 RXN983030:RXN983094 SHJ983030:SHJ983094 SRF983030:SRF983094 TBB983030:TBB983094 TKX983030:TKX983094 TUT983030:TUT983094 UEP983030:UEP983094 UOL983030:UOL983094 UYH983030:UYH983094 VID983030:VID983094 VRZ983030:VRZ983094 WBV983030:WBV983094 WLR983030:WLR983094 WVN983030:WVN983094 WLR9:WLR25 WBV9:WBV25 VRZ9:VRZ25 VID9:VID25 UYH9:UYH25 UOL9:UOL25 UEP9:UEP25 TUT9:TUT25 TKX9:TKX25 TBB9:TBB25 SRF9:SRF25 SHJ9:SHJ25 RXN9:RXN25 RNR9:RNR25 RDV9:RDV25 QTZ9:QTZ25 QKD9:QKD25 QAH9:QAH25 PQL9:PQL25 PGP9:PGP25 OWT9:OWT25 OMX9:OMX25 ODB9:ODB25 NTF9:NTF25 NJJ9:NJJ25 MZN9:MZN25 MPR9:MPR25 MFV9:MFV25 LVZ9:LVZ25 LMD9:LMD25 LCH9:LCH25 KSL9:KSL25 KIP9:KIP25 JYT9:JYT25 JOX9:JOX25 JFB9:JFB25 IVF9:IVF25 ILJ9:ILJ25 IBN9:IBN25 HRR9:HRR25 HHV9:HHV25 GXZ9:GXZ25 GOD9:GOD25 GEH9:GEH25 FUL9:FUL25 FKP9:FKP25 FAT9:FAT25 EQX9:EQX25 EHB9:EHB25 DXF9:DXF25 DNJ9:DNJ25 DDN9:DDN25 CTR9:CTR25 CJV9:CJV25 BZZ9:BZZ25 BQD9:BQD25 BGH9:BGH25 AWL9:AWL25 AMP9:AMP25 ACT9:ACT25 SX9:SX25 JB9:JB25 WVN9:WVN25 WVN28:WVN63 JB28:JB63 SX28:SX63 ACT28:ACT63 AMP28:AMP63 AWL28:AWL63 BGH28:BGH63 BQD28:BQD63 BZZ28:BZZ63 CJV28:CJV63 CTR28:CTR63 DDN28:DDN63 DNJ28:DNJ63 DXF28:DXF63 EHB28:EHB63 EQX28:EQX63 FAT28:FAT63 FKP28:FKP63 FUL28:FUL63 GEH28:GEH63 GOD28:GOD63 GXZ28:GXZ63 HHV28:HHV63 HRR28:HRR63 IBN28:IBN63 ILJ28:ILJ63 IVF28:IVF63 JFB28:JFB63 JOX28:JOX63 JYT28:JYT63 KIP28:KIP63 KSL28:KSL63 LCH28:LCH63 LMD28:LMD63 LVZ28:LVZ63 MFV28:MFV63 MPR28:MPR63 MZN28:MZN63 NJJ28:NJJ63 NTF28:NTF63 ODB28:ODB63 OMX28:OMX63 OWT28:OWT63 PGP28:PGP63 PQL28:PQL63 QAH28:QAH63 QKD28:QKD63 QTZ28:QTZ63 RDV28:RDV63 RNR28:RNR63 RXN28:RXN63 SHJ28:SHJ63 SRF28:SRF63 TBB28:TBB63 TKX28:TKX63 TUT28:TUT63 UEP28:UEP63 UOL28:UOL63 UYH28:UYH63 VID28:VID63 VRZ28:VRZ63 WBV28:WBV63 WLR28:WLR63">
      <formula1>TestCaseClassification</formula1>
    </dataValidation>
    <dataValidation type="list" allowBlank="1" showInputMessage="1" showErrorMessage="1" sqref="H78:H147">
      <formula1>"High,Medium,Low"</formula1>
    </dataValidation>
    <dataValidation type="list" operator="equal" allowBlank="1" showErrorMessage="1" sqref="I9:I147">
      <formula1>"Pass,Fail,Not Tested,Feature Not Available"</formula1>
    </dataValidation>
    <dataValidation type="list" allowBlank="1" showInputMessage="1" showErrorMessage="1" sqref="H9:H77">
      <formula1>"Complex,Medium,Simple"</formula1>
    </dataValidation>
  </dataValidations>
  <pageMargins left="0.7" right="0.7" top="0.75" bottom="0.75" header="0.3" footer="0.3"/>
  <pageSetup paperSize="9"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159"/>
  <sheetViews>
    <sheetView topLeftCell="E1" workbookViewId="0">
      <selection activeCell="F9" sqref="F9"/>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55">
        <v>97</v>
      </c>
      <c r="G2" s="15"/>
      <c r="H2" s="3" t="s">
        <v>1</v>
      </c>
      <c r="I2" s="92">
        <f>COUNTIF($I$9:$I$159,$H$2)</f>
        <v>94</v>
      </c>
      <c r="J2" s="93"/>
    </row>
    <row r="3" spans="1:11" ht="13.5" x14ac:dyDescent="0.25">
      <c r="B3" s="15"/>
      <c r="C3" s="15"/>
      <c r="D3" s="15"/>
      <c r="E3" s="4" t="s">
        <v>781</v>
      </c>
      <c r="F3" s="36">
        <f>COUNTIF($H$9:$H$159,E3)</f>
        <v>4</v>
      </c>
      <c r="G3" s="15"/>
      <c r="H3" s="3" t="s">
        <v>2</v>
      </c>
      <c r="I3" s="92">
        <f>COUNTIF($I$9:$I$159,$H$3)</f>
        <v>3</v>
      </c>
      <c r="J3" s="93"/>
    </row>
    <row r="4" spans="1:11" ht="13.5" x14ac:dyDescent="0.25">
      <c r="B4" s="15"/>
      <c r="C4" s="15"/>
      <c r="D4" s="15"/>
      <c r="E4" s="4" t="s">
        <v>561</v>
      </c>
      <c r="F4" s="36">
        <f>COUNTIF($H$9:$H$159,E4)</f>
        <v>64</v>
      </c>
      <c r="G4" s="15"/>
      <c r="H4" s="3" t="s">
        <v>3</v>
      </c>
      <c r="I4" s="92">
        <f>COUNTIF($I$9:$I$159,$H$4)</f>
        <v>0</v>
      </c>
      <c r="J4" s="93"/>
    </row>
    <row r="5" spans="1:11" ht="13.5" x14ac:dyDescent="0.25">
      <c r="B5" s="15"/>
      <c r="C5" s="15"/>
      <c r="D5" s="15"/>
      <c r="E5" s="4" t="s">
        <v>782</v>
      </c>
      <c r="F5" s="36">
        <f>COUNTIF($H$9:$H$159,E5)</f>
        <v>28</v>
      </c>
      <c r="G5" s="15"/>
      <c r="H5" s="5" t="s">
        <v>4</v>
      </c>
      <c r="I5" s="92">
        <f>COUNTIF($I$9:$I$159,$H$5)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6" customFormat="1" ht="45" hidden="1" x14ac:dyDescent="0.25">
      <c r="B8" s="43" t="s">
        <v>1292</v>
      </c>
      <c r="C8" s="44"/>
      <c r="D8" s="44"/>
      <c r="E8" s="44"/>
      <c r="F8" s="44"/>
      <c r="G8" s="44"/>
      <c r="H8" s="44"/>
      <c r="I8" s="44"/>
      <c r="J8" s="44"/>
      <c r="K8" s="41"/>
    </row>
    <row r="9" spans="1:11" ht="150" x14ac:dyDescent="0.25">
      <c r="A9" s="11" t="s">
        <v>11</v>
      </c>
      <c r="B9" s="25" t="s">
        <v>1293</v>
      </c>
      <c r="C9" s="18" t="s">
        <v>1294</v>
      </c>
      <c r="D9" s="18" t="s">
        <v>1295</v>
      </c>
      <c r="E9" s="18" t="s">
        <v>37</v>
      </c>
      <c r="F9" s="18" t="s">
        <v>1296</v>
      </c>
      <c r="G9" s="18" t="s">
        <v>1297</v>
      </c>
      <c r="H9" s="37" t="s">
        <v>561</v>
      </c>
      <c r="I9" s="36" t="s">
        <v>1</v>
      </c>
      <c r="J9" s="36"/>
      <c r="K9"/>
    </row>
    <row r="10" spans="1:11" ht="120" hidden="1" x14ac:dyDescent="0.25">
      <c r="A10" s="11" t="s">
        <v>12</v>
      </c>
      <c r="B10" s="25" t="s">
        <v>1298</v>
      </c>
      <c r="C10" s="18" t="s">
        <v>1299</v>
      </c>
      <c r="D10" s="18" t="s">
        <v>1300</v>
      </c>
      <c r="E10" s="18" t="s">
        <v>37</v>
      </c>
      <c r="F10" s="18" t="s">
        <v>1301</v>
      </c>
      <c r="G10" s="18" t="s">
        <v>44</v>
      </c>
      <c r="H10" s="40" t="s">
        <v>561</v>
      </c>
      <c r="I10" s="36" t="s">
        <v>2</v>
      </c>
      <c r="J10" s="36"/>
      <c r="K10"/>
    </row>
    <row r="11" spans="1:11" ht="90" x14ac:dyDescent="0.25">
      <c r="B11" s="25" t="s">
        <v>1302</v>
      </c>
      <c r="C11" s="18" t="s">
        <v>178</v>
      </c>
      <c r="D11" s="26" t="s">
        <v>172</v>
      </c>
      <c r="E11" s="25" t="s">
        <v>1303</v>
      </c>
      <c r="F11" s="25" t="s">
        <v>1304</v>
      </c>
      <c r="G11" s="27" t="s">
        <v>173</v>
      </c>
      <c r="H11" s="40" t="s">
        <v>561</v>
      </c>
      <c r="I11" s="36" t="s">
        <v>1</v>
      </c>
      <c r="J11" s="36"/>
      <c r="K11"/>
    </row>
    <row r="12" spans="1:11" ht="90" x14ac:dyDescent="0.25">
      <c r="B12" s="25" t="s">
        <v>1305</v>
      </c>
      <c r="C12" s="18" t="s">
        <v>179</v>
      </c>
      <c r="D12" s="26" t="s">
        <v>174</v>
      </c>
      <c r="E12" s="25" t="s">
        <v>1303</v>
      </c>
      <c r="F12" s="25" t="s">
        <v>1306</v>
      </c>
      <c r="G12" s="27" t="s">
        <v>186</v>
      </c>
      <c r="H12" s="37" t="s">
        <v>782</v>
      </c>
      <c r="I12" s="77" t="s">
        <v>1</v>
      </c>
      <c r="J12" s="36"/>
      <c r="K12"/>
    </row>
    <row r="13" spans="1:11" ht="105" x14ac:dyDescent="0.25">
      <c r="B13" s="25" t="s">
        <v>1307</v>
      </c>
      <c r="C13" s="18" t="s">
        <v>180</v>
      </c>
      <c r="D13" s="26" t="s">
        <v>175</v>
      </c>
      <c r="E13" s="25" t="s">
        <v>1303</v>
      </c>
      <c r="F13" s="25" t="s">
        <v>1308</v>
      </c>
      <c r="G13" s="27" t="s">
        <v>186</v>
      </c>
      <c r="H13" s="40" t="s">
        <v>782</v>
      </c>
      <c r="I13" s="77" t="s">
        <v>1</v>
      </c>
      <c r="J13" s="36"/>
      <c r="K13"/>
    </row>
    <row r="14" spans="1:11" ht="105" x14ac:dyDescent="0.25">
      <c r="B14" s="25" t="s">
        <v>1309</v>
      </c>
      <c r="C14" s="18" t="s">
        <v>181</v>
      </c>
      <c r="D14" s="26" t="s">
        <v>176</v>
      </c>
      <c r="E14" s="25" t="s">
        <v>1303</v>
      </c>
      <c r="F14" s="30" t="s">
        <v>1310</v>
      </c>
      <c r="G14" s="27" t="s">
        <v>177</v>
      </c>
      <c r="H14" s="40" t="s">
        <v>782</v>
      </c>
      <c r="I14" s="77" t="s">
        <v>1</v>
      </c>
      <c r="J14" s="36"/>
      <c r="K14"/>
    </row>
    <row r="15" spans="1:11" ht="120" x14ac:dyDescent="0.25">
      <c r="B15" s="25" t="s">
        <v>1311</v>
      </c>
      <c r="C15" s="25" t="s">
        <v>182</v>
      </c>
      <c r="D15" s="26" t="s">
        <v>1312</v>
      </c>
      <c r="E15" s="25" t="s">
        <v>1303</v>
      </c>
      <c r="F15" s="30" t="s">
        <v>1313</v>
      </c>
      <c r="G15" s="27" t="s">
        <v>186</v>
      </c>
      <c r="H15" s="40" t="s">
        <v>782</v>
      </c>
      <c r="I15" s="77" t="s">
        <v>1</v>
      </c>
      <c r="J15" s="36"/>
      <c r="K15"/>
    </row>
    <row r="16" spans="1:11" ht="120" x14ac:dyDescent="0.25">
      <c r="B16" s="25" t="s">
        <v>1314</v>
      </c>
      <c r="C16" s="25" t="s">
        <v>182</v>
      </c>
      <c r="D16" s="26" t="s">
        <v>1315</v>
      </c>
      <c r="E16" s="25" t="s">
        <v>1303</v>
      </c>
      <c r="F16" s="30" t="s">
        <v>1316</v>
      </c>
      <c r="G16" s="27" t="s">
        <v>197</v>
      </c>
      <c r="H16" s="40" t="s">
        <v>782</v>
      </c>
      <c r="I16" s="77" t="s">
        <v>1</v>
      </c>
      <c r="J16" s="36"/>
      <c r="K16"/>
    </row>
    <row r="17" spans="1:11" ht="120" x14ac:dyDescent="0.25">
      <c r="B17" s="25" t="s">
        <v>1317</v>
      </c>
      <c r="C17" s="25" t="s">
        <v>183</v>
      </c>
      <c r="D17" s="26" t="s">
        <v>1318</v>
      </c>
      <c r="E17" s="25" t="s">
        <v>1303</v>
      </c>
      <c r="F17" s="30" t="s">
        <v>1319</v>
      </c>
      <c r="G17" s="27" t="s">
        <v>186</v>
      </c>
      <c r="H17" s="40" t="s">
        <v>782</v>
      </c>
      <c r="I17" s="77" t="s">
        <v>1</v>
      </c>
      <c r="J17" s="36"/>
      <c r="K17"/>
    </row>
    <row r="18" spans="1:11" ht="120" x14ac:dyDescent="0.25">
      <c r="B18" s="25" t="s">
        <v>1320</v>
      </c>
      <c r="C18" s="25" t="s">
        <v>183</v>
      </c>
      <c r="D18" s="26" t="s">
        <v>1321</v>
      </c>
      <c r="E18" s="25" t="s">
        <v>1303</v>
      </c>
      <c r="F18" s="30" t="s">
        <v>1322</v>
      </c>
      <c r="G18" s="27" t="s">
        <v>241</v>
      </c>
      <c r="H18" s="40" t="s">
        <v>782</v>
      </c>
      <c r="I18" s="77" t="s">
        <v>1</v>
      </c>
      <c r="J18" s="36"/>
      <c r="K18"/>
    </row>
    <row r="19" spans="1:11" ht="120" x14ac:dyDescent="0.25">
      <c r="B19" s="25" t="s">
        <v>1323</v>
      </c>
      <c r="C19" s="32" t="s">
        <v>185</v>
      </c>
      <c r="D19" s="33" t="s">
        <v>184</v>
      </c>
      <c r="E19" s="32" t="s">
        <v>1303</v>
      </c>
      <c r="F19" s="34" t="s">
        <v>1324</v>
      </c>
      <c r="G19" s="33" t="s">
        <v>1325</v>
      </c>
      <c r="H19" s="40" t="s">
        <v>782</v>
      </c>
      <c r="I19" s="77" t="s">
        <v>1</v>
      </c>
      <c r="J19" s="35"/>
      <c r="K19"/>
    </row>
    <row r="20" spans="1:11" ht="75" x14ac:dyDescent="0.25">
      <c r="B20" s="25" t="s">
        <v>1326</v>
      </c>
      <c r="C20" s="18" t="s">
        <v>211</v>
      </c>
      <c r="D20" s="26" t="s">
        <v>212</v>
      </c>
      <c r="E20" s="25" t="s">
        <v>1303</v>
      </c>
      <c r="F20" s="25" t="s">
        <v>1327</v>
      </c>
      <c r="G20" s="27" t="s">
        <v>214</v>
      </c>
      <c r="H20" s="40" t="s">
        <v>782</v>
      </c>
      <c r="I20" s="77" t="s">
        <v>1</v>
      </c>
      <c r="J20" s="35"/>
      <c r="K20"/>
    </row>
    <row r="21" spans="1:11" ht="120" x14ac:dyDescent="0.25">
      <c r="B21" s="25" t="s">
        <v>1328</v>
      </c>
      <c r="C21" s="18" t="s">
        <v>217</v>
      </c>
      <c r="D21" s="26" t="s">
        <v>219</v>
      </c>
      <c r="E21" s="25" t="s">
        <v>1303</v>
      </c>
      <c r="F21" s="25" t="s">
        <v>1329</v>
      </c>
      <c r="G21" s="27" t="s">
        <v>1330</v>
      </c>
      <c r="H21" s="40" t="s">
        <v>782</v>
      </c>
      <c r="I21" s="77" t="s">
        <v>1</v>
      </c>
      <c r="J21" s="35"/>
      <c r="K21"/>
    </row>
    <row r="22" spans="1:11" ht="120" x14ac:dyDescent="0.25">
      <c r="B22" s="25" t="s">
        <v>1331</v>
      </c>
      <c r="C22" s="18" t="s">
        <v>218</v>
      </c>
      <c r="D22" s="26" t="s">
        <v>220</v>
      </c>
      <c r="E22" s="25" t="s">
        <v>1303</v>
      </c>
      <c r="F22" s="25" t="s">
        <v>1332</v>
      </c>
      <c r="G22" s="27" t="s">
        <v>1583</v>
      </c>
      <c r="H22" s="40" t="s">
        <v>782</v>
      </c>
      <c r="I22" s="77" t="s">
        <v>1</v>
      </c>
      <c r="J22" s="35"/>
      <c r="K22"/>
    </row>
    <row r="23" spans="1:11" ht="165" x14ac:dyDescent="0.25">
      <c r="B23" s="25" t="s">
        <v>1333</v>
      </c>
      <c r="C23" s="18" t="s">
        <v>221</v>
      </c>
      <c r="D23" s="26" t="s">
        <v>222</v>
      </c>
      <c r="E23" s="25" t="s">
        <v>1303</v>
      </c>
      <c r="F23" s="30" t="s">
        <v>1334</v>
      </c>
      <c r="G23" s="27" t="s">
        <v>225</v>
      </c>
      <c r="H23" s="37" t="s">
        <v>561</v>
      </c>
      <c r="I23" s="77" t="s">
        <v>1</v>
      </c>
      <c r="J23" s="35"/>
      <c r="K23"/>
    </row>
    <row r="24" spans="1:11" ht="90" x14ac:dyDescent="0.25">
      <c r="B24" s="25" t="s">
        <v>1335</v>
      </c>
      <c r="C24" s="25" t="s">
        <v>226</v>
      </c>
      <c r="D24" s="26" t="s">
        <v>227</v>
      </c>
      <c r="E24" s="25" t="s">
        <v>1303</v>
      </c>
      <c r="F24" s="30" t="s">
        <v>1336</v>
      </c>
      <c r="G24" s="31" t="s">
        <v>228</v>
      </c>
      <c r="H24" s="37" t="s">
        <v>561</v>
      </c>
      <c r="I24" s="77" t="s">
        <v>1</v>
      </c>
      <c r="J24" s="35"/>
      <c r="K24"/>
    </row>
    <row r="25" spans="1:11" s="36" customFormat="1" ht="60" x14ac:dyDescent="0.25">
      <c r="B25" s="25" t="s">
        <v>1337</v>
      </c>
      <c r="C25" s="25" t="s">
        <v>230</v>
      </c>
      <c r="D25" s="26" t="s">
        <v>1338</v>
      </c>
      <c r="E25" s="25" t="s">
        <v>1303</v>
      </c>
      <c r="F25" s="30" t="s">
        <v>1339</v>
      </c>
      <c r="G25" s="27" t="s">
        <v>233</v>
      </c>
      <c r="H25" s="37" t="s">
        <v>782</v>
      </c>
      <c r="I25" s="77" t="s">
        <v>1</v>
      </c>
    </row>
    <row r="26" spans="1:11" s="28" customFormat="1" ht="15" hidden="1" x14ac:dyDescent="0.25">
      <c r="B26" s="44" t="s">
        <v>1485</v>
      </c>
      <c r="C26" s="44"/>
      <c r="D26" s="44"/>
      <c r="E26" s="44"/>
      <c r="F26" s="44"/>
      <c r="G26" s="44"/>
      <c r="H26" s="44"/>
      <c r="I26" s="44"/>
      <c r="J26" s="44"/>
      <c r="K26" s="29"/>
    </row>
    <row r="27" spans="1:11" ht="270" x14ac:dyDescent="0.25">
      <c r="A27" s="11" t="s">
        <v>13</v>
      </c>
      <c r="B27" s="25" t="s">
        <v>1340</v>
      </c>
      <c r="C27" s="18" t="s">
        <v>1486</v>
      </c>
      <c r="D27" s="18" t="s">
        <v>1487</v>
      </c>
      <c r="E27" s="18" t="s">
        <v>37</v>
      </c>
      <c r="F27" s="18" t="s">
        <v>1415</v>
      </c>
      <c r="G27" s="18" t="s">
        <v>1488</v>
      </c>
      <c r="H27" s="37" t="s">
        <v>561</v>
      </c>
      <c r="I27" s="36" t="s">
        <v>1</v>
      </c>
      <c r="J27" s="36"/>
      <c r="K27"/>
    </row>
    <row r="28" spans="1:11" ht="120" x14ac:dyDescent="0.25">
      <c r="A28" s="11" t="s">
        <v>14</v>
      </c>
      <c r="B28" s="25" t="s">
        <v>1341</v>
      </c>
      <c r="C28" s="18" t="s">
        <v>1489</v>
      </c>
      <c r="D28" s="18" t="s">
        <v>1490</v>
      </c>
      <c r="E28" s="18" t="s">
        <v>37</v>
      </c>
      <c r="F28" s="18" t="s">
        <v>1416</v>
      </c>
      <c r="G28" s="18" t="s">
        <v>44</v>
      </c>
      <c r="H28" s="37" t="s">
        <v>561</v>
      </c>
      <c r="I28" s="36" t="s">
        <v>1</v>
      </c>
      <c r="J28" s="36"/>
      <c r="K28"/>
    </row>
    <row r="29" spans="1:11" ht="105" x14ac:dyDescent="0.25">
      <c r="A29" s="11"/>
      <c r="B29" s="25" t="s">
        <v>1342</v>
      </c>
      <c r="C29" s="18" t="s">
        <v>1402</v>
      </c>
      <c r="D29" s="18" t="s">
        <v>1404</v>
      </c>
      <c r="E29" s="18" t="s">
        <v>37</v>
      </c>
      <c r="F29" s="18" t="s">
        <v>1417</v>
      </c>
      <c r="G29" s="18" t="s">
        <v>1406</v>
      </c>
      <c r="H29" s="37" t="s">
        <v>782</v>
      </c>
      <c r="I29" s="77" t="s">
        <v>1</v>
      </c>
      <c r="J29" s="36"/>
      <c r="K29"/>
    </row>
    <row r="30" spans="1:11" ht="105" x14ac:dyDescent="0.25">
      <c r="A30" s="11"/>
      <c r="B30" s="25" t="s">
        <v>1343</v>
      </c>
      <c r="C30" s="18" t="s">
        <v>1403</v>
      </c>
      <c r="D30" s="18" t="s">
        <v>1405</v>
      </c>
      <c r="E30" s="18" t="s">
        <v>37</v>
      </c>
      <c r="F30" s="18" t="s">
        <v>1418</v>
      </c>
      <c r="G30" s="18" t="s">
        <v>1407</v>
      </c>
      <c r="H30" s="37" t="s">
        <v>782</v>
      </c>
      <c r="I30" s="77" t="s">
        <v>1</v>
      </c>
      <c r="J30" s="36"/>
      <c r="K30"/>
    </row>
    <row r="31" spans="1:11" ht="135" x14ac:dyDescent="0.25">
      <c r="A31" s="11" t="s">
        <v>15</v>
      </c>
      <c r="B31" s="25" t="s">
        <v>1345</v>
      </c>
      <c r="C31" s="25" t="s">
        <v>1491</v>
      </c>
      <c r="D31" s="25" t="s">
        <v>1344</v>
      </c>
      <c r="E31" s="18" t="s">
        <v>37</v>
      </c>
      <c r="F31" s="25" t="s">
        <v>1419</v>
      </c>
      <c r="G31" s="25" t="s">
        <v>1408</v>
      </c>
      <c r="H31" s="37" t="s">
        <v>561</v>
      </c>
      <c r="I31" s="77" t="s">
        <v>1</v>
      </c>
      <c r="J31" s="36"/>
      <c r="K31"/>
    </row>
    <row r="32" spans="1:11" ht="150" hidden="1" x14ac:dyDescent="0.25">
      <c r="A32" s="11" t="s">
        <v>16</v>
      </c>
      <c r="B32" s="25" t="s">
        <v>1346</v>
      </c>
      <c r="C32" s="25" t="s">
        <v>1491</v>
      </c>
      <c r="D32" s="25" t="s">
        <v>328</v>
      </c>
      <c r="E32" s="18" t="s">
        <v>37</v>
      </c>
      <c r="F32" s="25" t="s">
        <v>1420</v>
      </c>
      <c r="G32" s="25" t="s">
        <v>53</v>
      </c>
      <c r="H32" s="40" t="s">
        <v>561</v>
      </c>
      <c r="I32" s="36" t="s">
        <v>2</v>
      </c>
      <c r="J32" s="36"/>
      <c r="K32"/>
    </row>
    <row r="33" spans="1:11" ht="120" x14ac:dyDescent="0.25">
      <c r="A33" s="11" t="s">
        <v>17</v>
      </c>
      <c r="B33" s="25" t="s">
        <v>1347</v>
      </c>
      <c r="C33" s="25" t="s">
        <v>1492</v>
      </c>
      <c r="D33" s="26" t="s">
        <v>329</v>
      </c>
      <c r="E33" s="18" t="s">
        <v>37</v>
      </c>
      <c r="F33" s="25" t="s">
        <v>1421</v>
      </c>
      <c r="G33" s="27" t="s">
        <v>54</v>
      </c>
      <c r="H33" s="40" t="s">
        <v>561</v>
      </c>
      <c r="I33" s="36" t="s">
        <v>1</v>
      </c>
      <c r="J33" s="36"/>
      <c r="K33"/>
    </row>
    <row r="34" spans="1:11" ht="120" x14ac:dyDescent="0.25">
      <c r="A34" s="11" t="s">
        <v>18</v>
      </c>
      <c r="B34" s="25" t="s">
        <v>1348</v>
      </c>
      <c r="C34" s="25" t="s">
        <v>1493</v>
      </c>
      <c r="D34" s="26" t="s">
        <v>330</v>
      </c>
      <c r="E34" s="18" t="s">
        <v>37</v>
      </c>
      <c r="F34" s="25" t="s">
        <v>1422</v>
      </c>
      <c r="G34" s="27" t="s">
        <v>55</v>
      </c>
      <c r="H34" s="40" t="s">
        <v>561</v>
      </c>
      <c r="I34" s="77" t="s">
        <v>1</v>
      </c>
      <c r="J34" s="36"/>
      <c r="K34"/>
    </row>
    <row r="35" spans="1:11" ht="90" x14ac:dyDescent="0.25">
      <c r="B35" s="25" t="s">
        <v>1350</v>
      </c>
      <c r="C35" s="25" t="s">
        <v>1494</v>
      </c>
      <c r="D35" s="26" t="s">
        <v>1349</v>
      </c>
      <c r="E35" s="18" t="s">
        <v>37</v>
      </c>
      <c r="F35" s="25" t="s">
        <v>1423</v>
      </c>
      <c r="G35" s="27" t="s">
        <v>56</v>
      </c>
      <c r="H35" s="40" t="s">
        <v>561</v>
      </c>
      <c r="I35" s="77" t="s">
        <v>1</v>
      </c>
      <c r="J35" s="36"/>
      <c r="K35"/>
    </row>
    <row r="36" spans="1:11" ht="135" hidden="1" x14ac:dyDescent="0.25">
      <c r="B36" s="25" t="s">
        <v>1353</v>
      </c>
      <c r="C36" s="25" t="s">
        <v>1495</v>
      </c>
      <c r="D36" s="25" t="s">
        <v>1351</v>
      </c>
      <c r="E36" s="18" t="s">
        <v>1352</v>
      </c>
      <c r="F36" s="25" t="s">
        <v>1424</v>
      </c>
      <c r="G36" s="25" t="s">
        <v>1409</v>
      </c>
      <c r="H36" s="40" t="s">
        <v>561</v>
      </c>
      <c r="I36" s="36" t="s">
        <v>2</v>
      </c>
      <c r="J36" s="36"/>
      <c r="K36"/>
    </row>
    <row r="37" spans="1:11" ht="135" x14ac:dyDescent="0.25">
      <c r="B37" s="25" t="s">
        <v>1356</v>
      </c>
      <c r="C37" s="25" t="s">
        <v>1495</v>
      </c>
      <c r="D37" s="25" t="s">
        <v>1354</v>
      </c>
      <c r="E37" s="18" t="s">
        <v>1355</v>
      </c>
      <c r="F37" s="25" t="s">
        <v>1425</v>
      </c>
      <c r="G37" s="25" t="s">
        <v>1410</v>
      </c>
      <c r="H37" s="40" t="s">
        <v>561</v>
      </c>
      <c r="I37" s="36" t="s">
        <v>1</v>
      </c>
      <c r="J37" s="36"/>
      <c r="K37"/>
    </row>
    <row r="38" spans="1:11" ht="135" x14ac:dyDescent="0.25">
      <c r="B38" s="25" t="s">
        <v>1360</v>
      </c>
      <c r="C38" s="25" t="s">
        <v>1357</v>
      </c>
      <c r="D38" s="26" t="s">
        <v>1358</v>
      </c>
      <c r="E38" s="18" t="s">
        <v>37</v>
      </c>
      <c r="F38" s="25" t="s">
        <v>1426</v>
      </c>
      <c r="G38" s="26" t="s">
        <v>1359</v>
      </c>
      <c r="H38" s="40" t="s">
        <v>561</v>
      </c>
      <c r="I38" s="77" t="s">
        <v>1</v>
      </c>
      <c r="J38" s="36"/>
      <c r="K38"/>
    </row>
    <row r="39" spans="1:11" ht="135" x14ac:dyDescent="0.25">
      <c r="B39" s="25" t="s">
        <v>1362</v>
      </c>
      <c r="C39" s="18" t="s">
        <v>1496</v>
      </c>
      <c r="D39" s="18" t="s">
        <v>1361</v>
      </c>
      <c r="E39" s="18" t="s">
        <v>37</v>
      </c>
      <c r="F39" s="18" t="s">
        <v>1427</v>
      </c>
      <c r="G39" s="18" t="s">
        <v>1411</v>
      </c>
      <c r="H39" s="40" t="s">
        <v>561</v>
      </c>
      <c r="I39" s="77" t="s">
        <v>1</v>
      </c>
      <c r="J39" s="36"/>
      <c r="K39"/>
    </row>
    <row r="40" spans="1:11" ht="120" customHeight="1" x14ac:dyDescent="0.25">
      <c r="B40" s="25" t="s">
        <v>1364</v>
      </c>
      <c r="C40" s="18" t="s">
        <v>1496</v>
      </c>
      <c r="D40" s="18" t="s">
        <v>1363</v>
      </c>
      <c r="E40" s="18" t="s">
        <v>37</v>
      </c>
      <c r="F40" s="18" t="s">
        <v>1428</v>
      </c>
      <c r="G40" s="18" t="s">
        <v>1412</v>
      </c>
      <c r="H40" s="40" t="s">
        <v>561</v>
      </c>
      <c r="I40" s="77" t="s">
        <v>1</v>
      </c>
      <c r="J40" s="36"/>
      <c r="K40"/>
    </row>
    <row r="41" spans="1:11" ht="135" x14ac:dyDescent="0.25">
      <c r="B41" s="25" t="s">
        <v>1367</v>
      </c>
      <c r="C41" s="25" t="s">
        <v>1365</v>
      </c>
      <c r="D41" s="26" t="s">
        <v>1366</v>
      </c>
      <c r="E41" s="18" t="s">
        <v>37</v>
      </c>
      <c r="F41" s="25" t="s">
        <v>1429</v>
      </c>
      <c r="G41" s="27" t="s">
        <v>1413</v>
      </c>
      <c r="H41" s="40" t="s">
        <v>781</v>
      </c>
      <c r="I41" s="77" t="s">
        <v>1</v>
      </c>
      <c r="J41" s="36"/>
      <c r="K41"/>
    </row>
    <row r="42" spans="1:11" ht="105" x14ac:dyDescent="0.25">
      <c r="B42" s="25" t="s">
        <v>1368</v>
      </c>
      <c r="C42" s="25" t="s">
        <v>1497</v>
      </c>
      <c r="D42" s="26" t="s">
        <v>331</v>
      </c>
      <c r="E42" s="18" t="s">
        <v>37</v>
      </c>
      <c r="F42" s="25" t="s">
        <v>1430</v>
      </c>
      <c r="G42" s="26" t="s">
        <v>1414</v>
      </c>
      <c r="H42" s="40" t="s">
        <v>561</v>
      </c>
      <c r="I42" s="77" t="s">
        <v>1</v>
      </c>
      <c r="J42" s="36"/>
      <c r="K42"/>
    </row>
    <row r="43" spans="1:11" ht="15" hidden="1" x14ac:dyDescent="0.25">
      <c r="B43" s="45" t="s">
        <v>1372</v>
      </c>
      <c r="C43" s="45"/>
      <c r="D43" s="45"/>
      <c r="E43" s="45"/>
      <c r="F43" s="45"/>
      <c r="G43" s="45"/>
      <c r="H43" s="45"/>
      <c r="I43" s="45"/>
      <c r="J43" s="45"/>
      <c r="K43"/>
    </row>
    <row r="44" spans="1:11" ht="270" x14ac:dyDescent="0.25">
      <c r="B44" s="25" t="s">
        <v>1369</v>
      </c>
      <c r="C44" s="18" t="s">
        <v>1455</v>
      </c>
      <c r="D44" s="18" t="s">
        <v>1456</v>
      </c>
      <c r="E44" s="18" t="s">
        <v>37</v>
      </c>
      <c r="F44" s="18" t="s">
        <v>1431</v>
      </c>
      <c r="G44" s="18" t="s">
        <v>1457</v>
      </c>
      <c r="H44" s="40" t="s">
        <v>561</v>
      </c>
      <c r="I44" s="36" t="s">
        <v>1</v>
      </c>
      <c r="J44" s="36"/>
      <c r="K44"/>
    </row>
    <row r="45" spans="1:11" ht="120" x14ac:dyDescent="0.25">
      <c r="B45" s="25" t="s">
        <v>1370</v>
      </c>
      <c r="C45" s="18" t="s">
        <v>1458</v>
      </c>
      <c r="D45" s="18" t="s">
        <v>1459</v>
      </c>
      <c r="E45" s="18" t="s">
        <v>37</v>
      </c>
      <c r="F45" s="18" t="s">
        <v>1432</v>
      </c>
      <c r="G45" s="18" t="s">
        <v>44</v>
      </c>
      <c r="H45" s="37" t="s">
        <v>561</v>
      </c>
      <c r="I45" s="77" t="s">
        <v>1</v>
      </c>
      <c r="J45" s="36"/>
      <c r="K45"/>
    </row>
    <row r="46" spans="1:11" ht="90" x14ac:dyDescent="0.25">
      <c r="B46" s="25" t="s">
        <v>1371</v>
      </c>
      <c r="C46" s="18" t="s">
        <v>1402</v>
      </c>
      <c r="D46" s="18" t="s">
        <v>1404</v>
      </c>
      <c r="E46" s="18" t="s">
        <v>37</v>
      </c>
      <c r="F46" s="18" t="s">
        <v>1433</v>
      </c>
      <c r="G46" s="18" t="s">
        <v>1406</v>
      </c>
      <c r="H46" s="37" t="s">
        <v>782</v>
      </c>
      <c r="I46" s="77" t="s">
        <v>1</v>
      </c>
      <c r="J46" s="36"/>
      <c r="K46"/>
    </row>
    <row r="47" spans="1:11" ht="90" x14ac:dyDescent="0.25">
      <c r="B47" s="25" t="s">
        <v>1373</v>
      </c>
      <c r="C47" s="18" t="s">
        <v>1403</v>
      </c>
      <c r="D47" s="18" t="s">
        <v>1405</v>
      </c>
      <c r="E47" s="18" t="s">
        <v>37</v>
      </c>
      <c r="F47" s="18" t="s">
        <v>1434</v>
      </c>
      <c r="G47" s="18" t="s">
        <v>1407</v>
      </c>
      <c r="H47" s="37" t="s">
        <v>782</v>
      </c>
      <c r="I47" s="77" t="s">
        <v>1</v>
      </c>
      <c r="J47" s="36"/>
      <c r="K47"/>
    </row>
    <row r="48" spans="1:11" ht="120" x14ac:dyDescent="0.25">
      <c r="B48" s="25" t="s">
        <v>1374</v>
      </c>
      <c r="C48" s="25" t="s">
        <v>1460</v>
      </c>
      <c r="D48" s="25" t="s">
        <v>1344</v>
      </c>
      <c r="E48" s="18" t="s">
        <v>37</v>
      </c>
      <c r="F48" s="25" t="s">
        <v>1435</v>
      </c>
      <c r="G48" s="25" t="s">
        <v>1408</v>
      </c>
      <c r="H48" s="40" t="s">
        <v>561</v>
      </c>
      <c r="I48" s="77" t="s">
        <v>1</v>
      </c>
      <c r="J48" s="36"/>
      <c r="K48"/>
    </row>
    <row r="49" spans="2:11" ht="135" x14ac:dyDescent="0.25">
      <c r="B49" s="25" t="s">
        <v>1375</v>
      </c>
      <c r="C49" s="25" t="s">
        <v>1460</v>
      </c>
      <c r="D49" s="25" t="s">
        <v>328</v>
      </c>
      <c r="E49" s="18" t="s">
        <v>37</v>
      </c>
      <c r="F49" s="25" t="s">
        <v>1436</v>
      </c>
      <c r="G49" s="25" t="s">
        <v>53</v>
      </c>
      <c r="H49" s="40" t="s">
        <v>561</v>
      </c>
      <c r="I49" s="77" t="s">
        <v>1</v>
      </c>
      <c r="J49" s="36"/>
      <c r="K49"/>
    </row>
    <row r="50" spans="2:11" ht="105" x14ac:dyDescent="0.25">
      <c r="B50" s="25" t="s">
        <v>1376</v>
      </c>
      <c r="C50" s="25" t="s">
        <v>1461</v>
      </c>
      <c r="D50" s="26" t="s">
        <v>329</v>
      </c>
      <c r="E50" s="18" t="s">
        <v>37</v>
      </c>
      <c r="F50" s="25" t="s">
        <v>1437</v>
      </c>
      <c r="G50" s="27" t="s">
        <v>54</v>
      </c>
      <c r="H50" s="40" t="s">
        <v>561</v>
      </c>
      <c r="I50" s="77" t="s">
        <v>1</v>
      </c>
      <c r="J50" s="36"/>
      <c r="K50"/>
    </row>
    <row r="51" spans="2:11" ht="105" x14ac:dyDescent="0.25">
      <c r="B51" s="25" t="s">
        <v>1377</v>
      </c>
      <c r="C51" s="25" t="s">
        <v>1462</v>
      </c>
      <c r="D51" s="26" t="s">
        <v>330</v>
      </c>
      <c r="E51" s="18" t="s">
        <v>37</v>
      </c>
      <c r="F51" s="25" t="s">
        <v>1438</v>
      </c>
      <c r="G51" s="27" t="s">
        <v>55</v>
      </c>
      <c r="H51" s="40" t="s">
        <v>561</v>
      </c>
      <c r="I51" s="77" t="s">
        <v>1</v>
      </c>
      <c r="J51" s="36"/>
      <c r="K51"/>
    </row>
    <row r="52" spans="2:11" ht="75" x14ac:dyDescent="0.25">
      <c r="B52" s="25" t="s">
        <v>1378</v>
      </c>
      <c r="C52" s="25" t="s">
        <v>1463</v>
      </c>
      <c r="D52" s="26" t="s">
        <v>1349</v>
      </c>
      <c r="E52" s="18" t="s">
        <v>37</v>
      </c>
      <c r="F52" s="25" t="s">
        <v>1439</v>
      </c>
      <c r="G52" s="27" t="s">
        <v>56</v>
      </c>
      <c r="H52" s="40" t="s">
        <v>561</v>
      </c>
      <c r="I52" s="77" t="s">
        <v>1</v>
      </c>
      <c r="J52" s="36"/>
      <c r="K52"/>
    </row>
    <row r="53" spans="2:11" ht="60" x14ac:dyDescent="0.25">
      <c r="B53" s="25" t="s">
        <v>1379</v>
      </c>
      <c r="C53" s="18" t="s">
        <v>1381</v>
      </c>
      <c r="D53" s="26" t="s">
        <v>1450</v>
      </c>
      <c r="E53" s="18" t="s">
        <v>37</v>
      </c>
      <c r="F53" s="18" t="s">
        <v>1382</v>
      </c>
      <c r="G53" s="30" t="s">
        <v>127</v>
      </c>
      <c r="H53" s="40" t="s">
        <v>561</v>
      </c>
      <c r="I53" s="77" t="s">
        <v>1</v>
      </c>
      <c r="J53" s="36"/>
      <c r="K53"/>
    </row>
    <row r="54" spans="2:11" ht="60" x14ac:dyDescent="0.25">
      <c r="B54" s="25" t="s">
        <v>1380</v>
      </c>
      <c r="C54" s="18" t="s">
        <v>1451</v>
      </c>
      <c r="D54" s="26" t="s">
        <v>1580</v>
      </c>
      <c r="E54" s="18" t="s">
        <v>37</v>
      </c>
      <c r="F54" s="18" t="s">
        <v>1382</v>
      </c>
      <c r="G54" s="30" t="s">
        <v>1452</v>
      </c>
      <c r="H54" s="37" t="s">
        <v>782</v>
      </c>
      <c r="I54" s="77" t="s">
        <v>1</v>
      </c>
      <c r="J54" s="36"/>
      <c r="K54"/>
    </row>
    <row r="55" spans="2:11" ht="120" x14ac:dyDescent="0.25">
      <c r="B55" s="25" t="s">
        <v>1383</v>
      </c>
      <c r="C55" s="18" t="s">
        <v>1447</v>
      </c>
      <c r="D55" s="26" t="s">
        <v>1384</v>
      </c>
      <c r="E55" s="18" t="s">
        <v>37</v>
      </c>
      <c r="F55" s="18" t="s">
        <v>1448</v>
      </c>
      <c r="G55" s="18" t="s">
        <v>1449</v>
      </c>
      <c r="H55" s="37" t="s">
        <v>561</v>
      </c>
      <c r="I55" s="77" t="s">
        <v>1</v>
      </c>
      <c r="J55" s="36"/>
      <c r="K55"/>
    </row>
    <row r="56" spans="2:11" ht="120" x14ac:dyDescent="0.25">
      <c r="B56" s="25" t="s">
        <v>1385</v>
      </c>
      <c r="C56" s="25" t="s">
        <v>1464</v>
      </c>
      <c r="D56" s="25" t="s">
        <v>1351</v>
      </c>
      <c r="E56" s="18" t="s">
        <v>1352</v>
      </c>
      <c r="F56" s="25" t="s">
        <v>1440</v>
      </c>
      <c r="G56" s="25" t="s">
        <v>1409</v>
      </c>
      <c r="H56" s="40" t="s">
        <v>561</v>
      </c>
      <c r="I56" s="77" t="s">
        <v>1</v>
      </c>
      <c r="J56" s="36"/>
      <c r="K56"/>
    </row>
    <row r="57" spans="2:11" ht="120" customHeight="1" x14ac:dyDescent="0.25">
      <c r="B57" s="25" t="s">
        <v>1386</v>
      </c>
      <c r="C57" s="25" t="s">
        <v>1464</v>
      </c>
      <c r="D57" s="25" t="s">
        <v>1354</v>
      </c>
      <c r="E57" s="18" t="s">
        <v>1355</v>
      </c>
      <c r="F57" s="25" t="s">
        <v>1441</v>
      </c>
      <c r="G57" s="25" t="s">
        <v>1410</v>
      </c>
      <c r="H57" s="40" t="s">
        <v>561</v>
      </c>
      <c r="I57" s="77" t="s">
        <v>1</v>
      </c>
      <c r="J57" s="36"/>
      <c r="K57"/>
    </row>
    <row r="58" spans="2:11" ht="120" x14ac:dyDescent="0.25">
      <c r="B58" s="25" t="s">
        <v>1387</v>
      </c>
      <c r="C58" s="25" t="s">
        <v>1453</v>
      </c>
      <c r="D58" s="26" t="s">
        <v>1358</v>
      </c>
      <c r="E58" s="18" t="s">
        <v>37</v>
      </c>
      <c r="F58" s="25" t="s">
        <v>1442</v>
      </c>
      <c r="G58" s="26" t="s">
        <v>1359</v>
      </c>
      <c r="H58" s="40" t="s">
        <v>561</v>
      </c>
      <c r="I58" s="77" t="s">
        <v>1</v>
      </c>
      <c r="J58" s="36"/>
      <c r="K58"/>
    </row>
    <row r="59" spans="2:11" ht="120" x14ac:dyDescent="0.25">
      <c r="B59" s="25" t="s">
        <v>1388</v>
      </c>
      <c r="C59" s="18" t="s">
        <v>1454</v>
      </c>
      <c r="D59" s="18" t="s">
        <v>1361</v>
      </c>
      <c r="E59" s="18" t="s">
        <v>37</v>
      </c>
      <c r="F59" s="18" t="s">
        <v>1443</v>
      </c>
      <c r="G59" s="18" t="s">
        <v>1411</v>
      </c>
      <c r="H59" s="40" t="s">
        <v>561</v>
      </c>
      <c r="I59" s="77" t="s">
        <v>1</v>
      </c>
      <c r="J59" s="36"/>
      <c r="K59"/>
    </row>
    <row r="60" spans="2:11" ht="120" x14ac:dyDescent="0.25">
      <c r="B60" s="25" t="s">
        <v>1389</v>
      </c>
      <c r="C60" s="18" t="s">
        <v>1454</v>
      </c>
      <c r="D60" s="18" t="s">
        <v>1363</v>
      </c>
      <c r="E60" s="18" t="s">
        <v>37</v>
      </c>
      <c r="F60" s="18" t="s">
        <v>1444</v>
      </c>
      <c r="G60" s="18" t="s">
        <v>1412</v>
      </c>
      <c r="H60" s="40" t="s">
        <v>561</v>
      </c>
      <c r="I60" s="77" t="s">
        <v>1</v>
      </c>
      <c r="J60" s="36"/>
      <c r="K60"/>
    </row>
    <row r="61" spans="2:11" ht="135" x14ac:dyDescent="0.25">
      <c r="B61" s="25" t="s">
        <v>1390</v>
      </c>
      <c r="C61" s="25" t="s">
        <v>1365</v>
      </c>
      <c r="D61" s="26" t="s">
        <v>1366</v>
      </c>
      <c r="E61" s="18" t="s">
        <v>37</v>
      </c>
      <c r="F61" s="25" t="s">
        <v>1445</v>
      </c>
      <c r="G61" s="27" t="s">
        <v>1413</v>
      </c>
      <c r="H61" s="40" t="s">
        <v>781</v>
      </c>
      <c r="I61" s="77" t="s">
        <v>1</v>
      </c>
      <c r="J61" s="36"/>
      <c r="K61"/>
    </row>
    <row r="62" spans="2:11" ht="90" x14ac:dyDescent="0.25">
      <c r="B62" s="25" t="s">
        <v>1391</v>
      </c>
      <c r="C62" s="32" t="s">
        <v>1465</v>
      </c>
      <c r="D62" s="33" t="s">
        <v>331</v>
      </c>
      <c r="E62" s="46" t="s">
        <v>37</v>
      </c>
      <c r="F62" s="32" t="s">
        <v>1446</v>
      </c>
      <c r="G62" s="33" t="s">
        <v>1414</v>
      </c>
      <c r="H62" s="40" t="s">
        <v>561</v>
      </c>
      <c r="I62" s="77" t="s">
        <v>1</v>
      </c>
      <c r="J62" s="35"/>
      <c r="K62"/>
    </row>
    <row r="63" spans="2:11" s="12" customFormat="1" ht="30" x14ac:dyDescent="0.25">
      <c r="B63" s="45" t="s">
        <v>1466</v>
      </c>
      <c r="C63" s="45"/>
      <c r="D63" s="45"/>
      <c r="E63" s="45"/>
      <c r="F63" s="45"/>
      <c r="G63" s="45"/>
      <c r="H63" s="45"/>
      <c r="I63" s="77" t="s">
        <v>1</v>
      </c>
      <c r="J63" s="45"/>
      <c r="K63" s="52"/>
    </row>
    <row r="64" spans="2:11" ht="105" x14ac:dyDescent="0.25">
      <c r="B64" s="25" t="s">
        <v>1392</v>
      </c>
      <c r="C64" s="48" t="s">
        <v>1467</v>
      </c>
      <c r="D64" s="49" t="s">
        <v>154</v>
      </c>
      <c r="E64" s="49" t="s">
        <v>1393</v>
      </c>
      <c r="F64" s="50" t="s">
        <v>1394</v>
      </c>
      <c r="G64" s="50" t="s">
        <v>1468</v>
      </c>
      <c r="H64" s="51" t="s">
        <v>782</v>
      </c>
      <c r="I64" s="77" t="s">
        <v>1</v>
      </c>
      <c r="J64" s="47"/>
      <c r="K64"/>
    </row>
    <row r="65" spans="2:11" ht="90" x14ac:dyDescent="0.25">
      <c r="B65" s="25" t="s">
        <v>1395</v>
      </c>
      <c r="C65" s="25" t="s">
        <v>1467</v>
      </c>
      <c r="D65" s="26" t="s">
        <v>155</v>
      </c>
      <c r="E65" s="26" t="s">
        <v>1393</v>
      </c>
      <c r="F65" s="30" t="s">
        <v>1396</v>
      </c>
      <c r="G65" s="30" t="s">
        <v>1397</v>
      </c>
      <c r="H65" s="37" t="s">
        <v>782</v>
      </c>
      <c r="I65" s="77" t="s">
        <v>1</v>
      </c>
      <c r="J65" s="36"/>
      <c r="K65"/>
    </row>
    <row r="66" spans="2:11" ht="90" x14ac:dyDescent="0.25">
      <c r="B66" s="25" t="s">
        <v>1398</v>
      </c>
      <c r="C66" s="25" t="s">
        <v>1467</v>
      </c>
      <c r="D66" s="25" t="s">
        <v>156</v>
      </c>
      <c r="E66" s="26" t="s">
        <v>1393</v>
      </c>
      <c r="F66" s="25" t="s">
        <v>1399</v>
      </c>
      <c r="G66" s="25" t="s">
        <v>157</v>
      </c>
      <c r="H66" s="37" t="s">
        <v>782</v>
      </c>
      <c r="I66" s="77" t="s">
        <v>1</v>
      </c>
      <c r="J66" s="36"/>
      <c r="K66"/>
    </row>
    <row r="67" spans="2:11" ht="90" x14ac:dyDescent="0.25">
      <c r="B67" s="25" t="s">
        <v>1400</v>
      </c>
      <c r="C67" s="25" t="s">
        <v>1557</v>
      </c>
      <c r="D67" s="26" t="s">
        <v>1469</v>
      </c>
      <c r="E67" s="26" t="s">
        <v>1471</v>
      </c>
      <c r="F67" s="30" t="s">
        <v>1396</v>
      </c>
      <c r="G67" s="30" t="s">
        <v>1401</v>
      </c>
      <c r="H67" s="37" t="s">
        <v>781</v>
      </c>
      <c r="I67" s="77" t="s">
        <v>1</v>
      </c>
      <c r="J67" s="36"/>
      <c r="K67"/>
    </row>
    <row r="68" spans="2:11" ht="330" x14ac:dyDescent="0.25">
      <c r="B68" s="25" t="s">
        <v>1470</v>
      </c>
      <c r="C68" s="18" t="s">
        <v>1474</v>
      </c>
      <c r="D68" s="26" t="s">
        <v>1475</v>
      </c>
      <c r="E68" s="25" t="s">
        <v>1288</v>
      </c>
      <c r="F68" s="25" t="s">
        <v>1477</v>
      </c>
      <c r="G68" s="27" t="s">
        <v>1472</v>
      </c>
      <c r="H68" s="40" t="s">
        <v>561</v>
      </c>
      <c r="I68" s="77" t="s">
        <v>1</v>
      </c>
      <c r="J68" s="36"/>
    </row>
    <row r="69" spans="2:11" ht="120" x14ac:dyDescent="0.25">
      <c r="B69" s="25" t="s">
        <v>1482</v>
      </c>
      <c r="C69" s="18" t="s">
        <v>1476</v>
      </c>
      <c r="D69" s="26" t="s">
        <v>1473</v>
      </c>
      <c r="E69" s="25" t="s">
        <v>1288</v>
      </c>
      <c r="F69" s="25" t="s">
        <v>1478</v>
      </c>
      <c r="G69" s="18" t="s">
        <v>44</v>
      </c>
      <c r="H69" s="40" t="s">
        <v>561</v>
      </c>
      <c r="I69" s="36" t="s">
        <v>1</v>
      </c>
      <c r="J69" s="36"/>
    </row>
    <row r="70" spans="2:11" ht="90" x14ac:dyDescent="0.25">
      <c r="B70" s="25" t="s">
        <v>1483</v>
      </c>
      <c r="C70" s="18" t="s">
        <v>1479</v>
      </c>
      <c r="D70" s="26" t="s">
        <v>1581</v>
      </c>
      <c r="E70" s="25" t="s">
        <v>1288</v>
      </c>
      <c r="F70" s="30" t="s">
        <v>1480</v>
      </c>
      <c r="G70" s="27" t="s">
        <v>1481</v>
      </c>
      <c r="H70" s="40" t="s">
        <v>782</v>
      </c>
      <c r="I70" s="36" t="s">
        <v>1</v>
      </c>
      <c r="J70" s="36"/>
    </row>
    <row r="71" spans="2:11" ht="15" hidden="1" x14ac:dyDescent="0.25">
      <c r="B71" s="53" t="s">
        <v>1484</v>
      </c>
      <c r="C71" s="25"/>
      <c r="D71" s="26"/>
      <c r="E71" s="25"/>
      <c r="F71" s="30"/>
      <c r="G71" s="31"/>
      <c r="H71" s="37"/>
      <c r="I71" s="36"/>
      <c r="J71" s="36"/>
    </row>
    <row r="72" spans="2:11" ht="240" x14ac:dyDescent="0.25">
      <c r="B72" s="25" t="s">
        <v>1520</v>
      </c>
      <c r="C72" s="18" t="s">
        <v>1498</v>
      </c>
      <c r="D72" s="18" t="s">
        <v>1499</v>
      </c>
      <c r="E72" s="18" t="s">
        <v>37</v>
      </c>
      <c r="F72" s="18" t="s">
        <v>1415</v>
      </c>
      <c r="G72" s="18" t="s">
        <v>1508</v>
      </c>
      <c r="H72" s="40" t="s">
        <v>561</v>
      </c>
      <c r="I72" s="36" t="s">
        <v>1</v>
      </c>
      <c r="J72" s="36"/>
    </row>
    <row r="73" spans="2:11" ht="120" x14ac:dyDescent="0.25">
      <c r="B73" s="25" t="s">
        <v>1521</v>
      </c>
      <c r="C73" s="18" t="s">
        <v>1500</v>
      </c>
      <c r="D73" s="18" t="s">
        <v>1501</v>
      </c>
      <c r="E73" s="18" t="s">
        <v>37</v>
      </c>
      <c r="F73" s="18" t="s">
        <v>1416</v>
      </c>
      <c r="G73" s="18" t="s">
        <v>44</v>
      </c>
      <c r="H73" s="40" t="s">
        <v>561</v>
      </c>
      <c r="I73" s="36" t="s">
        <v>1</v>
      </c>
      <c r="J73" s="36"/>
    </row>
    <row r="74" spans="2:11" ht="105" x14ac:dyDescent="0.25">
      <c r="B74" s="25" t="s">
        <v>1522</v>
      </c>
      <c r="C74" s="18" t="s">
        <v>1509</v>
      </c>
      <c r="D74" s="18" t="s">
        <v>1510</v>
      </c>
      <c r="E74" s="18" t="s">
        <v>37</v>
      </c>
      <c r="F74" s="18" t="s">
        <v>1511</v>
      </c>
      <c r="G74" s="18" t="s">
        <v>1512</v>
      </c>
      <c r="H74" s="40" t="s">
        <v>561</v>
      </c>
      <c r="I74" s="77" t="s">
        <v>1</v>
      </c>
      <c r="J74" s="36"/>
    </row>
    <row r="75" spans="2:11" ht="105" x14ac:dyDescent="0.25">
      <c r="B75" s="25" t="s">
        <v>1523</v>
      </c>
      <c r="C75" s="18" t="s">
        <v>1402</v>
      </c>
      <c r="D75" s="18" t="s">
        <v>1404</v>
      </c>
      <c r="E75" s="18" t="s">
        <v>37</v>
      </c>
      <c r="F75" s="18" t="s">
        <v>1417</v>
      </c>
      <c r="G75" s="18" t="s">
        <v>1406</v>
      </c>
      <c r="H75" s="40" t="s">
        <v>561</v>
      </c>
      <c r="I75" s="77" t="s">
        <v>1</v>
      </c>
      <c r="J75" s="36"/>
    </row>
    <row r="76" spans="2:11" ht="105" x14ac:dyDescent="0.25">
      <c r="B76" s="25" t="s">
        <v>1524</v>
      </c>
      <c r="C76" s="18" t="s">
        <v>1403</v>
      </c>
      <c r="D76" s="18" t="s">
        <v>1405</v>
      </c>
      <c r="E76" s="18" t="s">
        <v>37</v>
      </c>
      <c r="F76" s="18" t="s">
        <v>1418</v>
      </c>
      <c r="G76" s="18" t="s">
        <v>1407</v>
      </c>
      <c r="H76" s="40" t="s">
        <v>561</v>
      </c>
      <c r="I76" s="77" t="s">
        <v>1</v>
      </c>
      <c r="J76" s="36"/>
    </row>
    <row r="77" spans="2:11" ht="135" x14ac:dyDescent="0.25">
      <c r="B77" s="25" t="s">
        <v>1525</v>
      </c>
      <c r="C77" s="25" t="s">
        <v>1502</v>
      </c>
      <c r="D77" s="25" t="s">
        <v>1344</v>
      </c>
      <c r="E77" s="18" t="s">
        <v>37</v>
      </c>
      <c r="F77" s="25" t="s">
        <v>1419</v>
      </c>
      <c r="G77" s="25" t="s">
        <v>1408</v>
      </c>
      <c r="H77" s="40" t="s">
        <v>561</v>
      </c>
      <c r="I77" s="77" t="s">
        <v>1</v>
      </c>
      <c r="J77" s="36"/>
    </row>
    <row r="78" spans="2:11" ht="150" x14ac:dyDescent="0.25">
      <c r="B78" s="25" t="s">
        <v>1526</v>
      </c>
      <c r="C78" s="25" t="s">
        <v>1502</v>
      </c>
      <c r="D78" s="25" t="s">
        <v>328</v>
      </c>
      <c r="E78" s="18" t="s">
        <v>37</v>
      </c>
      <c r="F78" s="25" t="s">
        <v>1420</v>
      </c>
      <c r="G78" s="25" t="s">
        <v>53</v>
      </c>
      <c r="H78" s="40" t="s">
        <v>561</v>
      </c>
      <c r="I78" s="77" t="s">
        <v>1</v>
      </c>
      <c r="J78" s="36"/>
    </row>
    <row r="79" spans="2:11" ht="120" x14ac:dyDescent="0.25">
      <c r="B79" s="25" t="s">
        <v>1527</v>
      </c>
      <c r="C79" s="25" t="s">
        <v>1503</v>
      </c>
      <c r="D79" s="26" t="s">
        <v>329</v>
      </c>
      <c r="E79" s="18" t="s">
        <v>37</v>
      </c>
      <c r="F79" s="25" t="s">
        <v>1421</v>
      </c>
      <c r="G79" s="27" t="s">
        <v>54</v>
      </c>
      <c r="H79" s="40" t="s">
        <v>561</v>
      </c>
      <c r="I79" s="77" t="s">
        <v>1</v>
      </c>
      <c r="J79" s="36"/>
    </row>
    <row r="80" spans="2:11" ht="120" x14ac:dyDescent="0.25">
      <c r="B80" s="25" t="s">
        <v>1528</v>
      </c>
      <c r="C80" s="25" t="s">
        <v>1504</v>
      </c>
      <c r="D80" s="26" t="s">
        <v>330</v>
      </c>
      <c r="E80" s="18" t="s">
        <v>37</v>
      </c>
      <c r="F80" s="25" t="s">
        <v>1422</v>
      </c>
      <c r="G80" s="27" t="s">
        <v>55</v>
      </c>
      <c r="H80" s="40" t="s">
        <v>561</v>
      </c>
      <c r="I80" s="77" t="s">
        <v>1</v>
      </c>
      <c r="J80" s="36"/>
    </row>
    <row r="81" spans="2:10" ht="90" x14ac:dyDescent="0.25">
      <c r="B81" s="25" t="s">
        <v>1529</v>
      </c>
      <c r="C81" s="25" t="s">
        <v>1505</v>
      </c>
      <c r="D81" s="26" t="s">
        <v>1349</v>
      </c>
      <c r="E81" s="18" t="s">
        <v>37</v>
      </c>
      <c r="F81" s="25" t="s">
        <v>1423</v>
      </c>
      <c r="G81" s="27" t="s">
        <v>56</v>
      </c>
      <c r="H81" s="40" t="s">
        <v>561</v>
      </c>
      <c r="I81" s="77" t="s">
        <v>1</v>
      </c>
      <c r="J81" s="36"/>
    </row>
    <row r="82" spans="2:10" ht="135" x14ac:dyDescent="0.25">
      <c r="B82" s="25" t="s">
        <v>1558</v>
      </c>
      <c r="C82" s="25" t="s">
        <v>1515</v>
      </c>
      <c r="D82" s="25" t="s">
        <v>1354</v>
      </c>
      <c r="E82" s="18" t="s">
        <v>1355</v>
      </c>
      <c r="F82" s="25" t="s">
        <v>1513</v>
      </c>
      <c r="G82" s="25" t="s">
        <v>1514</v>
      </c>
      <c r="H82" s="40" t="s">
        <v>561</v>
      </c>
      <c r="I82" s="77" t="s">
        <v>1</v>
      </c>
      <c r="J82" s="36"/>
    </row>
    <row r="83" spans="2:10" ht="135" x14ac:dyDescent="0.25">
      <c r="B83" s="25" t="s">
        <v>1530</v>
      </c>
      <c r="C83" s="18" t="s">
        <v>1506</v>
      </c>
      <c r="D83" s="18" t="s">
        <v>1361</v>
      </c>
      <c r="E83" s="18" t="s">
        <v>37</v>
      </c>
      <c r="F83" s="18" t="s">
        <v>1427</v>
      </c>
      <c r="G83" s="18" t="s">
        <v>1517</v>
      </c>
      <c r="H83" s="40" t="s">
        <v>561</v>
      </c>
      <c r="I83" s="77" t="s">
        <v>1</v>
      </c>
      <c r="J83" s="36"/>
    </row>
    <row r="84" spans="2:10" ht="135" x14ac:dyDescent="0.25">
      <c r="B84" s="25" t="s">
        <v>1531</v>
      </c>
      <c r="C84" s="18" t="s">
        <v>1506</v>
      </c>
      <c r="D84" s="18" t="s">
        <v>1363</v>
      </c>
      <c r="E84" s="18" t="s">
        <v>37</v>
      </c>
      <c r="F84" s="18" t="s">
        <v>1428</v>
      </c>
      <c r="G84" s="18" t="s">
        <v>1518</v>
      </c>
      <c r="H84" s="40" t="s">
        <v>561</v>
      </c>
      <c r="I84" s="77" t="s">
        <v>1</v>
      </c>
      <c r="J84" s="36"/>
    </row>
    <row r="85" spans="2:10" ht="120" x14ac:dyDescent="0.25">
      <c r="B85" s="25" t="s">
        <v>1532</v>
      </c>
      <c r="C85" s="25" t="s">
        <v>1365</v>
      </c>
      <c r="D85" s="26" t="s">
        <v>1366</v>
      </c>
      <c r="E85" s="18" t="s">
        <v>37</v>
      </c>
      <c r="F85" s="25" t="s">
        <v>1429</v>
      </c>
      <c r="G85" s="27" t="s">
        <v>1516</v>
      </c>
      <c r="H85" s="40" t="s">
        <v>561</v>
      </c>
      <c r="I85" s="77" t="s">
        <v>1</v>
      </c>
      <c r="J85" s="36"/>
    </row>
    <row r="86" spans="2:10" ht="105" x14ac:dyDescent="0.25">
      <c r="B86" s="25" t="s">
        <v>1533</v>
      </c>
      <c r="C86" s="25" t="s">
        <v>1507</v>
      </c>
      <c r="D86" s="26" t="s">
        <v>331</v>
      </c>
      <c r="E86" s="18" t="s">
        <v>37</v>
      </c>
      <c r="F86" s="25" t="s">
        <v>1430</v>
      </c>
      <c r="G86" s="26" t="s">
        <v>1519</v>
      </c>
      <c r="H86" s="40" t="s">
        <v>561</v>
      </c>
      <c r="I86" s="77" t="s">
        <v>1</v>
      </c>
      <c r="J86" s="36"/>
    </row>
    <row r="87" spans="2:10" ht="15" hidden="1" x14ac:dyDescent="0.25">
      <c r="B87" s="53" t="s">
        <v>1535</v>
      </c>
      <c r="C87" s="18"/>
      <c r="D87" s="18"/>
      <c r="E87" s="18"/>
      <c r="F87" s="18"/>
      <c r="G87" s="18"/>
      <c r="H87" s="40"/>
      <c r="I87" s="36"/>
      <c r="J87" s="36"/>
    </row>
    <row r="88" spans="2:10" ht="240" x14ac:dyDescent="0.25">
      <c r="B88" s="25" t="s">
        <v>1534</v>
      </c>
      <c r="C88" s="18" t="s">
        <v>1536</v>
      </c>
      <c r="D88" s="18" t="s">
        <v>1537</v>
      </c>
      <c r="E88" s="18" t="s">
        <v>37</v>
      </c>
      <c r="F88" s="18" t="s">
        <v>1415</v>
      </c>
      <c r="G88" s="18" t="s">
        <v>1538</v>
      </c>
      <c r="H88" s="40" t="s">
        <v>561</v>
      </c>
      <c r="I88" s="36" t="s">
        <v>1</v>
      </c>
      <c r="J88" s="36"/>
    </row>
    <row r="89" spans="2:10" ht="120" x14ac:dyDescent="0.25">
      <c r="B89" s="25" t="s">
        <v>1559</v>
      </c>
      <c r="C89" s="18" t="s">
        <v>1539</v>
      </c>
      <c r="D89" s="18" t="s">
        <v>1540</v>
      </c>
      <c r="E89" s="18" t="s">
        <v>37</v>
      </c>
      <c r="F89" s="18" t="s">
        <v>1416</v>
      </c>
      <c r="G89" s="18" t="s">
        <v>44</v>
      </c>
      <c r="H89" s="40" t="s">
        <v>561</v>
      </c>
      <c r="I89" s="77" t="s">
        <v>1</v>
      </c>
      <c r="J89" s="36"/>
    </row>
    <row r="90" spans="2:10" ht="105" x14ac:dyDescent="0.25">
      <c r="B90" s="25" t="s">
        <v>1560</v>
      </c>
      <c r="C90" s="18" t="s">
        <v>1509</v>
      </c>
      <c r="D90" s="18" t="s">
        <v>1510</v>
      </c>
      <c r="E90" s="18" t="s">
        <v>37</v>
      </c>
      <c r="F90" s="18" t="s">
        <v>1511</v>
      </c>
      <c r="G90" s="18" t="s">
        <v>1512</v>
      </c>
      <c r="H90" s="40" t="s">
        <v>782</v>
      </c>
      <c r="I90" s="77" t="s">
        <v>1</v>
      </c>
      <c r="J90" s="36"/>
    </row>
    <row r="91" spans="2:10" ht="105" x14ac:dyDescent="0.25">
      <c r="B91" s="25" t="s">
        <v>1561</v>
      </c>
      <c r="C91" s="18" t="s">
        <v>1402</v>
      </c>
      <c r="D91" s="18" t="s">
        <v>1404</v>
      </c>
      <c r="E91" s="18" t="s">
        <v>37</v>
      </c>
      <c r="F91" s="18" t="s">
        <v>1417</v>
      </c>
      <c r="G91" s="18" t="s">
        <v>1406</v>
      </c>
      <c r="H91" s="40" t="s">
        <v>782</v>
      </c>
      <c r="I91" s="77" t="s">
        <v>1</v>
      </c>
      <c r="J91" s="36"/>
    </row>
    <row r="92" spans="2:10" ht="105" x14ac:dyDescent="0.25">
      <c r="B92" s="25" t="s">
        <v>1562</v>
      </c>
      <c r="C92" s="18" t="s">
        <v>1403</v>
      </c>
      <c r="D92" s="18" t="s">
        <v>1405</v>
      </c>
      <c r="E92" s="18" t="s">
        <v>37</v>
      </c>
      <c r="F92" s="18" t="s">
        <v>1418</v>
      </c>
      <c r="G92" s="18" t="s">
        <v>1407</v>
      </c>
      <c r="H92" s="40" t="s">
        <v>782</v>
      </c>
      <c r="I92" s="77" t="s">
        <v>1</v>
      </c>
      <c r="J92" s="36"/>
    </row>
    <row r="93" spans="2:10" ht="135" x14ac:dyDescent="0.25">
      <c r="B93" s="25" t="s">
        <v>1563</v>
      </c>
      <c r="C93" s="25" t="s">
        <v>1541</v>
      </c>
      <c r="D93" s="25" t="s">
        <v>1344</v>
      </c>
      <c r="E93" s="18" t="s">
        <v>37</v>
      </c>
      <c r="F93" s="25" t="s">
        <v>1419</v>
      </c>
      <c r="G93" s="25" t="s">
        <v>1408</v>
      </c>
      <c r="H93" s="40" t="s">
        <v>561</v>
      </c>
      <c r="I93" s="77" t="s">
        <v>1</v>
      </c>
      <c r="J93" s="36"/>
    </row>
    <row r="94" spans="2:10" ht="150" x14ac:dyDescent="0.25">
      <c r="B94" s="25" t="s">
        <v>1564</v>
      </c>
      <c r="C94" s="25" t="s">
        <v>1541</v>
      </c>
      <c r="D94" s="25" t="s">
        <v>328</v>
      </c>
      <c r="E94" s="18" t="s">
        <v>37</v>
      </c>
      <c r="F94" s="25" t="s">
        <v>1420</v>
      </c>
      <c r="G94" s="25" t="s">
        <v>53</v>
      </c>
      <c r="H94" s="40" t="s">
        <v>561</v>
      </c>
      <c r="I94" s="77" t="s">
        <v>1</v>
      </c>
      <c r="J94" s="36"/>
    </row>
    <row r="95" spans="2:10" ht="120" x14ac:dyDescent="0.25">
      <c r="B95" s="25" t="s">
        <v>1565</v>
      </c>
      <c r="C95" s="25" t="s">
        <v>1542</v>
      </c>
      <c r="D95" s="26" t="s">
        <v>329</v>
      </c>
      <c r="E95" s="18" t="s">
        <v>37</v>
      </c>
      <c r="F95" s="25" t="s">
        <v>1421</v>
      </c>
      <c r="G95" s="27" t="s">
        <v>54</v>
      </c>
      <c r="H95" s="40" t="s">
        <v>561</v>
      </c>
      <c r="I95" s="77" t="s">
        <v>1</v>
      </c>
      <c r="J95" s="36"/>
    </row>
    <row r="96" spans="2:10" ht="120" x14ac:dyDescent="0.25">
      <c r="B96" s="25" t="s">
        <v>1566</v>
      </c>
      <c r="C96" s="25" t="s">
        <v>1543</v>
      </c>
      <c r="D96" s="26" t="s">
        <v>330</v>
      </c>
      <c r="E96" s="18" t="s">
        <v>37</v>
      </c>
      <c r="F96" s="25" t="s">
        <v>1422</v>
      </c>
      <c r="G96" s="27" t="s">
        <v>55</v>
      </c>
      <c r="H96" s="40" t="s">
        <v>561</v>
      </c>
      <c r="I96" s="77" t="s">
        <v>1</v>
      </c>
      <c r="J96" s="36"/>
    </row>
    <row r="97" spans="2:10" ht="90" x14ac:dyDescent="0.25">
      <c r="B97" s="25" t="s">
        <v>1567</v>
      </c>
      <c r="C97" s="25" t="s">
        <v>1544</v>
      </c>
      <c r="D97" s="26" t="s">
        <v>1349</v>
      </c>
      <c r="E97" s="18" t="s">
        <v>37</v>
      </c>
      <c r="F97" s="25" t="s">
        <v>1423</v>
      </c>
      <c r="G97" s="27" t="s">
        <v>56</v>
      </c>
      <c r="H97" s="40" t="s">
        <v>561</v>
      </c>
      <c r="I97" s="77" t="s">
        <v>1</v>
      </c>
      <c r="J97" s="36"/>
    </row>
    <row r="98" spans="2:10" ht="75" x14ac:dyDescent="0.25">
      <c r="B98" s="25" t="s">
        <v>1568</v>
      </c>
      <c r="C98" s="18" t="s">
        <v>1548</v>
      </c>
      <c r="D98" s="26" t="s">
        <v>1450</v>
      </c>
      <c r="E98" s="18" t="s">
        <v>37</v>
      </c>
      <c r="F98" s="18" t="s">
        <v>1549</v>
      </c>
      <c r="G98" s="30" t="s">
        <v>1551</v>
      </c>
      <c r="H98" s="40" t="s">
        <v>561</v>
      </c>
      <c r="I98" s="77" t="s">
        <v>1</v>
      </c>
      <c r="J98" s="36"/>
    </row>
    <row r="99" spans="2:10" ht="75" x14ac:dyDescent="0.25">
      <c r="B99" s="25" t="s">
        <v>1569</v>
      </c>
      <c r="C99" s="18" t="s">
        <v>1451</v>
      </c>
      <c r="D99" s="26" t="s">
        <v>1580</v>
      </c>
      <c r="E99" s="18" t="s">
        <v>37</v>
      </c>
      <c r="F99" s="18" t="s">
        <v>1549</v>
      </c>
      <c r="G99" s="30" t="s">
        <v>1552</v>
      </c>
      <c r="H99" s="40" t="s">
        <v>561</v>
      </c>
      <c r="I99" s="77" t="s">
        <v>1</v>
      </c>
      <c r="J99" s="36"/>
    </row>
    <row r="100" spans="2:10" ht="135" x14ac:dyDescent="0.25">
      <c r="B100" s="25" t="s">
        <v>1570</v>
      </c>
      <c r="C100" s="18" t="s">
        <v>1447</v>
      </c>
      <c r="D100" s="26" t="s">
        <v>1384</v>
      </c>
      <c r="E100" s="18" t="s">
        <v>37</v>
      </c>
      <c r="F100" s="18" t="s">
        <v>1550</v>
      </c>
      <c r="G100" s="18" t="s">
        <v>1582</v>
      </c>
      <c r="H100" s="40" t="s">
        <v>781</v>
      </c>
      <c r="I100" s="77" t="s">
        <v>1</v>
      </c>
      <c r="J100" s="36"/>
    </row>
    <row r="101" spans="2:10" ht="135" x14ac:dyDescent="0.25">
      <c r="B101" s="25" t="s">
        <v>1571</v>
      </c>
      <c r="C101" s="25" t="s">
        <v>1545</v>
      </c>
      <c r="D101" s="25" t="s">
        <v>1354</v>
      </c>
      <c r="E101" s="18" t="s">
        <v>1355</v>
      </c>
      <c r="F101" s="25" t="s">
        <v>1513</v>
      </c>
      <c r="G101" s="25" t="s">
        <v>1514</v>
      </c>
      <c r="H101" s="40" t="s">
        <v>561</v>
      </c>
      <c r="I101" s="77" t="s">
        <v>1</v>
      </c>
      <c r="J101" s="36"/>
    </row>
    <row r="102" spans="2:10" ht="135" x14ac:dyDescent="0.25">
      <c r="B102" s="25" t="s">
        <v>1572</v>
      </c>
      <c r="C102" s="18" t="s">
        <v>1546</v>
      </c>
      <c r="D102" s="18" t="s">
        <v>1361</v>
      </c>
      <c r="E102" s="18" t="s">
        <v>37</v>
      </c>
      <c r="F102" s="18" t="s">
        <v>1427</v>
      </c>
      <c r="G102" s="18" t="s">
        <v>1517</v>
      </c>
      <c r="H102" s="40" t="s">
        <v>561</v>
      </c>
      <c r="I102" s="77" t="s">
        <v>1</v>
      </c>
      <c r="J102" s="36"/>
    </row>
    <row r="103" spans="2:10" ht="135" x14ac:dyDescent="0.25">
      <c r="B103" s="25" t="s">
        <v>1573</v>
      </c>
      <c r="C103" s="18" t="s">
        <v>1546</v>
      </c>
      <c r="D103" s="18" t="s">
        <v>1363</v>
      </c>
      <c r="E103" s="18" t="s">
        <v>37</v>
      </c>
      <c r="F103" s="18" t="s">
        <v>1428</v>
      </c>
      <c r="G103" s="18" t="s">
        <v>1518</v>
      </c>
      <c r="H103" s="40" t="s">
        <v>561</v>
      </c>
      <c r="I103" s="77" t="s">
        <v>1</v>
      </c>
      <c r="J103" s="36"/>
    </row>
    <row r="104" spans="2:10" ht="120" x14ac:dyDescent="0.25">
      <c r="B104" s="25" t="s">
        <v>1574</v>
      </c>
      <c r="C104" s="25" t="s">
        <v>1365</v>
      </c>
      <c r="D104" s="26" t="s">
        <v>1366</v>
      </c>
      <c r="E104" s="18" t="s">
        <v>37</v>
      </c>
      <c r="F104" s="25" t="s">
        <v>1429</v>
      </c>
      <c r="G104" s="27" t="s">
        <v>1516</v>
      </c>
      <c r="H104" s="40" t="s">
        <v>561</v>
      </c>
      <c r="I104" s="77" t="s">
        <v>1</v>
      </c>
      <c r="J104" s="36"/>
    </row>
    <row r="105" spans="2:10" ht="105" x14ac:dyDescent="0.25">
      <c r="B105" s="25" t="s">
        <v>1575</v>
      </c>
      <c r="C105" s="25" t="s">
        <v>1547</v>
      </c>
      <c r="D105" s="26" t="s">
        <v>331</v>
      </c>
      <c r="E105" s="18" t="s">
        <v>37</v>
      </c>
      <c r="F105" s="25" t="s">
        <v>1430</v>
      </c>
      <c r="G105" s="26" t="s">
        <v>1519</v>
      </c>
      <c r="H105" s="40" t="s">
        <v>782</v>
      </c>
      <c r="I105" s="77" t="s">
        <v>1</v>
      </c>
      <c r="J105" s="36"/>
    </row>
    <row r="106" spans="2:10" ht="30" hidden="1" x14ac:dyDescent="0.25">
      <c r="B106" s="54" t="s">
        <v>1553</v>
      </c>
      <c r="C106" s="18"/>
      <c r="D106" s="18"/>
      <c r="E106" s="18"/>
      <c r="F106" s="18"/>
      <c r="G106" s="18"/>
      <c r="H106" s="37"/>
      <c r="I106" s="36"/>
      <c r="J106" s="36"/>
    </row>
    <row r="107" spans="2:10" ht="105" x14ac:dyDescent="0.25">
      <c r="B107" s="25" t="s">
        <v>1576</v>
      </c>
      <c r="C107" s="48" t="s">
        <v>1554</v>
      </c>
      <c r="D107" s="49" t="s">
        <v>154</v>
      </c>
      <c r="E107" s="49" t="s">
        <v>1393</v>
      </c>
      <c r="F107" s="50" t="s">
        <v>1394</v>
      </c>
      <c r="G107" s="50" t="s">
        <v>1555</v>
      </c>
      <c r="H107" s="40" t="s">
        <v>782</v>
      </c>
      <c r="I107" s="36" t="s">
        <v>1</v>
      </c>
      <c r="J107" s="36"/>
    </row>
    <row r="108" spans="2:10" ht="90" x14ac:dyDescent="0.25">
      <c r="B108" s="25" t="s">
        <v>1578</v>
      </c>
      <c r="C108" s="25" t="s">
        <v>1554</v>
      </c>
      <c r="D108" s="26" t="s">
        <v>155</v>
      </c>
      <c r="E108" s="26" t="s">
        <v>1393</v>
      </c>
      <c r="F108" s="30" t="s">
        <v>1396</v>
      </c>
      <c r="G108" s="30" t="s">
        <v>1397</v>
      </c>
      <c r="H108" s="40" t="s">
        <v>782</v>
      </c>
      <c r="I108" s="77" t="s">
        <v>1</v>
      </c>
      <c r="J108" s="36"/>
    </row>
    <row r="109" spans="2:10" ht="90" x14ac:dyDescent="0.25">
      <c r="B109" s="25" t="s">
        <v>1577</v>
      </c>
      <c r="C109" s="25" t="s">
        <v>1554</v>
      </c>
      <c r="D109" s="25" t="s">
        <v>156</v>
      </c>
      <c r="E109" s="26" t="s">
        <v>1393</v>
      </c>
      <c r="F109" s="25" t="s">
        <v>1399</v>
      </c>
      <c r="G109" s="25" t="s">
        <v>157</v>
      </c>
      <c r="H109" s="40" t="s">
        <v>782</v>
      </c>
      <c r="I109" s="77" t="s">
        <v>1</v>
      </c>
      <c r="J109" s="36"/>
    </row>
    <row r="110" spans="2:10" ht="90" x14ac:dyDescent="0.25">
      <c r="B110" s="25" t="s">
        <v>1579</v>
      </c>
      <c r="C110" s="25" t="s">
        <v>1556</v>
      </c>
      <c r="D110" s="26" t="s">
        <v>1469</v>
      </c>
      <c r="E110" s="26" t="s">
        <v>1471</v>
      </c>
      <c r="F110" s="30" t="s">
        <v>1396</v>
      </c>
      <c r="G110" s="30" t="s">
        <v>1401</v>
      </c>
      <c r="H110" s="40" t="s">
        <v>561</v>
      </c>
      <c r="I110" s="77" t="s">
        <v>1</v>
      </c>
      <c r="J110" s="36"/>
    </row>
    <row r="111" spans="2:10" ht="15" x14ac:dyDescent="0.25">
      <c r="B111" s="18"/>
      <c r="C111" s="18"/>
      <c r="D111" s="18"/>
      <c r="E111" s="18"/>
      <c r="F111" s="18"/>
      <c r="G111" s="18"/>
      <c r="H111" s="37"/>
      <c r="I111" s="36"/>
      <c r="J111" s="36"/>
    </row>
    <row r="112" spans="2:10" ht="15" x14ac:dyDescent="0.25">
      <c r="B112" s="18"/>
      <c r="C112" s="18"/>
      <c r="D112" s="18"/>
      <c r="E112" s="18"/>
      <c r="F112" s="18"/>
      <c r="G112" s="18"/>
      <c r="H112" s="37"/>
      <c r="I112" s="36"/>
      <c r="J112" s="36"/>
    </row>
    <row r="113" spans="2:10" ht="15" x14ac:dyDescent="0.25">
      <c r="B113" s="18"/>
      <c r="C113" s="18"/>
      <c r="D113" s="18"/>
      <c r="E113" s="18"/>
      <c r="F113" s="18"/>
      <c r="G113" s="18"/>
      <c r="H113" s="37"/>
      <c r="I113" s="36"/>
      <c r="J113" s="36"/>
    </row>
    <row r="114" spans="2:10" ht="15" x14ac:dyDescent="0.25">
      <c r="B114" s="18"/>
      <c r="C114" s="18"/>
      <c r="D114" s="18"/>
      <c r="E114" s="18"/>
      <c r="F114" s="18"/>
      <c r="G114" s="18"/>
      <c r="H114" s="37"/>
      <c r="I114" s="36"/>
      <c r="J114" s="36"/>
    </row>
    <row r="115" spans="2:10" ht="15" x14ac:dyDescent="0.25">
      <c r="B115" s="18"/>
      <c r="C115" s="18"/>
      <c r="D115" s="18"/>
      <c r="E115" s="18"/>
      <c r="F115" s="18"/>
      <c r="G115" s="18"/>
      <c r="H115" s="37"/>
      <c r="I115" s="36"/>
      <c r="J115" s="36"/>
    </row>
    <row r="116" spans="2:10" ht="15" x14ac:dyDescent="0.25">
      <c r="B116" s="18"/>
      <c r="C116" s="18"/>
      <c r="D116" s="18"/>
      <c r="E116" s="18"/>
      <c r="F116" s="18"/>
      <c r="G116" s="18"/>
      <c r="H116" s="37"/>
      <c r="I116" s="36"/>
      <c r="J116" s="36"/>
    </row>
    <row r="117" spans="2:10" ht="15" x14ac:dyDescent="0.25">
      <c r="B117" s="18"/>
      <c r="C117" s="18"/>
      <c r="D117" s="18"/>
      <c r="E117" s="18"/>
      <c r="F117" s="18"/>
      <c r="G117" s="18"/>
      <c r="H117" s="37"/>
      <c r="I117" s="36"/>
      <c r="J117" s="36"/>
    </row>
    <row r="118" spans="2:10" ht="15" x14ac:dyDescent="0.25">
      <c r="B118" s="18"/>
      <c r="C118" s="18"/>
      <c r="D118" s="18"/>
      <c r="E118" s="18"/>
      <c r="F118" s="18"/>
      <c r="G118" s="18"/>
      <c r="H118" s="37"/>
      <c r="I118" s="36"/>
      <c r="J118" s="36"/>
    </row>
    <row r="119" spans="2:10" ht="15" x14ac:dyDescent="0.25">
      <c r="B119" s="18"/>
      <c r="C119" s="18"/>
      <c r="D119" s="18"/>
      <c r="E119" s="18"/>
      <c r="F119" s="18"/>
      <c r="G119" s="18"/>
      <c r="H119" s="37"/>
      <c r="I119" s="36"/>
      <c r="J119" s="36"/>
    </row>
    <row r="120" spans="2:10" ht="15" x14ac:dyDescent="0.25">
      <c r="B120" s="18"/>
      <c r="C120" s="18"/>
      <c r="D120" s="18"/>
      <c r="E120" s="18"/>
      <c r="F120" s="18"/>
      <c r="G120" s="18"/>
      <c r="H120" s="37"/>
      <c r="I120" s="36"/>
      <c r="J120" s="36"/>
    </row>
    <row r="121" spans="2:10" ht="15" x14ac:dyDescent="0.25">
      <c r="B121" s="18"/>
      <c r="C121" s="18"/>
      <c r="D121" s="18"/>
      <c r="E121" s="18"/>
      <c r="F121" s="18"/>
      <c r="G121" s="18"/>
      <c r="H121" s="37"/>
      <c r="I121" s="36"/>
      <c r="J121" s="36"/>
    </row>
    <row r="122" spans="2:10" ht="15" x14ac:dyDescent="0.25">
      <c r="B122" s="18"/>
      <c r="C122" s="18"/>
      <c r="D122" s="18"/>
      <c r="E122" s="18"/>
      <c r="F122" s="18"/>
      <c r="G122" s="18"/>
      <c r="H122" s="37"/>
      <c r="I122" s="36"/>
      <c r="J122" s="36"/>
    </row>
    <row r="123" spans="2:10" ht="15" x14ac:dyDescent="0.25">
      <c r="B123" s="18"/>
      <c r="C123" s="18"/>
      <c r="D123" s="18"/>
      <c r="E123" s="18"/>
      <c r="F123" s="18"/>
      <c r="G123" s="18"/>
      <c r="H123" s="37"/>
      <c r="I123" s="36"/>
      <c r="J123" s="36"/>
    </row>
    <row r="124" spans="2:10" ht="15" x14ac:dyDescent="0.25">
      <c r="B124" s="18"/>
      <c r="C124" s="18"/>
      <c r="D124" s="18"/>
      <c r="E124" s="18"/>
      <c r="F124" s="18"/>
      <c r="G124" s="18"/>
      <c r="H124" s="37"/>
      <c r="I124" s="36"/>
      <c r="J124" s="36"/>
    </row>
    <row r="125" spans="2:10" ht="15" x14ac:dyDescent="0.25">
      <c r="B125" s="18"/>
      <c r="C125" s="18"/>
      <c r="D125" s="18"/>
      <c r="E125" s="18"/>
      <c r="F125" s="18"/>
      <c r="G125" s="18"/>
      <c r="H125" s="37"/>
      <c r="I125" s="36"/>
      <c r="J125" s="36"/>
    </row>
    <row r="126" spans="2:10" ht="15" x14ac:dyDescent="0.25">
      <c r="B126" s="18"/>
      <c r="C126" s="18"/>
      <c r="D126" s="18"/>
      <c r="E126" s="18"/>
      <c r="F126" s="18"/>
      <c r="G126" s="18"/>
      <c r="H126" s="37"/>
      <c r="I126" s="36"/>
      <c r="J126" s="36"/>
    </row>
    <row r="127" spans="2:10" ht="15" x14ac:dyDescent="0.25">
      <c r="B127" s="18"/>
      <c r="C127" s="18"/>
      <c r="D127" s="18"/>
      <c r="E127" s="18"/>
      <c r="F127" s="18"/>
      <c r="G127" s="18"/>
      <c r="H127" s="37"/>
      <c r="I127" s="36"/>
      <c r="J127" s="36"/>
    </row>
    <row r="128" spans="2:10" ht="15" x14ac:dyDescent="0.25">
      <c r="B128" s="18"/>
      <c r="C128" s="18"/>
      <c r="D128" s="18"/>
      <c r="E128" s="18"/>
      <c r="F128" s="18"/>
      <c r="G128" s="18"/>
      <c r="H128" s="37"/>
      <c r="I128" s="36"/>
      <c r="J128" s="36"/>
    </row>
    <row r="129" spans="2:10" ht="15" x14ac:dyDescent="0.25">
      <c r="B129" s="18"/>
      <c r="C129" s="18"/>
      <c r="D129" s="18"/>
      <c r="E129" s="18"/>
      <c r="F129" s="18"/>
      <c r="G129" s="18"/>
      <c r="H129" s="37"/>
      <c r="I129" s="36"/>
      <c r="J129" s="36"/>
    </row>
    <row r="130" spans="2:10" ht="15" x14ac:dyDescent="0.25">
      <c r="B130" s="18"/>
      <c r="C130" s="18"/>
      <c r="D130" s="18"/>
      <c r="E130" s="18"/>
      <c r="F130" s="18"/>
      <c r="G130" s="18"/>
      <c r="H130" s="37"/>
      <c r="I130" s="36"/>
      <c r="J130" s="36"/>
    </row>
    <row r="131" spans="2:10" ht="15" x14ac:dyDescent="0.25">
      <c r="B131" s="18"/>
      <c r="C131" s="18"/>
      <c r="D131" s="18"/>
      <c r="E131" s="18"/>
      <c r="F131" s="18"/>
      <c r="G131" s="18"/>
      <c r="H131" s="37"/>
      <c r="I131" s="36"/>
      <c r="J131" s="36"/>
    </row>
    <row r="132" spans="2:10" ht="15" x14ac:dyDescent="0.25">
      <c r="B132" s="18"/>
      <c r="C132" s="18"/>
      <c r="D132" s="18"/>
      <c r="E132" s="18"/>
      <c r="F132" s="18"/>
      <c r="G132" s="18"/>
      <c r="H132" s="37"/>
      <c r="I132" s="36"/>
      <c r="J132" s="36"/>
    </row>
    <row r="133" spans="2:10" ht="15" x14ac:dyDescent="0.25">
      <c r="B133" s="18"/>
      <c r="C133" s="18"/>
      <c r="D133" s="18"/>
      <c r="E133" s="18"/>
      <c r="F133" s="18"/>
      <c r="G133" s="18"/>
      <c r="H133" s="37"/>
      <c r="I133" s="36"/>
      <c r="J133" s="36"/>
    </row>
    <row r="134" spans="2:10" ht="15" x14ac:dyDescent="0.25">
      <c r="B134" s="18"/>
      <c r="C134" s="18"/>
      <c r="D134" s="18"/>
      <c r="E134" s="18"/>
      <c r="F134" s="18"/>
      <c r="G134" s="18"/>
      <c r="H134" s="37"/>
      <c r="I134" s="36"/>
      <c r="J134" s="36"/>
    </row>
    <row r="135" spans="2:10" ht="15" x14ac:dyDescent="0.25">
      <c r="B135" s="18"/>
      <c r="C135" s="18"/>
      <c r="D135" s="18"/>
      <c r="E135" s="18"/>
      <c r="F135" s="18"/>
      <c r="G135" s="18"/>
      <c r="H135" s="37"/>
      <c r="I135" s="36"/>
      <c r="J135" s="36"/>
    </row>
    <row r="136" spans="2:10" ht="15" x14ac:dyDescent="0.25">
      <c r="B136" s="18"/>
      <c r="C136" s="18"/>
      <c r="D136" s="18"/>
      <c r="E136" s="18"/>
      <c r="F136" s="18"/>
      <c r="G136" s="18"/>
      <c r="H136" s="37"/>
      <c r="I136" s="36"/>
      <c r="J136" s="36"/>
    </row>
    <row r="137" spans="2:10" ht="15" x14ac:dyDescent="0.25">
      <c r="B137" s="18"/>
      <c r="C137" s="18"/>
      <c r="D137" s="18"/>
      <c r="E137" s="18"/>
      <c r="F137" s="18"/>
      <c r="G137" s="18"/>
      <c r="H137" s="37"/>
      <c r="I137" s="36"/>
      <c r="J137" s="36"/>
    </row>
    <row r="138" spans="2:10" ht="15" x14ac:dyDescent="0.25">
      <c r="B138" s="18"/>
      <c r="C138" s="18"/>
      <c r="D138" s="18"/>
      <c r="E138" s="18"/>
      <c r="F138" s="18"/>
      <c r="G138" s="18"/>
      <c r="H138" s="37"/>
      <c r="I138" s="36"/>
      <c r="J138" s="36"/>
    </row>
    <row r="139" spans="2:10" ht="15" x14ac:dyDescent="0.25">
      <c r="B139" s="18"/>
      <c r="C139" s="18"/>
      <c r="D139" s="18"/>
      <c r="E139" s="18"/>
      <c r="F139" s="18"/>
      <c r="G139" s="18"/>
      <c r="H139" s="37"/>
      <c r="I139" s="36"/>
      <c r="J139" s="36"/>
    </row>
    <row r="140" spans="2:10" ht="15" x14ac:dyDescent="0.25">
      <c r="B140" s="18"/>
      <c r="C140" s="18"/>
      <c r="D140" s="18"/>
      <c r="E140" s="18"/>
      <c r="F140" s="18"/>
      <c r="G140" s="18"/>
      <c r="H140" s="37"/>
      <c r="I140" s="36"/>
      <c r="J140" s="36"/>
    </row>
    <row r="141" spans="2:10" ht="15" x14ac:dyDescent="0.25">
      <c r="B141" s="18"/>
      <c r="C141" s="18"/>
      <c r="D141" s="18"/>
      <c r="E141" s="18"/>
      <c r="F141" s="18"/>
      <c r="G141" s="18"/>
      <c r="H141" s="37"/>
      <c r="I141" s="36"/>
      <c r="J141" s="36"/>
    </row>
    <row r="142" spans="2:10" ht="15" x14ac:dyDescent="0.25">
      <c r="B142" s="18"/>
      <c r="C142" s="18"/>
      <c r="D142" s="18"/>
      <c r="E142" s="18"/>
      <c r="F142" s="18"/>
      <c r="G142" s="18"/>
      <c r="H142" s="37"/>
      <c r="I142" s="36"/>
      <c r="J142" s="36"/>
    </row>
    <row r="143" spans="2:10" ht="15" x14ac:dyDescent="0.25">
      <c r="B143" s="18"/>
      <c r="C143" s="18"/>
      <c r="D143" s="18"/>
      <c r="E143" s="18"/>
      <c r="F143" s="18"/>
      <c r="G143" s="18"/>
      <c r="H143" s="37"/>
      <c r="I143" s="36"/>
      <c r="J143" s="36"/>
    </row>
    <row r="144" spans="2:10" ht="15" x14ac:dyDescent="0.25">
      <c r="B144" s="18"/>
      <c r="C144" s="18"/>
      <c r="D144" s="18"/>
      <c r="E144" s="18"/>
      <c r="F144" s="18"/>
      <c r="G144" s="18"/>
      <c r="H144" s="37"/>
      <c r="I144" s="36"/>
      <c r="J144" s="36"/>
    </row>
    <row r="145" spans="2:10" ht="15" x14ac:dyDescent="0.25">
      <c r="B145" s="18"/>
      <c r="C145" s="18"/>
      <c r="D145" s="18"/>
      <c r="E145" s="18"/>
      <c r="F145" s="18"/>
      <c r="G145" s="18"/>
      <c r="H145" s="37"/>
      <c r="I145" s="36"/>
      <c r="J145" s="36"/>
    </row>
    <row r="146" spans="2:10" ht="15" x14ac:dyDescent="0.25">
      <c r="B146" s="18"/>
      <c r="C146" s="18"/>
      <c r="D146" s="18"/>
      <c r="E146" s="18"/>
      <c r="F146" s="18"/>
      <c r="G146" s="18"/>
      <c r="H146" s="37"/>
      <c r="I146" s="36"/>
      <c r="J146" s="36"/>
    </row>
    <row r="147" spans="2:10" ht="15" x14ac:dyDescent="0.25">
      <c r="B147" s="18"/>
      <c r="C147" s="18"/>
      <c r="D147" s="18"/>
      <c r="E147" s="18"/>
      <c r="F147" s="18"/>
      <c r="G147" s="18"/>
      <c r="H147" s="37"/>
      <c r="I147" s="36"/>
      <c r="J147" s="36"/>
    </row>
    <row r="148" spans="2:10" ht="15" x14ac:dyDescent="0.25">
      <c r="B148" s="18"/>
      <c r="C148" s="18"/>
      <c r="D148" s="18"/>
      <c r="E148" s="18"/>
      <c r="F148" s="18"/>
      <c r="G148" s="18"/>
      <c r="H148" s="37"/>
      <c r="I148" s="36"/>
      <c r="J148" s="36"/>
    </row>
    <row r="149" spans="2:10" ht="15" x14ac:dyDescent="0.25">
      <c r="B149" s="18"/>
      <c r="C149" s="18"/>
      <c r="D149" s="18"/>
      <c r="E149" s="18"/>
      <c r="F149" s="18"/>
      <c r="G149" s="18"/>
      <c r="H149" s="37"/>
      <c r="I149" s="36"/>
      <c r="J149" s="36"/>
    </row>
    <row r="150" spans="2:10" ht="15" x14ac:dyDescent="0.25">
      <c r="B150" s="18"/>
      <c r="C150" s="18"/>
      <c r="D150" s="18"/>
      <c r="E150" s="18"/>
      <c r="F150" s="18"/>
      <c r="G150" s="18"/>
      <c r="H150" s="37"/>
      <c r="I150" s="36"/>
      <c r="J150" s="36"/>
    </row>
    <row r="151" spans="2:10" ht="15" x14ac:dyDescent="0.25">
      <c r="B151" s="18"/>
      <c r="C151" s="18"/>
      <c r="D151" s="18"/>
      <c r="E151" s="18"/>
      <c r="F151" s="18"/>
      <c r="G151" s="18"/>
      <c r="H151" s="37"/>
      <c r="I151" s="36"/>
      <c r="J151" s="36"/>
    </row>
    <row r="152" spans="2:10" ht="15" x14ac:dyDescent="0.25">
      <c r="B152" s="18"/>
      <c r="C152" s="18"/>
      <c r="D152" s="18"/>
      <c r="E152" s="18"/>
      <c r="F152" s="18"/>
      <c r="G152" s="18"/>
      <c r="H152" s="37"/>
      <c r="I152" s="36"/>
      <c r="J152" s="36"/>
    </row>
    <row r="153" spans="2:10" ht="15" x14ac:dyDescent="0.25">
      <c r="B153" s="18"/>
      <c r="C153" s="18"/>
      <c r="D153" s="18"/>
      <c r="E153" s="18"/>
      <c r="F153" s="18"/>
      <c r="G153" s="18"/>
      <c r="H153" s="37"/>
      <c r="I153" s="36"/>
      <c r="J153" s="36"/>
    </row>
    <row r="154" spans="2:10" ht="15" x14ac:dyDescent="0.25">
      <c r="B154" s="18"/>
      <c r="C154" s="18"/>
      <c r="D154" s="18"/>
      <c r="E154" s="18"/>
      <c r="F154" s="18"/>
      <c r="G154" s="18"/>
      <c r="H154" s="37"/>
      <c r="I154" s="36"/>
      <c r="J154" s="36"/>
    </row>
    <row r="155" spans="2:10" ht="15" x14ac:dyDescent="0.25">
      <c r="B155" s="18"/>
      <c r="C155" s="18"/>
      <c r="D155" s="18"/>
      <c r="E155" s="18"/>
      <c r="F155" s="18"/>
      <c r="G155" s="18"/>
      <c r="H155" s="37"/>
      <c r="I155" s="36"/>
      <c r="J155" s="36"/>
    </row>
    <row r="156" spans="2:10" x14ac:dyDescent="0.25">
      <c r="B156" s="36"/>
      <c r="C156" s="36"/>
      <c r="D156" s="36"/>
      <c r="E156" s="36"/>
      <c r="F156" s="36"/>
      <c r="G156" s="36"/>
      <c r="H156" s="37"/>
      <c r="I156" s="36"/>
      <c r="J156" s="36"/>
    </row>
    <row r="157" spans="2:10" x14ac:dyDescent="0.25">
      <c r="B157" s="36"/>
      <c r="C157" s="36"/>
      <c r="D157" s="36"/>
      <c r="E157" s="36"/>
      <c r="F157" s="36"/>
      <c r="G157" s="36"/>
      <c r="H157" s="37"/>
      <c r="I157" s="36"/>
      <c r="J157" s="36"/>
    </row>
    <row r="158" spans="2:10" x14ac:dyDescent="0.25">
      <c r="B158" s="36"/>
      <c r="C158" s="36"/>
      <c r="D158" s="36"/>
      <c r="E158" s="36"/>
      <c r="F158" s="36"/>
      <c r="G158" s="36"/>
      <c r="H158" s="37"/>
      <c r="I158" s="36"/>
      <c r="J158" s="36"/>
    </row>
    <row r="159" spans="2:10" x14ac:dyDescent="0.25">
      <c r="B159" s="36"/>
      <c r="C159" s="36"/>
      <c r="D159" s="36"/>
      <c r="E159" s="36"/>
      <c r="F159" s="36"/>
      <c r="G159" s="36"/>
      <c r="H159" s="37"/>
      <c r="I159" s="36"/>
      <c r="J159" s="36"/>
    </row>
  </sheetData>
  <autoFilter ref="A7:J110">
    <filterColumn colId="8">
      <filters>
        <filter val="Pass"/>
      </filters>
    </filterColumn>
  </autoFilter>
  <mergeCells count="5">
    <mergeCell ref="I2:J2"/>
    <mergeCell ref="I3:J3"/>
    <mergeCell ref="I4:J4"/>
    <mergeCell ref="I5:J5"/>
    <mergeCell ref="I6:J6"/>
  </mergeCells>
  <dataValidations count="5">
    <dataValidation type="list" allowBlank="1" showInputMessage="1" showErrorMessage="1" sqref="H9:H25 H64:H70 H27:H42 H44:H62 H72:H105 H107:H110">
      <formula1>"Complex,Medium,Simple"</formula1>
    </dataValidation>
    <dataValidation type="list" operator="equal" allowBlank="1" showErrorMessage="1" sqref="I65538:I65602 JE65538:JE65602 TA65538:TA65602 ACW65538:ACW65602 AMS65538:AMS65602 AWO65538:AWO65602 BGK65538:BGK65602 BQG65538:BQG65602 CAC65538:CAC65602 CJY65538:CJY65602 CTU65538:CTU65602 DDQ65538:DDQ65602 DNM65538:DNM65602 DXI65538:DXI65602 EHE65538:EHE65602 ERA65538:ERA65602 FAW65538:FAW65602 FKS65538:FKS65602 FUO65538:FUO65602 GEK65538:GEK65602 GOG65538:GOG65602 GYC65538:GYC65602 HHY65538:HHY65602 HRU65538:HRU65602 IBQ65538:IBQ65602 ILM65538:ILM65602 IVI65538:IVI65602 JFE65538:JFE65602 JPA65538:JPA65602 JYW65538:JYW65602 KIS65538:KIS65602 KSO65538:KSO65602 LCK65538:LCK65602 LMG65538:LMG65602 LWC65538:LWC65602 MFY65538:MFY65602 MPU65538:MPU65602 MZQ65538:MZQ65602 NJM65538:NJM65602 NTI65538:NTI65602 ODE65538:ODE65602 ONA65538:ONA65602 OWW65538:OWW65602 PGS65538:PGS65602 PQO65538:PQO65602 QAK65538:QAK65602 QKG65538:QKG65602 QUC65538:QUC65602 RDY65538:RDY65602 RNU65538:RNU65602 RXQ65538:RXQ65602 SHM65538:SHM65602 SRI65538:SRI65602 TBE65538:TBE65602 TLA65538:TLA65602 TUW65538:TUW65602 UES65538:UES65602 UOO65538:UOO65602 UYK65538:UYK65602 VIG65538:VIG65602 VSC65538:VSC65602 WBY65538:WBY65602 WLU65538:WLU65602 WVQ65538:WVQ65602 I131074:I131138 JE131074:JE131138 TA131074:TA131138 ACW131074:ACW131138 AMS131074:AMS131138 AWO131074:AWO131138 BGK131074:BGK131138 BQG131074:BQG131138 CAC131074:CAC131138 CJY131074:CJY131138 CTU131074:CTU131138 DDQ131074:DDQ131138 DNM131074:DNM131138 DXI131074:DXI131138 EHE131074:EHE131138 ERA131074:ERA131138 FAW131074:FAW131138 FKS131074:FKS131138 FUO131074:FUO131138 GEK131074:GEK131138 GOG131074:GOG131138 GYC131074:GYC131138 HHY131074:HHY131138 HRU131074:HRU131138 IBQ131074:IBQ131138 ILM131074:ILM131138 IVI131074:IVI131138 JFE131074:JFE131138 JPA131074:JPA131138 JYW131074:JYW131138 KIS131074:KIS131138 KSO131074:KSO131138 LCK131074:LCK131138 LMG131074:LMG131138 LWC131074:LWC131138 MFY131074:MFY131138 MPU131074:MPU131138 MZQ131074:MZQ131138 NJM131074:NJM131138 NTI131074:NTI131138 ODE131074:ODE131138 ONA131074:ONA131138 OWW131074:OWW131138 PGS131074:PGS131138 PQO131074:PQO131138 QAK131074:QAK131138 QKG131074:QKG131138 QUC131074:QUC131138 RDY131074:RDY131138 RNU131074:RNU131138 RXQ131074:RXQ131138 SHM131074:SHM131138 SRI131074:SRI131138 TBE131074:TBE131138 TLA131074:TLA131138 TUW131074:TUW131138 UES131074:UES131138 UOO131074:UOO131138 UYK131074:UYK131138 VIG131074:VIG131138 VSC131074:VSC131138 WBY131074:WBY131138 WLU131074:WLU131138 WVQ131074:WVQ131138 I196610:I196674 JE196610:JE196674 TA196610:TA196674 ACW196610:ACW196674 AMS196610:AMS196674 AWO196610:AWO196674 BGK196610:BGK196674 BQG196610:BQG196674 CAC196610:CAC196674 CJY196610:CJY196674 CTU196610:CTU196674 DDQ196610:DDQ196674 DNM196610:DNM196674 DXI196610:DXI196674 EHE196610:EHE196674 ERA196610:ERA196674 FAW196610:FAW196674 FKS196610:FKS196674 FUO196610:FUO196674 GEK196610:GEK196674 GOG196610:GOG196674 GYC196610:GYC196674 HHY196610:HHY196674 HRU196610:HRU196674 IBQ196610:IBQ196674 ILM196610:ILM196674 IVI196610:IVI196674 JFE196610:JFE196674 JPA196610:JPA196674 JYW196610:JYW196674 KIS196610:KIS196674 KSO196610:KSO196674 LCK196610:LCK196674 LMG196610:LMG196674 LWC196610:LWC196674 MFY196610:MFY196674 MPU196610:MPU196674 MZQ196610:MZQ196674 NJM196610:NJM196674 NTI196610:NTI196674 ODE196610:ODE196674 ONA196610:ONA196674 OWW196610:OWW196674 PGS196610:PGS196674 PQO196610:PQO196674 QAK196610:QAK196674 QKG196610:QKG196674 QUC196610:QUC196674 RDY196610:RDY196674 RNU196610:RNU196674 RXQ196610:RXQ196674 SHM196610:SHM196674 SRI196610:SRI196674 TBE196610:TBE196674 TLA196610:TLA196674 TUW196610:TUW196674 UES196610:UES196674 UOO196610:UOO196674 UYK196610:UYK196674 VIG196610:VIG196674 VSC196610:VSC196674 WBY196610:WBY196674 WLU196610:WLU196674 WVQ196610:WVQ196674 I262146:I262210 JE262146:JE262210 TA262146:TA262210 ACW262146:ACW262210 AMS262146:AMS262210 AWO262146:AWO262210 BGK262146:BGK262210 BQG262146:BQG262210 CAC262146:CAC262210 CJY262146:CJY262210 CTU262146:CTU262210 DDQ262146:DDQ262210 DNM262146:DNM262210 DXI262146:DXI262210 EHE262146:EHE262210 ERA262146:ERA262210 FAW262146:FAW262210 FKS262146:FKS262210 FUO262146:FUO262210 GEK262146:GEK262210 GOG262146:GOG262210 GYC262146:GYC262210 HHY262146:HHY262210 HRU262146:HRU262210 IBQ262146:IBQ262210 ILM262146:ILM262210 IVI262146:IVI262210 JFE262146:JFE262210 JPA262146:JPA262210 JYW262146:JYW262210 KIS262146:KIS262210 KSO262146:KSO262210 LCK262146:LCK262210 LMG262146:LMG262210 LWC262146:LWC262210 MFY262146:MFY262210 MPU262146:MPU262210 MZQ262146:MZQ262210 NJM262146:NJM262210 NTI262146:NTI262210 ODE262146:ODE262210 ONA262146:ONA262210 OWW262146:OWW262210 PGS262146:PGS262210 PQO262146:PQO262210 QAK262146:QAK262210 QKG262146:QKG262210 QUC262146:QUC262210 RDY262146:RDY262210 RNU262146:RNU262210 RXQ262146:RXQ262210 SHM262146:SHM262210 SRI262146:SRI262210 TBE262146:TBE262210 TLA262146:TLA262210 TUW262146:TUW262210 UES262146:UES262210 UOO262146:UOO262210 UYK262146:UYK262210 VIG262146:VIG262210 VSC262146:VSC262210 WBY262146:WBY262210 WLU262146:WLU262210 WVQ262146:WVQ262210 I327682:I327746 JE327682:JE327746 TA327682:TA327746 ACW327682:ACW327746 AMS327682:AMS327746 AWO327682:AWO327746 BGK327682:BGK327746 BQG327682:BQG327746 CAC327682:CAC327746 CJY327682:CJY327746 CTU327682:CTU327746 DDQ327682:DDQ327746 DNM327682:DNM327746 DXI327682:DXI327746 EHE327682:EHE327746 ERA327682:ERA327746 FAW327682:FAW327746 FKS327682:FKS327746 FUO327682:FUO327746 GEK327682:GEK327746 GOG327682:GOG327746 GYC327682:GYC327746 HHY327682:HHY327746 HRU327682:HRU327746 IBQ327682:IBQ327746 ILM327682:ILM327746 IVI327682:IVI327746 JFE327682:JFE327746 JPA327682:JPA327746 JYW327682:JYW327746 KIS327682:KIS327746 KSO327682:KSO327746 LCK327682:LCK327746 LMG327682:LMG327746 LWC327682:LWC327746 MFY327682:MFY327746 MPU327682:MPU327746 MZQ327682:MZQ327746 NJM327682:NJM327746 NTI327682:NTI327746 ODE327682:ODE327746 ONA327682:ONA327746 OWW327682:OWW327746 PGS327682:PGS327746 PQO327682:PQO327746 QAK327682:QAK327746 QKG327682:QKG327746 QUC327682:QUC327746 RDY327682:RDY327746 RNU327682:RNU327746 RXQ327682:RXQ327746 SHM327682:SHM327746 SRI327682:SRI327746 TBE327682:TBE327746 TLA327682:TLA327746 TUW327682:TUW327746 UES327682:UES327746 UOO327682:UOO327746 UYK327682:UYK327746 VIG327682:VIG327746 VSC327682:VSC327746 WBY327682:WBY327746 WLU327682:WLU327746 WVQ327682:WVQ327746 I393218:I393282 JE393218:JE393282 TA393218:TA393282 ACW393218:ACW393282 AMS393218:AMS393282 AWO393218:AWO393282 BGK393218:BGK393282 BQG393218:BQG393282 CAC393218:CAC393282 CJY393218:CJY393282 CTU393218:CTU393282 DDQ393218:DDQ393282 DNM393218:DNM393282 DXI393218:DXI393282 EHE393218:EHE393282 ERA393218:ERA393282 FAW393218:FAW393282 FKS393218:FKS393282 FUO393218:FUO393282 GEK393218:GEK393282 GOG393218:GOG393282 GYC393218:GYC393282 HHY393218:HHY393282 HRU393218:HRU393282 IBQ393218:IBQ393282 ILM393218:ILM393282 IVI393218:IVI393282 JFE393218:JFE393282 JPA393218:JPA393282 JYW393218:JYW393282 KIS393218:KIS393282 KSO393218:KSO393282 LCK393218:LCK393282 LMG393218:LMG393282 LWC393218:LWC393282 MFY393218:MFY393282 MPU393218:MPU393282 MZQ393218:MZQ393282 NJM393218:NJM393282 NTI393218:NTI393282 ODE393218:ODE393282 ONA393218:ONA393282 OWW393218:OWW393282 PGS393218:PGS393282 PQO393218:PQO393282 QAK393218:QAK393282 QKG393218:QKG393282 QUC393218:QUC393282 RDY393218:RDY393282 RNU393218:RNU393282 RXQ393218:RXQ393282 SHM393218:SHM393282 SRI393218:SRI393282 TBE393218:TBE393282 TLA393218:TLA393282 TUW393218:TUW393282 UES393218:UES393282 UOO393218:UOO393282 UYK393218:UYK393282 VIG393218:VIG393282 VSC393218:VSC393282 WBY393218:WBY393282 WLU393218:WLU393282 WVQ393218:WVQ393282 I458754:I458818 JE458754:JE458818 TA458754:TA458818 ACW458754:ACW458818 AMS458754:AMS458818 AWO458754:AWO458818 BGK458754:BGK458818 BQG458754:BQG458818 CAC458754:CAC458818 CJY458754:CJY458818 CTU458754:CTU458818 DDQ458754:DDQ458818 DNM458754:DNM458818 DXI458754:DXI458818 EHE458754:EHE458818 ERA458754:ERA458818 FAW458754:FAW458818 FKS458754:FKS458818 FUO458754:FUO458818 GEK458754:GEK458818 GOG458754:GOG458818 GYC458754:GYC458818 HHY458754:HHY458818 HRU458754:HRU458818 IBQ458754:IBQ458818 ILM458754:ILM458818 IVI458754:IVI458818 JFE458754:JFE458818 JPA458754:JPA458818 JYW458754:JYW458818 KIS458754:KIS458818 KSO458754:KSO458818 LCK458754:LCK458818 LMG458754:LMG458818 LWC458754:LWC458818 MFY458754:MFY458818 MPU458754:MPU458818 MZQ458754:MZQ458818 NJM458754:NJM458818 NTI458754:NTI458818 ODE458754:ODE458818 ONA458754:ONA458818 OWW458754:OWW458818 PGS458754:PGS458818 PQO458754:PQO458818 QAK458754:QAK458818 QKG458754:QKG458818 QUC458754:QUC458818 RDY458754:RDY458818 RNU458754:RNU458818 RXQ458754:RXQ458818 SHM458754:SHM458818 SRI458754:SRI458818 TBE458754:TBE458818 TLA458754:TLA458818 TUW458754:TUW458818 UES458754:UES458818 UOO458754:UOO458818 UYK458754:UYK458818 VIG458754:VIG458818 VSC458754:VSC458818 WBY458754:WBY458818 WLU458754:WLU458818 WVQ458754:WVQ458818 I524290:I524354 JE524290:JE524354 TA524290:TA524354 ACW524290:ACW524354 AMS524290:AMS524354 AWO524290:AWO524354 BGK524290:BGK524354 BQG524290:BQG524354 CAC524290:CAC524354 CJY524290:CJY524354 CTU524290:CTU524354 DDQ524290:DDQ524354 DNM524290:DNM524354 DXI524290:DXI524354 EHE524290:EHE524354 ERA524290:ERA524354 FAW524290:FAW524354 FKS524290:FKS524354 FUO524290:FUO524354 GEK524290:GEK524354 GOG524290:GOG524354 GYC524290:GYC524354 HHY524290:HHY524354 HRU524290:HRU524354 IBQ524290:IBQ524354 ILM524290:ILM524354 IVI524290:IVI524354 JFE524290:JFE524354 JPA524290:JPA524354 JYW524290:JYW524354 KIS524290:KIS524354 KSO524290:KSO524354 LCK524290:LCK524354 LMG524290:LMG524354 LWC524290:LWC524354 MFY524290:MFY524354 MPU524290:MPU524354 MZQ524290:MZQ524354 NJM524290:NJM524354 NTI524290:NTI524354 ODE524290:ODE524354 ONA524290:ONA524354 OWW524290:OWW524354 PGS524290:PGS524354 PQO524290:PQO524354 QAK524290:QAK524354 QKG524290:QKG524354 QUC524290:QUC524354 RDY524290:RDY524354 RNU524290:RNU524354 RXQ524290:RXQ524354 SHM524290:SHM524354 SRI524290:SRI524354 TBE524290:TBE524354 TLA524290:TLA524354 TUW524290:TUW524354 UES524290:UES524354 UOO524290:UOO524354 UYK524290:UYK524354 VIG524290:VIG524354 VSC524290:VSC524354 WBY524290:WBY524354 WLU524290:WLU524354 WVQ524290:WVQ524354 I589826:I589890 JE589826:JE589890 TA589826:TA589890 ACW589826:ACW589890 AMS589826:AMS589890 AWO589826:AWO589890 BGK589826:BGK589890 BQG589826:BQG589890 CAC589826:CAC589890 CJY589826:CJY589890 CTU589826:CTU589890 DDQ589826:DDQ589890 DNM589826:DNM589890 DXI589826:DXI589890 EHE589826:EHE589890 ERA589826:ERA589890 FAW589826:FAW589890 FKS589826:FKS589890 FUO589826:FUO589890 GEK589826:GEK589890 GOG589826:GOG589890 GYC589826:GYC589890 HHY589826:HHY589890 HRU589826:HRU589890 IBQ589826:IBQ589890 ILM589826:ILM589890 IVI589826:IVI589890 JFE589826:JFE589890 JPA589826:JPA589890 JYW589826:JYW589890 KIS589826:KIS589890 KSO589826:KSO589890 LCK589826:LCK589890 LMG589826:LMG589890 LWC589826:LWC589890 MFY589826:MFY589890 MPU589826:MPU589890 MZQ589826:MZQ589890 NJM589826:NJM589890 NTI589826:NTI589890 ODE589826:ODE589890 ONA589826:ONA589890 OWW589826:OWW589890 PGS589826:PGS589890 PQO589826:PQO589890 QAK589826:QAK589890 QKG589826:QKG589890 QUC589826:QUC589890 RDY589826:RDY589890 RNU589826:RNU589890 RXQ589826:RXQ589890 SHM589826:SHM589890 SRI589826:SRI589890 TBE589826:TBE589890 TLA589826:TLA589890 TUW589826:TUW589890 UES589826:UES589890 UOO589826:UOO589890 UYK589826:UYK589890 VIG589826:VIG589890 VSC589826:VSC589890 WBY589826:WBY589890 WLU589826:WLU589890 WVQ589826:WVQ589890 I655362:I655426 JE655362:JE655426 TA655362:TA655426 ACW655362:ACW655426 AMS655362:AMS655426 AWO655362:AWO655426 BGK655362:BGK655426 BQG655362:BQG655426 CAC655362:CAC655426 CJY655362:CJY655426 CTU655362:CTU655426 DDQ655362:DDQ655426 DNM655362:DNM655426 DXI655362:DXI655426 EHE655362:EHE655426 ERA655362:ERA655426 FAW655362:FAW655426 FKS655362:FKS655426 FUO655362:FUO655426 GEK655362:GEK655426 GOG655362:GOG655426 GYC655362:GYC655426 HHY655362:HHY655426 HRU655362:HRU655426 IBQ655362:IBQ655426 ILM655362:ILM655426 IVI655362:IVI655426 JFE655362:JFE655426 JPA655362:JPA655426 JYW655362:JYW655426 KIS655362:KIS655426 KSO655362:KSO655426 LCK655362:LCK655426 LMG655362:LMG655426 LWC655362:LWC655426 MFY655362:MFY655426 MPU655362:MPU655426 MZQ655362:MZQ655426 NJM655362:NJM655426 NTI655362:NTI655426 ODE655362:ODE655426 ONA655362:ONA655426 OWW655362:OWW655426 PGS655362:PGS655426 PQO655362:PQO655426 QAK655362:QAK655426 QKG655362:QKG655426 QUC655362:QUC655426 RDY655362:RDY655426 RNU655362:RNU655426 RXQ655362:RXQ655426 SHM655362:SHM655426 SRI655362:SRI655426 TBE655362:TBE655426 TLA655362:TLA655426 TUW655362:TUW655426 UES655362:UES655426 UOO655362:UOO655426 UYK655362:UYK655426 VIG655362:VIG655426 VSC655362:VSC655426 WBY655362:WBY655426 WLU655362:WLU655426 WVQ655362:WVQ655426 I720898:I720962 JE720898:JE720962 TA720898:TA720962 ACW720898:ACW720962 AMS720898:AMS720962 AWO720898:AWO720962 BGK720898:BGK720962 BQG720898:BQG720962 CAC720898:CAC720962 CJY720898:CJY720962 CTU720898:CTU720962 DDQ720898:DDQ720962 DNM720898:DNM720962 DXI720898:DXI720962 EHE720898:EHE720962 ERA720898:ERA720962 FAW720898:FAW720962 FKS720898:FKS720962 FUO720898:FUO720962 GEK720898:GEK720962 GOG720898:GOG720962 GYC720898:GYC720962 HHY720898:HHY720962 HRU720898:HRU720962 IBQ720898:IBQ720962 ILM720898:ILM720962 IVI720898:IVI720962 JFE720898:JFE720962 JPA720898:JPA720962 JYW720898:JYW720962 KIS720898:KIS720962 KSO720898:KSO720962 LCK720898:LCK720962 LMG720898:LMG720962 LWC720898:LWC720962 MFY720898:MFY720962 MPU720898:MPU720962 MZQ720898:MZQ720962 NJM720898:NJM720962 NTI720898:NTI720962 ODE720898:ODE720962 ONA720898:ONA720962 OWW720898:OWW720962 PGS720898:PGS720962 PQO720898:PQO720962 QAK720898:QAK720962 QKG720898:QKG720962 QUC720898:QUC720962 RDY720898:RDY720962 RNU720898:RNU720962 RXQ720898:RXQ720962 SHM720898:SHM720962 SRI720898:SRI720962 TBE720898:TBE720962 TLA720898:TLA720962 TUW720898:TUW720962 UES720898:UES720962 UOO720898:UOO720962 UYK720898:UYK720962 VIG720898:VIG720962 VSC720898:VSC720962 WBY720898:WBY720962 WLU720898:WLU720962 WVQ720898:WVQ720962 I786434:I786498 JE786434:JE786498 TA786434:TA786498 ACW786434:ACW786498 AMS786434:AMS786498 AWO786434:AWO786498 BGK786434:BGK786498 BQG786434:BQG786498 CAC786434:CAC786498 CJY786434:CJY786498 CTU786434:CTU786498 DDQ786434:DDQ786498 DNM786434:DNM786498 DXI786434:DXI786498 EHE786434:EHE786498 ERA786434:ERA786498 FAW786434:FAW786498 FKS786434:FKS786498 FUO786434:FUO786498 GEK786434:GEK786498 GOG786434:GOG786498 GYC786434:GYC786498 HHY786434:HHY786498 HRU786434:HRU786498 IBQ786434:IBQ786498 ILM786434:ILM786498 IVI786434:IVI786498 JFE786434:JFE786498 JPA786434:JPA786498 JYW786434:JYW786498 KIS786434:KIS786498 KSO786434:KSO786498 LCK786434:LCK786498 LMG786434:LMG786498 LWC786434:LWC786498 MFY786434:MFY786498 MPU786434:MPU786498 MZQ786434:MZQ786498 NJM786434:NJM786498 NTI786434:NTI786498 ODE786434:ODE786498 ONA786434:ONA786498 OWW786434:OWW786498 PGS786434:PGS786498 PQO786434:PQO786498 QAK786434:QAK786498 QKG786434:QKG786498 QUC786434:QUC786498 RDY786434:RDY786498 RNU786434:RNU786498 RXQ786434:RXQ786498 SHM786434:SHM786498 SRI786434:SRI786498 TBE786434:TBE786498 TLA786434:TLA786498 TUW786434:TUW786498 UES786434:UES786498 UOO786434:UOO786498 UYK786434:UYK786498 VIG786434:VIG786498 VSC786434:VSC786498 WBY786434:WBY786498 WLU786434:WLU786498 WVQ786434:WVQ786498 I851970:I852034 JE851970:JE852034 TA851970:TA852034 ACW851970:ACW852034 AMS851970:AMS852034 AWO851970:AWO852034 BGK851970:BGK852034 BQG851970:BQG852034 CAC851970:CAC852034 CJY851970:CJY852034 CTU851970:CTU852034 DDQ851970:DDQ852034 DNM851970:DNM852034 DXI851970:DXI852034 EHE851970:EHE852034 ERA851970:ERA852034 FAW851970:FAW852034 FKS851970:FKS852034 FUO851970:FUO852034 GEK851970:GEK852034 GOG851970:GOG852034 GYC851970:GYC852034 HHY851970:HHY852034 HRU851970:HRU852034 IBQ851970:IBQ852034 ILM851970:ILM852034 IVI851970:IVI852034 JFE851970:JFE852034 JPA851970:JPA852034 JYW851970:JYW852034 KIS851970:KIS852034 KSO851970:KSO852034 LCK851970:LCK852034 LMG851970:LMG852034 LWC851970:LWC852034 MFY851970:MFY852034 MPU851970:MPU852034 MZQ851970:MZQ852034 NJM851970:NJM852034 NTI851970:NTI852034 ODE851970:ODE852034 ONA851970:ONA852034 OWW851970:OWW852034 PGS851970:PGS852034 PQO851970:PQO852034 QAK851970:QAK852034 QKG851970:QKG852034 QUC851970:QUC852034 RDY851970:RDY852034 RNU851970:RNU852034 RXQ851970:RXQ852034 SHM851970:SHM852034 SRI851970:SRI852034 TBE851970:TBE852034 TLA851970:TLA852034 TUW851970:TUW852034 UES851970:UES852034 UOO851970:UOO852034 UYK851970:UYK852034 VIG851970:VIG852034 VSC851970:VSC852034 WBY851970:WBY852034 WLU851970:WLU852034 WVQ851970:WVQ852034 I917506:I917570 JE917506:JE917570 TA917506:TA917570 ACW917506:ACW917570 AMS917506:AMS917570 AWO917506:AWO917570 BGK917506:BGK917570 BQG917506:BQG917570 CAC917506:CAC917570 CJY917506:CJY917570 CTU917506:CTU917570 DDQ917506:DDQ917570 DNM917506:DNM917570 DXI917506:DXI917570 EHE917506:EHE917570 ERA917506:ERA917570 FAW917506:FAW917570 FKS917506:FKS917570 FUO917506:FUO917570 GEK917506:GEK917570 GOG917506:GOG917570 GYC917506:GYC917570 HHY917506:HHY917570 HRU917506:HRU917570 IBQ917506:IBQ917570 ILM917506:ILM917570 IVI917506:IVI917570 JFE917506:JFE917570 JPA917506:JPA917570 JYW917506:JYW917570 KIS917506:KIS917570 KSO917506:KSO917570 LCK917506:LCK917570 LMG917506:LMG917570 LWC917506:LWC917570 MFY917506:MFY917570 MPU917506:MPU917570 MZQ917506:MZQ917570 NJM917506:NJM917570 NTI917506:NTI917570 ODE917506:ODE917570 ONA917506:ONA917570 OWW917506:OWW917570 PGS917506:PGS917570 PQO917506:PQO917570 QAK917506:QAK917570 QKG917506:QKG917570 QUC917506:QUC917570 RDY917506:RDY917570 RNU917506:RNU917570 RXQ917506:RXQ917570 SHM917506:SHM917570 SRI917506:SRI917570 TBE917506:TBE917570 TLA917506:TLA917570 TUW917506:TUW917570 UES917506:UES917570 UOO917506:UOO917570 UYK917506:UYK917570 VIG917506:VIG917570 VSC917506:VSC917570 WBY917506:WBY917570 WLU917506:WLU917570 WVQ917506:WVQ917570 I983042:I983106 JE983042:JE983106 TA983042:TA983106 ACW983042:ACW983106 AMS983042:AMS983106 AWO983042:AWO983106 BGK983042:BGK983106 BQG983042:BQG983106 CAC983042:CAC983106 CJY983042:CJY983106 CTU983042:CTU983106 DDQ983042:DDQ983106 DNM983042:DNM983106 DXI983042:DXI983106 EHE983042:EHE983106 ERA983042:ERA983106 FAW983042:FAW983106 FKS983042:FKS983106 FUO983042:FUO983106 GEK983042:GEK983106 GOG983042:GOG983106 GYC983042:GYC983106 HHY983042:HHY983106 HRU983042:HRU983106 IBQ983042:IBQ983106 ILM983042:ILM983106 IVI983042:IVI983106 JFE983042:JFE983106 JPA983042:JPA983106 JYW983042:JYW983106 KIS983042:KIS983106 KSO983042:KSO983106 LCK983042:LCK983106 LMG983042:LMG983106 LWC983042:LWC983106 MFY983042:MFY983106 MPU983042:MPU983106 MZQ983042:MZQ983106 NJM983042:NJM983106 NTI983042:NTI983106 ODE983042:ODE983106 ONA983042:ONA983106 OWW983042:OWW983106 PGS983042:PGS983106 PQO983042:PQO983106 QAK983042:QAK983106 QKG983042:QKG983106 QUC983042:QUC983106 RDY983042:RDY983106 RNU983042:RNU983106 RXQ983042:RXQ983106 SHM983042:SHM983106 SRI983042:SRI983106 TBE983042:TBE983106 TLA983042:TLA983106 TUW983042:TUW983106 UES983042:UES983106 UOO983042:UOO983106 UYK983042:UYK983106 VIG983042:VIG983106 VSC983042:VSC983106 WBY983042:WBY983106 WLU983042:WLU983106 WVQ983042:WVQ983106 WLU9:WLU24 WBY9:WBY24 VSC9:VSC24 VIG9:VIG24 UYK9:UYK24 UOO9:UOO24 UES9:UES24 TUW9:TUW24 TLA9:TLA24 TBE9:TBE24 SRI9:SRI24 SHM9:SHM24 RXQ9:RXQ24 RNU9:RNU24 RDY9:RDY24 QUC9:QUC24 QKG9:QKG24 QAK9:QAK24 PQO9:PQO24 PGS9:PGS24 OWW9:OWW24 ONA9:ONA24 ODE9:ODE24 NTI9:NTI24 NJM9:NJM24 MZQ9:MZQ24 MPU9:MPU24 MFY9:MFY24 LWC9:LWC24 LMG9:LMG24 LCK9:LCK24 KSO9:KSO24 KIS9:KIS24 JYW9:JYW24 JPA9:JPA24 JFE9:JFE24 IVI9:IVI24 ILM9:ILM24 IBQ9:IBQ24 HRU9:HRU24 HHY9:HHY24 GYC9:GYC24 GOG9:GOG24 GEK9:GEK24 FUO9:FUO24 FKS9:FKS24 FAW9:FAW24 ERA9:ERA24 EHE9:EHE24 DXI9:DXI24 DNM9:DNM24 DDQ9:DDQ24 CTU9:CTU24 CJY9:CJY24 CAC9:CAC24 BQG9:BQG24 BGK9:BGK24 AWO9:AWO24 AMS9:AMS24 ACW9:ACW24 TA9:TA24 JE9:JE24 WVQ9:WVQ24 WVQ27:WVQ67 JE27:JE67 TA27:TA67 ACW27:ACW67 AMS27:AMS67 AWO27:AWO67 BGK27:BGK67 BQG27:BQG67 CAC27:CAC67 CJY27:CJY67 CTU27:CTU67 DDQ27:DDQ67 DNM27:DNM67 DXI27:DXI67 EHE27:EHE67 ERA27:ERA67 FAW27:FAW67 FKS27:FKS67 FUO27:FUO67 GEK27:GEK67 GOG27:GOG67 GYC27:GYC67 HHY27:HHY67 HRU27:HRU67 IBQ27:IBQ67 ILM27:ILM67 IVI27:IVI67 JFE27:JFE67 JPA27:JPA67 JYW27:JYW67 KIS27:KIS67 KSO27:KSO67 LCK27:LCK67 LMG27:LMG67 LWC27:LWC67 MFY27:MFY67 MPU27:MPU67 MZQ27:MZQ67 NJM27:NJM67 NTI27:NTI67 ODE27:ODE67 ONA27:ONA67 OWW27:OWW67 PGS27:PGS67 PQO27:PQO67 QAK27:QAK67 QKG27:QKG67 QUC27:QUC67 RDY27:RDY67 RNU27:RNU67 RXQ27:RXQ67 SHM27:SHM67 SRI27:SRI67 TBE27:TBE67 TLA27:TLA67 TUW27:TUW67 UES27:UES67 UOO27:UOO67 UYK27:UYK67 VIG27:VIG67 VSC27:VSC67 WBY27:WBY67 WLU27:WLU67">
      <formula1>TestResults</formula1>
    </dataValidation>
    <dataValidation type="list" allowBlank="1" showErrorMessage="1" sqref="JB65538:JB65602 SX65538:SX65602 ACT65538:ACT65602 AMP65538:AMP65602 AWL65538:AWL65602 BGH65538:BGH65602 BQD65538:BQD65602 BZZ65538:BZZ65602 CJV65538:CJV65602 CTR65538:CTR65602 DDN65538:DDN65602 DNJ65538:DNJ65602 DXF65538:DXF65602 EHB65538:EHB65602 EQX65538:EQX65602 FAT65538:FAT65602 FKP65538:FKP65602 FUL65538:FUL65602 GEH65538:GEH65602 GOD65538:GOD65602 GXZ65538:GXZ65602 HHV65538:HHV65602 HRR65538:HRR65602 IBN65538:IBN65602 ILJ65538:ILJ65602 IVF65538:IVF65602 JFB65538:JFB65602 JOX65538:JOX65602 JYT65538:JYT65602 KIP65538:KIP65602 KSL65538:KSL65602 LCH65538:LCH65602 LMD65538:LMD65602 LVZ65538:LVZ65602 MFV65538:MFV65602 MPR65538:MPR65602 MZN65538:MZN65602 NJJ65538:NJJ65602 NTF65538:NTF65602 ODB65538:ODB65602 OMX65538:OMX65602 OWT65538:OWT65602 PGP65538:PGP65602 PQL65538:PQL65602 QAH65538:QAH65602 QKD65538:QKD65602 QTZ65538:QTZ65602 RDV65538:RDV65602 RNR65538:RNR65602 RXN65538:RXN65602 SHJ65538:SHJ65602 SRF65538:SRF65602 TBB65538:TBB65602 TKX65538:TKX65602 TUT65538:TUT65602 UEP65538:UEP65602 UOL65538:UOL65602 UYH65538:UYH65602 VID65538:VID65602 VRZ65538:VRZ65602 WBV65538:WBV65602 WLR65538:WLR65602 WVN65538:WVN65602 JB131074:JB131138 SX131074:SX131138 ACT131074:ACT131138 AMP131074:AMP131138 AWL131074:AWL131138 BGH131074:BGH131138 BQD131074:BQD131138 BZZ131074:BZZ131138 CJV131074:CJV131138 CTR131074:CTR131138 DDN131074:DDN131138 DNJ131074:DNJ131138 DXF131074:DXF131138 EHB131074:EHB131138 EQX131074:EQX131138 FAT131074:FAT131138 FKP131074:FKP131138 FUL131074:FUL131138 GEH131074:GEH131138 GOD131074:GOD131138 GXZ131074:GXZ131138 HHV131074:HHV131138 HRR131074:HRR131138 IBN131074:IBN131138 ILJ131074:ILJ131138 IVF131074:IVF131138 JFB131074:JFB131138 JOX131074:JOX131138 JYT131074:JYT131138 KIP131074:KIP131138 KSL131074:KSL131138 LCH131074:LCH131138 LMD131074:LMD131138 LVZ131074:LVZ131138 MFV131074:MFV131138 MPR131074:MPR131138 MZN131074:MZN131138 NJJ131074:NJJ131138 NTF131074:NTF131138 ODB131074:ODB131138 OMX131074:OMX131138 OWT131074:OWT131138 PGP131074:PGP131138 PQL131074:PQL131138 QAH131074:QAH131138 QKD131074:QKD131138 QTZ131074:QTZ131138 RDV131074:RDV131138 RNR131074:RNR131138 RXN131074:RXN131138 SHJ131074:SHJ131138 SRF131074:SRF131138 TBB131074:TBB131138 TKX131074:TKX131138 TUT131074:TUT131138 UEP131074:UEP131138 UOL131074:UOL131138 UYH131074:UYH131138 VID131074:VID131138 VRZ131074:VRZ131138 WBV131074:WBV131138 WLR131074:WLR131138 WVN131074:WVN131138 JB196610:JB196674 SX196610:SX196674 ACT196610:ACT196674 AMP196610:AMP196674 AWL196610:AWL196674 BGH196610:BGH196674 BQD196610:BQD196674 BZZ196610:BZZ196674 CJV196610:CJV196674 CTR196610:CTR196674 DDN196610:DDN196674 DNJ196610:DNJ196674 DXF196610:DXF196674 EHB196610:EHB196674 EQX196610:EQX196674 FAT196610:FAT196674 FKP196610:FKP196674 FUL196610:FUL196674 GEH196610:GEH196674 GOD196610:GOD196674 GXZ196610:GXZ196674 HHV196610:HHV196674 HRR196610:HRR196674 IBN196610:IBN196674 ILJ196610:ILJ196674 IVF196610:IVF196674 JFB196610:JFB196674 JOX196610:JOX196674 JYT196610:JYT196674 KIP196610:KIP196674 KSL196610:KSL196674 LCH196610:LCH196674 LMD196610:LMD196674 LVZ196610:LVZ196674 MFV196610:MFV196674 MPR196610:MPR196674 MZN196610:MZN196674 NJJ196610:NJJ196674 NTF196610:NTF196674 ODB196610:ODB196674 OMX196610:OMX196674 OWT196610:OWT196674 PGP196610:PGP196674 PQL196610:PQL196674 QAH196610:QAH196674 QKD196610:QKD196674 QTZ196610:QTZ196674 RDV196610:RDV196674 RNR196610:RNR196674 RXN196610:RXN196674 SHJ196610:SHJ196674 SRF196610:SRF196674 TBB196610:TBB196674 TKX196610:TKX196674 TUT196610:TUT196674 UEP196610:UEP196674 UOL196610:UOL196674 UYH196610:UYH196674 VID196610:VID196674 VRZ196610:VRZ196674 WBV196610:WBV196674 WLR196610:WLR196674 WVN196610:WVN196674 JB262146:JB262210 SX262146:SX262210 ACT262146:ACT262210 AMP262146:AMP262210 AWL262146:AWL262210 BGH262146:BGH262210 BQD262146:BQD262210 BZZ262146:BZZ262210 CJV262146:CJV262210 CTR262146:CTR262210 DDN262146:DDN262210 DNJ262146:DNJ262210 DXF262146:DXF262210 EHB262146:EHB262210 EQX262146:EQX262210 FAT262146:FAT262210 FKP262146:FKP262210 FUL262146:FUL262210 GEH262146:GEH262210 GOD262146:GOD262210 GXZ262146:GXZ262210 HHV262146:HHV262210 HRR262146:HRR262210 IBN262146:IBN262210 ILJ262146:ILJ262210 IVF262146:IVF262210 JFB262146:JFB262210 JOX262146:JOX262210 JYT262146:JYT262210 KIP262146:KIP262210 KSL262146:KSL262210 LCH262146:LCH262210 LMD262146:LMD262210 LVZ262146:LVZ262210 MFV262146:MFV262210 MPR262146:MPR262210 MZN262146:MZN262210 NJJ262146:NJJ262210 NTF262146:NTF262210 ODB262146:ODB262210 OMX262146:OMX262210 OWT262146:OWT262210 PGP262146:PGP262210 PQL262146:PQL262210 QAH262146:QAH262210 QKD262146:QKD262210 QTZ262146:QTZ262210 RDV262146:RDV262210 RNR262146:RNR262210 RXN262146:RXN262210 SHJ262146:SHJ262210 SRF262146:SRF262210 TBB262146:TBB262210 TKX262146:TKX262210 TUT262146:TUT262210 UEP262146:UEP262210 UOL262146:UOL262210 UYH262146:UYH262210 VID262146:VID262210 VRZ262146:VRZ262210 WBV262146:WBV262210 WLR262146:WLR262210 WVN262146:WVN262210 JB327682:JB327746 SX327682:SX327746 ACT327682:ACT327746 AMP327682:AMP327746 AWL327682:AWL327746 BGH327682:BGH327746 BQD327682:BQD327746 BZZ327682:BZZ327746 CJV327682:CJV327746 CTR327682:CTR327746 DDN327682:DDN327746 DNJ327682:DNJ327746 DXF327682:DXF327746 EHB327682:EHB327746 EQX327682:EQX327746 FAT327682:FAT327746 FKP327682:FKP327746 FUL327682:FUL327746 GEH327682:GEH327746 GOD327682:GOD327746 GXZ327682:GXZ327746 HHV327682:HHV327746 HRR327682:HRR327746 IBN327682:IBN327746 ILJ327682:ILJ327746 IVF327682:IVF327746 JFB327682:JFB327746 JOX327682:JOX327746 JYT327682:JYT327746 KIP327682:KIP327746 KSL327682:KSL327746 LCH327682:LCH327746 LMD327682:LMD327746 LVZ327682:LVZ327746 MFV327682:MFV327746 MPR327682:MPR327746 MZN327682:MZN327746 NJJ327682:NJJ327746 NTF327682:NTF327746 ODB327682:ODB327746 OMX327682:OMX327746 OWT327682:OWT327746 PGP327682:PGP327746 PQL327682:PQL327746 QAH327682:QAH327746 QKD327682:QKD327746 QTZ327682:QTZ327746 RDV327682:RDV327746 RNR327682:RNR327746 RXN327682:RXN327746 SHJ327682:SHJ327746 SRF327682:SRF327746 TBB327682:TBB327746 TKX327682:TKX327746 TUT327682:TUT327746 UEP327682:UEP327746 UOL327682:UOL327746 UYH327682:UYH327746 VID327682:VID327746 VRZ327682:VRZ327746 WBV327682:WBV327746 WLR327682:WLR327746 WVN327682:WVN327746 JB393218:JB393282 SX393218:SX393282 ACT393218:ACT393282 AMP393218:AMP393282 AWL393218:AWL393282 BGH393218:BGH393282 BQD393218:BQD393282 BZZ393218:BZZ393282 CJV393218:CJV393282 CTR393218:CTR393282 DDN393218:DDN393282 DNJ393218:DNJ393282 DXF393218:DXF393282 EHB393218:EHB393282 EQX393218:EQX393282 FAT393218:FAT393282 FKP393218:FKP393282 FUL393218:FUL393282 GEH393218:GEH393282 GOD393218:GOD393282 GXZ393218:GXZ393282 HHV393218:HHV393282 HRR393218:HRR393282 IBN393218:IBN393282 ILJ393218:ILJ393282 IVF393218:IVF393282 JFB393218:JFB393282 JOX393218:JOX393282 JYT393218:JYT393282 KIP393218:KIP393282 KSL393218:KSL393282 LCH393218:LCH393282 LMD393218:LMD393282 LVZ393218:LVZ393282 MFV393218:MFV393282 MPR393218:MPR393282 MZN393218:MZN393282 NJJ393218:NJJ393282 NTF393218:NTF393282 ODB393218:ODB393282 OMX393218:OMX393282 OWT393218:OWT393282 PGP393218:PGP393282 PQL393218:PQL393282 QAH393218:QAH393282 QKD393218:QKD393282 QTZ393218:QTZ393282 RDV393218:RDV393282 RNR393218:RNR393282 RXN393218:RXN393282 SHJ393218:SHJ393282 SRF393218:SRF393282 TBB393218:TBB393282 TKX393218:TKX393282 TUT393218:TUT393282 UEP393218:UEP393282 UOL393218:UOL393282 UYH393218:UYH393282 VID393218:VID393282 VRZ393218:VRZ393282 WBV393218:WBV393282 WLR393218:WLR393282 WVN393218:WVN393282 JB458754:JB458818 SX458754:SX458818 ACT458754:ACT458818 AMP458754:AMP458818 AWL458754:AWL458818 BGH458754:BGH458818 BQD458754:BQD458818 BZZ458754:BZZ458818 CJV458754:CJV458818 CTR458754:CTR458818 DDN458754:DDN458818 DNJ458754:DNJ458818 DXF458754:DXF458818 EHB458754:EHB458818 EQX458754:EQX458818 FAT458754:FAT458818 FKP458754:FKP458818 FUL458754:FUL458818 GEH458754:GEH458818 GOD458754:GOD458818 GXZ458754:GXZ458818 HHV458754:HHV458818 HRR458754:HRR458818 IBN458754:IBN458818 ILJ458754:ILJ458818 IVF458754:IVF458818 JFB458754:JFB458818 JOX458754:JOX458818 JYT458754:JYT458818 KIP458754:KIP458818 KSL458754:KSL458818 LCH458754:LCH458818 LMD458754:LMD458818 LVZ458754:LVZ458818 MFV458754:MFV458818 MPR458754:MPR458818 MZN458754:MZN458818 NJJ458754:NJJ458818 NTF458754:NTF458818 ODB458754:ODB458818 OMX458754:OMX458818 OWT458754:OWT458818 PGP458754:PGP458818 PQL458754:PQL458818 QAH458754:QAH458818 QKD458754:QKD458818 QTZ458754:QTZ458818 RDV458754:RDV458818 RNR458754:RNR458818 RXN458754:RXN458818 SHJ458754:SHJ458818 SRF458754:SRF458818 TBB458754:TBB458818 TKX458754:TKX458818 TUT458754:TUT458818 UEP458754:UEP458818 UOL458754:UOL458818 UYH458754:UYH458818 VID458754:VID458818 VRZ458754:VRZ458818 WBV458754:WBV458818 WLR458754:WLR458818 WVN458754:WVN458818 JB524290:JB524354 SX524290:SX524354 ACT524290:ACT524354 AMP524290:AMP524354 AWL524290:AWL524354 BGH524290:BGH524354 BQD524290:BQD524354 BZZ524290:BZZ524354 CJV524290:CJV524354 CTR524290:CTR524354 DDN524290:DDN524354 DNJ524290:DNJ524354 DXF524290:DXF524354 EHB524290:EHB524354 EQX524290:EQX524354 FAT524290:FAT524354 FKP524290:FKP524354 FUL524290:FUL524354 GEH524290:GEH524354 GOD524290:GOD524354 GXZ524290:GXZ524354 HHV524290:HHV524354 HRR524290:HRR524354 IBN524290:IBN524354 ILJ524290:ILJ524354 IVF524290:IVF524354 JFB524290:JFB524354 JOX524290:JOX524354 JYT524290:JYT524354 KIP524290:KIP524354 KSL524290:KSL524354 LCH524290:LCH524354 LMD524290:LMD524354 LVZ524290:LVZ524354 MFV524290:MFV524354 MPR524290:MPR524354 MZN524290:MZN524354 NJJ524290:NJJ524354 NTF524290:NTF524354 ODB524290:ODB524354 OMX524290:OMX524354 OWT524290:OWT524354 PGP524290:PGP524354 PQL524290:PQL524354 QAH524290:QAH524354 QKD524290:QKD524354 QTZ524290:QTZ524354 RDV524290:RDV524354 RNR524290:RNR524354 RXN524290:RXN524354 SHJ524290:SHJ524354 SRF524290:SRF524354 TBB524290:TBB524354 TKX524290:TKX524354 TUT524290:TUT524354 UEP524290:UEP524354 UOL524290:UOL524354 UYH524290:UYH524354 VID524290:VID524354 VRZ524290:VRZ524354 WBV524290:WBV524354 WLR524290:WLR524354 WVN524290:WVN524354 JB589826:JB589890 SX589826:SX589890 ACT589826:ACT589890 AMP589826:AMP589890 AWL589826:AWL589890 BGH589826:BGH589890 BQD589826:BQD589890 BZZ589826:BZZ589890 CJV589826:CJV589890 CTR589826:CTR589890 DDN589826:DDN589890 DNJ589826:DNJ589890 DXF589826:DXF589890 EHB589826:EHB589890 EQX589826:EQX589890 FAT589826:FAT589890 FKP589826:FKP589890 FUL589826:FUL589890 GEH589826:GEH589890 GOD589826:GOD589890 GXZ589826:GXZ589890 HHV589826:HHV589890 HRR589826:HRR589890 IBN589826:IBN589890 ILJ589826:ILJ589890 IVF589826:IVF589890 JFB589826:JFB589890 JOX589826:JOX589890 JYT589826:JYT589890 KIP589826:KIP589890 KSL589826:KSL589890 LCH589826:LCH589890 LMD589826:LMD589890 LVZ589826:LVZ589890 MFV589826:MFV589890 MPR589826:MPR589890 MZN589826:MZN589890 NJJ589826:NJJ589890 NTF589826:NTF589890 ODB589826:ODB589890 OMX589826:OMX589890 OWT589826:OWT589890 PGP589826:PGP589890 PQL589826:PQL589890 QAH589826:QAH589890 QKD589826:QKD589890 QTZ589826:QTZ589890 RDV589826:RDV589890 RNR589826:RNR589890 RXN589826:RXN589890 SHJ589826:SHJ589890 SRF589826:SRF589890 TBB589826:TBB589890 TKX589826:TKX589890 TUT589826:TUT589890 UEP589826:UEP589890 UOL589826:UOL589890 UYH589826:UYH589890 VID589826:VID589890 VRZ589826:VRZ589890 WBV589826:WBV589890 WLR589826:WLR589890 WVN589826:WVN589890 JB655362:JB655426 SX655362:SX655426 ACT655362:ACT655426 AMP655362:AMP655426 AWL655362:AWL655426 BGH655362:BGH655426 BQD655362:BQD655426 BZZ655362:BZZ655426 CJV655362:CJV655426 CTR655362:CTR655426 DDN655362:DDN655426 DNJ655362:DNJ655426 DXF655362:DXF655426 EHB655362:EHB655426 EQX655362:EQX655426 FAT655362:FAT655426 FKP655362:FKP655426 FUL655362:FUL655426 GEH655362:GEH655426 GOD655362:GOD655426 GXZ655362:GXZ655426 HHV655362:HHV655426 HRR655362:HRR655426 IBN655362:IBN655426 ILJ655362:ILJ655426 IVF655362:IVF655426 JFB655362:JFB655426 JOX655362:JOX655426 JYT655362:JYT655426 KIP655362:KIP655426 KSL655362:KSL655426 LCH655362:LCH655426 LMD655362:LMD655426 LVZ655362:LVZ655426 MFV655362:MFV655426 MPR655362:MPR655426 MZN655362:MZN655426 NJJ655362:NJJ655426 NTF655362:NTF655426 ODB655362:ODB655426 OMX655362:OMX655426 OWT655362:OWT655426 PGP655362:PGP655426 PQL655362:PQL655426 QAH655362:QAH655426 QKD655362:QKD655426 QTZ655362:QTZ655426 RDV655362:RDV655426 RNR655362:RNR655426 RXN655362:RXN655426 SHJ655362:SHJ655426 SRF655362:SRF655426 TBB655362:TBB655426 TKX655362:TKX655426 TUT655362:TUT655426 UEP655362:UEP655426 UOL655362:UOL655426 UYH655362:UYH655426 VID655362:VID655426 VRZ655362:VRZ655426 WBV655362:WBV655426 WLR655362:WLR655426 WVN655362:WVN655426 JB720898:JB720962 SX720898:SX720962 ACT720898:ACT720962 AMP720898:AMP720962 AWL720898:AWL720962 BGH720898:BGH720962 BQD720898:BQD720962 BZZ720898:BZZ720962 CJV720898:CJV720962 CTR720898:CTR720962 DDN720898:DDN720962 DNJ720898:DNJ720962 DXF720898:DXF720962 EHB720898:EHB720962 EQX720898:EQX720962 FAT720898:FAT720962 FKP720898:FKP720962 FUL720898:FUL720962 GEH720898:GEH720962 GOD720898:GOD720962 GXZ720898:GXZ720962 HHV720898:HHV720962 HRR720898:HRR720962 IBN720898:IBN720962 ILJ720898:ILJ720962 IVF720898:IVF720962 JFB720898:JFB720962 JOX720898:JOX720962 JYT720898:JYT720962 KIP720898:KIP720962 KSL720898:KSL720962 LCH720898:LCH720962 LMD720898:LMD720962 LVZ720898:LVZ720962 MFV720898:MFV720962 MPR720898:MPR720962 MZN720898:MZN720962 NJJ720898:NJJ720962 NTF720898:NTF720962 ODB720898:ODB720962 OMX720898:OMX720962 OWT720898:OWT720962 PGP720898:PGP720962 PQL720898:PQL720962 QAH720898:QAH720962 QKD720898:QKD720962 QTZ720898:QTZ720962 RDV720898:RDV720962 RNR720898:RNR720962 RXN720898:RXN720962 SHJ720898:SHJ720962 SRF720898:SRF720962 TBB720898:TBB720962 TKX720898:TKX720962 TUT720898:TUT720962 UEP720898:UEP720962 UOL720898:UOL720962 UYH720898:UYH720962 VID720898:VID720962 VRZ720898:VRZ720962 WBV720898:WBV720962 WLR720898:WLR720962 WVN720898:WVN720962 JB786434:JB786498 SX786434:SX786498 ACT786434:ACT786498 AMP786434:AMP786498 AWL786434:AWL786498 BGH786434:BGH786498 BQD786434:BQD786498 BZZ786434:BZZ786498 CJV786434:CJV786498 CTR786434:CTR786498 DDN786434:DDN786498 DNJ786434:DNJ786498 DXF786434:DXF786498 EHB786434:EHB786498 EQX786434:EQX786498 FAT786434:FAT786498 FKP786434:FKP786498 FUL786434:FUL786498 GEH786434:GEH786498 GOD786434:GOD786498 GXZ786434:GXZ786498 HHV786434:HHV786498 HRR786434:HRR786498 IBN786434:IBN786498 ILJ786434:ILJ786498 IVF786434:IVF786498 JFB786434:JFB786498 JOX786434:JOX786498 JYT786434:JYT786498 KIP786434:KIP786498 KSL786434:KSL786498 LCH786434:LCH786498 LMD786434:LMD786498 LVZ786434:LVZ786498 MFV786434:MFV786498 MPR786434:MPR786498 MZN786434:MZN786498 NJJ786434:NJJ786498 NTF786434:NTF786498 ODB786434:ODB786498 OMX786434:OMX786498 OWT786434:OWT786498 PGP786434:PGP786498 PQL786434:PQL786498 QAH786434:QAH786498 QKD786434:QKD786498 QTZ786434:QTZ786498 RDV786434:RDV786498 RNR786434:RNR786498 RXN786434:RXN786498 SHJ786434:SHJ786498 SRF786434:SRF786498 TBB786434:TBB786498 TKX786434:TKX786498 TUT786434:TUT786498 UEP786434:UEP786498 UOL786434:UOL786498 UYH786434:UYH786498 VID786434:VID786498 VRZ786434:VRZ786498 WBV786434:WBV786498 WLR786434:WLR786498 WVN786434:WVN786498 JB851970:JB852034 SX851970:SX852034 ACT851970:ACT852034 AMP851970:AMP852034 AWL851970:AWL852034 BGH851970:BGH852034 BQD851970:BQD852034 BZZ851970:BZZ852034 CJV851970:CJV852034 CTR851970:CTR852034 DDN851970:DDN852034 DNJ851970:DNJ852034 DXF851970:DXF852034 EHB851970:EHB852034 EQX851970:EQX852034 FAT851970:FAT852034 FKP851970:FKP852034 FUL851970:FUL852034 GEH851970:GEH852034 GOD851970:GOD852034 GXZ851970:GXZ852034 HHV851970:HHV852034 HRR851970:HRR852034 IBN851970:IBN852034 ILJ851970:ILJ852034 IVF851970:IVF852034 JFB851970:JFB852034 JOX851970:JOX852034 JYT851970:JYT852034 KIP851970:KIP852034 KSL851970:KSL852034 LCH851970:LCH852034 LMD851970:LMD852034 LVZ851970:LVZ852034 MFV851970:MFV852034 MPR851970:MPR852034 MZN851970:MZN852034 NJJ851970:NJJ852034 NTF851970:NTF852034 ODB851970:ODB852034 OMX851970:OMX852034 OWT851970:OWT852034 PGP851970:PGP852034 PQL851970:PQL852034 QAH851970:QAH852034 QKD851970:QKD852034 QTZ851970:QTZ852034 RDV851970:RDV852034 RNR851970:RNR852034 RXN851970:RXN852034 SHJ851970:SHJ852034 SRF851970:SRF852034 TBB851970:TBB852034 TKX851970:TKX852034 TUT851970:TUT852034 UEP851970:UEP852034 UOL851970:UOL852034 UYH851970:UYH852034 VID851970:VID852034 VRZ851970:VRZ852034 WBV851970:WBV852034 WLR851970:WLR852034 WVN851970:WVN852034 JB917506:JB917570 SX917506:SX917570 ACT917506:ACT917570 AMP917506:AMP917570 AWL917506:AWL917570 BGH917506:BGH917570 BQD917506:BQD917570 BZZ917506:BZZ917570 CJV917506:CJV917570 CTR917506:CTR917570 DDN917506:DDN917570 DNJ917506:DNJ917570 DXF917506:DXF917570 EHB917506:EHB917570 EQX917506:EQX917570 FAT917506:FAT917570 FKP917506:FKP917570 FUL917506:FUL917570 GEH917506:GEH917570 GOD917506:GOD917570 GXZ917506:GXZ917570 HHV917506:HHV917570 HRR917506:HRR917570 IBN917506:IBN917570 ILJ917506:ILJ917570 IVF917506:IVF917570 JFB917506:JFB917570 JOX917506:JOX917570 JYT917506:JYT917570 KIP917506:KIP917570 KSL917506:KSL917570 LCH917506:LCH917570 LMD917506:LMD917570 LVZ917506:LVZ917570 MFV917506:MFV917570 MPR917506:MPR917570 MZN917506:MZN917570 NJJ917506:NJJ917570 NTF917506:NTF917570 ODB917506:ODB917570 OMX917506:OMX917570 OWT917506:OWT917570 PGP917506:PGP917570 PQL917506:PQL917570 QAH917506:QAH917570 QKD917506:QKD917570 QTZ917506:QTZ917570 RDV917506:RDV917570 RNR917506:RNR917570 RXN917506:RXN917570 SHJ917506:SHJ917570 SRF917506:SRF917570 TBB917506:TBB917570 TKX917506:TKX917570 TUT917506:TUT917570 UEP917506:UEP917570 UOL917506:UOL917570 UYH917506:UYH917570 VID917506:VID917570 VRZ917506:VRZ917570 WBV917506:WBV917570 WLR917506:WLR917570 WVN917506:WVN917570 JB983042:JB983106 SX983042:SX983106 ACT983042:ACT983106 AMP983042:AMP983106 AWL983042:AWL983106 BGH983042:BGH983106 BQD983042:BQD983106 BZZ983042:BZZ983106 CJV983042:CJV983106 CTR983042:CTR983106 DDN983042:DDN983106 DNJ983042:DNJ983106 DXF983042:DXF983106 EHB983042:EHB983106 EQX983042:EQX983106 FAT983042:FAT983106 FKP983042:FKP983106 FUL983042:FUL983106 GEH983042:GEH983106 GOD983042:GOD983106 GXZ983042:GXZ983106 HHV983042:HHV983106 HRR983042:HRR983106 IBN983042:IBN983106 ILJ983042:ILJ983106 IVF983042:IVF983106 JFB983042:JFB983106 JOX983042:JOX983106 JYT983042:JYT983106 KIP983042:KIP983106 KSL983042:KSL983106 LCH983042:LCH983106 LMD983042:LMD983106 LVZ983042:LVZ983106 MFV983042:MFV983106 MPR983042:MPR983106 MZN983042:MZN983106 NJJ983042:NJJ983106 NTF983042:NTF983106 ODB983042:ODB983106 OMX983042:OMX983106 OWT983042:OWT983106 PGP983042:PGP983106 PQL983042:PQL983106 QAH983042:QAH983106 QKD983042:QKD983106 QTZ983042:QTZ983106 RDV983042:RDV983106 RNR983042:RNR983106 RXN983042:RXN983106 SHJ983042:SHJ983106 SRF983042:SRF983106 TBB983042:TBB983106 TKX983042:TKX983106 TUT983042:TUT983106 UEP983042:UEP983106 UOL983042:UOL983106 UYH983042:UYH983106 VID983042:VID983106 VRZ983042:VRZ983106 WBV983042:WBV983106 WLR983042:WLR983106 WVN983042:WVN983106 WLR9:WLR24 WBV9:WBV24 VRZ9:VRZ24 VID9:VID24 UYH9:UYH24 UOL9:UOL24 UEP9:UEP24 TUT9:TUT24 TKX9:TKX24 TBB9:TBB24 SRF9:SRF24 SHJ9:SHJ24 RXN9:RXN24 RNR9:RNR24 RDV9:RDV24 QTZ9:QTZ24 QKD9:QKD24 QAH9:QAH24 PQL9:PQL24 PGP9:PGP24 OWT9:OWT24 OMX9:OMX24 ODB9:ODB24 NTF9:NTF24 NJJ9:NJJ24 MZN9:MZN24 MPR9:MPR24 MFV9:MFV24 LVZ9:LVZ24 LMD9:LMD24 LCH9:LCH24 KSL9:KSL24 KIP9:KIP24 JYT9:JYT24 JOX9:JOX24 JFB9:JFB24 IVF9:IVF24 ILJ9:ILJ24 IBN9:IBN24 HRR9:HRR24 HHV9:HHV24 GXZ9:GXZ24 GOD9:GOD24 GEH9:GEH24 FUL9:FUL24 FKP9:FKP24 FAT9:FAT24 EQX9:EQX24 EHB9:EHB24 DXF9:DXF24 DNJ9:DNJ24 DDN9:DDN24 CTR9:CTR24 CJV9:CJV24 BZZ9:BZZ24 BQD9:BQD24 BGH9:BGH24 AWL9:AWL24 AMP9:AMP24 ACT9:ACT24 SX9:SX24 JB9:JB24 WVN9:WVN24 WVN27:WVN67 JB27:JB67 SX27:SX67 ACT27:ACT67 AMP27:AMP67 AWL27:AWL67 BGH27:BGH67 BQD27:BQD67 BZZ27:BZZ67 CJV27:CJV67 CTR27:CTR67 DDN27:DDN67 DNJ27:DNJ67 DXF27:DXF67 EHB27:EHB67 EQX27:EQX67 FAT27:FAT67 FKP27:FKP67 FUL27:FUL67 GEH27:GEH67 GOD27:GOD67 GXZ27:GXZ67 HHV27:HHV67 HRR27:HRR67 IBN27:IBN67 ILJ27:ILJ67 IVF27:IVF67 JFB27:JFB67 JOX27:JOX67 JYT27:JYT67 KIP27:KIP67 KSL27:KSL67 LCH27:LCH67 LMD27:LMD67 LVZ27:LVZ67 MFV27:MFV67 MPR27:MPR67 MZN27:MZN67 NJJ27:NJJ67 NTF27:NTF67 ODB27:ODB67 OMX27:OMX67 OWT27:OWT67 PGP27:PGP67 PQL27:PQL67 QAH27:QAH67 QKD27:QKD67 QTZ27:QTZ67 RDV27:RDV67 RNR27:RNR67 RXN27:RXN67 SHJ27:SHJ67 SRF27:SRF67 TBB27:TBB67 TKX27:TKX67 TUT27:TUT67 UEP27:UEP67 UOL27:UOL67 UYH27:UYH67 VID27:VID67 VRZ27:VRZ67 WBV27:WBV67 WLR27:WLR67">
      <formula1>TestCaseClassification</formula1>
    </dataValidation>
    <dataValidation type="list" operator="equal" allowBlank="1" showErrorMessage="1" sqref="I27:I42 I9:I25 I44:I159">
      <formula1>"Pass,Fail,Not Tested,Feature Not Available"</formula1>
    </dataValidation>
    <dataValidation type="list" allowBlank="1" showInputMessage="1" showErrorMessage="1" sqref="H71 H106 H111:H159">
      <formula1>"High,Medium,Low"</formula1>
    </dataValidation>
  </dataValidations>
  <pageMargins left="0.7" right="0.7" top="0.75" bottom="0.75" header="0.3" footer="0.3"/>
  <pageSetup paperSize="9" orientation="portrait"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9"/>
  <sheetViews>
    <sheetView topLeftCell="E1" workbookViewId="0">
      <selection activeCell="G58" sqref="G58"/>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55">
        <f>F3+F4+F5</f>
        <v>46</v>
      </c>
      <c r="G2" s="15"/>
      <c r="H2" s="3" t="s">
        <v>1</v>
      </c>
      <c r="I2" s="92">
        <f>COUNTIF($I$9:$I$149,$H$2)</f>
        <v>45</v>
      </c>
      <c r="J2" s="93"/>
    </row>
    <row r="3" spans="1:11" ht="13.5" x14ac:dyDescent="0.25">
      <c r="B3" s="15"/>
      <c r="C3" s="15"/>
      <c r="D3" s="15"/>
      <c r="E3" s="4" t="s">
        <v>781</v>
      </c>
      <c r="F3" s="39">
        <f>COUNTIF($H$9:$H$149,E3)</f>
        <v>3</v>
      </c>
      <c r="G3" s="15"/>
      <c r="H3" s="3" t="s">
        <v>2</v>
      </c>
      <c r="I3" s="92">
        <f>COUNTIF($I$9:$I$149,$H$3)</f>
        <v>1</v>
      </c>
      <c r="J3" s="93"/>
    </row>
    <row r="4" spans="1:11" ht="13.5" x14ac:dyDescent="0.25">
      <c r="B4" s="15"/>
      <c r="C4" s="15"/>
      <c r="D4" s="15"/>
      <c r="E4" s="4" t="s">
        <v>561</v>
      </c>
      <c r="F4" s="39">
        <f>COUNTIF($H$9:$H$149,E4)</f>
        <v>24</v>
      </c>
      <c r="G4" s="15"/>
      <c r="H4" s="3" t="s">
        <v>3</v>
      </c>
      <c r="I4" s="92">
        <f>COUNTIF($I$9:$I$149,$H$4)</f>
        <v>0</v>
      </c>
      <c r="J4" s="93"/>
    </row>
    <row r="5" spans="1:11" ht="13.5" x14ac:dyDescent="0.25">
      <c r="B5" s="15"/>
      <c r="C5" s="15"/>
      <c r="D5" s="15"/>
      <c r="E5" s="4" t="s">
        <v>782</v>
      </c>
      <c r="F5" s="39">
        <f>COUNTIF($H$9:$H$149,E5)</f>
        <v>19</v>
      </c>
      <c r="G5" s="15"/>
      <c r="H5" s="5" t="s">
        <v>4</v>
      </c>
      <c r="I5" s="92">
        <f>COUNTIF($I$9:$I$149,$H$5)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6" customFormat="1" ht="45" x14ac:dyDescent="0.25">
      <c r="B8" s="43" t="s">
        <v>1641</v>
      </c>
      <c r="C8" s="44"/>
      <c r="D8" s="44"/>
      <c r="E8" s="44"/>
      <c r="F8" s="44"/>
      <c r="G8" s="44"/>
      <c r="H8" s="44"/>
      <c r="I8" s="44"/>
      <c r="J8" s="44"/>
      <c r="K8" s="41"/>
    </row>
    <row r="9" spans="1:11" ht="150" x14ac:dyDescent="0.25">
      <c r="A9" s="11" t="s">
        <v>11</v>
      </c>
      <c r="B9" s="25" t="s">
        <v>1584</v>
      </c>
      <c r="C9" s="18" t="s">
        <v>1642</v>
      </c>
      <c r="D9" s="18" t="s">
        <v>1643</v>
      </c>
      <c r="E9" s="18" t="s">
        <v>37</v>
      </c>
      <c r="F9" s="18" t="s">
        <v>1644</v>
      </c>
      <c r="G9" s="18" t="s">
        <v>1693</v>
      </c>
      <c r="H9" s="40" t="s">
        <v>561</v>
      </c>
      <c r="I9" s="39" t="s">
        <v>1</v>
      </c>
      <c r="J9" s="39"/>
      <c r="K9"/>
    </row>
    <row r="10" spans="1:11" ht="120" x14ac:dyDescent="0.25">
      <c r="A10" s="11" t="s">
        <v>12</v>
      </c>
      <c r="B10" s="25" t="s">
        <v>1585</v>
      </c>
      <c r="C10" s="18" t="s">
        <v>1645</v>
      </c>
      <c r="D10" s="18" t="s">
        <v>1646</v>
      </c>
      <c r="E10" s="18" t="s">
        <v>37</v>
      </c>
      <c r="F10" s="18" t="s">
        <v>1647</v>
      </c>
      <c r="G10" s="18" t="s">
        <v>44</v>
      </c>
      <c r="H10" s="40" t="s">
        <v>561</v>
      </c>
      <c r="I10" s="39" t="s">
        <v>2</v>
      </c>
      <c r="J10" s="39"/>
      <c r="K10"/>
    </row>
    <row r="11" spans="1:11" ht="90" x14ac:dyDescent="0.25">
      <c r="B11" s="25" t="s">
        <v>1586</v>
      </c>
      <c r="C11" s="18" t="s">
        <v>178</v>
      </c>
      <c r="D11" s="26" t="s">
        <v>172</v>
      </c>
      <c r="E11" s="25" t="s">
        <v>1648</v>
      </c>
      <c r="F11" s="25" t="s">
        <v>1697</v>
      </c>
      <c r="G11" s="27" t="s">
        <v>173</v>
      </c>
      <c r="H11" s="40" t="s">
        <v>561</v>
      </c>
      <c r="I11" s="39" t="s">
        <v>1</v>
      </c>
      <c r="J11" s="39"/>
      <c r="K11"/>
    </row>
    <row r="12" spans="1:11" ht="90" x14ac:dyDescent="0.25">
      <c r="B12" s="25" t="s">
        <v>1587</v>
      </c>
      <c r="C12" s="18" t="s">
        <v>179</v>
      </c>
      <c r="D12" s="26" t="s">
        <v>174</v>
      </c>
      <c r="E12" s="25" t="s">
        <v>1648</v>
      </c>
      <c r="F12" s="25" t="s">
        <v>1685</v>
      </c>
      <c r="G12" s="27" t="s">
        <v>186</v>
      </c>
      <c r="H12" s="40" t="s">
        <v>782</v>
      </c>
      <c r="I12" s="77" t="s">
        <v>1</v>
      </c>
      <c r="J12" s="39"/>
      <c r="K12"/>
    </row>
    <row r="13" spans="1:11" ht="105" x14ac:dyDescent="0.25">
      <c r="B13" s="25" t="s">
        <v>1588</v>
      </c>
      <c r="C13" s="18" t="s">
        <v>180</v>
      </c>
      <c r="D13" s="26" t="s">
        <v>175</v>
      </c>
      <c r="E13" s="25" t="s">
        <v>1648</v>
      </c>
      <c r="F13" s="25" t="s">
        <v>1686</v>
      </c>
      <c r="G13" s="27" t="s">
        <v>186</v>
      </c>
      <c r="H13" s="40" t="s">
        <v>782</v>
      </c>
      <c r="I13" s="77" t="s">
        <v>1</v>
      </c>
      <c r="J13" s="39"/>
      <c r="K13"/>
    </row>
    <row r="14" spans="1:11" ht="105" x14ac:dyDescent="0.25">
      <c r="B14" s="25" t="s">
        <v>1589</v>
      </c>
      <c r="C14" s="18" t="s">
        <v>181</v>
      </c>
      <c r="D14" s="26" t="s">
        <v>176</v>
      </c>
      <c r="E14" s="25" t="s">
        <v>1648</v>
      </c>
      <c r="F14" s="30" t="s">
        <v>1687</v>
      </c>
      <c r="G14" s="27" t="s">
        <v>177</v>
      </c>
      <c r="H14" s="40" t="s">
        <v>782</v>
      </c>
      <c r="I14" s="77" t="s">
        <v>1</v>
      </c>
      <c r="J14" s="39"/>
      <c r="K14"/>
    </row>
    <row r="15" spans="1:11" ht="120" x14ac:dyDescent="0.25">
      <c r="B15" s="25" t="s">
        <v>1590</v>
      </c>
      <c r="C15" s="25" t="s">
        <v>182</v>
      </c>
      <c r="D15" s="26" t="s">
        <v>1649</v>
      </c>
      <c r="E15" s="25" t="s">
        <v>1648</v>
      </c>
      <c r="F15" s="30" t="s">
        <v>1688</v>
      </c>
      <c r="G15" s="27" t="s">
        <v>186</v>
      </c>
      <c r="H15" s="40" t="s">
        <v>782</v>
      </c>
      <c r="I15" s="77" t="s">
        <v>1</v>
      </c>
      <c r="J15" s="39"/>
      <c r="K15"/>
    </row>
    <row r="16" spans="1:11" ht="120" x14ac:dyDescent="0.25">
      <c r="B16" s="25" t="s">
        <v>1591</v>
      </c>
      <c r="C16" s="25" t="s">
        <v>182</v>
      </c>
      <c r="D16" s="26" t="s">
        <v>1650</v>
      </c>
      <c r="E16" s="25" t="s">
        <v>1648</v>
      </c>
      <c r="F16" s="30" t="s">
        <v>1689</v>
      </c>
      <c r="G16" s="27" t="s">
        <v>197</v>
      </c>
      <c r="H16" s="40" t="s">
        <v>782</v>
      </c>
      <c r="I16" s="77" t="s">
        <v>1</v>
      </c>
      <c r="J16" s="39"/>
      <c r="K16"/>
    </row>
    <row r="17" spans="1:11" ht="120" x14ac:dyDescent="0.25">
      <c r="B17" s="25" t="s">
        <v>1592</v>
      </c>
      <c r="C17" s="25" t="s">
        <v>183</v>
      </c>
      <c r="D17" s="26" t="s">
        <v>1651</v>
      </c>
      <c r="E17" s="25" t="s">
        <v>1648</v>
      </c>
      <c r="F17" s="30" t="s">
        <v>1690</v>
      </c>
      <c r="G17" s="27" t="s">
        <v>186</v>
      </c>
      <c r="H17" s="40" t="s">
        <v>782</v>
      </c>
      <c r="I17" s="77" t="s">
        <v>1</v>
      </c>
      <c r="J17" s="39"/>
      <c r="K17"/>
    </row>
    <row r="18" spans="1:11" ht="120" x14ac:dyDescent="0.25">
      <c r="B18" s="25" t="s">
        <v>1593</v>
      </c>
      <c r="C18" s="25" t="s">
        <v>183</v>
      </c>
      <c r="D18" s="26" t="s">
        <v>1652</v>
      </c>
      <c r="E18" s="25" t="s">
        <v>1648</v>
      </c>
      <c r="F18" s="30" t="s">
        <v>1691</v>
      </c>
      <c r="G18" s="27" t="s">
        <v>241</v>
      </c>
      <c r="H18" s="40" t="s">
        <v>782</v>
      </c>
      <c r="I18" s="77" t="s">
        <v>1</v>
      </c>
      <c r="J18" s="39"/>
      <c r="K18"/>
    </row>
    <row r="19" spans="1:11" ht="120" x14ac:dyDescent="0.25">
      <c r="B19" s="25" t="s">
        <v>1594</v>
      </c>
      <c r="C19" s="32" t="s">
        <v>185</v>
      </c>
      <c r="D19" s="33" t="s">
        <v>184</v>
      </c>
      <c r="E19" s="32" t="s">
        <v>1648</v>
      </c>
      <c r="F19" s="34" t="s">
        <v>1692</v>
      </c>
      <c r="G19" s="33" t="s">
        <v>1653</v>
      </c>
      <c r="H19" s="40" t="s">
        <v>782</v>
      </c>
      <c r="I19" s="77" t="s">
        <v>1</v>
      </c>
      <c r="J19" s="35"/>
      <c r="K19"/>
    </row>
    <row r="20" spans="1:11" ht="60" x14ac:dyDescent="0.25">
      <c r="B20" s="25" t="s">
        <v>1595</v>
      </c>
      <c r="C20" s="18" t="s">
        <v>211</v>
      </c>
      <c r="D20" s="26" t="s">
        <v>212</v>
      </c>
      <c r="E20" s="25" t="s">
        <v>1648</v>
      </c>
      <c r="F20" s="25" t="s">
        <v>1654</v>
      </c>
      <c r="G20" s="27" t="s">
        <v>1694</v>
      </c>
      <c r="H20" s="40" t="s">
        <v>782</v>
      </c>
      <c r="I20" s="77" t="s">
        <v>1</v>
      </c>
      <c r="J20" s="35"/>
      <c r="K20"/>
    </row>
    <row r="21" spans="1:11" ht="120" x14ac:dyDescent="0.25">
      <c r="B21" s="25" t="s">
        <v>1596</v>
      </c>
      <c r="C21" s="18" t="s">
        <v>217</v>
      </c>
      <c r="D21" s="26" t="s">
        <v>219</v>
      </c>
      <c r="E21" s="25" t="s">
        <v>1648</v>
      </c>
      <c r="F21" s="25" t="s">
        <v>1695</v>
      </c>
      <c r="G21" s="27" t="s">
        <v>1696</v>
      </c>
      <c r="H21" s="40" t="s">
        <v>782</v>
      </c>
      <c r="I21" s="77" t="s">
        <v>1</v>
      </c>
      <c r="J21" s="35"/>
      <c r="K21"/>
    </row>
    <row r="22" spans="1:11" ht="120" x14ac:dyDescent="0.25">
      <c r="B22" s="25" t="s">
        <v>1597</v>
      </c>
      <c r="C22" s="18" t="s">
        <v>218</v>
      </c>
      <c r="D22" s="26" t="s">
        <v>220</v>
      </c>
      <c r="E22" s="25" t="s">
        <v>1648</v>
      </c>
      <c r="F22" s="25" t="s">
        <v>1655</v>
      </c>
      <c r="G22" s="27" t="s">
        <v>1656</v>
      </c>
      <c r="H22" s="40" t="s">
        <v>782</v>
      </c>
      <c r="I22" s="77" t="s">
        <v>1</v>
      </c>
      <c r="J22" s="35"/>
      <c r="K22"/>
    </row>
    <row r="23" spans="1:11" ht="165" x14ac:dyDescent="0.25">
      <c r="B23" s="25" t="s">
        <v>1598</v>
      </c>
      <c r="C23" s="18" t="s">
        <v>221</v>
      </c>
      <c r="D23" s="26" t="s">
        <v>222</v>
      </c>
      <c r="E23" s="25" t="s">
        <v>1648</v>
      </c>
      <c r="F23" s="30" t="s">
        <v>1698</v>
      </c>
      <c r="G23" s="27" t="s">
        <v>225</v>
      </c>
      <c r="H23" s="40" t="s">
        <v>561</v>
      </c>
      <c r="I23" s="77" t="s">
        <v>1</v>
      </c>
      <c r="J23" s="35"/>
      <c r="K23"/>
    </row>
    <row r="24" spans="1:11" ht="90" x14ac:dyDescent="0.25">
      <c r="B24" s="25" t="s">
        <v>1599</v>
      </c>
      <c r="C24" s="25" t="s">
        <v>226</v>
      </c>
      <c r="D24" s="26" t="s">
        <v>227</v>
      </c>
      <c r="E24" s="25" t="s">
        <v>1648</v>
      </c>
      <c r="F24" s="30" t="s">
        <v>1657</v>
      </c>
      <c r="G24" s="31" t="s">
        <v>228</v>
      </c>
      <c r="H24" s="40" t="s">
        <v>561</v>
      </c>
      <c r="I24" s="77" t="s">
        <v>1</v>
      </c>
      <c r="J24" s="35"/>
      <c r="K24"/>
    </row>
    <row r="25" spans="1:11" s="39" customFormat="1" ht="60" x14ac:dyDescent="0.25">
      <c r="B25" s="25" t="s">
        <v>1600</v>
      </c>
      <c r="C25" s="25" t="s">
        <v>230</v>
      </c>
      <c r="D25" s="26" t="s">
        <v>1658</v>
      </c>
      <c r="E25" s="25" t="s">
        <v>1648</v>
      </c>
      <c r="F25" s="30" t="s">
        <v>1659</v>
      </c>
      <c r="G25" s="27" t="s">
        <v>233</v>
      </c>
      <c r="H25" s="40" t="s">
        <v>782</v>
      </c>
      <c r="I25" s="77" t="s">
        <v>1</v>
      </c>
    </row>
    <row r="26" spans="1:11" s="28" customFormat="1" ht="15" x14ac:dyDescent="0.25">
      <c r="B26" s="44" t="s">
        <v>1630</v>
      </c>
      <c r="C26" s="44"/>
      <c r="D26" s="44"/>
      <c r="E26" s="44"/>
      <c r="F26" s="44"/>
      <c r="G26" s="44"/>
      <c r="H26" s="44"/>
      <c r="I26" s="44"/>
      <c r="J26" s="44"/>
      <c r="K26" s="29"/>
    </row>
    <row r="27" spans="1:11" ht="150" x14ac:dyDescent="0.25">
      <c r="A27" s="11" t="s">
        <v>13</v>
      </c>
      <c r="B27" s="25" t="s">
        <v>1601</v>
      </c>
      <c r="C27" s="18" t="s">
        <v>1631</v>
      </c>
      <c r="D27" s="18" t="s">
        <v>1632</v>
      </c>
      <c r="E27" s="18" t="s">
        <v>37</v>
      </c>
      <c r="F27" s="18" t="s">
        <v>1660</v>
      </c>
      <c r="G27" s="18" t="s">
        <v>1748</v>
      </c>
      <c r="H27" s="40" t="s">
        <v>561</v>
      </c>
      <c r="I27" s="39" t="s">
        <v>1</v>
      </c>
      <c r="J27" s="39"/>
      <c r="K27"/>
    </row>
    <row r="28" spans="1:11" ht="120" x14ac:dyDescent="0.25">
      <c r="A28" s="11" t="s">
        <v>14</v>
      </c>
      <c r="B28" s="25" t="s">
        <v>1602</v>
      </c>
      <c r="C28" s="18" t="s">
        <v>1633</v>
      </c>
      <c r="D28" s="18" t="s">
        <v>1634</v>
      </c>
      <c r="E28" s="18" t="s">
        <v>37</v>
      </c>
      <c r="F28" s="18" t="s">
        <v>1661</v>
      </c>
      <c r="G28" s="18" t="s">
        <v>44</v>
      </c>
      <c r="H28" s="40" t="s">
        <v>561</v>
      </c>
      <c r="I28" s="77" t="s">
        <v>1</v>
      </c>
      <c r="J28" s="39"/>
      <c r="K28"/>
    </row>
    <row r="29" spans="1:11" ht="75" x14ac:dyDescent="0.25">
      <c r="A29" s="11"/>
      <c r="B29" s="25" t="s">
        <v>1603</v>
      </c>
      <c r="C29" s="18" t="s">
        <v>1700</v>
      </c>
      <c r="D29" s="18" t="s">
        <v>1699</v>
      </c>
      <c r="E29" s="18" t="s">
        <v>37</v>
      </c>
      <c r="F29" s="18" t="s">
        <v>1749</v>
      </c>
      <c r="G29" s="18" t="s">
        <v>1701</v>
      </c>
      <c r="H29" s="40" t="s">
        <v>782</v>
      </c>
      <c r="I29" s="77" t="s">
        <v>1</v>
      </c>
      <c r="J29" s="39"/>
      <c r="K29"/>
    </row>
    <row r="30" spans="1:11" ht="105" x14ac:dyDescent="0.25">
      <c r="A30" s="11"/>
      <c r="B30" s="25" t="s">
        <v>1604</v>
      </c>
      <c r="C30" s="18" t="s">
        <v>1702</v>
      </c>
      <c r="D30" s="18" t="s">
        <v>1703</v>
      </c>
      <c r="E30" s="18" t="s">
        <v>37</v>
      </c>
      <c r="F30" s="18" t="s">
        <v>1750</v>
      </c>
      <c r="G30" s="18" t="s">
        <v>1704</v>
      </c>
      <c r="H30" s="40" t="s">
        <v>561</v>
      </c>
      <c r="I30" s="77" t="s">
        <v>1</v>
      </c>
      <c r="J30" s="39"/>
      <c r="K30"/>
    </row>
    <row r="31" spans="1:11" ht="120" x14ac:dyDescent="0.25">
      <c r="A31" s="11"/>
      <c r="B31" s="25" t="s">
        <v>1605</v>
      </c>
      <c r="C31" s="18" t="s">
        <v>1705</v>
      </c>
      <c r="D31" s="18" t="s">
        <v>1706</v>
      </c>
      <c r="E31" s="18" t="s">
        <v>37</v>
      </c>
      <c r="F31" s="18" t="s">
        <v>1751</v>
      </c>
      <c r="G31" s="18" t="s">
        <v>1707</v>
      </c>
      <c r="H31" s="40" t="s">
        <v>782</v>
      </c>
      <c r="I31" s="77" t="s">
        <v>1</v>
      </c>
      <c r="J31" s="39"/>
      <c r="K31"/>
    </row>
    <row r="32" spans="1:11" ht="120" x14ac:dyDescent="0.25">
      <c r="B32" s="25" t="s">
        <v>1606</v>
      </c>
      <c r="C32" s="25" t="s">
        <v>1662</v>
      </c>
      <c r="D32" s="25" t="s">
        <v>1708</v>
      </c>
      <c r="E32" s="18" t="s">
        <v>1709</v>
      </c>
      <c r="F32" s="25" t="s">
        <v>1710</v>
      </c>
      <c r="G32" s="25" t="s">
        <v>1711</v>
      </c>
      <c r="H32" s="40" t="s">
        <v>561</v>
      </c>
      <c r="I32" s="77" t="s">
        <v>1</v>
      </c>
      <c r="J32" s="39"/>
      <c r="K32"/>
    </row>
    <row r="33" spans="2:11" ht="120" x14ac:dyDescent="0.25">
      <c r="B33" s="25" t="s">
        <v>1607</v>
      </c>
      <c r="C33" s="25" t="s">
        <v>1662</v>
      </c>
      <c r="D33" s="25" t="s">
        <v>1663</v>
      </c>
      <c r="E33" s="18" t="s">
        <v>1664</v>
      </c>
      <c r="F33" s="25" t="s">
        <v>1665</v>
      </c>
      <c r="G33" s="25" t="s">
        <v>1635</v>
      </c>
      <c r="H33" s="40" t="s">
        <v>561</v>
      </c>
      <c r="I33" s="77" t="s">
        <v>1</v>
      </c>
      <c r="J33" s="39"/>
      <c r="K33"/>
    </row>
    <row r="34" spans="2:11" ht="120" x14ac:dyDescent="0.25">
      <c r="B34" s="25" t="s">
        <v>1608</v>
      </c>
      <c r="C34" s="25" t="s">
        <v>1666</v>
      </c>
      <c r="D34" s="26" t="s">
        <v>1667</v>
      </c>
      <c r="E34" s="18" t="s">
        <v>37</v>
      </c>
      <c r="F34" s="25" t="s">
        <v>1668</v>
      </c>
      <c r="G34" s="26" t="s">
        <v>1712</v>
      </c>
      <c r="H34" s="40" t="s">
        <v>561</v>
      </c>
      <c r="I34" s="77" t="s">
        <v>1</v>
      </c>
      <c r="J34" s="39"/>
      <c r="K34"/>
    </row>
    <row r="35" spans="2:11" ht="120" x14ac:dyDescent="0.25">
      <c r="B35" s="25" t="s">
        <v>1609</v>
      </c>
      <c r="C35" s="18" t="s">
        <v>1636</v>
      </c>
      <c r="D35" s="18" t="s">
        <v>1669</v>
      </c>
      <c r="E35" s="18" t="s">
        <v>37</v>
      </c>
      <c r="F35" s="18" t="s">
        <v>1670</v>
      </c>
      <c r="G35" s="18" t="s">
        <v>1713</v>
      </c>
      <c r="H35" s="40" t="s">
        <v>561</v>
      </c>
      <c r="I35" s="77" t="s">
        <v>1</v>
      </c>
      <c r="J35" s="39"/>
      <c r="K35"/>
    </row>
    <row r="36" spans="2:11" ht="120" customHeight="1" x14ac:dyDescent="0.25">
      <c r="B36" s="25" t="s">
        <v>1610</v>
      </c>
      <c r="C36" s="18" t="s">
        <v>1636</v>
      </c>
      <c r="D36" s="18" t="s">
        <v>1671</v>
      </c>
      <c r="E36" s="18" t="s">
        <v>37</v>
      </c>
      <c r="F36" s="18" t="s">
        <v>1672</v>
      </c>
      <c r="G36" s="18" t="s">
        <v>1714</v>
      </c>
      <c r="H36" s="40" t="s">
        <v>561</v>
      </c>
      <c r="I36" s="77" t="s">
        <v>1</v>
      </c>
      <c r="J36" s="39"/>
      <c r="K36"/>
    </row>
    <row r="37" spans="2:11" ht="135" x14ac:dyDescent="0.25">
      <c r="B37" s="25" t="s">
        <v>1611</v>
      </c>
      <c r="C37" s="25" t="s">
        <v>1673</v>
      </c>
      <c r="D37" s="26" t="s">
        <v>1674</v>
      </c>
      <c r="E37" s="18" t="s">
        <v>37</v>
      </c>
      <c r="F37" s="25" t="s">
        <v>1675</v>
      </c>
      <c r="G37" s="27" t="s">
        <v>1715</v>
      </c>
      <c r="H37" s="40" t="s">
        <v>781</v>
      </c>
      <c r="I37" s="77" t="s">
        <v>1</v>
      </c>
      <c r="J37" s="39"/>
      <c r="K37"/>
    </row>
    <row r="38" spans="2:11" ht="90" x14ac:dyDescent="0.25">
      <c r="B38" s="25" t="s">
        <v>1612</v>
      </c>
      <c r="C38" s="25" t="s">
        <v>1637</v>
      </c>
      <c r="D38" s="26" t="s">
        <v>331</v>
      </c>
      <c r="E38" s="18" t="s">
        <v>37</v>
      </c>
      <c r="F38" s="25" t="s">
        <v>1676</v>
      </c>
      <c r="G38" s="26" t="s">
        <v>1638</v>
      </c>
      <c r="H38" s="40" t="s">
        <v>561</v>
      </c>
      <c r="I38" s="77" t="s">
        <v>1</v>
      </c>
      <c r="J38" s="39"/>
      <c r="K38"/>
    </row>
    <row r="39" spans="2:11" ht="15" x14ac:dyDescent="0.25">
      <c r="B39" s="45" t="s">
        <v>1677</v>
      </c>
      <c r="C39" s="45"/>
      <c r="D39" s="45"/>
      <c r="E39" s="45"/>
      <c r="F39" s="45"/>
      <c r="G39" s="45"/>
      <c r="H39" s="45"/>
      <c r="I39" s="45"/>
      <c r="J39" s="45"/>
      <c r="K39"/>
    </row>
    <row r="40" spans="2:11" ht="150" x14ac:dyDescent="0.25">
      <c r="B40" s="25" t="s">
        <v>1613</v>
      </c>
      <c r="C40" s="18" t="s">
        <v>1716</v>
      </c>
      <c r="D40" s="18" t="s">
        <v>1717</v>
      </c>
      <c r="E40" s="18" t="s">
        <v>37</v>
      </c>
      <c r="F40" s="18" t="s">
        <v>1723</v>
      </c>
      <c r="G40" s="18" t="s">
        <v>1740</v>
      </c>
      <c r="H40" s="40" t="s">
        <v>561</v>
      </c>
      <c r="I40" s="39" t="s">
        <v>1</v>
      </c>
      <c r="J40" s="39"/>
      <c r="K40"/>
    </row>
    <row r="41" spans="2:11" ht="120" x14ac:dyDescent="0.25">
      <c r="B41" s="25" t="s">
        <v>1614</v>
      </c>
      <c r="C41" s="18" t="s">
        <v>1718</v>
      </c>
      <c r="D41" s="18" t="s">
        <v>1719</v>
      </c>
      <c r="E41" s="18" t="s">
        <v>37</v>
      </c>
      <c r="F41" s="18" t="s">
        <v>1724</v>
      </c>
      <c r="G41" s="18" t="s">
        <v>44</v>
      </c>
      <c r="H41" s="40" t="s">
        <v>561</v>
      </c>
      <c r="I41" s="39" t="s">
        <v>1</v>
      </c>
      <c r="J41" s="39"/>
      <c r="K41"/>
    </row>
    <row r="42" spans="2:11" ht="75" x14ac:dyDescent="0.25">
      <c r="B42" s="25" t="s">
        <v>1615</v>
      </c>
      <c r="C42" s="18" t="s">
        <v>1732</v>
      </c>
      <c r="D42" s="18" t="s">
        <v>1733</v>
      </c>
      <c r="E42" s="18" t="s">
        <v>37</v>
      </c>
      <c r="F42" s="18" t="s">
        <v>1734</v>
      </c>
      <c r="G42" s="18" t="s">
        <v>1735</v>
      </c>
      <c r="H42" s="40" t="s">
        <v>561</v>
      </c>
      <c r="I42" s="77" t="s">
        <v>1</v>
      </c>
      <c r="J42" s="39"/>
      <c r="K42"/>
    </row>
    <row r="43" spans="2:11" ht="90" x14ac:dyDescent="0.25">
      <c r="B43" s="25" t="s">
        <v>1616</v>
      </c>
      <c r="C43" s="18" t="s">
        <v>1736</v>
      </c>
      <c r="D43" s="18" t="s">
        <v>1737</v>
      </c>
      <c r="E43" s="18" t="s">
        <v>1738</v>
      </c>
      <c r="F43" s="18" t="s">
        <v>1739</v>
      </c>
      <c r="G43" s="18" t="s">
        <v>1741</v>
      </c>
      <c r="H43" s="40" t="s">
        <v>561</v>
      </c>
      <c r="I43" s="77" t="s">
        <v>1</v>
      </c>
      <c r="J43" s="39"/>
      <c r="K43"/>
    </row>
    <row r="44" spans="2:11" ht="75" x14ac:dyDescent="0.25">
      <c r="B44" s="25" t="s">
        <v>1617</v>
      </c>
      <c r="C44" s="18" t="s">
        <v>1700</v>
      </c>
      <c r="D44" s="18" t="s">
        <v>1699</v>
      </c>
      <c r="E44" s="18" t="s">
        <v>37</v>
      </c>
      <c r="F44" s="18" t="s">
        <v>1742</v>
      </c>
      <c r="G44" s="18" t="s">
        <v>1701</v>
      </c>
      <c r="H44" s="40" t="s">
        <v>782</v>
      </c>
      <c r="I44" s="77" t="s">
        <v>1</v>
      </c>
      <c r="J44" s="39"/>
      <c r="K44"/>
    </row>
    <row r="45" spans="2:11" ht="105" x14ac:dyDescent="0.25">
      <c r="B45" s="25" t="s">
        <v>1618</v>
      </c>
      <c r="C45" s="18" t="s">
        <v>1702</v>
      </c>
      <c r="D45" s="18" t="s">
        <v>1703</v>
      </c>
      <c r="E45" s="18" t="s">
        <v>37</v>
      </c>
      <c r="F45" s="18" t="s">
        <v>1743</v>
      </c>
      <c r="G45" s="18" t="s">
        <v>1704</v>
      </c>
      <c r="H45" s="40" t="s">
        <v>561</v>
      </c>
      <c r="I45" s="77" t="s">
        <v>1</v>
      </c>
      <c r="J45" s="39"/>
      <c r="K45"/>
    </row>
    <row r="46" spans="2:11" ht="120" x14ac:dyDescent="0.25">
      <c r="B46" s="25" t="s">
        <v>1619</v>
      </c>
      <c r="C46" s="18" t="s">
        <v>1705</v>
      </c>
      <c r="D46" s="18" t="s">
        <v>1706</v>
      </c>
      <c r="E46" s="18" t="s">
        <v>37</v>
      </c>
      <c r="F46" s="18" t="s">
        <v>1744</v>
      </c>
      <c r="G46" s="18" t="s">
        <v>1707</v>
      </c>
      <c r="H46" s="40" t="s">
        <v>782</v>
      </c>
      <c r="I46" s="77" t="s">
        <v>1</v>
      </c>
      <c r="J46" s="39"/>
      <c r="K46"/>
    </row>
    <row r="47" spans="2:11" ht="120" x14ac:dyDescent="0.25">
      <c r="B47" s="25" t="s">
        <v>1620</v>
      </c>
      <c r="C47" s="25" t="s">
        <v>1720</v>
      </c>
      <c r="D47" s="25" t="s">
        <v>1725</v>
      </c>
      <c r="E47" s="18" t="s">
        <v>1709</v>
      </c>
      <c r="F47" s="25" t="s">
        <v>1726</v>
      </c>
      <c r="G47" s="25" t="s">
        <v>1711</v>
      </c>
      <c r="H47" s="40" t="s">
        <v>561</v>
      </c>
      <c r="I47" s="77" t="s">
        <v>1</v>
      </c>
      <c r="J47" s="39"/>
      <c r="K47"/>
    </row>
    <row r="48" spans="2:11" ht="120" x14ac:dyDescent="0.25">
      <c r="B48" s="25" t="s">
        <v>1621</v>
      </c>
      <c r="C48" s="25" t="s">
        <v>1666</v>
      </c>
      <c r="D48" s="26" t="s">
        <v>1667</v>
      </c>
      <c r="E48" s="18" t="s">
        <v>37</v>
      </c>
      <c r="F48" s="25" t="s">
        <v>1727</v>
      </c>
      <c r="G48" s="26" t="s">
        <v>1712</v>
      </c>
      <c r="H48" s="40" t="s">
        <v>561</v>
      </c>
      <c r="I48" s="77" t="s">
        <v>1</v>
      </c>
      <c r="J48" s="39"/>
      <c r="K48"/>
    </row>
    <row r="49" spans="2:11" ht="120" x14ac:dyDescent="0.25">
      <c r="B49" s="25" t="s">
        <v>1622</v>
      </c>
      <c r="C49" s="18" t="s">
        <v>1721</v>
      </c>
      <c r="D49" s="18" t="s">
        <v>1669</v>
      </c>
      <c r="E49" s="18" t="s">
        <v>37</v>
      </c>
      <c r="F49" s="18" t="s">
        <v>1728</v>
      </c>
      <c r="G49" s="18" t="s">
        <v>1713</v>
      </c>
      <c r="H49" s="40" t="s">
        <v>561</v>
      </c>
      <c r="I49" s="77" t="s">
        <v>1</v>
      </c>
      <c r="J49" s="39"/>
      <c r="K49"/>
    </row>
    <row r="50" spans="2:11" ht="120" x14ac:dyDescent="0.25">
      <c r="B50" s="25" t="s">
        <v>1623</v>
      </c>
      <c r="C50" s="18" t="s">
        <v>1721</v>
      </c>
      <c r="D50" s="18" t="s">
        <v>1671</v>
      </c>
      <c r="E50" s="18" t="s">
        <v>37</v>
      </c>
      <c r="F50" s="18" t="s">
        <v>1729</v>
      </c>
      <c r="G50" s="18" t="s">
        <v>1714</v>
      </c>
      <c r="H50" s="40" t="s">
        <v>561</v>
      </c>
      <c r="I50" s="77" t="s">
        <v>1</v>
      </c>
      <c r="J50" s="39"/>
      <c r="K50"/>
    </row>
    <row r="51" spans="2:11" ht="135" x14ac:dyDescent="0.25">
      <c r="B51" s="25" t="s">
        <v>1624</v>
      </c>
      <c r="C51" s="25" t="s">
        <v>1673</v>
      </c>
      <c r="D51" s="26" t="s">
        <v>1674</v>
      </c>
      <c r="E51" s="18" t="s">
        <v>37</v>
      </c>
      <c r="F51" s="25" t="s">
        <v>1730</v>
      </c>
      <c r="G51" s="27" t="s">
        <v>1715</v>
      </c>
      <c r="H51" s="40" t="s">
        <v>781</v>
      </c>
      <c r="I51" s="77" t="s">
        <v>1</v>
      </c>
      <c r="J51" s="39"/>
      <c r="K51"/>
    </row>
    <row r="52" spans="2:11" ht="90" x14ac:dyDescent="0.25">
      <c r="B52" s="25" t="s">
        <v>1625</v>
      </c>
      <c r="C52" s="25" t="s">
        <v>1722</v>
      </c>
      <c r="D52" s="26" t="s">
        <v>331</v>
      </c>
      <c r="E52" s="18" t="s">
        <v>37</v>
      </c>
      <c r="F52" s="25" t="s">
        <v>1731</v>
      </c>
      <c r="G52" s="26" t="s">
        <v>1638</v>
      </c>
      <c r="H52" s="40" t="s">
        <v>561</v>
      </c>
      <c r="I52" s="77" t="s">
        <v>1</v>
      </c>
      <c r="J52" s="39"/>
      <c r="K52"/>
    </row>
    <row r="53" spans="2:11" s="12" customFormat="1" ht="15" x14ac:dyDescent="0.25">
      <c r="B53" s="45" t="s">
        <v>1639</v>
      </c>
      <c r="C53" s="45"/>
      <c r="D53" s="45"/>
      <c r="E53" s="45"/>
      <c r="F53" s="45"/>
      <c r="G53" s="45"/>
      <c r="H53" s="45"/>
      <c r="I53" s="45"/>
      <c r="J53" s="45"/>
      <c r="K53" s="52"/>
    </row>
    <row r="54" spans="2:11" ht="105" x14ac:dyDescent="0.25">
      <c r="B54" s="25" t="s">
        <v>1626</v>
      </c>
      <c r="C54" s="48" t="s">
        <v>1640</v>
      </c>
      <c r="D54" s="49" t="s">
        <v>154</v>
      </c>
      <c r="E54" s="49" t="s">
        <v>1678</v>
      </c>
      <c r="F54" s="50" t="s">
        <v>1679</v>
      </c>
      <c r="G54" s="50" t="s">
        <v>1680</v>
      </c>
      <c r="H54" s="51" t="s">
        <v>782</v>
      </c>
      <c r="I54" s="47" t="s">
        <v>1</v>
      </c>
      <c r="J54" s="47"/>
      <c r="K54"/>
    </row>
    <row r="55" spans="2:11" ht="90" x14ac:dyDescent="0.25">
      <c r="B55" s="25" t="s">
        <v>1627</v>
      </c>
      <c r="C55" s="25" t="s">
        <v>1640</v>
      </c>
      <c r="D55" s="26" t="s">
        <v>155</v>
      </c>
      <c r="E55" s="26" t="s">
        <v>1678</v>
      </c>
      <c r="F55" s="30" t="s">
        <v>1681</v>
      </c>
      <c r="G55" s="30" t="s">
        <v>1682</v>
      </c>
      <c r="H55" s="40" t="s">
        <v>782</v>
      </c>
      <c r="I55" s="47" t="s">
        <v>1</v>
      </c>
      <c r="J55" s="39"/>
      <c r="K55"/>
    </row>
    <row r="56" spans="2:11" ht="90" x14ac:dyDescent="0.25">
      <c r="B56" s="25" t="s">
        <v>1628</v>
      </c>
      <c r="C56" s="25" t="s">
        <v>1640</v>
      </c>
      <c r="D56" s="25" t="s">
        <v>156</v>
      </c>
      <c r="E56" s="26" t="s">
        <v>1678</v>
      </c>
      <c r="F56" s="25" t="s">
        <v>1683</v>
      </c>
      <c r="G56" s="25" t="s">
        <v>157</v>
      </c>
      <c r="H56" s="40" t="s">
        <v>782</v>
      </c>
      <c r="I56" s="47" t="s">
        <v>1</v>
      </c>
      <c r="J56" s="39"/>
      <c r="K56"/>
    </row>
    <row r="57" spans="2:11" ht="90" x14ac:dyDescent="0.25">
      <c r="B57" s="25" t="s">
        <v>1629</v>
      </c>
      <c r="C57" s="25" t="s">
        <v>1745</v>
      </c>
      <c r="D57" s="26" t="s">
        <v>1746</v>
      </c>
      <c r="E57" s="26" t="s">
        <v>1747</v>
      </c>
      <c r="F57" s="30" t="s">
        <v>1681</v>
      </c>
      <c r="G57" s="30" t="s">
        <v>1684</v>
      </c>
      <c r="H57" s="40" t="s">
        <v>781</v>
      </c>
      <c r="I57" s="47" t="s">
        <v>1</v>
      </c>
      <c r="J57" s="39"/>
      <c r="K57"/>
    </row>
    <row r="58" spans="2:11" ht="15" x14ac:dyDescent="0.25">
      <c r="B58" s="25"/>
      <c r="C58" s="18"/>
      <c r="D58" s="26"/>
      <c r="E58" s="25"/>
      <c r="F58" s="25"/>
      <c r="G58" s="27"/>
      <c r="H58" s="40"/>
      <c r="I58" s="39"/>
      <c r="J58" s="39"/>
    </row>
    <row r="59" spans="2:11" ht="15" x14ac:dyDescent="0.25">
      <c r="B59" s="25"/>
      <c r="C59" s="18"/>
      <c r="D59" s="26"/>
      <c r="E59" s="25"/>
      <c r="F59" s="25"/>
      <c r="G59" s="18"/>
      <c r="H59" s="40"/>
      <c r="I59" s="39"/>
      <c r="J59" s="39"/>
    </row>
    <row r="60" spans="2:11" ht="15" x14ac:dyDescent="0.25">
      <c r="B60" s="25"/>
      <c r="C60" s="18"/>
      <c r="D60" s="26"/>
      <c r="E60" s="25"/>
      <c r="F60" s="30"/>
      <c r="G60" s="27"/>
      <c r="H60" s="40"/>
      <c r="I60" s="39"/>
      <c r="J60" s="39"/>
    </row>
    <row r="61" spans="2:11" ht="15" x14ac:dyDescent="0.25">
      <c r="B61" s="53"/>
      <c r="C61" s="25"/>
      <c r="D61" s="26"/>
      <c r="E61" s="25"/>
      <c r="F61" s="30"/>
      <c r="G61" s="31"/>
      <c r="H61" s="40"/>
      <c r="I61" s="39"/>
      <c r="J61" s="39"/>
    </row>
    <row r="62" spans="2:11" ht="15" x14ac:dyDescent="0.25">
      <c r="B62" s="25"/>
      <c r="C62" s="18"/>
      <c r="D62" s="18"/>
      <c r="E62" s="18"/>
      <c r="F62" s="18"/>
      <c r="G62" s="18"/>
      <c r="H62" s="40"/>
      <c r="I62" s="39"/>
      <c r="J62" s="39"/>
    </row>
    <row r="63" spans="2:11" ht="15" x14ac:dyDescent="0.25">
      <c r="B63" s="25"/>
      <c r="C63" s="18"/>
      <c r="D63" s="18"/>
      <c r="E63" s="18"/>
      <c r="F63" s="18"/>
      <c r="G63" s="18"/>
      <c r="H63" s="40"/>
      <c r="I63" s="39"/>
      <c r="J63" s="39"/>
    </row>
    <row r="64" spans="2:11" ht="15" x14ac:dyDescent="0.25">
      <c r="B64" s="25"/>
      <c r="C64" s="18"/>
      <c r="D64" s="18"/>
      <c r="E64" s="18"/>
      <c r="F64" s="18"/>
      <c r="G64" s="18"/>
      <c r="H64" s="40"/>
      <c r="I64" s="39"/>
      <c r="J64" s="39"/>
    </row>
    <row r="65" spans="2:10" ht="15" x14ac:dyDescent="0.25">
      <c r="B65" s="25"/>
      <c r="C65" s="18"/>
      <c r="D65" s="18"/>
      <c r="E65" s="18"/>
      <c r="F65" s="18"/>
      <c r="G65" s="18"/>
      <c r="H65" s="40"/>
      <c r="I65" s="39"/>
      <c r="J65" s="39"/>
    </row>
    <row r="66" spans="2:10" ht="15" x14ac:dyDescent="0.25">
      <c r="B66" s="25"/>
      <c r="C66" s="18"/>
      <c r="D66" s="18"/>
      <c r="E66" s="18"/>
      <c r="F66" s="18"/>
      <c r="G66" s="18"/>
      <c r="H66" s="40"/>
      <c r="I66" s="39"/>
      <c r="J66" s="39"/>
    </row>
    <row r="67" spans="2:10" ht="15" x14ac:dyDescent="0.25">
      <c r="B67" s="25"/>
      <c r="C67" s="25"/>
      <c r="D67" s="25"/>
      <c r="E67" s="18"/>
      <c r="F67" s="25"/>
      <c r="G67" s="25"/>
      <c r="H67" s="40"/>
      <c r="I67" s="39"/>
      <c r="J67" s="39"/>
    </row>
    <row r="68" spans="2:10" ht="15" x14ac:dyDescent="0.25">
      <c r="B68" s="25"/>
      <c r="C68" s="25"/>
      <c r="D68" s="25"/>
      <c r="E68" s="18"/>
      <c r="F68" s="25"/>
      <c r="G68" s="25"/>
      <c r="H68" s="40"/>
      <c r="I68" s="39"/>
      <c r="J68" s="39"/>
    </row>
    <row r="69" spans="2:10" ht="15" x14ac:dyDescent="0.25">
      <c r="B69" s="25"/>
      <c r="C69" s="25"/>
      <c r="D69" s="26"/>
      <c r="E69" s="18"/>
      <c r="F69" s="25"/>
      <c r="G69" s="27"/>
      <c r="H69" s="40"/>
      <c r="I69" s="39"/>
      <c r="J69" s="39"/>
    </row>
    <row r="70" spans="2:10" ht="15" x14ac:dyDescent="0.25">
      <c r="B70" s="25"/>
      <c r="C70" s="25"/>
      <c r="D70" s="26"/>
      <c r="E70" s="18"/>
      <c r="F70" s="25"/>
      <c r="G70" s="27"/>
      <c r="H70" s="40"/>
      <c r="I70" s="39"/>
      <c r="J70" s="39"/>
    </row>
    <row r="71" spans="2:10" ht="15" x14ac:dyDescent="0.25">
      <c r="B71" s="25"/>
      <c r="C71" s="25"/>
      <c r="D71" s="26"/>
      <c r="E71" s="18"/>
      <c r="F71" s="25"/>
      <c r="G71" s="27"/>
      <c r="H71" s="40"/>
      <c r="I71" s="39"/>
      <c r="J71" s="39"/>
    </row>
    <row r="72" spans="2:10" ht="15" x14ac:dyDescent="0.25">
      <c r="B72" s="25"/>
      <c r="C72" s="25"/>
      <c r="D72" s="25"/>
      <c r="E72" s="18"/>
      <c r="F72" s="25"/>
      <c r="G72" s="25"/>
      <c r="H72" s="40"/>
      <c r="I72" s="39"/>
      <c r="J72" s="39"/>
    </row>
    <row r="73" spans="2:10" ht="15" x14ac:dyDescent="0.25">
      <c r="B73" s="25"/>
      <c r="C73" s="18"/>
      <c r="D73" s="18"/>
      <c r="E73" s="18"/>
      <c r="F73" s="18"/>
      <c r="G73" s="18"/>
      <c r="H73" s="40"/>
      <c r="I73" s="39"/>
      <c r="J73" s="39"/>
    </row>
    <row r="74" spans="2:10" ht="15" x14ac:dyDescent="0.25">
      <c r="B74" s="25"/>
      <c r="C74" s="18"/>
      <c r="D74" s="18"/>
      <c r="E74" s="18"/>
      <c r="F74" s="18"/>
      <c r="G74" s="18"/>
      <c r="H74" s="40"/>
      <c r="I74" s="39"/>
      <c r="J74" s="39"/>
    </row>
    <row r="75" spans="2:10" ht="15" x14ac:dyDescent="0.25">
      <c r="B75" s="25"/>
      <c r="C75" s="25"/>
      <c r="D75" s="26"/>
      <c r="E75" s="18"/>
      <c r="F75" s="25"/>
      <c r="G75" s="27"/>
      <c r="H75" s="40"/>
      <c r="I75" s="39"/>
      <c r="J75" s="39"/>
    </row>
    <row r="76" spans="2:10" ht="15" x14ac:dyDescent="0.25">
      <c r="B76" s="25"/>
      <c r="C76" s="25"/>
      <c r="D76" s="26"/>
      <c r="E76" s="18"/>
      <c r="F76" s="25"/>
      <c r="G76" s="26"/>
      <c r="H76" s="40"/>
      <c r="I76" s="39"/>
      <c r="J76" s="39"/>
    </row>
    <row r="77" spans="2:10" ht="15" x14ac:dyDescent="0.25">
      <c r="B77" s="53"/>
      <c r="C77" s="18"/>
      <c r="D77" s="18"/>
      <c r="E77" s="18"/>
      <c r="F77" s="18"/>
      <c r="G77" s="18"/>
      <c r="H77" s="40"/>
      <c r="I77" s="39"/>
      <c r="J77" s="39"/>
    </row>
    <row r="78" spans="2:10" ht="15" x14ac:dyDescent="0.25">
      <c r="B78" s="25"/>
      <c r="C78" s="18"/>
      <c r="D78" s="18"/>
      <c r="E78" s="18"/>
      <c r="F78" s="18"/>
      <c r="G78" s="18"/>
      <c r="H78" s="40"/>
      <c r="I78" s="39"/>
      <c r="J78" s="39"/>
    </row>
    <row r="79" spans="2:10" ht="15" x14ac:dyDescent="0.25">
      <c r="B79" s="25"/>
      <c r="C79" s="18"/>
      <c r="D79" s="18"/>
      <c r="E79" s="18"/>
      <c r="F79" s="18"/>
      <c r="G79" s="18"/>
      <c r="H79" s="40"/>
      <c r="I79" s="39"/>
      <c r="J79" s="39"/>
    </row>
    <row r="80" spans="2:10" ht="15" x14ac:dyDescent="0.25">
      <c r="B80" s="25"/>
      <c r="C80" s="18"/>
      <c r="D80" s="18"/>
      <c r="E80" s="18"/>
      <c r="F80" s="18"/>
      <c r="G80" s="18"/>
      <c r="H80" s="40"/>
      <c r="I80" s="39"/>
      <c r="J80" s="39"/>
    </row>
    <row r="81" spans="2:10" ht="15" x14ac:dyDescent="0.25">
      <c r="B81" s="25"/>
      <c r="C81" s="18"/>
      <c r="D81" s="18"/>
      <c r="E81" s="18"/>
      <c r="F81" s="18"/>
      <c r="G81" s="18"/>
      <c r="H81" s="40"/>
      <c r="I81" s="39"/>
      <c r="J81" s="39"/>
    </row>
    <row r="82" spans="2:10" ht="15" x14ac:dyDescent="0.25">
      <c r="B82" s="25"/>
      <c r="C82" s="18"/>
      <c r="D82" s="18"/>
      <c r="E82" s="18"/>
      <c r="F82" s="18"/>
      <c r="G82" s="18"/>
      <c r="H82" s="40"/>
      <c r="I82" s="39"/>
      <c r="J82" s="39"/>
    </row>
    <row r="83" spans="2:10" ht="15" x14ac:dyDescent="0.25">
      <c r="B83" s="25"/>
      <c r="C83" s="25"/>
      <c r="D83" s="25"/>
      <c r="E83" s="18"/>
      <c r="F83" s="25"/>
      <c r="G83" s="25"/>
      <c r="H83" s="40"/>
      <c r="I83" s="39"/>
      <c r="J83" s="39"/>
    </row>
    <row r="84" spans="2:10" ht="15" x14ac:dyDescent="0.25">
      <c r="B84" s="25"/>
      <c r="C84" s="25"/>
      <c r="D84" s="25"/>
      <c r="E84" s="18"/>
      <c r="F84" s="25"/>
      <c r="G84" s="25"/>
      <c r="H84" s="40"/>
      <c r="I84" s="39"/>
      <c r="J84" s="39"/>
    </row>
    <row r="85" spans="2:10" ht="15" x14ac:dyDescent="0.25">
      <c r="B85" s="25"/>
      <c r="C85" s="25"/>
      <c r="D85" s="26"/>
      <c r="E85" s="18"/>
      <c r="F85" s="25"/>
      <c r="G85" s="27"/>
      <c r="H85" s="40"/>
      <c r="I85" s="39"/>
      <c r="J85" s="39"/>
    </row>
    <row r="86" spans="2:10" ht="15" x14ac:dyDescent="0.25">
      <c r="B86" s="25"/>
      <c r="C86" s="25"/>
      <c r="D86" s="26"/>
      <c r="E86" s="18"/>
      <c r="F86" s="25"/>
      <c r="G86" s="27"/>
      <c r="H86" s="40"/>
      <c r="I86" s="39"/>
      <c r="J86" s="39"/>
    </row>
    <row r="87" spans="2:10" ht="15" x14ac:dyDescent="0.25">
      <c r="B87" s="25"/>
      <c r="C87" s="25"/>
      <c r="D87" s="26"/>
      <c r="E87" s="18"/>
      <c r="F87" s="25"/>
      <c r="G87" s="27"/>
      <c r="H87" s="40"/>
      <c r="I87" s="39"/>
      <c r="J87" s="39"/>
    </row>
    <row r="88" spans="2:10" ht="15" x14ac:dyDescent="0.25">
      <c r="B88" s="25"/>
      <c r="C88" s="18"/>
      <c r="D88" s="26"/>
      <c r="E88" s="18"/>
      <c r="F88" s="18"/>
      <c r="G88" s="30"/>
      <c r="H88" s="40"/>
      <c r="I88" s="39"/>
      <c r="J88" s="39"/>
    </row>
    <row r="89" spans="2:10" ht="15" x14ac:dyDescent="0.25">
      <c r="B89" s="25"/>
      <c r="C89" s="18"/>
      <c r="D89" s="26"/>
      <c r="E89" s="18"/>
      <c r="F89" s="18"/>
      <c r="G89" s="30"/>
      <c r="H89" s="40"/>
      <c r="I89" s="39"/>
      <c r="J89" s="39"/>
    </row>
    <row r="90" spans="2:10" ht="15" x14ac:dyDescent="0.25">
      <c r="B90" s="25"/>
      <c r="C90" s="18"/>
      <c r="D90" s="26"/>
      <c r="E90" s="18"/>
      <c r="F90" s="18"/>
      <c r="G90" s="18"/>
      <c r="H90" s="40"/>
      <c r="I90" s="39"/>
      <c r="J90" s="39"/>
    </row>
    <row r="91" spans="2:10" ht="15" x14ac:dyDescent="0.25">
      <c r="B91" s="25"/>
      <c r="C91" s="25"/>
      <c r="D91" s="25"/>
      <c r="E91" s="18"/>
      <c r="F91" s="25"/>
      <c r="G91" s="25"/>
      <c r="H91" s="40"/>
      <c r="I91" s="39"/>
      <c r="J91" s="39"/>
    </row>
    <row r="92" spans="2:10" ht="15" x14ac:dyDescent="0.25">
      <c r="B92" s="25"/>
      <c r="C92" s="18"/>
      <c r="D92" s="18"/>
      <c r="E92" s="18"/>
      <c r="F92" s="18"/>
      <c r="G92" s="18"/>
      <c r="H92" s="40"/>
      <c r="I92" s="39"/>
      <c r="J92" s="39"/>
    </row>
    <row r="93" spans="2:10" ht="15" x14ac:dyDescent="0.25">
      <c r="B93" s="25"/>
      <c r="C93" s="18"/>
      <c r="D93" s="18"/>
      <c r="E93" s="18"/>
      <c r="F93" s="18"/>
      <c r="G93" s="18"/>
      <c r="H93" s="40"/>
      <c r="I93" s="39"/>
      <c r="J93" s="39"/>
    </row>
    <row r="94" spans="2:10" ht="15" x14ac:dyDescent="0.25">
      <c r="B94" s="25"/>
      <c r="C94" s="25"/>
      <c r="D94" s="26"/>
      <c r="E94" s="18"/>
      <c r="F94" s="25"/>
      <c r="G94" s="27"/>
      <c r="H94" s="40"/>
      <c r="I94" s="39"/>
      <c r="J94" s="39"/>
    </row>
    <row r="95" spans="2:10" ht="15" x14ac:dyDescent="0.25">
      <c r="B95" s="25"/>
      <c r="C95" s="25"/>
      <c r="D95" s="26"/>
      <c r="E95" s="18"/>
      <c r="F95" s="25"/>
      <c r="G95" s="26"/>
      <c r="H95" s="40"/>
      <c r="I95" s="39"/>
      <c r="J95" s="39"/>
    </row>
    <row r="96" spans="2:10" ht="15" x14ac:dyDescent="0.25">
      <c r="B96" s="54"/>
      <c r="C96" s="18"/>
      <c r="D96" s="18"/>
      <c r="E96" s="18"/>
      <c r="F96" s="18"/>
      <c r="G96" s="18"/>
      <c r="H96" s="40"/>
      <c r="I96" s="39"/>
      <c r="J96" s="39"/>
    </row>
    <row r="97" spans="2:10" ht="15" x14ac:dyDescent="0.25">
      <c r="B97" s="25"/>
      <c r="C97" s="48"/>
      <c r="D97" s="49"/>
      <c r="E97" s="49"/>
      <c r="F97" s="50"/>
      <c r="G97" s="50"/>
      <c r="H97" s="40"/>
      <c r="I97" s="39"/>
      <c r="J97" s="39"/>
    </row>
    <row r="98" spans="2:10" ht="15" x14ac:dyDescent="0.25">
      <c r="B98" s="25"/>
      <c r="C98" s="25"/>
      <c r="D98" s="26"/>
      <c r="E98" s="26"/>
      <c r="F98" s="30"/>
      <c r="G98" s="30"/>
      <c r="H98" s="40"/>
      <c r="I98" s="39"/>
      <c r="J98" s="39"/>
    </row>
    <row r="99" spans="2:10" ht="15" x14ac:dyDescent="0.25">
      <c r="B99" s="25"/>
      <c r="C99" s="25"/>
      <c r="D99" s="25"/>
      <c r="E99" s="26"/>
      <c r="F99" s="25"/>
      <c r="G99" s="25"/>
      <c r="H99" s="40"/>
      <c r="I99" s="39"/>
      <c r="J99" s="39"/>
    </row>
    <row r="100" spans="2:10" ht="15" x14ac:dyDescent="0.25">
      <c r="B100" s="25"/>
      <c r="C100" s="25"/>
      <c r="D100" s="26"/>
      <c r="E100" s="26"/>
      <c r="F100" s="30"/>
      <c r="G100" s="30"/>
      <c r="H100" s="40"/>
      <c r="I100" s="39"/>
      <c r="J100" s="39"/>
    </row>
    <row r="101" spans="2:10" ht="15" x14ac:dyDescent="0.25">
      <c r="B101" s="18"/>
      <c r="C101" s="18"/>
      <c r="D101" s="18"/>
      <c r="E101" s="18"/>
      <c r="F101" s="18"/>
      <c r="G101" s="18"/>
      <c r="H101" s="40"/>
      <c r="I101" s="39"/>
      <c r="J101" s="39"/>
    </row>
    <row r="102" spans="2:10" ht="15" x14ac:dyDescent="0.25">
      <c r="B102" s="18"/>
      <c r="C102" s="18"/>
      <c r="D102" s="18"/>
      <c r="E102" s="18"/>
      <c r="F102" s="18"/>
      <c r="G102" s="18"/>
      <c r="H102" s="40"/>
      <c r="I102" s="39"/>
      <c r="J102" s="39"/>
    </row>
    <row r="103" spans="2:10" ht="15" x14ac:dyDescent="0.25">
      <c r="B103" s="18"/>
      <c r="C103" s="18"/>
      <c r="D103" s="18"/>
      <c r="E103" s="18"/>
      <c r="F103" s="18"/>
      <c r="G103" s="18"/>
      <c r="H103" s="40"/>
      <c r="I103" s="39"/>
      <c r="J103" s="39"/>
    </row>
    <row r="104" spans="2:10" ht="15" x14ac:dyDescent="0.25">
      <c r="B104" s="18"/>
      <c r="C104" s="18"/>
      <c r="D104" s="18"/>
      <c r="E104" s="18"/>
      <c r="F104" s="18"/>
      <c r="G104" s="18"/>
      <c r="H104" s="40"/>
      <c r="I104" s="39"/>
      <c r="J104" s="39"/>
    </row>
    <row r="105" spans="2:10" ht="15" x14ac:dyDescent="0.25">
      <c r="B105" s="18"/>
      <c r="C105" s="18"/>
      <c r="D105" s="18"/>
      <c r="E105" s="18"/>
      <c r="F105" s="18"/>
      <c r="G105" s="18"/>
      <c r="H105" s="40"/>
      <c r="I105" s="39"/>
      <c r="J105" s="39"/>
    </row>
    <row r="106" spans="2:10" ht="15" x14ac:dyDescent="0.25">
      <c r="B106" s="18"/>
      <c r="C106" s="18"/>
      <c r="D106" s="18"/>
      <c r="E106" s="18"/>
      <c r="F106" s="18"/>
      <c r="G106" s="18"/>
      <c r="H106" s="40"/>
      <c r="I106" s="39"/>
      <c r="J106" s="39"/>
    </row>
    <row r="107" spans="2:10" ht="15" x14ac:dyDescent="0.25">
      <c r="B107" s="18"/>
      <c r="C107" s="18"/>
      <c r="D107" s="18"/>
      <c r="E107" s="18"/>
      <c r="F107" s="18"/>
      <c r="G107" s="18"/>
      <c r="H107" s="40"/>
      <c r="I107" s="39"/>
      <c r="J107" s="39"/>
    </row>
    <row r="108" spans="2:10" ht="15" x14ac:dyDescent="0.25">
      <c r="B108" s="18"/>
      <c r="C108" s="18"/>
      <c r="D108" s="18"/>
      <c r="E108" s="18"/>
      <c r="F108" s="18"/>
      <c r="G108" s="18"/>
      <c r="H108" s="40"/>
      <c r="I108" s="39"/>
      <c r="J108" s="39"/>
    </row>
    <row r="109" spans="2:10" ht="15" x14ac:dyDescent="0.25">
      <c r="B109" s="18"/>
      <c r="C109" s="18"/>
      <c r="D109" s="18"/>
      <c r="E109" s="18"/>
      <c r="F109" s="18"/>
      <c r="G109" s="18"/>
      <c r="H109" s="40"/>
      <c r="I109" s="39"/>
      <c r="J109" s="39"/>
    </row>
    <row r="110" spans="2:10" ht="15" x14ac:dyDescent="0.25">
      <c r="B110" s="18"/>
      <c r="C110" s="18"/>
      <c r="D110" s="18"/>
      <c r="E110" s="18"/>
      <c r="F110" s="18"/>
      <c r="G110" s="18"/>
      <c r="H110" s="40"/>
      <c r="I110" s="39"/>
      <c r="J110" s="39"/>
    </row>
    <row r="111" spans="2:10" ht="15" x14ac:dyDescent="0.25">
      <c r="B111" s="18"/>
      <c r="C111" s="18"/>
      <c r="D111" s="18"/>
      <c r="E111" s="18"/>
      <c r="F111" s="18"/>
      <c r="G111" s="18"/>
      <c r="H111" s="40"/>
      <c r="I111" s="39"/>
      <c r="J111" s="39"/>
    </row>
    <row r="112" spans="2:10" ht="15" x14ac:dyDescent="0.25">
      <c r="B112" s="18"/>
      <c r="C112" s="18"/>
      <c r="D112" s="18"/>
      <c r="E112" s="18"/>
      <c r="F112" s="18"/>
      <c r="G112" s="18"/>
      <c r="H112" s="40"/>
      <c r="I112" s="39"/>
      <c r="J112" s="39"/>
    </row>
    <row r="113" spans="2:10" ht="15" x14ac:dyDescent="0.25">
      <c r="B113" s="18"/>
      <c r="C113" s="18"/>
      <c r="D113" s="18"/>
      <c r="E113" s="18"/>
      <c r="F113" s="18"/>
      <c r="G113" s="18"/>
      <c r="H113" s="40"/>
      <c r="I113" s="39"/>
      <c r="J113" s="39"/>
    </row>
    <row r="114" spans="2:10" ht="15" x14ac:dyDescent="0.25">
      <c r="B114" s="18"/>
      <c r="C114" s="18"/>
      <c r="D114" s="18"/>
      <c r="E114" s="18"/>
      <c r="F114" s="18"/>
      <c r="G114" s="18"/>
      <c r="H114" s="40"/>
      <c r="I114" s="39"/>
      <c r="J114" s="39"/>
    </row>
    <row r="115" spans="2:10" ht="15" x14ac:dyDescent="0.25">
      <c r="B115" s="18"/>
      <c r="C115" s="18"/>
      <c r="D115" s="18"/>
      <c r="E115" s="18"/>
      <c r="F115" s="18"/>
      <c r="G115" s="18"/>
      <c r="H115" s="40"/>
      <c r="I115" s="39"/>
      <c r="J115" s="39"/>
    </row>
    <row r="116" spans="2:10" ht="15" x14ac:dyDescent="0.25">
      <c r="B116" s="18"/>
      <c r="C116" s="18"/>
      <c r="D116" s="18"/>
      <c r="E116" s="18"/>
      <c r="F116" s="18"/>
      <c r="G116" s="18"/>
      <c r="H116" s="40"/>
      <c r="I116" s="39"/>
      <c r="J116" s="39"/>
    </row>
    <row r="117" spans="2:10" ht="15" x14ac:dyDescent="0.25">
      <c r="B117" s="18"/>
      <c r="C117" s="18"/>
      <c r="D117" s="18"/>
      <c r="E117" s="18"/>
      <c r="F117" s="18"/>
      <c r="G117" s="18"/>
      <c r="H117" s="40"/>
      <c r="I117" s="39"/>
      <c r="J117" s="39"/>
    </row>
    <row r="118" spans="2:10" ht="15" x14ac:dyDescent="0.25">
      <c r="B118" s="18"/>
      <c r="C118" s="18"/>
      <c r="D118" s="18"/>
      <c r="E118" s="18"/>
      <c r="F118" s="18"/>
      <c r="G118" s="18"/>
      <c r="H118" s="40"/>
      <c r="I118" s="39"/>
      <c r="J118" s="39"/>
    </row>
    <row r="119" spans="2:10" ht="15" x14ac:dyDescent="0.25">
      <c r="B119" s="18"/>
      <c r="C119" s="18"/>
      <c r="D119" s="18"/>
      <c r="E119" s="18"/>
      <c r="F119" s="18"/>
      <c r="G119" s="18"/>
      <c r="H119" s="40"/>
      <c r="I119" s="39"/>
      <c r="J119" s="39"/>
    </row>
    <row r="120" spans="2:10" ht="15" x14ac:dyDescent="0.25">
      <c r="B120" s="18"/>
      <c r="C120" s="18"/>
      <c r="D120" s="18"/>
      <c r="E120" s="18"/>
      <c r="F120" s="18"/>
      <c r="G120" s="18"/>
      <c r="H120" s="40"/>
      <c r="I120" s="39"/>
      <c r="J120" s="39"/>
    </row>
    <row r="121" spans="2:10" ht="15" x14ac:dyDescent="0.25">
      <c r="B121" s="18"/>
      <c r="C121" s="18"/>
      <c r="D121" s="18"/>
      <c r="E121" s="18"/>
      <c r="F121" s="18"/>
      <c r="G121" s="18"/>
      <c r="H121" s="40"/>
      <c r="I121" s="39"/>
      <c r="J121" s="39"/>
    </row>
    <row r="122" spans="2:10" ht="15" x14ac:dyDescent="0.25">
      <c r="B122" s="18"/>
      <c r="C122" s="18"/>
      <c r="D122" s="18"/>
      <c r="E122" s="18"/>
      <c r="F122" s="18"/>
      <c r="G122" s="18"/>
      <c r="H122" s="40"/>
      <c r="I122" s="39"/>
      <c r="J122" s="39"/>
    </row>
    <row r="123" spans="2:10" ht="15" x14ac:dyDescent="0.25">
      <c r="B123" s="18"/>
      <c r="C123" s="18"/>
      <c r="D123" s="18"/>
      <c r="E123" s="18"/>
      <c r="F123" s="18"/>
      <c r="G123" s="18"/>
      <c r="H123" s="40"/>
      <c r="I123" s="39"/>
      <c r="J123" s="39"/>
    </row>
    <row r="124" spans="2:10" ht="15" x14ac:dyDescent="0.25">
      <c r="B124" s="18"/>
      <c r="C124" s="18"/>
      <c r="D124" s="18"/>
      <c r="E124" s="18"/>
      <c r="F124" s="18"/>
      <c r="G124" s="18"/>
      <c r="H124" s="40"/>
      <c r="I124" s="39"/>
      <c r="J124" s="39"/>
    </row>
    <row r="125" spans="2:10" ht="15" x14ac:dyDescent="0.25">
      <c r="B125" s="18"/>
      <c r="C125" s="18"/>
      <c r="D125" s="18"/>
      <c r="E125" s="18"/>
      <c r="F125" s="18"/>
      <c r="G125" s="18"/>
      <c r="H125" s="40"/>
      <c r="I125" s="39"/>
      <c r="J125" s="39"/>
    </row>
    <row r="126" spans="2:10" ht="15" x14ac:dyDescent="0.25">
      <c r="B126" s="18"/>
      <c r="C126" s="18"/>
      <c r="D126" s="18"/>
      <c r="E126" s="18"/>
      <c r="F126" s="18"/>
      <c r="G126" s="18"/>
      <c r="H126" s="40"/>
      <c r="I126" s="39"/>
      <c r="J126" s="39"/>
    </row>
    <row r="127" spans="2:10" ht="15" x14ac:dyDescent="0.25">
      <c r="B127" s="18"/>
      <c r="C127" s="18"/>
      <c r="D127" s="18"/>
      <c r="E127" s="18"/>
      <c r="F127" s="18"/>
      <c r="G127" s="18"/>
      <c r="H127" s="40"/>
      <c r="I127" s="39"/>
      <c r="J127" s="39"/>
    </row>
    <row r="128" spans="2:10" ht="15" x14ac:dyDescent="0.25">
      <c r="B128" s="18"/>
      <c r="C128" s="18"/>
      <c r="D128" s="18"/>
      <c r="E128" s="18"/>
      <c r="F128" s="18"/>
      <c r="G128" s="18"/>
      <c r="H128" s="40"/>
      <c r="I128" s="39"/>
      <c r="J128" s="39"/>
    </row>
    <row r="129" spans="2:10" ht="15" x14ac:dyDescent="0.25">
      <c r="B129" s="18"/>
      <c r="C129" s="18"/>
      <c r="D129" s="18"/>
      <c r="E129" s="18"/>
      <c r="F129" s="18"/>
      <c r="G129" s="18"/>
      <c r="H129" s="40"/>
      <c r="I129" s="39"/>
      <c r="J129" s="39"/>
    </row>
    <row r="130" spans="2:10" ht="15" x14ac:dyDescent="0.25">
      <c r="B130" s="18"/>
      <c r="C130" s="18"/>
      <c r="D130" s="18"/>
      <c r="E130" s="18"/>
      <c r="F130" s="18"/>
      <c r="G130" s="18"/>
      <c r="H130" s="40"/>
      <c r="I130" s="39"/>
      <c r="J130" s="39"/>
    </row>
    <row r="131" spans="2:10" ht="15" x14ac:dyDescent="0.25">
      <c r="B131" s="18"/>
      <c r="C131" s="18"/>
      <c r="D131" s="18"/>
      <c r="E131" s="18"/>
      <c r="F131" s="18"/>
      <c r="G131" s="18"/>
      <c r="H131" s="40"/>
      <c r="I131" s="39"/>
      <c r="J131" s="39"/>
    </row>
    <row r="132" spans="2:10" ht="15" x14ac:dyDescent="0.25">
      <c r="B132" s="18"/>
      <c r="C132" s="18"/>
      <c r="D132" s="18"/>
      <c r="E132" s="18"/>
      <c r="F132" s="18"/>
      <c r="G132" s="18"/>
      <c r="H132" s="40"/>
      <c r="I132" s="39"/>
      <c r="J132" s="39"/>
    </row>
    <row r="133" spans="2:10" ht="15" x14ac:dyDescent="0.25">
      <c r="B133" s="18"/>
      <c r="C133" s="18"/>
      <c r="D133" s="18"/>
      <c r="E133" s="18"/>
      <c r="F133" s="18"/>
      <c r="G133" s="18"/>
      <c r="H133" s="40"/>
      <c r="I133" s="39"/>
      <c r="J133" s="39"/>
    </row>
    <row r="134" spans="2:10" ht="15" x14ac:dyDescent="0.25">
      <c r="B134" s="18"/>
      <c r="C134" s="18"/>
      <c r="D134" s="18"/>
      <c r="E134" s="18"/>
      <c r="F134" s="18"/>
      <c r="G134" s="18"/>
      <c r="H134" s="40"/>
      <c r="I134" s="39"/>
      <c r="J134" s="39"/>
    </row>
    <row r="135" spans="2:10" ht="15" x14ac:dyDescent="0.25">
      <c r="B135" s="18"/>
      <c r="C135" s="18"/>
      <c r="D135" s="18"/>
      <c r="E135" s="18"/>
      <c r="F135" s="18"/>
      <c r="G135" s="18"/>
      <c r="H135" s="40"/>
      <c r="I135" s="39"/>
      <c r="J135" s="39"/>
    </row>
    <row r="136" spans="2:10" ht="15" x14ac:dyDescent="0.25">
      <c r="B136" s="18"/>
      <c r="C136" s="18"/>
      <c r="D136" s="18"/>
      <c r="E136" s="18"/>
      <c r="F136" s="18"/>
      <c r="G136" s="18"/>
      <c r="H136" s="40"/>
      <c r="I136" s="39"/>
      <c r="J136" s="39"/>
    </row>
    <row r="137" spans="2:10" ht="15" x14ac:dyDescent="0.25">
      <c r="B137" s="18"/>
      <c r="C137" s="18"/>
      <c r="D137" s="18"/>
      <c r="E137" s="18"/>
      <c r="F137" s="18"/>
      <c r="G137" s="18"/>
      <c r="H137" s="40"/>
      <c r="I137" s="39"/>
      <c r="J137" s="39"/>
    </row>
    <row r="138" spans="2:10" ht="15" x14ac:dyDescent="0.25">
      <c r="B138" s="18"/>
      <c r="C138" s="18"/>
      <c r="D138" s="18"/>
      <c r="E138" s="18"/>
      <c r="F138" s="18"/>
      <c r="G138" s="18"/>
      <c r="H138" s="40"/>
      <c r="I138" s="39"/>
      <c r="J138" s="39"/>
    </row>
    <row r="139" spans="2:10" ht="15" x14ac:dyDescent="0.25">
      <c r="B139" s="18"/>
      <c r="C139" s="18"/>
      <c r="D139" s="18"/>
      <c r="E139" s="18"/>
      <c r="F139" s="18"/>
      <c r="G139" s="18"/>
      <c r="H139" s="40"/>
      <c r="I139" s="39"/>
      <c r="J139" s="39"/>
    </row>
    <row r="140" spans="2:10" ht="15" x14ac:dyDescent="0.25">
      <c r="B140" s="18"/>
      <c r="C140" s="18"/>
      <c r="D140" s="18"/>
      <c r="E140" s="18"/>
      <c r="F140" s="18"/>
      <c r="G140" s="18"/>
      <c r="H140" s="40"/>
      <c r="I140" s="39"/>
      <c r="J140" s="39"/>
    </row>
    <row r="141" spans="2:10" ht="15" x14ac:dyDescent="0.25">
      <c r="B141" s="18"/>
      <c r="C141" s="18"/>
      <c r="D141" s="18"/>
      <c r="E141" s="18"/>
      <c r="F141" s="18"/>
      <c r="G141" s="18"/>
      <c r="H141" s="40"/>
      <c r="I141" s="39"/>
      <c r="J141" s="39"/>
    </row>
    <row r="142" spans="2:10" ht="15" x14ac:dyDescent="0.25">
      <c r="B142" s="18"/>
      <c r="C142" s="18"/>
      <c r="D142" s="18"/>
      <c r="E142" s="18"/>
      <c r="F142" s="18"/>
      <c r="G142" s="18"/>
      <c r="H142" s="40"/>
      <c r="I142" s="39"/>
      <c r="J142" s="39"/>
    </row>
    <row r="143" spans="2:10" ht="15" x14ac:dyDescent="0.25">
      <c r="B143" s="18"/>
      <c r="C143" s="18"/>
      <c r="D143" s="18"/>
      <c r="E143" s="18"/>
      <c r="F143" s="18"/>
      <c r="G143" s="18"/>
      <c r="H143" s="40"/>
      <c r="I143" s="39"/>
      <c r="J143" s="39"/>
    </row>
    <row r="144" spans="2:10" ht="15" x14ac:dyDescent="0.25">
      <c r="B144" s="18"/>
      <c r="C144" s="18"/>
      <c r="D144" s="18"/>
      <c r="E144" s="18"/>
      <c r="F144" s="18"/>
      <c r="G144" s="18"/>
      <c r="H144" s="40"/>
      <c r="I144" s="39"/>
      <c r="J144" s="39"/>
    </row>
    <row r="145" spans="2:10" ht="15" x14ac:dyDescent="0.25">
      <c r="B145" s="18"/>
      <c r="C145" s="18"/>
      <c r="D145" s="18"/>
      <c r="E145" s="18"/>
      <c r="F145" s="18"/>
      <c r="G145" s="18"/>
      <c r="H145" s="40"/>
      <c r="I145" s="39"/>
      <c r="J145" s="39"/>
    </row>
    <row r="146" spans="2:10" x14ac:dyDescent="0.25">
      <c r="B146" s="39"/>
      <c r="C146" s="39"/>
      <c r="D146" s="39"/>
      <c r="E146" s="39"/>
      <c r="F146" s="39"/>
      <c r="G146" s="39"/>
      <c r="H146" s="40"/>
      <c r="I146" s="39"/>
      <c r="J146" s="39"/>
    </row>
    <row r="147" spans="2:10" x14ac:dyDescent="0.25">
      <c r="B147" s="39"/>
      <c r="C147" s="39"/>
      <c r="D147" s="39"/>
      <c r="E147" s="39"/>
      <c r="F147" s="39"/>
      <c r="G147" s="39"/>
      <c r="H147" s="40"/>
      <c r="I147" s="39"/>
      <c r="J147" s="39"/>
    </row>
    <row r="148" spans="2:10" x14ac:dyDescent="0.25">
      <c r="B148" s="39"/>
      <c r="C148" s="39"/>
      <c r="D148" s="39"/>
      <c r="E148" s="39"/>
      <c r="F148" s="39"/>
      <c r="G148" s="39"/>
      <c r="H148" s="40"/>
      <c r="I148" s="39"/>
      <c r="J148" s="39"/>
    </row>
    <row r="149" spans="2:10" x14ac:dyDescent="0.25">
      <c r="B149" s="39"/>
      <c r="C149" s="39"/>
      <c r="D149" s="39"/>
      <c r="E149" s="39"/>
      <c r="F149" s="39"/>
      <c r="G149" s="39"/>
      <c r="H149" s="40"/>
      <c r="I149" s="39"/>
      <c r="J149" s="39"/>
    </row>
  </sheetData>
  <mergeCells count="5">
    <mergeCell ref="I2:J2"/>
    <mergeCell ref="I3:J3"/>
    <mergeCell ref="I4:J4"/>
    <mergeCell ref="I5:J5"/>
    <mergeCell ref="I6:J6"/>
  </mergeCells>
  <dataValidations count="5">
    <dataValidation type="list" operator="equal" allowBlank="1" showErrorMessage="1" sqref="I27:I38 I9:I25 I40:I52 I54:I149">
      <formula1>"Pass,Fail,Not Tested,Feature Not Available"</formula1>
    </dataValidation>
    <dataValidation type="list" allowBlank="1" showInputMessage="1" showErrorMessage="1" sqref="H9:H25 H54:H60 H27:H38 H62:H95 H97:H100 H40:H52">
      <formula1>"Complex,Medium,Simple"</formula1>
    </dataValidation>
    <dataValidation type="list" allowBlank="1" showInputMessage="1" showErrorMessage="1" sqref="H61 H96 H101:H149">
      <formula1>"High,Medium,Low"</formula1>
    </dataValidation>
    <dataValidation type="list" allowBlank="1" showErrorMessage="1" sqref="JB65528:JB65592 SX65528:SX65592 ACT65528:ACT65592 AMP65528:AMP65592 AWL65528:AWL65592 BGH65528:BGH65592 BQD65528:BQD65592 BZZ65528:BZZ65592 CJV65528:CJV65592 CTR65528:CTR65592 DDN65528:DDN65592 DNJ65528:DNJ65592 DXF65528:DXF65592 EHB65528:EHB65592 EQX65528:EQX65592 FAT65528:FAT65592 FKP65528:FKP65592 FUL65528:FUL65592 GEH65528:GEH65592 GOD65528:GOD65592 GXZ65528:GXZ65592 HHV65528:HHV65592 HRR65528:HRR65592 IBN65528:IBN65592 ILJ65528:ILJ65592 IVF65528:IVF65592 JFB65528:JFB65592 JOX65528:JOX65592 JYT65528:JYT65592 KIP65528:KIP65592 KSL65528:KSL65592 LCH65528:LCH65592 LMD65528:LMD65592 LVZ65528:LVZ65592 MFV65528:MFV65592 MPR65528:MPR65592 MZN65528:MZN65592 NJJ65528:NJJ65592 NTF65528:NTF65592 ODB65528:ODB65592 OMX65528:OMX65592 OWT65528:OWT65592 PGP65528:PGP65592 PQL65528:PQL65592 QAH65528:QAH65592 QKD65528:QKD65592 QTZ65528:QTZ65592 RDV65528:RDV65592 RNR65528:RNR65592 RXN65528:RXN65592 SHJ65528:SHJ65592 SRF65528:SRF65592 TBB65528:TBB65592 TKX65528:TKX65592 TUT65528:TUT65592 UEP65528:UEP65592 UOL65528:UOL65592 UYH65528:UYH65592 VID65528:VID65592 VRZ65528:VRZ65592 WBV65528:WBV65592 WLR65528:WLR65592 WVN65528:WVN65592 JB131064:JB131128 SX131064:SX131128 ACT131064:ACT131128 AMP131064:AMP131128 AWL131064:AWL131128 BGH131064:BGH131128 BQD131064:BQD131128 BZZ131064:BZZ131128 CJV131064:CJV131128 CTR131064:CTR131128 DDN131064:DDN131128 DNJ131064:DNJ131128 DXF131064:DXF131128 EHB131064:EHB131128 EQX131064:EQX131128 FAT131064:FAT131128 FKP131064:FKP131128 FUL131064:FUL131128 GEH131064:GEH131128 GOD131064:GOD131128 GXZ131064:GXZ131128 HHV131064:HHV131128 HRR131064:HRR131128 IBN131064:IBN131128 ILJ131064:ILJ131128 IVF131064:IVF131128 JFB131064:JFB131128 JOX131064:JOX131128 JYT131064:JYT131128 KIP131064:KIP131128 KSL131064:KSL131128 LCH131064:LCH131128 LMD131064:LMD131128 LVZ131064:LVZ131128 MFV131064:MFV131128 MPR131064:MPR131128 MZN131064:MZN131128 NJJ131064:NJJ131128 NTF131064:NTF131128 ODB131064:ODB131128 OMX131064:OMX131128 OWT131064:OWT131128 PGP131064:PGP131128 PQL131064:PQL131128 QAH131064:QAH131128 QKD131064:QKD131128 QTZ131064:QTZ131128 RDV131064:RDV131128 RNR131064:RNR131128 RXN131064:RXN131128 SHJ131064:SHJ131128 SRF131064:SRF131128 TBB131064:TBB131128 TKX131064:TKX131128 TUT131064:TUT131128 UEP131064:UEP131128 UOL131064:UOL131128 UYH131064:UYH131128 VID131064:VID131128 VRZ131064:VRZ131128 WBV131064:WBV131128 WLR131064:WLR131128 WVN131064:WVN131128 JB196600:JB196664 SX196600:SX196664 ACT196600:ACT196664 AMP196600:AMP196664 AWL196600:AWL196664 BGH196600:BGH196664 BQD196600:BQD196664 BZZ196600:BZZ196664 CJV196600:CJV196664 CTR196600:CTR196664 DDN196600:DDN196664 DNJ196600:DNJ196664 DXF196600:DXF196664 EHB196600:EHB196664 EQX196600:EQX196664 FAT196600:FAT196664 FKP196600:FKP196664 FUL196600:FUL196664 GEH196600:GEH196664 GOD196600:GOD196664 GXZ196600:GXZ196664 HHV196600:HHV196664 HRR196600:HRR196664 IBN196600:IBN196664 ILJ196600:ILJ196664 IVF196600:IVF196664 JFB196600:JFB196664 JOX196600:JOX196664 JYT196600:JYT196664 KIP196600:KIP196664 KSL196600:KSL196664 LCH196600:LCH196664 LMD196600:LMD196664 LVZ196600:LVZ196664 MFV196600:MFV196664 MPR196600:MPR196664 MZN196600:MZN196664 NJJ196600:NJJ196664 NTF196600:NTF196664 ODB196600:ODB196664 OMX196600:OMX196664 OWT196600:OWT196664 PGP196600:PGP196664 PQL196600:PQL196664 QAH196600:QAH196664 QKD196600:QKD196664 QTZ196600:QTZ196664 RDV196600:RDV196664 RNR196600:RNR196664 RXN196600:RXN196664 SHJ196600:SHJ196664 SRF196600:SRF196664 TBB196600:TBB196664 TKX196600:TKX196664 TUT196600:TUT196664 UEP196600:UEP196664 UOL196600:UOL196664 UYH196600:UYH196664 VID196600:VID196664 VRZ196600:VRZ196664 WBV196600:WBV196664 WLR196600:WLR196664 WVN196600:WVN196664 JB262136:JB262200 SX262136:SX262200 ACT262136:ACT262200 AMP262136:AMP262200 AWL262136:AWL262200 BGH262136:BGH262200 BQD262136:BQD262200 BZZ262136:BZZ262200 CJV262136:CJV262200 CTR262136:CTR262200 DDN262136:DDN262200 DNJ262136:DNJ262200 DXF262136:DXF262200 EHB262136:EHB262200 EQX262136:EQX262200 FAT262136:FAT262200 FKP262136:FKP262200 FUL262136:FUL262200 GEH262136:GEH262200 GOD262136:GOD262200 GXZ262136:GXZ262200 HHV262136:HHV262200 HRR262136:HRR262200 IBN262136:IBN262200 ILJ262136:ILJ262200 IVF262136:IVF262200 JFB262136:JFB262200 JOX262136:JOX262200 JYT262136:JYT262200 KIP262136:KIP262200 KSL262136:KSL262200 LCH262136:LCH262200 LMD262136:LMD262200 LVZ262136:LVZ262200 MFV262136:MFV262200 MPR262136:MPR262200 MZN262136:MZN262200 NJJ262136:NJJ262200 NTF262136:NTF262200 ODB262136:ODB262200 OMX262136:OMX262200 OWT262136:OWT262200 PGP262136:PGP262200 PQL262136:PQL262200 QAH262136:QAH262200 QKD262136:QKD262200 QTZ262136:QTZ262200 RDV262136:RDV262200 RNR262136:RNR262200 RXN262136:RXN262200 SHJ262136:SHJ262200 SRF262136:SRF262200 TBB262136:TBB262200 TKX262136:TKX262200 TUT262136:TUT262200 UEP262136:UEP262200 UOL262136:UOL262200 UYH262136:UYH262200 VID262136:VID262200 VRZ262136:VRZ262200 WBV262136:WBV262200 WLR262136:WLR262200 WVN262136:WVN262200 JB327672:JB327736 SX327672:SX327736 ACT327672:ACT327736 AMP327672:AMP327736 AWL327672:AWL327736 BGH327672:BGH327736 BQD327672:BQD327736 BZZ327672:BZZ327736 CJV327672:CJV327736 CTR327672:CTR327736 DDN327672:DDN327736 DNJ327672:DNJ327736 DXF327672:DXF327736 EHB327672:EHB327736 EQX327672:EQX327736 FAT327672:FAT327736 FKP327672:FKP327736 FUL327672:FUL327736 GEH327672:GEH327736 GOD327672:GOD327736 GXZ327672:GXZ327736 HHV327672:HHV327736 HRR327672:HRR327736 IBN327672:IBN327736 ILJ327672:ILJ327736 IVF327672:IVF327736 JFB327672:JFB327736 JOX327672:JOX327736 JYT327672:JYT327736 KIP327672:KIP327736 KSL327672:KSL327736 LCH327672:LCH327736 LMD327672:LMD327736 LVZ327672:LVZ327736 MFV327672:MFV327736 MPR327672:MPR327736 MZN327672:MZN327736 NJJ327672:NJJ327736 NTF327672:NTF327736 ODB327672:ODB327736 OMX327672:OMX327736 OWT327672:OWT327736 PGP327672:PGP327736 PQL327672:PQL327736 QAH327672:QAH327736 QKD327672:QKD327736 QTZ327672:QTZ327736 RDV327672:RDV327736 RNR327672:RNR327736 RXN327672:RXN327736 SHJ327672:SHJ327736 SRF327672:SRF327736 TBB327672:TBB327736 TKX327672:TKX327736 TUT327672:TUT327736 UEP327672:UEP327736 UOL327672:UOL327736 UYH327672:UYH327736 VID327672:VID327736 VRZ327672:VRZ327736 WBV327672:WBV327736 WLR327672:WLR327736 WVN327672:WVN327736 JB393208:JB393272 SX393208:SX393272 ACT393208:ACT393272 AMP393208:AMP393272 AWL393208:AWL393272 BGH393208:BGH393272 BQD393208:BQD393272 BZZ393208:BZZ393272 CJV393208:CJV393272 CTR393208:CTR393272 DDN393208:DDN393272 DNJ393208:DNJ393272 DXF393208:DXF393272 EHB393208:EHB393272 EQX393208:EQX393272 FAT393208:FAT393272 FKP393208:FKP393272 FUL393208:FUL393272 GEH393208:GEH393272 GOD393208:GOD393272 GXZ393208:GXZ393272 HHV393208:HHV393272 HRR393208:HRR393272 IBN393208:IBN393272 ILJ393208:ILJ393272 IVF393208:IVF393272 JFB393208:JFB393272 JOX393208:JOX393272 JYT393208:JYT393272 KIP393208:KIP393272 KSL393208:KSL393272 LCH393208:LCH393272 LMD393208:LMD393272 LVZ393208:LVZ393272 MFV393208:MFV393272 MPR393208:MPR393272 MZN393208:MZN393272 NJJ393208:NJJ393272 NTF393208:NTF393272 ODB393208:ODB393272 OMX393208:OMX393272 OWT393208:OWT393272 PGP393208:PGP393272 PQL393208:PQL393272 QAH393208:QAH393272 QKD393208:QKD393272 QTZ393208:QTZ393272 RDV393208:RDV393272 RNR393208:RNR393272 RXN393208:RXN393272 SHJ393208:SHJ393272 SRF393208:SRF393272 TBB393208:TBB393272 TKX393208:TKX393272 TUT393208:TUT393272 UEP393208:UEP393272 UOL393208:UOL393272 UYH393208:UYH393272 VID393208:VID393272 VRZ393208:VRZ393272 WBV393208:WBV393272 WLR393208:WLR393272 WVN393208:WVN393272 JB458744:JB458808 SX458744:SX458808 ACT458744:ACT458808 AMP458744:AMP458808 AWL458744:AWL458808 BGH458744:BGH458808 BQD458744:BQD458808 BZZ458744:BZZ458808 CJV458744:CJV458808 CTR458744:CTR458808 DDN458744:DDN458808 DNJ458744:DNJ458808 DXF458744:DXF458808 EHB458744:EHB458808 EQX458744:EQX458808 FAT458744:FAT458808 FKP458744:FKP458808 FUL458744:FUL458808 GEH458744:GEH458808 GOD458744:GOD458808 GXZ458744:GXZ458808 HHV458744:HHV458808 HRR458744:HRR458808 IBN458744:IBN458808 ILJ458744:ILJ458808 IVF458744:IVF458808 JFB458744:JFB458808 JOX458744:JOX458808 JYT458744:JYT458808 KIP458744:KIP458808 KSL458744:KSL458808 LCH458744:LCH458808 LMD458744:LMD458808 LVZ458744:LVZ458808 MFV458744:MFV458808 MPR458744:MPR458808 MZN458744:MZN458808 NJJ458744:NJJ458808 NTF458744:NTF458808 ODB458744:ODB458808 OMX458744:OMX458808 OWT458744:OWT458808 PGP458744:PGP458808 PQL458744:PQL458808 QAH458744:QAH458808 QKD458744:QKD458808 QTZ458744:QTZ458808 RDV458744:RDV458808 RNR458744:RNR458808 RXN458744:RXN458808 SHJ458744:SHJ458808 SRF458744:SRF458808 TBB458744:TBB458808 TKX458744:TKX458808 TUT458744:TUT458808 UEP458744:UEP458808 UOL458744:UOL458808 UYH458744:UYH458808 VID458744:VID458808 VRZ458744:VRZ458808 WBV458744:WBV458808 WLR458744:WLR458808 WVN458744:WVN458808 JB524280:JB524344 SX524280:SX524344 ACT524280:ACT524344 AMP524280:AMP524344 AWL524280:AWL524344 BGH524280:BGH524344 BQD524280:BQD524344 BZZ524280:BZZ524344 CJV524280:CJV524344 CTR524280:CTR524344 DDN524280:DDN524344 DNJ524280:DNJ524344 DXF524280:DXF524344 EHB524280:EHB524344 EQX524280:EQX524344 FAT524280:FAT524344 FKP524280:FKP524344 FUL524280:FUL524344 GEH524280:GEH524344 GOD524280:GOD524344 GXZ524280:GXZ524344 HHV524280:HHV524344 HRR524280:HRR524344 IBN524280:IBN524344 ILJ524280:ILJ524344 IVF524280:IVF524344 JFB524280:JFB524344 JOX524280:JOX524344 JYT524280:JYT524344 KIP524280:KIP524344 KSL524280:KSL524344 LCH524280:LCH524344 LMD524280:LMD524344 LVZ524280:LVZ524344 MFV524280:MFV524344 MPR524280:MPR524344 MZN524280:MZN524344 NJJ524280:NJJ524344 NTF524280:NTF524344 ODB524280:ODB524344 OMX524280:OMX524344 OWT524280:OWT524344 PGP524280:PGP524344 PQL524280:PQL524344 QAH524280:QAH524344 QKD524280:QKD524344 QTZ524280:QTZ524344 RDV524280:RDV524344 RNR524280:RNR524344 RXN524280:RXN524344 SHJ524280:SHJ524344 SRF524280:SRF524344 TBB524280:TBB524344 TKX524280:TKX524344 TUT524280:TUT524344 UEP524280:UEP524344 UOL524280:UOL524344 UYH524280:UYH524344 VID524280:VID524344 VRZ524280:VRZ524344 WBV524280:WBV524344 WLR524280:WLR524344 WVN524280:WVN524344 JB589816:JB589880 SX589816:SX589880 ACT589816:ACT589880 AMP589816:AMP589880 AWL589816:AWL589880 BGH589816:BGH589880 BQD589816:BQD589880 BZZ589816:BZZ589880 CJV589816:CJV589880 CTR589816:CTR589880 DDN589816:DDN589880 DNJ589816:DNJ589880 DXF589816:DXF589880 EHB589816:EHB589880 EQX589816:EQX589880 FAT589816:FAT589880 FKP589816:FKP589880 FUL589816:FUL589880 GEH589816:GEH589880 GOD589816:GOD589880 GXZ589816:GXZ589880 HHV589816:HHV589880 HRR589816:HRR589880 IBN589816:IBN589880 ILJ589816:ILJ589880 IVF589816:IVF589880 JFB589816:JFB589880 JOX589816:JOX589880 JYT589816:JYT589880 KIP589816:KIP589880 KSL589816:KSL589880 LCH589816:LCH589880 LMD589816:LMD589880 LVZ589816:LVZ589880 MFV589816:MFV589880 MPR589816:MPR589880 MZN589816:MZN589880 NJJ589816:NJJ589880 NTF589816:NTF589880 ODB589816:ODB589880 OMX589816:OMX589880 OWT589816:OWT589880 PGP589816:PGP589880 PQL589816:PQL589880 QAH589816:QAH589880 QKD589816:QKD589880 QTZ589816:QTZ589880 RDV589816:RDV589880 RNR589816:RNR589880 RXN589816:RXN589880 SHJ589816:SHJ589880 SRF589816:SRF589880 TBB589816:TBB589880 TKX589816:TKX589880 TUT589816:TUT589880 UEP589816:UEP589880 UOL589816:UOL589880 UYH589816:UYH589880 VID589816:VID589880 VRZ589816:VRZ589880 WBV589816:WBV589880 WLR589816:WLR589880 WVN589816:WVN589880 JB655352:JB655416 SX655352:SX655416 ACT655352:ACT655416 AMP655352:AMP655416 AWL655352:AWL655416 BGH655352:BGH655416 BQD655352:BQD655416 BZZ655352:BZZ655416 CJV655352:CJV655416 CTR655352:CTR655416 DDN655352:DDN655416 DNJ655352:DNJ655416 DXF655352:DXF655416 EHB655352:EHB655416 EQX655352:EQX655416 FAT655352:FAT655416 FKP655352:FKP655416 FUL655352:FUL655416 GEH655352:GEH655416 GOD655352:GOD655416 GXZ655352:GXZ655416 HHV655352:HHV655416 HRR655352:HRR655416 IBN655352:IBN655416 ILJ655352:ILJ655416 IVF655352:IVF655416 JFB655352:JFB655416 JOX655352:JOX655416 JYT655352:JYT655416 KIP655352:KIP655416 KSL655352:KSL655416 LCH655352:LCH655416 LMD655352:LMD655416 LVZ655352:LVZ655416 MFV655352:MFV655416 MPR655352:MPR655416 MZN655352:MZN655416 NJJ655352:NJJ655416 NTF655352:NTF655416 ODB655352:ODB655416 OMX655352:OMX655416 OWT655352:OWT655416 PGP655352:PGP655416 PQL655352:PQL655416 QAH655352:QAH655416 QKD655352:QKD655416 QTZ655352:QTZ655416 RDV655352:RDV655416 RNR655352:RNR655416 RXN655352:RXN655416 SHJ655352:SHJ655416 SRF655352:SRF655416 TBB655352:TBB655416 TKX655352:TKX655416 TUT655352:TUT655416 UEP655352:UEP655416 UOL655352:UOL655416 UYH655352:UYH655416 VID655352:VID655416 VRZ655352:VRZ655416 WBV655352:WBV655416 WLR655352:WLR655416 WVN655352:WVN655416 JB720888:JB720952 SX720888:SX720952 ACT720888:ACT720952 AMP720888:AMP720952 AWL720888:AWL720952 BGH720888:BGH720952 BQD720888:BQD720952 BZZ720888:BZZ720952 CJV720888:CJV720952 CTR720888:CTR720952 DDN720888:DDN720952 DNJ720888:DNJ720952 DXF720888:DXF720952 EHB720888:EHB720952 EQX720888:EQX720952 FAT720888:FAT720952 FKP720888:FKP720952 FUL720888:FUL720952 GEH720888:GEH720952 GOD720888:GOD720952 GXZ720888:GXZ720952 HHV720888:HHV720952 HRR720888:HRR720952 IBN720888:IBN720952 ILJ720888:ILJ720952 IVF720888:IVF720952 JFB720888:JFB720952 JOX720888:JOX720952 JYT720888:JYT720952 KIP720888:KIP720952 KSL720888:KSL720952 LCH720888:LCH720952 LMD720888:LMD720952 LVZ720888:LVZ720952 MFV720888:MFV720952 MPR720888:MPR720952 MZN720888:MZN720952 NJJ720888:NJJ720952 NTF720888:NTF720952 ODB720888:ODB720952 OMX720888:OMX720952 OWT720888:OWT720952 PGP720888:PGP720952 PQL720888:PQL720952 QAH720888:QAH720952 QKD720888:QKD720952 QTZ720888:QTZ720952 RDV720888:RDV720952 RNR720888:RNR720952 RXN720888:RXN720952 SHJ720888:SHJ720952 SRF720888:SRF720952 TBB720888:TBB720952 TKX720888:TKX720952 TUT720888:TUT720952 UEP720888:UEP720952 UOL720888:UOL720952 UYH720888:UYH720952 VID720888:VID720952 VRZ720888:VRZ720952 WBV720888:WBV720952 WLR720888:WLR720952 WVN720888:WVN720952 JB786424:JB786488 SX786424:SX786488 ACT786424:ACT786488 AMP786424:AMP786488 AWL786424:AWL786488 BGH786424:BGH786488 BQD786424:BQD786488 BZZ786424:BZZ786488 CJV786424:CJV786488 CTR786424:CTR786488 DDN786424:DDN786488 DNJ786424:DNJ786488 DXF786424:DXF786488 EHB786424:EHB786488 EQX786424:EQX786488 FAT786424:FAT786488 FKP786424:FKP786488 FUL786424:FUL786488 GEH786424:GEH786488 GOD786424:GOD786488 GXZ786424:GXZ786488 HHV786424:HHV786488 HRR786424:HRR786488 IBN786424:IBN786488 ILJ786424:ILJ786488 IVF786424:IVF786488 JFB786424:JFB786488 JOX786424:JOX786488 JYT786424:JYT786488 KIP786424:KIP786488 KSL786424:KSL786488 LCH786424:LCH786488 LMD786424:LMD786488 LVZ786424:LVZ786488 MFV786424:MFV786488 MPR786424:MPR786488 MZN786424:MZN786488 NJJ786424:NJJ786488 NTF786424:NTF786488 ODB786424:ODB786488 OMX786424:OMX786488 OWT786424:OWT786488 PGP786424:PGP786488 PQL786424:PQL786488 QAH786424:QAH786488 QKD786424:QKD786488 QTZ786424:QTZ786488 RDV786424:RDV786488 RNR786424:RNR786488 RXN786424:RXN786488 SHJ786424:SHJ786488 SRF786424:SRF786488 TBB786424:TBB786488 TKX786424:TKX786488 TUT786424:TUT786488 UEP786424:UEP786488 UOL786424:UOL786488 UYH786424:UYH786488 VID786424:VID786488 VRZ786424:VRZ786488 WBV786424:WBV786488 WLR786424:WLR786488 WVN786424:WVN786488 JB851960:JB852024 SX851960:SX852024 ACT851960:ACT852024 AMP851960:AMP852024 AWL851960:AWL852024 BGH851960:BGH852024 BQD851960:BQD852024 BZZ851960:BZZ852024 CJV851960:CJV852024 CTR851960:CTR852024 DDN851960:DDN852024 DNJ851960:DNJ852024 DXF851960:DXF852024 EHB851960:EHB852024 EQX851960:EQX852024 FAT851960:FAT852024 FKP851960:FKP852024 FUL851960:FUL852024 GEH851960:GEH852024 GOD851960:GOD852024 GXZ851960:GXZ852024 HHV851960:HHV852024 HRR851960:HRR852024 IBN851960:IBN852024 ILJ851960:ILJ852024 IVF851960:IVF852024 JFB851960:JFB852024 JOX851960:JOX852024 JYT851960:JYT852024 KIP851960:KIP852024 KSL851960:KSL852024 LCH851960:LCH852024 LMD851960:LMD852024 LVZ851960:LVZ852024 MFV851960:MFV852024 MPR851960:MPR852024 MZN851960:MZN852024 NJJ851960:NJJ852024 NTF851960:NTF852024 ODB851960:ODB852024 OMX851960:OMX852024 OWT851960:OWT852024 PGP851960:PGP852024 PQL851960:PQL852024 QAH851960:QAH852024 QKD851960:QKD852024 QTZ851960:QTZ852024 RDV851960:RDV852024 RNR851960:RNR852024 RXN851960:RXN852024 SHJ851960:SHJ852024 SRF851960:SRF852024 TBB851960:TBB852024 TKX851960:TKX852024 TUT851960:TUT852024 UEP851960:UEP852024 UOL851960:UOL852024 UYH851960:UYH852024 VID851960:VID852024 VRZ851960:VRZ852024 WBV851960:WBV852024 WLR851960:WLR852024 WVN851960:WVN852024 JB917496:JB917560 SX917496:SX917560 ACT917496:ACT917560 AMP917496:AMP917560 AWL917496:AWL917560 BGH917496:BGH917560 BQD917496:BQD917560 BZZ917496:BZZ917560 CJV917496:CJV917560 CTR917496:CTR917560 DDN917496:DDN917560 DNJ917496:DNJ917560 DXF917496:DXF917560 EHB917496:EHB917560 EQX917496:EQX917560 FAT917496:FAT917560 FKP917496:FKP917560 FUL917496:FUL917560 GEH917496:GEH917560 GOD917496:GOD917560 GXZ917496:GXZ917560 HHV917496:HHV917560 HRR917496:HRR917560 IBN917496:IBN917560 ILJ917496:ILJ917560 IVF917496:IVF917560 JFB917496:JFB917560 JOX917496:JOX917560 JYT917496:JYT917560 KIP917496:KIP917560 KSL917496:KSL917560 LCH917496:LCH917560 LMD917496:LMD917560 LVZ917496:LVZ917560 MFV917496:MFV917560 MPR917496:MPR917560 MZN917496:MZN917560 NJJ917496:NJJ917560 NTF917496:NTF917560 ODB917496:ODB917560 OMX917496:OMX917560 OWT917496:OWT917560 PGP917496:PGP917560 PQL917496:PQL917560 QAH917496:QAH917560 QKD917496:QKD917560 QTZ917496:QTZ917560 RDV917496:RDV917560 RNR917496:RNR917560 RXN917496:RXN917560 SHJ917496:SHJ917560 SRF917496:SRF917560 TBB917496:TBB917560 TKX917496:TKX917560 TUT917496:TUT917560 UEP917496:UEP917560 UOL917496:UOL917560 UYH917496:UYH917560 VID917496:VID917560 VRZ917496:VRZ917560 WBV917496:WBV917560 WLR917496:WLR917560 WVN917496:WVN917560 JB983032:JB983096 SX983032:SX983096 ACT983032:ACT983096 AMP983032:AMP983096 AWL983032:AWL983096 BGH983032:BGH983096 BQD983032:BQD983096 BZZ983032:BZZ983096 CJV983032:CJV983096 CTR983032:CTR983096 DDN983032:DDN983096 DNJ983032:DNJ983096 DXF983032:DXF983096 EHB983032:EHB983096 EQX983032:EQX983096 FAT983032:FAT983096 FKP983032:FKP983096 FUL983032:FUL983096 GEH983032:GEH983096 GOD983032:GOD983096 GXZ983032:GXZ983096 HHV983032:HHV983096 HRR983032:HRR983096 IBN983032:IBN983096 ILJ983032:ILJ983096 IVF983032:IVF983096 JFB983032:JFB983096 JOX983032:JOX983096 JYT983032:JYT983096 KIP983032:KIP983096 KSL983032:KSL983096 LCH983032:LCH983096 LMD983032:LMD983096 LVZ983032:LVZ983096 MFV983032:MFV983096 MPR983032:MPR983096 MZN983032:MZN983096 NJJ983032:NJJ983096 NTF983032:NTF983096 ODB983032:ODB983096 OMX983032:OMX983096 OWT983032:OWT983096 PGP983032:PGP983096 PQL983032:PQL983096 QAH983032:QAH983096 QKD983032:QKD983096 QTZ983032:QTZ983096 RDV983032:RDV983096 RNR983032:RNR983096 RXN983032:RXN983096 SHJ983032:SHJ983096 SRF983032:SRF983096 TBB983032:TBB983096 TKX983032:TKX983096 TUT983032:TUT983096 UEP983032:UEP983096 UOL983032:UOL983096 UYH983032:UYH983096 VID983032:VID983096 VRZ983032:VRZ983096 WBV983032:WBV983096 WLR983032:WLR983096 WVN983032:WVN983096 WLR9:WLR24 WBV9:WBV24 VRZ9:VRZ24 VID9:VID24 UYH9:UYH24 UOL9:UOL24 UEP9:UEP24 TUT9:TUT24 TKX9:TKX24 TBB9:TBB24 SRF9:SRF24 SHJ9:SHJ24 RXN9:RXN24 RNR9:RNR24 RDV9:RDV24 QTZ9:QTZ24 QKD9:QKD24 QAH9:QAH24 PQL9:PQL24 PGP9:PGP24 OWT9:OWT24 OMX9:OMX24 ODB9:ODB24 NTF9:NTF24 NJJ9:NJJ24 MZN9:MZN24 MPR9:MPR24 MFV9:MFV24 LVZ9:LVZ24 LMD9:LMD24 LCH9:LCH24 KSL9:KSL24 KIP9:KIP24 JYT9:JYT24 JOX9:JOX24 JFB9:JFB24 IVF9:IVF24 ILJ9:ILJ24 IBN9:IBN24 HRR9:HRR24 HHV9:HHV24 GXZ9:GXZ24 GOD9:GOD24 GEH9:GEH24 FUL9:FUL24 FKP9:FKP24 FAT9:FAT24 EQX9:EQX24 EHB9:EHB24 DXF9:DXF24 DNJ9:DNJ24 DDN9:DDN24 CTR9:CTR24 CJV9:CJV24 BZZ9:BZZ24 BQD9:BQD24 BGH9:BGH24 AWL9:AWL24 AMP9:AMP24 ACT9:ACT24 SX9:SX24 JB9:JB24 WVN9:WVN24 WLR27:WLR57 WBV27:WBV57 VRZ27:VRZ57 VID27:VID57 UYH27:UYH57 UOL27:UOL57 UEP27:UEP57 TUT27:TUT57 TKX27:TKX57 TBB27:TBB57 SRF27:SRF57 SHJ27:SHJ57 RXN27:RXN57 RNR27:RNR57 RDV27:RDV57 QTZ27:QTZ57 QKD27:QKD57 QAH27:QAH57 PQL27:PQL57 PGP27:PGP57 OWT27:OWT57 OMX27:OMX57 ODB27:ODB57 NTF27:NTF57 NJJ27:NJJ57 MZN27:MZN57 MPR27:MPR57 MFV27:MFV57 LVZ27:LVZ57 LMD27:LMD57 LCH27:LCH57 KSL27:KSL57 KIP27:KIP57 JYT27:JYT57 JOX27:JOX57 JFB27:JFB57 IVF27:IVF57 ILJ27:ILJ57 IBN27:IBN57 HRR27:HRR57 HHV27:HHV57 GXZ27:GXZ57 GOD27:GOD57 GEH27:GEH57 FUL27:FUL57 FKP27:FKP57 FAT27:FAT57 EQX27:EQX57 EHB27:EHB57 DXF27:DXF57 DNJ27:DNJ57 DDN27:DDN57 CTR27:CTR57 CJV27:CJV57 BZZ27:BZZ57 BQD27:BQD57 BGH27:BGH57 AWL27:AWL57 AMP27:AMP57 ACT27:ACT57 SX27:SX57 JB27:JB57 WVN27:WVN57">
      <formula1>TestCaseClassification</formula1>
    </dataValidation>
    <dataValidation type="list" operator="equal" allowBlank="1" showErrorMessage="1" sqref="I65528:I65592 JE65528:JE65592 TA65528:TA65592 ACW65528:ACW65592 AMS65528:AMS65592 AWO65528:AWO65592 BGK65528:BGK65592 BQG65528:BQG65592 CAC65528:CAC65592 CJY65528:CJY65592 CTU65528:CTU65592 DDQ65528:DDQ65592 DNM65528:DNM65592 DXI65528:DXI65592 EHE65528:EHE65592 ERA65528:ERA65592 FAW65528:FAW65592 FKS65528:FKS65592 FUO65528:FUO65592 GEK65528:GEK65592 GOG65528:GOG65592 GYC65528:GYC65592 HHY65528:HHY65592 HRU65528:HRU65592 IBQ65528:IBQ65592 ILM65528:ILM65592 IVI65528:IVI65592 JFE65528:JFE65592 JPA65528:JPA65592 JYW65528:JYW65592 KIS65528:KIS65592 KSO65528:KSO65592 LCK65528:LCK65592 LMG65528:LMG65592 LWC65528:LWC65592 MFY65528:MFY65592 MPU65528:MPU65592 MZQ65528:MZQ65592 NJM65528:NJM65592 NTI65528:NTI65592 ODE65528:ODE65592 ONA65528:ONA65592 OWW65528:OWW65592 PGS65528:PGS65592 PQO65528:PQO65592 QAK65528:QAK65592 QKG65528:QKG65592 QUC65528:QUC65592 RDY65528:RDY65592 RNU65528:RNU65592 RXQ65528:RXQ65592 SHM65528:SHM65592 SRI65528:SRI65592 TBE65528:TBE65592 TLA65528:TLA65592 TUW65528:TUW65592 UES65528:UES65592 UOO65528:UOO65592 UYK65528:UYK65592 VIG65528:VIG65592 VSC65528:VSC65592 WBY65528:WBY65592 WLU65528:WLU65592 WVQ65528:WVQ65592 I131064:I131128 JE131064:JE131128 TA131064:TA131128 ACW131064:ACW131128 AMS131064:AMS131128 AWO131064:AWO131128 BGK131064:BGK131128 BQG131064:BQG131128 CAC131064:CAC131128 CJY131064:CJY131128 CTU131064:CTU131128 DDQ131064:DDQ131128 DNM131064:DNM131128 DXI131064:DXI131128 EHE131064:EHE131128 ERA131064:ERA131128 FAW131064:FAW131128 FKS131064:FKS131128 FUO131064:FUO131128 GEK131064:GEK131128 GOG131064:GOG131128 GYC131064:GYC131128 HHY131064:HHY131128 HRU131064:HRU131128 IBQ131064:IBQ131128 ILM131064:ILM131128 IVI131064:IVI131128 JFE131064:JFE131128 JPA131064:JPA131128 JYW131064:JYW131128 KIS131064:KIS131128 KSO131064:KSO131128 LCK131064:LCK131128 LMG131064:LMG131128 LWC131064:LWC131128 MFY131064:MFY131128 MPU131064:MPU131128 MZQ131064:MZQ131128 NJM131064:NJM131128 NTI131064:NTI131128 ODE131064:ODE131128 ONA131064:ONA131128 OWW131064:OWW131128 PGS131064:PGS131128 PQO131064:PQO131128 QAK131064:QAK131128 QKG131064:QKG131128 QUC131064:QUC131128 RDY131064:RDY131128 RNU131064:RNU131128 RXQ131064:RXQ131128 SHM131064:SHM131128 SRI131064:SRI131128 TBE131064:TBE131128 TLA131064:TLA131128 TUW131064:TUW131128 UES131064:UES131128 UOO131064:UOO131128 UYK131064:UYK131128 VIG131064:VIG131128 VSC131064:VSC131128 WBY131064:WBY131128 WLU131064:WLU131128 WVQ131064:WVQ131128 I196600:I196664 JE196600:JE196664 TA196600:TA196664 ACW196600:ACW196664 AMS196600:AMS196664 AWO196600:AWO196664 BGK196600:BGK196664 BQG196600:BQG196664 CAC196600:CAC196664 CJY196600:CJY196664 CTU196600:CTU196664 DDQ196600:DDQ196664 DNM196600:DNM196664 DXI196600:DXI196664 EHE196600:EHE196664 ERA196600:ERA196664 FAW196600:FAW196664 FKS196600:FKS196664 FUO196600:FUO196664 GEK196600:GEK196664 GOG196600:GOG196664 GYC196600:GYC196664 HHY196600:HHY196664 HRU196600:HRU196664 IBQ196600:IBQ196664 ILM196600:ILM196664 IVI196600:IVI196664 JFE196600:JFE196664 JPA196600:JPA196664 JYW196600:JYW196664 KIS196600:KIS196664 KSO196600:KSO196664 LCK196600:LCK196664 LMG196600:LMG196664 LWC196600:LWC196664 MFY196600:MFY196664 MPU196600:MPU196664 MZQ196600:MZQ196664 NJM196600:NJM196664 NTI196600:NTI196664 ODE196600:ODE196664 ONA196600:ONA196664 OWW196600:OWW196664 PGS196600:PGS196664 PQO196600:PQO196664 QAK196600:QAK196664 QKG196600:QKG196664 QUC196600:QUC196664 RDY196600:RDY196664 RNU196600:RNU196664 RXQ196600:RXQ196664 SHM196600:SHM196664 SRI196600:SRI196664 TBE196600:TBE196664 TLA196600:TLA196664 TUW196600:TUW196664 UES196600:UES196664 UOO196600:UOO196664 UYK196600:UYK196664 VIG196600:VIG196664 VSC196600:VSC196664 WBY196600:WBY196664 WLU196600:WLU196664 WVQ196600:WVQ196664 I262136:I262200 JE262136:JE262200 TA262136:TA262200 ACW262136:ACW262200 AMS262136:AMS262200 AWO262136:AWO262200 BGK262136:BGK262200 BQG262136:BQG262200 CAC262136:CAC262200 CJY262136:CJY262200 CTU262136:CTU262200 DDQ262136:DDQ262200 DNM262136:DNM262200 DXI262136:DXI262200 EHE262136:EHE262200 ERA262136:ERA262200 FAW262136:FAW262200 FKS262136:FKS262200 FUO262136:FUO262200 GEK262136:GEK262200 GOG262136:GOG262200 GYC262136:GYC262200 HHY262136:HHY262200 HRU262136:HRU262200 IBQ262136:IBQ262200 ILM262136:ILM262200 IVI262136:IVI262200 JFE262136:JFE262200 JPA262136:JPA262200 JYW262136:JYW262200 KIS262136:KIS262200 KSO262136:KSO262200 LCK262136:LCK262200 LMG262136:LMG262200 LWC262136:LWC262200 MFY262136:MFY262200 MPU262136:MPU262200 MZQ262136:MZQ262200 NJM262136:NJM262200 NTI262136:NTI262200 ODE262136:ODE262200 ONA262136:ONA262200 OWW262136:OWW262200 PGS262136:PGS262200 PQO262136:PQO262200 QAK262136:QAK262200 QKG262136:QKG262200 QUC262136:QUC262200 RDY262136:RDY262200 RNU262136:RNU262200 RXQ262136:RXQ262200 SHM262136:SHM262200 SRI262136:SRI262200 TBE262136:TBE262200 TLA262136:TLA262200 TUW262136:TUW262200 UES262136:UES262200 UOO262136:UOO262200 UYK262136:UYK262200 VIG262136:VIG262200 VSC262136:VSC262200 WBY262136:WBY262200 WLU262136:WLU262200 WVQ262136:WVQ262200 I327672:I327736 JE327672:JE327736 TA327672:TA327736 ACW327672:ACW327736 AMS327672:AMS327736 AWO327672:AWO327736 BGK327672:BGK327736 BQG327672:BQG327736 CAC327672:CAC327736 CJY327672:CJY327736 CTU327672:CTU327736 DDQ327672:DDQ327736 DNM327672:DNM327736 DXI327672:DXI327736 EHE327672:EHE327736 ERA327672:ERA327736 FAW327672:FAW327736 FKS327672:FKS327736 FUO327672:FUO327736 GEK327672:GEK327736 GOG327672:GOG327736 GYC327672:GYC327736 HHY327672:HHY327736 HRU327672:HRU327736 IBQ327672:IBQ327736 ILM327672:ILM327736 IVI327672:IVI327736 JFE327672:JFE327736 JPA327672:JPA327736 JYW327672:JYW327736 KIS327672:KIS327736 KSO327672:KSO327736 LCK327672:LCK327736 LMG327672:LMG327736 LWC327672:LWC327736 MFY327672:MFY327736 MPU327672:MPU327736 MZQ327672:MZQ327736 NJM327672:NJM327736 NTI327672:NTI327736 ODE327672:ODE327736 ONA327672:ONA327736 OWW327672:OWW327736 PGS327672:PGS327736 PQO327672:PQO327736 QAK327672:QAK327736 QKG327672:QKG327736 QUC327672:QUC327736 RDY327672:RDY327736 RNU327672:RNU327736 RXQ327672:RXQ327736 SHM327672:SHM327736 SRI327672:SRI327736 TBE327672:TBE327736 TLA327672:TLA327736 TUW327672:TUW327736 UES327672:UES327736 UOO327672:UOO327736 UYK327672:UYK327736 VIG327672:VIG327736 VSC327672:VSC327736 WBY327672:WBY327736 WLU327672:WLU327736 WVQ327672:WVQ327736 I393208:I393272 JE393208:JE393272 TA393208:TA393272 ACW393208:ACW393272 AMS393208:AMS393272 AWO393208:AWO393272 BGK393208:BGK393272 BQG393208:BQG393272 CAC393208:CAC393272 CJY393208:CJY393272 CTU393208:CTU393272 DDQ393208:DDQ393272 DNM393208:DNM393272 DXI393208:DXI393272 EHE393208:EHE393272 ERA393208:ERA393272 FAW393208:FAW393272 FKS393208:FKS393272 FUO393208:FUO393272 GEK393208:GEK393272 GOG393208:GOG393272 GYC393208:GYC393272 HHY393208:HHY393272 HRU393208:HRU393272 IBQ393208:IBQ393272 ILM393208:ILM393272 IVI393208:IVI393272 JFE393208:JFE393272 JPA393208:JPA393272 JYW393208:JYW393272 KIS393208:KIS393272 KSO393208:KSO393272 LCK393208:LCK393272 LMG393208:LMG393272 LWC393208:LWC393272 MFY393208:MFY393272 MPU393208:MPU393272 MZQ393208:MZQ393272 NJM393208:NJM393272 NTI393208:NTI393272 ODE393208:ODE393272 ONA393208:ONA393272 OWW393208:OWW393272 PGS393208:PGS393272 PQO393208:PQO393272 QAK393208:QAK393272 QKG393208:QKG393272 QUC393208:QUC393272 RDY393208:RDY393272 RNU393208:RNU393272 RXQ393208:RXQ393272 SHM393208:SHM393272 SRI393208:SRI393272 TBE393208:TBE393272 TLA393208:TLA393272 TUW393208:TUW393272 UES393208:UES393272 UOO393208:UOO393272 UYK393208:UYK393272 VIG393208:VIG393272 VSC393208:VSC393272 WBY393208:WBY393272 WLU393208:WLU393272 WVQ393208:WVQ393272 I458744:I458808 JE458744:JE458808 TA458744:TA458808 ACW458744:ACW458808 AMS458744:AMS458808 AWO458744:AWO458808 BGK458744:BGK458808 BQG458744:BQG458808 CAC458744:CAC458808 CJY458744:CJY458808 CTU458744:CTU458808 DDQ458744:DDQ458808 DNM458744:DNM458808 DXI458744:DXI458808 EHE458744:EHE458808 ERA458744:ERA458808 FAW458744:FAW458808 FKS458744:FKS458808 FUO458744:FUO458808 GEK458744:GEK458808 GOG458744:GOG458808 GYC458744:GYC458808 HHY458744:HHY458808 HRU458744:HRU458808 IBQ458744:IBQ458808 ILM458744:ILM458808 IVI458744:IVI458808 JFE458744:JFE458808 JPA458744:JPA458808 JYW458744:JYW458808 KIS458744:KIS458808 KSO458744:KSO458808 LCK458744:LCK458808 LMG458744:LMG458808 LWC458744:LWC458808 MFY458744:MFY458808 MPU458744:MPU458808 MZQ458744:MZQ458808 NJM458744:NJM458808 NTI458744:NTI458808 ODE458744:ODE458808 ONA458744:ONA458808 OWW458744:OWW458808 PGS458744:PGS458808 PQO458744:PQO458808 QAK458744:QAK458808 QKG458744:QKG458808 QUC458744:QUC458808 RDY458744:RDY458808 RNU458744:RNU458808 RXQ458744:RXQ458808 SHM458744:SHM458808 SRI458744:SRI458808 TBE458744:TBE458808 TLA458744:TLA458808 TUW458744:TUW458808 UES458744:UES458808 UOO458744:UOO458808 UYK458744:UYK458808 VIG458744:VIG458808 VSC458744:VSC458808 WBY458744:WBY458808 WLU458744:WLU458808 WVQ458744:WVQ458808 I524280:I524344 JE524280:JE524344 TA524280:TA524344 ACW524280:ACW524344 AMS524280:AMS524344 AWO524280:AWO524344 BGK524280:BGK524344 BQG524280:BQG524344 CAC524280:CAC524344 CJY524280:CJY524344 CTU524280:CTU524344 DDQ524280:DDQ524344 DNM524280:DNM524344 DXI524280:DXI524344 EHE524280:EHE524344 ERA524280:ERA524344 FAW524280:FAW524344 FKS524280:FKS524344 FUO524280:FUO524344 GEK524280:GEK524344 GOG524280:GOG524344 GYC524280:GYC524344 HHY524280:HHY524344 HRU524280:HRU524344 IBQ524280:IBQ524344 ILM524280:ILM524344 IVI524280:IVI524344 JFE524280:JFE524344 JPA524280:JPA524344 JYW524280:JYW524344 KIS524280:KIS524344 KSO524280:KSO524344 LCK524280:LCK524344 LMG524280:LMG524344 LWC524280:LWC524344 MFY524280:MFY524344 MPU524280:MPU524344 MZQ524280:MZQ524344 NJM524280:NJM524344 NTI524280:NTI524344 ODE524280:ODE524344 ONA524280:ONA524344 OWW524280:OWW524344 PGS524280:PGS524344 PQO524280:PQO524344 QAK524280:QAK524344 QKG524280:QKG524344 QUC524280:QUC524344 RDY524280:RDY524344 RNU524280:RNU524344 RXQ524280:RXQ524344 SHM524280:SHM524344 SRI524280:SRI524344 TBE524280:TBE524344 TLA524280:TLA524344 TUW524280:TUW524344 UES524280:UES524344 UOO524280:UOO524344 UYK524280:UYK524344 VIG524280:VIG524344 VSC524280:VSC524344 WBY524280:WBY524344 WLU524280:WLU524344 WVQ524280:WVQ524344 I589816:I589880 JE589816:JE589880 TA589816:TA589880 ACW589816:ACW589880 AMS589816:AMS589880 AWO589816:AWO589880 BGK589816:BGK589880 BQG589816:BQG589880 CAC589816:CAC589880 CJY589816:CJY589880 CTU589816:CTU589880 DDQ589816:DDQ589880 DNM589816:DNM589880 DXI589816:DXI589880 EHE589816:EHE589880 ERA589816:ERA589880 FAW589816:FAW589880 FKS589816:FKS589880 FUO589816:FUO589880 GEK589816:GEK589880 GOG589816:GOG589880 GYC589816:GYC589880 HHY589816:HHY589880 HRU589816:HRU589880 IBQ589816:IBQ589880 ILM589816:ILM589880 IVI589816:IVI589880 JFE589816:JFE589880 JPA589816:JPA589880 JYW589816:JYW589880 KIS589816:KIS589880 KSO589816:KSO589880 LCK589816:LCK589880 LMG589816:LMG589880 LWC589816:LWC589880 MFY589816:MFY589880 MPU589816:MPU589880 MZQ589816:MZQ589880 NJM589816:NJM589880 NTI589816:NTI589880 ODE589816:ODE589880 ONA589816:ONA589880 OWW589816:OWW589880 PGS589816:PGS589880 PQO589816:PQO589880 QAK589816:QAK589880 QKG589816:QKG589880 QUC589816:QUC589880 RDY589816:RDY589880 RNU589816:RNU589880 RXQ589816:RXQ589880 SHM589816:SHM589880 SRI589816:SRI589880 TBE589816:TBE589880 TLA589816:TLA589880 TUW589816:TUW589880 UES589816:UES589880 UOO589816:UOO589880 UYK589816:UYK589880 VIG589816:VIG589880 VSC589816:VSC589880 WBY589816:WBY589880 WLU589816:WLU589880 WVQ589816:WVQ589880 I655352:I655416 JE655352:JE655416 TA655352:TA655416 ACW655352:ACW655416 AMS655352:AMS655416 AWO655352:AWO655416 BGK655352:BGK655416 BQG655352:BQG655416 CAC655352:CAC655416 CJY655352:CJY655416 CTU655352:CTU655416 DDQ655352:DDQ655416 DNM655352:DNM655416 DXI655352:DXI655416 EHE655352:EHE655416 ERA655352:ERA655416 FAW655352:FAW655416 FKS655352:FKS655416 FUO655352:FUO655416 GEK655352:GEK655416 GOG655352:GOG655416 GYC655352:GYC655416 HHY655352:HHY655416 HRU655352:HRU655416 IBQ655352:IBQ655416 ILM655352:ILM655416 IVI655352:IVI655416 JFE655352:JFE655416 JPA655352:JPA655416 JYW655352:JYW655416 KIS655352:KIS655416 KSO655352:KSO655416 LCK655352:LCK655416 LMG655352:LMG655416 LWC655352:LWC655416 MFY655352:MFY655416 MPU655352:MPU655416 MZQ655352:MZQ655416 NJM655352:NJM655416 NTI655352:NTI655416 ODE655352:ODE655416 ONA655352:ONA655416 OWW655352:OWW655416 PGS655352:PGS655416 PQO655352:PQO655416 QAK655352:QAK655416 QKG655352:QKG655416 QUC655352:QUC655416 RDY655352:RDY655416 RNU655352:RNU655416 RXQ655352:RXQ655416 SHM655352:SHM655416 SRI655352:SRI655416 TBE655352:TBE655416 TLA655352:TLA655416 TUW655352:TUW655416 UES655352:UES655416 UOO655352:UOO655416 UYK655352:UYK655416 VIG655352:VIG655416 VSC655352:VSC655416 WBY655352:WBY655416 WLU655352:WLU655416 WVQ655352:WVQ655416 I720888:I720952 JE720888:JE720952 TA720888:TA720952 ACW720888:ACW720952 AMS720888:AMS720952 AWO720888:AWO720952 BGK720888:BGK720952 BQG720888:BQG720952 CAC720888:CAC720952 CJY720888:CJY720952 CTU720888:CTU720952 DDQ720888:DDQ720952 DNM720888:DNM720952 DXI720888:DXI720952 EHE720888:EHE720952 ERA720888:ERA720952 FAW720888:FAW720952 FKS720888:FKS720952 FUO720888:FUO720952 GEK720888:GEK720952 GOG720888:GOG720952 GYC720888:GYC720952 HHY720888:HHY720952 HRU720888:HRU720952 IBQ720888:IBQ720952 ILM720888:ILM720952 IVI720888:IVI720952 JFE720888:JFE720952 JPA720888:JPA720952 JYW720888:JYW720952 KIS720888:KIS720952 KSO720888:KSO720952 LCK720888:LCK720952 LMG720888:LMG720952 LWC720888:LWC720952 MFY720888:MFY720952 MPU720888:MPU720952 MZQ720888:MZQ720952 NJM720888:NJM720952 NTI720888:NTI720952 ODE720888:ODE720952 ONA720888:ONA720952 OWW720888:OWW720952 PGS720888:PGS720952 PQO720888:PQO720952 QAK720888:QAK720952 QKG720888:QKG720952 QUC720888:QUC720952 RDY720888:RDY720952 RNU720888:RNU720952 RXQ720888:RXQ720952 SHM720888:SHM720952 SRI720888:SRI720952 TBE720888:TBE720952 TLA720888:TLA720952 TUW720888:TUW720952 UES720888:UES720952 UOO720888:UOO720952 UYK720888:UYK720952 VIG720888:VIG720952 VSC720888:VSC720952 WBY720888:WBY720952 WLU720888:WLU720952 WVQ720888:WVQ720952 I786424:I786488 JE786424:JE786488 TA786424:TA786488 ACW786424:ACW786488 AMS786424:AMS786488 AWO786424:AWO786488 BGK786424:BGK786488 BQG786424:BQG786488 CAC786424:CAC786488 CJY786424:CJY786488 CTU786424:CTU786488 DDQ786424:DDQ786488 DNM786424:DNM786488 DXI786424:DXI786488 EHE786424:EHE786488 ERA786424:ERA786488 FAW786424:FAW786488 FKS786424:FKS786488 FUO786424:FUO786488 GEK786424:GEK786488 GOG786424:GOG786488 GYC786424:GYC786488 HHY786424:HHY786488 HRU786424:HRU786488 IBQ786424:IBQ786488 ILM786424:ILM786488 IVI786424:IVI786488 JFE786424:JFE786488 JPA786424:JPA786488 JYW786424:JYW786488 KIS786424:KIS786488 KSO786424:KSO786488 LCK786424:LCK786488 LMG786424:LMG786488 LWC786424:LWC786488 MFY786424:MFY786488 MPU786424:MPU786488 MZQ786424:MZQ786488 NJM786424:NJM786488 NTI786424:NTI786488 ODE786424:ODE786488 ONA786424:ONA786488 OWW786424:OWW786488 PGS786424:PGS786488 PQO786424:PQO786488 QAK786424:QAK786488 QKG786424:QKG786488 QUC786424:QUC786488 RDY786424:RDY786488 RNU786424:RNU786488 RXQ786424:RXQ786488 SHM786424:SHM786488 SRI786424:SRI786488 TBE786424:TBE786488 TLA786424:TLA786488 TUW786424:TUW786488 UES786424:UES786488 UOO786424:UOO786488 UYK786424:UYK786488 VIG786424:VIG786488 VSC786424:VSC786488 WBY786424:WBY786488 WLU786424:WLU786488 WVQ786424:WVQ786488 I851960:I852024 JE851960:JE852024 TA851960:TA852024 ACW851960:ACW852024 AMS851960:AMS852024 AWO851960:AWO852024 BGK851960:BGK852024 BQG851960:BQG852024 CAC851960:CAC852024 CJY851960:CJY852024 CTU851960:CTU852024 DDQ851960:DDQ852024 DNM851960:DNM852024 DXI851960:DXI852024 EHE851960:EHE852024 ERA851960:ERA852024 FAW851960:FAW852024 FKS851960:FKS852024 FUO851960:FUO852024 GEK851960:GEK852024 GOG851960:GOG852024 GYC851960:GYC852024 HHY851960:HHY852024 HRU851960:HRU852024 IBQ851960:IBQ852024 ILM851960:ILM852024 IVI851960:IVI852024 JFE851960:JFE852024 JPA851960:JPA852024 JYW851960:JYW852024 KIS851960:KIS852024 KSO851960:KSO852024 LCK851960:LCK852024 LMG851960:LMG852024 LWC851960:LWC852024 MFY851960:MFY852024 MPU851960:MPU852024 MZQ851960:MZQ852024 NJM851960:NJM852024 NTI851960:NTI852024 ODE851960:ODE852024 ONA851960:ONA852024 OWW851960:OWW852024 PGS851960:PGS852024 PQO851960:PQO852024 QAK851960:QAK852024 QKG851960:QKG852024 QUC851960:QUC852024 RDY851960:RDY852024 RNU851960:RNU852024 RXQ851960:RXQ852024 SHM851960:SHM852024 SRI851960:SRI852024 TBE851960:TBE852024 TLA851960:TLA852024 TUW851960:TUW852024 UES851960:UES852024 UOO851960:UOO852024 UYK851960:UYK852024 VIG851960:VIG852024 VSC851960:VSC852024 WBY851960:WBY852024 WLU851960:WLU852024 WVQ851960:WVQ852024 I917496:I917560 JE917496:JE917560 TA917496:TA917560 ACW917496:ACW917560 AMS917496:AMS917560 AWO917496:AWO917560 BGK917496:BGK917560 BQG917496:BQG917560 CAC917496:CAC917560 CJY917496:CJY917560 CTU917496:CTU917560 DDQ917496:DDQ917560 DNM917496:DNM917560 DXI917496:DXI917560 EHE917496:EHE917560 ERA917496:ERA917560 FAW917496:FAW917560 FKS917496:FKS917560 FUO917496:FUO917560 GEK917496:GEK917560 GOG917496:GOG917560 GYC917496:GYC917560 HHY917496:HHY917560 HRU917496:HRU917560 IBQ917496:IBQ917560 ILM917496:ILM917560 IVI917496:IVI917560 JFE917496:JFE917560 JPA917496:JPA917560 JYW917496:JYW917560 KIS917496:KIS917560 KSO917496:KSO917560 LCK917496:LCK917560 LMG917496:LMG917560 LWC917496:LWC917560 MFY917496:MFY917560 MPU917496:MPU917560 MZQ917496:MZQ917560 NJM917496:NJM917560 NTI917496:NTI917560 ODE917496:ODE917560 ONA917496:ONA917560 OWW917496:OWW917560 PGS917496:PGS917560 PQO917496:PQO917560 QAK917496:QAK917560 QKG917496:QKG917560 QUC917496:QUC917560 RDY917496:RDY917560 RNU917496:RNU917560 RXQ917496:RXQ917560 SHM917496:SHM917560 SRI917496:SRI917560 TBE917496:TBE917560 TLA917496:TLA917560 TUW917496:TUW917560 UES917496:UES917560 UOO917496:UOO917560 UYK917496:UYK917560 VIG917496:VIG917560 VSC917496:VSC917560 WBY917496:WBY917560 WLU917496:WLU917560 WVQ917496:WVQ917560 I983032:I983096 JE983032:JE983096 TA983032:TA983096 ACW983032:ACW983096 AMS983032:AMS983096 AWO983032:AWO983096 BGK983032:BGK983096 BQG983032:BQG983096 CAC983032:CAC983096 CJY983032:CJY983096 CTU983032:CTU983096 DDQ983032:DDQ983096 DNM983032:DNM983096 DXI983032:DXI983096 EHE983032:EHE983096 ERA983032:ERA983096 FAW983032:FAW983096 FKS983032:FKS983096 FUO983032:FUO983096 GEK983032:GEK983096 GOG983032:GOG983096 GYC983032:GYC983096 HHY983032:HHY983096 HRU983032:HRU983096 IBQ983032:IBQ983096 ILM983032:ILM983096 IVI983032:IVI983096 JFE983032:JFE983096 JPA983032:JPA983096 JYW983032:JYW983096 KIS983032:KIS983096 KSO983032:KSO983096 LCK983032:LCK983096 LMG983032:LMG983096 LWC983032:LWC983096 MFY983032:MFY983096 MPU983032:MPU983096 MZQ983032:MZQ983096 NJM983032:NJM983096 NTI983032:NTI983096 ODE983032:ODE983096 ONA983032:ONA983096 OWW983032:OWW983096 PGS983032:PGS983096 PQO983032:PQO983096 QAK983032:QAK983096 QKG983032:QKG983096 QUC983032:QUC983096 RDY983032:RDY983096 RNU983032:RNU983096 RXQ983032:RXQ983096 SHM983032:SHM983096 SRI983032:SRI983096 TBE983032:TBE983096 TLA983032:TLA983096 TUW983032:TUW983096 UES983032:UES983096 UOO983032:UOO983096 UYK983032:UYK983096 VIG983032:VIG983096 VSC983032:VSC983096 WBY983032:WBY983096 WLU983032:WLU983096 WVQ983032:WVQ983096 WLU9:WLU24 WBY9:WBY24 VSC9:VSC24 VIG9:VIG24 UYK9:UYK24 UOO9:UOO24 UES9:UES24 TUW9:TUW24 TLA9:TLA24 TBE9:TBE24 SRI9:SRI24 SHM9:SHM24 RXQ9:RXQ24 RNU9:RNU24 RDY9:RDY24 QUC9:QUC24 QKG9:QKG24 QAK9:QAK24 PQO9:PQO24 PGS9:PGS24 OWW9:OWW24 ONA9:ONA24 ODE9:ODE24 NTI9:NTI24 NJM9:NJM24 MZQ9:MZQ24 MPU9:MPU24 MFY9:MFY24 LWC9:LWC24 LMG9:LMG24 LCK9:LCK24 KSO9:KSO24 KIS9:KIS24 JYW9:JYW24 JPA9:JPA24 JFE9:JFE24 IVI9:IVI24 ILM9:ILM24 IBQ9:IBQ24 HRU9:HRU24 HHY9:HHY24 GYC9:GYC24 GOG9:GOG24 GEK9:GEK24 FUO9:FUO24 FKS9:FKS24 FAW9:FAW24 ERA9:ERA24 EHE9:EHE24 DXI9:DXI24 DNM9:DNM24 DDQ9:DDQ24 CTU9:CTU24 CJY9:CJY24 CAC9:CAC24 BQG9:BQG24 BGK9:BGK24 AWO9:AWO24 AMS9:AMS24 ACW9:ACW24 TA9:TA24 JE9:JE24 WVQ9:WVQ24 WLU27:WLU57 WBY27:WBY57 VSC27:VSC57 VIG27:VIG57 UYK27:UYK57 UOO27:UOO57 UES27:UES57 TUW27:TUW57 TLA27:TLA57 TBE27:TBE57 SRI27:SRI57 SHM27:SHM57 RXQ27:RXQ57 RNU27:RNU57 RDY27:RDY57 QUC27:QUC57 QKG27:QKG57 QAK27:QAK57 PQO27:PQO57 PGS27:PGS57 OWW27:OWW57 ONA27:ONA57 ODE27:ODE57 NTI27:NTI57 NJM27:NJM57 MZQ27:MZQ57 MPU27:MPU57 MFY27:MFY57 LWC27:LWC57 LMG27:LMG57 LCK27:LCK57 KSO27:KSO57 KIS27:KIS57 JYW27:JYW57 JPA27:JPA57 JFE27:JFE57 IVI27:IVI57 ILM27:ILM57 IBQ27:IBQ57 HRU27:HRU57 HHY27:HHY57 GYC27:GYC57 GOG27:GOG57 GEK27:GEK57 FUO27:FUO57 FKS27:FKS57 FAW27:FAW57 ERA27:ERA57 EHE27:EHE57 DXI27:DXI57 DNM27:DNM57 DDQ27:DDQ57 CTU27:CTU57 CJY27:CJY57 CAC27:CAC57 BQG27:BQG57 BGK27:BGK57 AWO27:AWO57 AMS27:AMS57 ACW27:ACW57 TA27:TA57 JE27:JE57 WVQ27:WVQ57">
      <formula1>TestResults</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4"/>
  <sheetViews>
    <sheetView topLeftCell="E1" workbookViewId="0">
      <selection activeCell="G9" sqref="G9"/>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55">
        <f>F3+F4+F5</f>
        <v>68</v>
      </c>
      <c r="G2" s="15"/>
      <c r="H2" s="3" t="s">
        <v>1</v>
      </c>
      <c r="I2" s="92">
        <f>COUNTIF($I$9:$I$154,$H$2)</f>
        <v>68</v>
      </c>
      <c r="J2" s="93"/>
    </row>
    <row r="3" spans="1:11" ht="13.5" x14ac:dyDescent="0.25">
      <c r="B3" s="15"/>
      <c r="C3" s="15"/>
      <c r="D3" s="15"/>
      <c r="E3" s="4" t="s">
        <v>781</v>
      </c>
      <c r="F3" s="39">
        <f>COUNTIF($H$9:$H$154,E3)</f>
        <v>8</v>
      </c>
      <c r="G3" s="15"/>
      <c r="H3" s="3" t="s">
        <v>2</v>
      </c>
      <c r="I3" s="92">
        <f>COUNTIF($I$9:$I$154,$H$3)</f>
        <v>0</v>
      </c>
      <c r="J3" s="93"/>
    </row>
    <row r="4" spans="1:11" ht="13.5" x14ac:dyDescent="0.25">
      <c r="B4" s="15"/>
      <c r="C4" s="15"/>
      <c r="D4" s="15"/>
      <c r="E4" s="4" t="s">
        <v>561</v>
      </c>
      <c r="F4" s="39">
        <f>COUNTIF($H$9:$H$154,E4)</f>
        <v>39</v>
      </c>
      <c r="G4" s="15"/>
      <c r="H4" s="3" t="s">
        <v>3</v>
      </c>
      <c r="I4" s="92">
        <f>COUNTIF($I$9:$I$154,$H$4)</f>
        <v>0</v>
      </c>
      <c r="J4" s="93"/>
    </row>
    <row r="5" spans="1:11" ht="13.5" x14ac:dyDescent="0.25">
      <c r="B5" s="15"/>
      <c r="C5" s="15"/>
      <c r="D5" s="15"/>
      <c r="E5" s="4" t="s">
        <v>782</v>
      </c>
      <c r="F5" s="39">
        <f>COUNTIF($H$9:$H$154,E5)</f>
        <v>21</v>
      </c>
      <c r="G5" s="15"/>
      <c r="H5" s="5" t="s">
        <v>4</v>
      </c>
      <c r="I5" s="92">
        <f>COUNTIF($I$9:$I$154,$H$5)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12" customFormat="1" ht="15" customHeight="1" x14ac:dyDescent="0.25">
      <c r="B8" s="44" t="s">
        <v>1752</v>
      </c>
      <c r="C8" s="44"/>
      <c r="D8" s="44"/>
      <c r="E8" s="44"/>
      <c r="F8" s="44"/>
      <c r="G8" s="44"/>
      <c r="H8" s="44"/>
      <c r="I8" s="44"/>
      <c r="J8" s="44"/>
      <c r="K8" s="52"/>
    </row>
    <row r="9" spans="1:11" ht="135" x14ac:dyDescent="0.25">
      <c r="A9" s="11" t="s">
        <v>11</v>
      </c>
      <c r="B9" s="58" t="s">
        <v>1753</v>
      </c>
      <c r="C9" s="58" t="s">
        <v>1754</v>
      </c>
      <c r="D9" s="58" t="s">
        <v>1755</v>
      </c>
      <c r="E9" s="58" t="s">
        <v>37</v>
      </c>
      <c r="F9" s="58" t="s">
        <v>1756</v>
      </c>
      <c r="G9" s="58" t="s">
        <v>1757</v>
      </c>
      <c r="H9" s="51" t="s">
        <v>561</v>
      </c>
      <c r="I9" s="47" t="s">
        <v>1</v>
      </c>
      <c r="J9" s="47"/>
      <c r="K9"/>
    </row>
    <row r="10" spans="1:11" ht="120" x14ac:dyDescent="0.25">
      <c r="A10" s="11" t="s">
        <v>12</v>
      </c>
      <c r="B10" s="18" t="s">
        <v>1758</v>
      </c>
      <c r="C10" s="18" t="s">
        <v>1759</v>
      </c>
      <c r="D10" s="18" t="s">
        <v>1760</v>
      </c>
      <c r="E10" s="18" t="s">
        <v>37</v>
      </c>
      <c r="F10" s="18" t="s">
        <v>1761</v>
      </c>
      <c r="G10" s="18" t="s">
        <v>44</v>
      </c>
      <c r="H10" s="40" t="s">
        <v>561</v>
      </c>
      <c r="I10" s="47" t="s">
        <v>1</v>
      </c>
      <c r="J10" s="39"/>
      <c r="K10"/>
    </row>
    <row r="11" spans="1:11" ht="75" x14ac:dyDescent="0.25">
      <c r="B11" s="18" t="s">
        <v>1762</v>
      </c>
      <c r="C11" s="18" t="s">
        <v>178</v>
      </c>
      <c r="D11" s="26" t="s">
        <v>1919</v>
      </c>
      <c r="E11" s="25" t="s">
        <v>1763</v>
      </c>
      <c r="F11" s="25" t="s">
        <v>1921</v>
      </c>
      <c r="G11" s="27" t="s">
        <v>1923</v>
      </c>
      <c r="H11" s="40" t="s">
        <v>561</v>
      </c>
      <c r="I11" s="47" t="s">
        <v>1</v>
      </c>
      <c r="J11" s="39"/>
      <c r="K11"/>
    </row>
    <row r="12" spans="1:11" ht="90" x14ac:dyDescent="0.25">
      <c r="B12" s="18" t="s">
        <v>1764</v>
      </c>
      <c r="C12" s="18" t="s">
        <v>178</v>
      </c>
      <c r="D12" s="26" t="s">
        <v>1920</v>
      </c>
      <c r="E12" s="25" t="s">
        <v>1763</v>
      </c>
      <c r="F12" s="25" t="s">
        <v>1922</v>
      </c>
      <c r="G12" s="27" t="s">
        <v>1924</v>
      </c>
      <c r="H12" s="40" t="s">
        <v>561</v>
      </c>
      <c r="I12" s="47" t="s">
        <v>1</v>
      </c>
      <c r="J12" s="39"/>
      <c r="K12"/>
    </row>
    <row r="13" spans="1:11" ht="75" x14ac:dyDescent="0.25">
      <c r="B13" s="18" t="s">
        <v>1766</v>
      </c>
      <c r="C13" s="18" t="s">
        <v>179</v>
      </c>
      <c r="D13" s="26" t="s">
        <v>174</v>
      </c>
      <c r="E13" s="25" t="s">
        <v>1763</v>
      </c>
      <c r="F13" s="25" t="s">
        <v>1765</v>
      </c>
      <c r="G13" s="27" t="s">
        <v>186</v>
      </c>
      <c r="H13" s="40" t="s">
        <v>782</v>
      </c>
      <c r="I13" s="47" t="s">
        <v>1</v>
      </c>
      <c r="J13" s="39"/>
      <c r="K13"/>
    </row>
    <row r="14" spans="1:11" ht="90" x14ac:dyDescent="0.25">
      <c r="B14" s="18" t="s">
        <v>1768</v>
      </c>
      <c r="C14" s="18" t="s">
        <v>180</v>
      </c>
      <c r="D14" s="26" t="s">
        <v>175</v>
      </c>
      <c r="E14" s="25" t="s">
        <v>1763</v>
      </c>
      <c r="F14" s="25" t="s">
        <v>1767</v>
      </c>
      <c r="G14" s="27" t="s">
        <v>186</v>
      </c>
      <c r="H14" s="40" t="s">
        <v>782</v>
      </c>
      <c r="I14" s="47" t="s">
        <v>1</v>
      </c>
      <c r="J14" s="39"/>
      <c r="K14"/>
    </row>
    <row r="15" spans="1:11" ht="90" x14ac:dyDescent="0.25">
      <c r="B15" s="18" t="s">
        <v>1770</v>
      </c>
      <c r="C15" s="18" t="s">
        <v>181</v>
      </c>
      <c r="D15" s="26" t="s">
        <v>176</v>
      </c>
      <c r="E15" s="25" t="s">
        <v>1763</v>
      </c>
      <c r="F15" s="30" t="s">
        <v>1769</v>
      </c>
      <c r="G15" s="27" t="s">
        <v>177</v>
      </c>
      <c r="H15" s="40" t="s">
        <v>782</v>
      </c>
      <c r="I15" s="47" t="s">
        <v>1</v>
      </c>
      <c r="J15" s="39"/>
      <c r="K15"/>
    </row>
    <row r="16" spans="1:11" ht="105" x14ac:dyDescent="0.25">
      <c r="B16" s="18" t="s">
        <v>1773</v>
      </c>
      <c r="C16" s="25" t="s">
        <v>182</v>
      </c>
      <c r="D16" s="26" t="s">
        <v>1771</v>
      </c>
      <c r="E16" s="25" t="s">
        <v>1763</v>
      </c>
      <c r="F16" s="30" t="s">
        <v>1772</v>
      </c>
      <c r="G16" s="27" t="s">
        <v>186</v>
      </c>
      <c r="H16" s="40" t="s">
        <v>782</v>
      </c>
      <c r="I16" s="47" t="s">
        <v>1</v>
      </c>
      <c r="J16" s="39"/>
      <c r="K16"/>
    </row>
    <row r="17" spans="1:11" ht="105" x14ac:dyDescent="0.25">
      <c r="B17" s="18" t="s">
        <v>1776</v>
      </c>
      <c r="C17" s="25" t="s">
        <v>182</v>
      </c>
      <c r="D17" s="26" t="s">
        <v>1774</v>
      </c>
      <c r="E17" s="25" t="s">
        <v>1763</v>
      </c>
      <c r="F17" s="30" t="s">
        <v>1775</v>
      </c>
      <c r="G17" s="27" t="s">
        <v>197</v>
      </c>
      <c r="H17" s="40" t="s">
        <v>782</v>
      </c>
      <c r="I17" s="47" t="s">
        <v>1</v>
      </c>
      <c r="J17" s="39"/>
      <c r="K17"/>
    </row>
    <row r="18" spans="1:11" ht="105" x14ac:dyDescent="0.25">
      <c r="B18" s="18" t="s">
        <v>1779</v>
      </c>
      <c r="C18" s="25" t="s">
        <v>183</v>
      </c>
      <c r="D18" s="26" t="s">
        <v>1777</v>
      </c>
      <c r="E18" s="25" t="s">
        <v>1763</v>
      </c>
      <c r="F18" s="30" t="s">
        <v>1778</v>
      </c>
      <c r="G18" s="27" t="s">
        <v>186</v>
      </c>
      <c r="H18" s="40" t="s">
        <v>782</v>
      </c>
      <c r="I18" s="47" t="s">
        <v>1</v>
      </c>
      <c r="J18" s="39"/>
      <c r="K18"/>
    </row>
    <row r="19" spans="1:11" ht="105" x14ac:dyDescent="0.25">
      <c r="B19" s="18" t="s">
        <v>1782</v>
      </c>
      <c r="C19" s="25" t="s">
        <v>183</v>
      </c>
      <c r="D19" s="26" t="s">
        <v>1780</v>
      </c>
      <c r="E19" s="25" t="s">
        <v>1763</v>
      </c>
      <c r="F19" s="30" t="s">
        <v>1781</v>
      </c>
      <c r="G19" s="27" t="s">
        <v>241</v>
      </c>
      <c r="H19" s="40" t="s">
        <v>782</v>
      </c>
      <c r="I19" s="47" t="s">
        <v>1</v>
      </c>
      <c r="J19" s="39"/>
      <c r="K19"/>
    </row>
    <row r="20" spans="1:11" ht="105" x14ac:dyDescent="0.25">
      <c r="B20" s="18" t="s">
        <v>1785</v>
      </c>
      <c r="C20" s="32" t="s">
        <v>1925</v>
      </c>
      <c r="D20" s="33" t="s">
        <v>184</v>
      </c>
      <c r="E20" s="32" t="s">
        <v>1763</v>
      </c>
      <c r="F20" s="34" t="s">
        <v>1783</v>
      </c>
      <c r="G20" s="33" t="s">
        <v>1784</v>
      </c>
      <c r="H20" s="40" t="s">
        <v>782</v>
      </c>
      <c r="I20" s="47" t="s">
        <v>1</v>
      </c>
      <c r="J20" s="35"/>
      <c r="K20"/>
    </row>
    <row r="21" spans="1:11" ht="75" x14ac:dyDescent="0.25">
      <c r="B21" s="18" t="s">
        <v>1787</v>
      </c>
      <c r="C21" s="18" t="s">
        <v>211</v>
      </c>
      <c r="D21" s="26" t="s">
        <v>212</v>
      </c>
      <c r="E21" s="25" t="s">
        <v>1763</v>
      </c>
      <c r="F21" s="25" t="s">
        <v>1786</v>
      </c>
      <c r="G21" s="27" t="s">
        <v>214</v>
      </c>
      <c r="H21" s="40" t="s">
        <v>782</v>
      </c>
      <c r="I21" s="47" t="s">
        <v>1</v>
      </c>
      <c r="J21" s="35"/>
      <c r="K21"/>
    </row>
    <row r="22" spans="1:11" ht="120" x14ac:dyDescent="0.25">
      <c r="B22" s="18" t="s">
        <v>1789</v>
      </c>
      <c r="C22" s="18" t="s">
        <v>217</v>
      </c>
      <c r="D22" s="26" t="s">
        <v>219</v>
      </c>
      <c r="E22" s="25" t="s">
        <v>1763</v>
      </c>
      <c r="F22" s="25" t="s">
        <v>1926</v>
      </c>
      <c r="G22" s="27" t="s">
        <v>1788</v>
      </c>
      <c r="H22" s="40" t="s">
        <v>782</v>
      </c>
      <c r="I22" s="47" t="s">
        <v>1</v>
      </c>
      <c r="J22" s="35"/>
      <c r="K22"/>
    </row>
    <row r="23" spans="1:11" ht="120" x14ac:dyDescent="0.25">
      <c r="B23" s="18" t="s">
        <v>1792</v>
      </c>
      <c r="C23" s="18" t="s">
        <v>218</v>
      </c>
      <c r="D23" s="26" t="s">
        <v>220</v>
      </c>
      <c r="E23" s="25" t="s">
        <v>1763</v>
      </c>
      <c r="F23" s="25" t="s">
        <v>1790</v>
      </c>
      <c r="G23" s="27" t="s">
        <v>1791</v>
      </c>
      <c r="H23" s="40" t="s">
        <v>782</v>
      </c>
      <c r="I23" s="47" t="s">
        <v>1</v>
      </c>
      <c r="J23" s="35"/>
      <c r="K23"/>
    </row>
    <row r="24" spans="1:11" ht="165" x14ac:dyDescent="0.25">
      <c r="B24" s="18" t="s">
        <v>1793</v>
      </c>
      <c r="C24" s="18" t="s">
        <v>221</v>
      </c>
      <c r="D24" s="26" t="s">
        <v>222</v>
      </c>
      <c r="E24" s="25" t="s">
        <v>1763</v>
      </c>
      <c r="F24" s="30" t="s">
        <v>1927</v>
      </c>
      <c r="G24" s="27" t="s">
        <v>225</v>
      </c>
      <c r="H24" s="40" t="s">
        <v>782</v>
      </c>
      <c r="I24" s="47" t="s">
        <v>1</v>
      </c>
      <c r="J24" s="35"/>
      <c r="K24"/>
    </row>
    <row r="25" spans="1:11" ht="90" x14ac:dyDescent="0.25">
      <c r="B25" s="18" t="s">
        <v>1795</v>
      </c>
      <c r="C25" s="25" t="s">
        <v>226</v>
      </c>
      <c r="D25" s="26" t="s">
        <v>227</v>
      </c>
      <c r="E25" s="25" t="s">
        <v>1763</v>
      </c>
      <c r="F25" s="30" t="s">
        <v>1794</v>
      </c>
      <c r="G25" s="31" t="s">
        <v>228</v>
      </c>
      <c r="H25" s="40" t="s">
        <v>561</v>
      </c>
      <c r="I25" s="47" t="s">
        <v>1</v>
      </c>
      <c r="J25" s="35"/>
      <c r="K25"/>
    </row>
    <row r="26" spans="1:11" s="39" customFormat="1" ht="60" x14ac:dyDescent="0.25">
      <c r="B26" s="18" t="s">
        <v>1799</v>
      </c>
      <c r="C26" s="25" t="s">
        <v>230</v>
      </c>
      <c r="D26" s="26" t="s">
        <v>1796</v>
      </c>
      <c r="E26" s="25" t="s">
        <v>1763</v>
      </c>
      <c r="F26" s="30" t="s">
        <v>1797</v>
      </c>
      <c r="G26" s="27" t="s">
        <v>233</v>
      </c>
      <c r="H26" s="40" t="s">
        <v>782</v>
      </c>
      <c r="I26" s="47" t="s">
        <v>1</v>
      </c>
    </row>
    <row r="27" spans="1:11" s="12" customFormat="1" ht="15" customHeight="1" x14ac:dyDescent="0.25">
      <c r="B27" s="44" t="s">
        <v>1798</v>
      </c>
      <c r="C27" s="44"/>
      <c r="D27" s="44"/>
      <c r="E27" s="44"/>
      <c r="F27" s="44"/>
      <c r="G27" s="44"/>
      <c r="H27" s="44"/>
      <c r="I27" s="44"/>
      <c r="J27" s="44"/>
      <c r="K27" s="52"/>
    </row>
    <row r="28" spans="1:11" ht="120" x14ac:dyDescent="0.25">
      <c r="A28" s="11" t="s">
        <v>13</v>
      </c>
      <c r="B28" s="18" t="s">
        <v>1799</v>
      </c>
      <c r="C28" s="18" t="s">
        <v>1800</v>
      </c>
      <c r="D28" s="18" t="s">
        <v>1801</v>
      </c>
      <c r="E28" s="18" t="s">
        <v>37</v>
      </c>
      <c r="F28" s="18" t="s">
        <v>1802</v>
      </c>
      <c r="G28" s="18" t="s">
        <v>1928</v>
      </c>
      <c r="H28" s="40" t="s">
        <v>561</v>
      </c>
      <c r="I28" s="39" t="s">
        <v>1</v>
      </c>
      <c r="J28" s="39"/>
      <c r="K28"/>
    </row>
    <row r="29" spans="1:11" ht="120" x14ac:dyDescent="0.25">
      <c r="A29" s="11" t="s">
        <v>14</v>
      </c>
      <c r="B29" s="18" t="s">
        <v>1803</v>
      </c>
      <c r="C29" s="18" t="s">
        <v>1804</v>
      </c>
      <c r="D29" s="18" t="s">
        <v>1805</v>
      </c>
      <c r="E29" s="18" t="s">
        <v>37</v>
      </c>
      <c r="F29" s="18" t="s">
        <v>1806</v>
      </c>
      <c r="G29" s="18" t="s">
        <v>44</v>
      </c>
      <c r="H29" s="40" t="s">
        <v>561</v>
      </c>
      <c r="I29" s="77" t="s">
        <v>1</v>
      </c>
      <c r="J29" s="39"/>
      <c r="K29"/>
    </row>
    <row r="30" spans="1:11" ht="120" x14ac:dyDescent="0.25">
      <c r="A30" s="11" t="s">
        <v>15</v>
      </c>
      <c r="B30" s="18" t="s">
        <v>1807</v>
      </c>
      <c r="C30" s="25" t="s">
        <v>1808</v>
      </c>
      <c r="D30" s="25" t="s">
        <v>1809</v>
      </c>
      <c r="E30" s="18" t="s">
        <v>37</v>
      </c>
      <c r="F30" s="25" t="s">
        <v>1810</v>
      </c>
      <c r="G30" s="25" t="s">
        <v>1811</v>
      </c>
      <c r="H30" s="40" t="s">
        <v>781</v>
      </c>
      <c r="I30" s="77" t="s">
        <v>1</v>
      </c>
      <c r="J30" s="39"/>
      <c r="K30"/>
    </row>
    <row r="31" spans="1:11" ht="135" x14ac:dyDescent="0.25">
      <c r="A31" s="11" t="s">
        <v>16</v>
      </c>
      <c r="B31" s="18" t="s">
        <v>1812</v>
      </c>
      <c r="C31" s="25" t="s">
        <v>1808</v>
      </c>
      <c r="D31" s="25" t="s">
        <v>328</v>
      </c>
      <c r="E31" s="18" t="s">
        <v>37</v>
      </c>
      <c r="F31" s="25" t="s">
        <v>1813</v>
      </c>
      <c r="G31" s="25" t="s">
        <v>53</v>
      </c>
      <c r="H31" s="40" t="s">
        <v>781</v>
      </c>
      <c r="I31" s="77" t="s">
        <v>1</v>
      </c>
      <c r="J31" s="39"/>
      <c r="K31"/>
    </row>
    <row r="32" spans="1:11" ht="105" x14ac:dyDescent="0.25">
      <c r="A32" s="11" t="s">
        <v>17</v>
      </c>
      <c r="B32" s="18" t="s">
        <v>1814</v>
      </c>
      <c r="C32" s="25" t="s">
        <v>1815</v>
      </c>
      <c r="D32" s="26" t="s">
        <v>329</v>
      </c>
      <c r="E32" s="18" t="s">
        <v>37</v>
      </c>
      <c r="F32" s="25" t="s">
        <v>1816</v>
      </c>
      <c r="G32" s="27" t="s">
        <v>54</v>
      </c>
      <c r="H32" s="40" t="s">
        <v>561</v>
      </c>
      <c r="I32" s="77" t="s">
        <v>1</v>
      </c>
      <c r="J32" s="39"/>
      <c r="K32"/>
    </row>
    <row r="33" spans="1:11" ht="105" x14ac:dyDescent="0.25">
      <c r="A33" s="11" t="s">
        <v>18</v>
      </c>
      <c r="B33" s="18" t="s">
        <v>1817</v>
      </c>
      <c r="C33" s="25" t="s">
        <v>1929</v>
      </c>
      <c r="D33" s="26" t="s">
        <v>330</v>
      </c>
      <c r="E33" s="18" t="s">
        <v>37</v>
      </c>
      <c r="F33" s="25" t="s">
        <v>1818</v>
      </c>
      <c r="G33" s="27" t="s">
        <v>55</v>
      </c>
      <c r="H33" s="40" t="s">
        <v>561</v>
      </c>
      <c r="I33" s="77" t="s">
        <v>1</v>
      </c>
      <c r="J33" s="39"/>
      <c r="K33"/>
    </row>
    <row r="34" spans="1:11" ht="75" x14ac:dyDescent="0.25">
      <c r="B34" s="18" t="s">
        <v>1819</v>
      </c>
      <c r="C34" s="25" t="s">
        <v>1930</v>
      </c>
      <c r="D34" s="26" t="s">
        <v>1820</v>
      </c>
      <c r="E34" s="18" t="s">
        <v>37</v>
      </c>
      <c r="F34" s="25" t="s">
        <v>1821</v>
      </c>
      <c r="G34" s="27" t="s">
        <v>56</v>
      </c>
      <c r="H34" s="40" t="s">
        <v>782</v>
      </c>
      <c r="I34" s="77" t="s">
        <v>1</v>
      </c>
      <c r="J34" s="39"/>
      <c r="K34"/>
    </row>
    <row r="35" spans="1:11" ht="105" x14ac:dyDescent="0.25">
      <c r="B35" s="18" t="s">
        <v>1822</v>
      </c>
      <c r="C35" s="25" t="s">
        <v>1931</v>
      </c>
      <c r="D35" s="25" t="s">
        <v>1932</v>
      </c>
      <c r="E35" s="18" t="s">
        <v>1933</v>
      </c>
      <c r="F35" s="25" t="s">
        <v>1934</v>
      </c>
      <c r="G35" s="25" t="s">
        <v>1935</v>
      </c>
      <c r="H35" s="40" t="s">
        <v>561</v>
      </c>
      <c r="I35" s="77" t="s">
        <v>1</v>
      </c>
      <c r="J35" s="39"/>
      <c r="K35"/>
    </row>
    <row r="36" spans="1:11" ht="120" x14ac:dyDescent="0.25">
      <c r="B36" s="18" t="s">
        <v>1823</v>
      </c>
      <c r="C36" s="25" t="s">
        <v>1936</v>
      </c>
      <c r="D36" s="26" t="s">
        <v>1937</v>
      </c>
      <c r="E36" s="18" t="s">
        <v>37</v>
      </c>
      <c r="F36" s="25" t="s">
        <v>1938</v>
      </c>
      <c r="G36" s="26" t="s">
        <v>1939</v>
      </c>
      <c r="H36" s="40" t="s">
        <v>561</v>
      </c>
      <c r="I36" s="77" t="s">
        <v>1</v>
      </c>
      <c r="J36" s="39"/>
      <c r="K36"/>
    </row>
    <row r="37" spans="1:11" ht="120" x14ac:dyDescent="0.25">
      <c r="B37" s="18" t="s">
        <v>1824</v>
      </c>
      <c r="C37" s="18" t="s">
        <v>1825</v>
      </c>
      <c r="D37" s="18" t="s">
        <v>1826</v>
      </c>
      <c r="E37" s="18" t="s">
        <v>37</v>
      </c>
      <c r="F37" s="18" t="s">
        <v>1827</v>
      </c>
      <c r="G37" s="18" t="s">
        <v>1940</v>
      </c>
      <c r="H37" s="40" t="s">
        <v>561</v>
      </c>
      <c r="I37" s="77" t="s">
        <v>1</v>
      </c>
      <c r="J37" s="39"/>
      <c r="K37"/>
    </row>
    <row r="38" spans="1:11" ht="120" customHeight="1" x14ac:dyDescent="0.25">
      <c r="B38" s="18" t="s">
        <v>1828</v>
      </c>
      <c r="C38" s="18" t="s">
        <v>1825</v>
      </c>
      <c r="D38" s="18" t="s">
        <v>1829</v>
      </c>
      <c r="E38" s="18" t="s">
        <v>37</v>
      </c>
      <c r="F38" s="18" t="s">
        <v>1830</v>
      </c>
      <c r="G38" s="18" t="s">
        <v>1941</v>
      </c>
      <c r="H38" s="40" t="s">
        <v>561</v>
      </c>
      <c r="I38" s="77" t="s">
        <v>1</v>
      </c>
      <c r="J38" s="39"/>
      <c r="K38"/>
    </row>
    <row r="39" spans="1:11" ht="135" x14ac:dyDescent="0.25">
      <c r="B39" s="18" t="s">
        <v>1831</v>
      </c>
      <c r="C39" s="25" t="s">
        <v>1832</v>
      </c>
      <c r="D39" s="26" t="s">
        <v>1833</v>
      </c>
      <c r="E39" s="18" t="s">
        <v>37</v>
      </c>
      <c r="F39" s="25" t="s">
        <v>1834</v>
      </c>
      <c r="G39" s="27" t="s">
        <v>1942</v>
      </c>
      <c r="H39" s="40" t="s">
        <v>781</v>
      </c>
      <c r="I39" s="77" t="s">
        <v>1</v>
      </c>
      <c r="J39" s="39"/>
      <c r="K39"/>
    </row>
    <row r="40" spans="1:11" ht="90" x14ac:dyDescent="0.25">
      <c r="B40" s="18" t="s">
        <v>1835</v>
      </c>
      <c r="C40" s="25" t="s">
        <v>1836</v>
      </c>
      <c r="D40" s="26" t="s">
        <v>331</v>
      </c>
      <c r="E40" s="18" t="s">
        <v>37</v>
      </c>
      <c r="F40" s="25" t="s">
        <v>1837</v>
      </c>
      <c r="G40" s="26" t="s">
        <v>1838</v>
      </c>
      <c r="H40" s="40" t="s">
        <v>782</v>
      </c>
      <c r="I40" s="77" t="s">
        <v>1</v>
      </c>
      <c r="J40" s="39"/>
      <c r="K40"/>
    </row>
    <row r="41" spans="1:11" s="12" customFormat="1" ht="15" customHeight="1" x14ac:dyDescent="0.25">
      <c r="B41" s="44" t="s">
        <v>1839</v>
      </c>
      <c r="C41" s="44"/>
      <c r="D41" s="44"/>
      <c r="E41" s="44"/>
      <c r="F41" s="44"/>
      <c r="G41" s="44"/>
      <c r="H41" s="44"/>
      <c r="I41" s="44"/>
      <c r="J41" s="44"/>
      <c r="K41" s="52"/>
    </row>
    <row r="42" spans="1:11" ht="120" x14ac:dyDescent="0.25">
      <c r="B42" s="18" t="s">
        <v>1840</v>
      </c>
      <c r="C42" s="18" t="s">
        <v>1945</v>
      </c>
      <c r="D42" s="18" t="s">
        <v>1946</v>
      </c>
      <c r="E42" s="18" t="s">
        <v>37</v>
      </c>
      <c r="F42" s="18" t="s">
        <v>1947</v>
      </c>
      <c r="G42" s="18" t="s">
        <v>1948</v>
      </c>
      <c r="H42" s="40" t="s">
        <v>561</v>
      </c>
      <c r="I42" s="39" t="s">
        <v>1</v>
      </c>
      <c r="J42" s="39"/>
      <c r="K42"/>
    </row>
    <row r="43" spans="1:11" ht="120" x14ac:dyDescent="0.25">
      <c r="B43" s="18" t="s">
        <v>1841</v>
      </c>
      <c r="C43" s="18" t="s">
        <v>1949</v>
      </c>
      <c r="D43" s="18" t="s">
        <v>1950</v>
      </c>
      <c r="E43" s="18" t="s">
        <v>37</v>
      </c>
      <c r="F43" s="18" t="s">
        <v>1951</v>
      </c>
      <c r="G43" s="18" t="s">
        <v>44</v>
      </c>
      <c r="H43" s="40" t="s">
        <v>561</v>
      </c>
      <c r="I43" s="77" t="s">
        <v>1</v>
      </c>
      <c r="J43" s="39"/>
      <c r="K43"/>
    </row>
    <row r="44" spans="1:11" ht="120" x14ac:dyDescent="0.25">
      <c r="B44" s="18" t="s">
        <v>1843</v>
      </c>
      <c r="C44" s="25" t="s">
        <v>1952</v>
      </c>
      <c r="D44" s="25" t="s">
        <v>1809</v>
      </c>
      <c r="E44" s="18" t="s">
        <v>37</v>
      </c>
      <c r="F44" s="25" t="s">
        <v>1953</v>
      </c>
      <c r="G44" s="25" t="s">
        <v>1811</v>
      </c>
      <c r="H44" s="40" t="s">
        <v>781</v>
      </c>
      <c r="I44" s="77" t="s">
        <v>1</v>
      </c>
      <c r="J44" s="39"/>
      <c r="K44"/>
    </row>
    <row r="45" spans="1:11" ht="135" x14ac:dyDescent="0.25">
      <c r="B45" s="18" t="s">
        <v>1844</v>
      </c>
      <c r="C45" s="25" t="s">
        <v>1952</v>
      </c>
      <c r="D45" s="25" t="s">
        <v>328</v>
      </c>
      <c r="E45" s="18" t="s">
        <v>37</v>
      </c>
      <c r="F45" s="25" t="s">
        <v>1954</v>
      </c>
      <c r="G45" s="25" t="s">
        <v>53</v>
      </c>
      <c r="H45" s="40" t="s">
        <v>781</v>
      </c>
      <c r="I45" s="77" t="s">
        <v>1</v>
      </c>
      <c r="J45" s="39"/>
      <c r="K45"/>
    </row>
    <row r="46" spans="1:11" ht="105" x14ac:dyDescent="0.25">
      <c r="B46" s="18" t="s">
        <v>1845</v>
      </c>
      <c r="C46" s="25" t="s">
        <v>1955</v>
      </c>
      <c r="D46" s="26" t="s">
        <v>329</v>
      </c>
      <c r="E46" s="18" t="s">
        <v>37</v>
      </c>
      <c r="F46" s="25" t="s">
        <v>1956</v>
      </c>
      <c r="G46" s="27" t="s">
        <v>54</v>
      </c>
      <c r="H46" s="40" t="s">
        <v>561</v>
      </c>
      <c r="I46" s="77" t="s">
        <v>1</v>
      </c>
      <c r="J46" s="39"/>
      <c r="K46"/>
    </row>
    <row r="47" spans="1:11" ht="105" x14ac:dyDescent="0.25">
      <c r="B47" s="18" t="s">
        <v>1846</v>
      </c>
      <c r="C47" s="25" t="s">
        <v>1943</v>
      </c>
      <c r="D47" s="26" t="s">
        <v>330</v>
      </c>
      <c r="E47" s="18" t="s">
        <v>37</v>
      </c>
      <c r="F47" s="25" t="s">
        <v>1957</v>
      </c>
      <c r="G47" s="27" t="s">
        <v>55</v>
      </c>
      <c r="H47" s="40" t="s">
        <v>561</v>
      </c>
      <c r="I47" s="77" t="s">
        <v>1</v>
      </c>
      <c r="J47" s="39"/>
      <c r="K47"/>
    </row>
    <row r="48" spans="1:11" ht="75" x14ac:dyDescent="0.25">
      <c r="B48" s="18" t="s">
        <v>1847</v>
      </c>
      <c r="C48" s="25" t="s">
        <v>1944</v>
      </c>
      <c r="D48" s="26" t="s">
        <v>1820</v>
      </c>
      <c r="E48" s="18" t="s">
        <v>37</v>
      </c>
      <c r="F48" s="25" t="s">
        <v>1958</v>
      </c>
      <c r="G48" s="27" t="s">
        <v>56</v>
      </c>
      <c r="H48" s="40" t="s">
        <v>782</v>
      </c>
      <c r="I48" s="77" t="s">
        <v>1</v>
      </c>
      <c r="J48" s="39"/>
      <c r="K48"/>
    </row>
    <row r="49" spans="2:11" ht="60" x14ac:dyDescent="0.25">
      <c r="B49" s="18" t="s">
        <v>1848</v>
      </c>
      <c r="C49" s="18" t="s">
        <v>1959</v>
      </c>
      <c r="D49" s="26" t="s">
        <v>332</v>
      </c>
      <c r="E49" s="18" t="s">
        <v>37</v>
      </c>
      <c r="F49" s="18" t="s">
        <v>1960</v>
      </c>
      <c r="G49" s="30" t="s">
        <v>127</v>
      </c>
      <c r="H49" s="40" t="s">
        <v>782</v>
      </c>
      <c r="I49" s="77" t="s">
        <v>1</v>
      </c>
      <c r="J49" s="39"/>
      <c r="K49"/>
    </row>
    <row r="50" spans="2:11" ht="120" x14ac:dyDescent="0.25">
      <c r="B50" s="18" t="s">
        <v>1849</v>
      </c>
      <c r="C50" s="18" t="s">
        <v>1850</v>
      </c>
      <c r="D50" s="26" t="s">
        <v>1851</v>
      </c>
      <c r="E50" s="18" t="s">
        <v>37</v>
      </c>
      <c r="F50" s="18" t="s">
        <v>1970</v>
      </c>
      <c r="G50" s="18" t="s">
        <v>1971</v>
      </c>
      <c r="H50" s="40" t="s">
        <v>781</v>
      </c>
      <c r="I50" s="77" t="s">
        <v>1</v>
      </c>
      <c r="J50" s="39"/>
      <c r="K50"/>
    </row>
    <row r="51" spans="2:11" ht="105" x14ac:dyDescent="0.25">
      <c r="B51" s="18" t="s">
        <v>1852</v>
      </c>
      <c r="C51" s="25" t="s">
        <v>1931</v>
      </c>
      <c r="D51" s="25" t="s">
        <v>1932</v>
      </c>
      <c r="E51" s="18" t="s">
        <v>1933</v>
      </c>
      <c r="F51" s="25" t="s">
        <v>1961</v>
      </c>
      <c r="G51" s="25" t="s">
        <v>1935</v>
      </c>
      <c r="H51" s="40" t="s">
        <v>561</v>
      </c>
      <c r="I51" s="77" t="s">
        <v>1</v>
      </c>
      <c r="J51" s="39"/>
      <c r="K51"/>
    </row>
    <row r="52" spans="2:11" ht="120" x14ac:dyDescent="0.25">
      <c r="B52" s="18" t="s">
        <v>1853</v>
      </c>
      <c r="C52" s="25" t="s">
        <v>1936</v>
      </c>
      <c r="D52" s="26" t="s">
        <v>1937</v>
      </c>
      <c r="E52" s="18" t="s">
        <v>37</v>
      </c>
      <c r="F52" s="25" t="s">
        <v>1962</v>
      </c>
      <c r="G52" s="26" t="s">
        <v>1939</v>
      </c>
      <c r="H52" s="40" t="s">
        <v>561</v>
      </c>
      <c r="I52" s="77" t="s">
        <v>1</v>
      </c>
      <c r="J52" s="39"/>
      <c r="K52"/>
    </row>
    <row r="53" spans="2:11" ht="120" x14ac:dyDescent="0.25">
      <c r="B53" s="18" t="s">
        <v>1854</v>
      </c>
      <c r="C53" s="18" t="s">
        <v>1963</v>
      </c>
      <c r="D53" s="18" t="s">
        <v>1826</v>
      </c>
      <c r="E53" s="18" t="s">
        <v>37</v>
      </c>
      <c r="F53" s="18" t="s">
        <v>1964</v>
      </c>
      <c r="G53" s="18" t="s">
        <v>1940</v>
      </c>
      <c r="H53" s="40" t="s">
        <v>561</v>
      </c>
      <c r="I53" s="77" t="s">
        <v>1</v>
      </c>
      <c r="J53" s="39"/>
      <c r="K53"/>
    </row>
    <row r="54" spans="2:11" ht="120" x14ac:dyDescent="0.25">
      <c r="B54" s="18" t="s">
        <v>1855</v>
      </c>
      <c r="C54" s="18" t="s">
        <v>1963</v>
      </c>
      <c r="D54" s="18" t="s">
        <v>1829</v>
      </c>
      <c r="E54" s="18" t="s">
        <v>37</v>
      </c>
      <c r="F54" s="18" t="s">
        <v>1965</v>
      </c>
      <c r="G54" s="18" t="s">
        <v>1941</v>
      </c>
      <c r="H54" s="40" t="s">
        <v>561</v>
      </c>
      <c r="I54" s="77" t="s">
        <v>1</v>
      </c>
      <c r="J54" s="39"/>
      <c r="K54"/>
    </row>
    <row r="55" spans="2:11" ht="120" customHeight="1" x14ac:dyDescent="0.25">
      <c r="B55" s="18" t="s">
        <v>1856</v>
      </c>
      <c r="C55" s="25" t="s">
        <v>1832</v>
      </c>
      <c r="D55" s="26" t="s">
        <v>1833</v>
      </c>
      <c r="E55" s="18" t="s">
        <v>37</v>
      </c>
      <c r="F55" s="25" t="s">
        <v>1966</v>
      </c>
      <c r="G55" s="27" t="s">
        <v>1942</v>
      </c>
      <c r="H55" s="40" t="s">
        <v>781</v>
      </c>
      <c r="I55" s="77" t="s">
        <v>1</v>
      </c>
      <c r="J55" s="39"/>
      <c r="K55"/>
    </row>
    <row r="56" spans="2:11" ht="90" x14ac:dyDescent="0.25">
      <c r="B56" s="18" t="s">
        <v>1857</v>
      </c>
      <c r="C56" s="25" t="s">
        <v>1967</v>
      </c>
      <c r="D56" s="26" t="s">
        <v>331</v>
      </c>
      <c r="E56" s="18" t="s">
        <v>37</v>
      </c>
      <c r="F56" s="25" t="s">
        <v>1968</v>
      </c>
      <c r="G56" s="26" t="s">
        <v>1838</v>
      </c>
      <c r="H56" s="40" t="s">
        <v>782</v>
      </c>
      <c r="I56" s="39" t="s">
        <v>1</v>
      </c>
      <c r="J56" s="39"/>
      <c r="K56"/>
    </row>
    <row r="57" spans="2:11" s="12" customFormat="1" ht="15" customHeight="1" x14ac:dyDescent="0.25">
      <c r="B57" s="44" t="s">
        <v>1859</v>
      </c>
      <c r="C57" s="44"/>
      <c r="D57" s="44"/>
      <c r="E57" s="44"/>
      <c r="F57" s="44"/>
      <c r="G57" s="44"/>
      <c r="H57" s="44"/>
      <c r="I57" s="44"/>
      <c r="J57" s="44"/>
      <c r="K57" s="52"/>
    </row>
    <row r="58" spans="2:11" ht="105" x14ac:dyDescent="0.25">
      <c r="B58" s="18" t="s">
        <v>1858</v>
      </c>
      <c r="C58" s="25" t="s">
        <v>1861</v>
      </c>
      <c r="D58" s="26" t="s">
        <v>154</v>
      </c>
      <c r="E58" s="26" t="s">
        <v>1862</v>
      </c>
      <c r="F58" s="30" t="s">
        <v>1863</v>
      </c>
      <c r="G58" s="30" t="s">
        <v>1864</v>
      </c>
      <c r="H58" s="40" t="s">
        <v>782</v>
      </c>
      <c r="I58" s="39" t="s">
        <v>1</v>
      </c>
      <c r="J58" s="39"/>
      <c r="K58"/>
    </row>
    <row r="59" spans="2:11" ht="90" x14ac:dyDescent="0.25">
      <c r="B59" s="18" t="s">
        <v>1860</v>
      </c>
      <c r="C59" s="25" t="s">
        <v>1861</v>
      </c>
      <c r="D59" s="26" t="s">
        <v>155</v>
      </c>
      <c r="E59" s="26" t="s">
        <v>1862</v>
      </c>
      <c r="F59" s="30" t="s">
        <v>1866</v>
      </c>
      <c r="G59" s="30" t="s">
        <v>1867</v>
      </c>
      <c r="H59" s="40" t="s">
        <v>561</v>
      </c>
      <c r="I59" s="77" t="s">
        <v>1</v>
      </c>
      <c r="J59" s="39"/>
      <c r="K59"/>
    </row>
    <row r="60" spans="2:11" ht="90" x14ac:dyDescent="0.25">
      <c r="B60" s="18" t="s">
        <v>1865</v>
      </c>
      <c r="C60" s="25" t="s">
        <v>1861</v>
      </c>
      <c r="D60" s="25" t="s">
        <v>156</v>
      </c>
      <c r="E60" s="26" t="s">
        <v>1862</v>
      </c>
      <c r="F60" s="25" t="s">
        <v>1869</v>
      </c>
      <c r="G60" s="25" t="s">
        <v>157</v>
      </c>
      <c r="H60" s="40" t="s">
        <v>782</v>
      </c>
      <c r="I60" s="77" t="s">
        <v>1</v>
      </c>
      <c r="J60" s="39"/>
      <c r="K60"/>
    </row>
    <row r="61" spans="2:11" ht="90" x14ac:dyDescent="0.25">
      <c r="B61" s="18" t="s">
        <v>1868</v>
      </c>
      <c r="C61" s="25" t="s">
        <v>1871</v>
      </c>
      <c r="D61" s="26" t="s">
        <v>1973</v>
      </c>
      <c r="E61" s="26" t="s">
        <v>1972</v>
      </c>
      <c r="F61" s="30" t="s">
        <v>1866</v>
      </c>
      <c r="G61" s="30" t="s">
        <v>1872</v>
      </c>
      <c r="H61" s="40" t="s">
        <v>781</v>
      </c>
      <c r="I61" s="77" t="s">
        <v>1</v>
      </c>
      <c r="J61" s="39"/>
      <c r="K61"/>
    </row>
    <row r="62" spans="2:11" s="12" customFormat="1" ht="15" customHeight="1" x14ac:dyDescent="0.25">
      <c r="B62" s="44" t="s">
        <v>1873</v>
      </c>
      <c r="C62" s="44"/>
      <c r="D62" s="44"/>
      <c r="E62" s="44"/>
      <c r="F62" s="44"/>
      <c r="G62" s="44"/>
      <c r="H62" s="44"/>
      <c r="I62" s="44"/>
      <c r="J62" s="44"/>
      <c r="K62" s="52"/>
    </row>
    <row r="63" spans="2:11" s="25" customFormat="1" ht="105" x14ac:dyDescent="0.25">
      <c r="B63" s="18" t="s">
        <v>1870</v>
      </c>
      <c r="C63" s="25" t="s">
        <v>1875</v>
      </c>
      <c r="D63" s="25" t="s">
        <v>2851</v>
      </c>
      <c r="E63" s="18" t="s">
        <v>37</v>
      </c>
      <c r="F63" s="25" t="s">
        <v>1876</v>
      </c>
      <c r="G63" s="25" t="s">
        <v>1974</v>
      </c>
      <c r="H63" s="40" t="s">
        <v>561</v>
      </c>
      <c r="I63" s="25" t="s">
        <v>1</v>
      </c>
    </row>
    <row r="64" spans="2:11" s="25" customFormat="1" ht="120" x14ac:dyDescent="0.25">
      <c r="B64" s="18" t="s">
        <v>1874</v>
      </c>
      <c r="C64" s="25" t="s">
        <v>1878</v>
      </c>
      <c r="D64" s="18" t="s">
        <v>1842</v>
      </c>
      <c r="E64" s="18" t="s">
        <v>37</v>
      </c>
      <c r="F64" s="25" t="s">
        <v>1879</v>
      </c>
      <c r="G64" s="18" t="s">
        <v>44</v>
      </c>
      <c r="H64" s="40" t="s">
        <v>561</v>
      </c>
      <c r="I64" s="25" t="s">
        <v>1</v>
      </c>
    </row>
    <row r="65" spans="2:9" s="25" customFormat="1" ht="120" x14ac:dyDescent="0.25">
      <c r="B65" s="18" t="s">
        <v>1877</v>
      </c>
      <c r="C65" s="25" t="s">
        <v>1881</v>
      </c>
      <c r="D65" s="25" t="s">
        <v>1809</v>
      </c>
      <c r="E65" s="18" t="s">
        <v>37</v>
      </c>
      <c r="F65" s="25" t="s">
        <v>1882</v>
      </c>
      <c r="G65" s="25" t="s">
        <v>1811</v>
      </c>
      <c r="H65" s="40" t="s">
        <v>561</v>
      </c>
      <c r="I65" s="25" t="s">
        <v>1</v>
      </c>
    </row>
    <row r="66" spans="2:9" s="25" customFormat="1" ht="150" x14ac:dyDescent="0.25">
      <c r="B66" s="18" t="s">
        <v>1880</v>
      </c>
      <c r="C66" s="25" t="s">
        <v>1881</v>
      </c>
      <c r="D66" s="25" t="s">
        <v>328</v>
      </c>
      <c r="E66" s="18" t="s">
        <v>37</v>
      </c>
      <c r="F66" s="25" t="s">
        <v>1884</v>
      </c>
      <c r="G66" s="25" t="s">
        <v>53</v>
      </c>
      <c r="H66" s="40" t="s">
        <v>561</v>
      </c>
      <c r="I66" s="25" t="s">
        <v>1</v>
      </c>
    </row>
    <row r="67" spans="2:9" s="25" customFormat="1" ht="120" x14ac:dyDescent="0.25">
      <c r="B67" s="18" t="s">
        <v>1883</v>
      </c>
      <c r="C67" s="25" t="s">
        <v>1886</v>
      </c>
      <c r="D67" s="26" t="s">
        <v>329</v>
      </c>
      <c r="E67" s="18" t="s">
        <v>37</v>
      </c>
      <c r="F67" s="25" t="s">
        <v>1887</v>
      </c>
      <c r="G67" s="27" t="s">
        <v>54</v>
      </c>
      <c r="H67" s="40" t="s">
        <v>561</v>
      </c>
      <c r="I67" s="25" t="s">
        <v>1</v>
      </c>
    </row>
    <row r="68" spans="2:9" s="25" customFormat="1" ht="120" x14ac:dyDescent="0.25">
      <c r="B68" s="18" t="s">
        <v>1885</v>
      </c>
      <c r="C68" s="25" t="s">
        <v>1889</v>
      </c>
      <c r="D68" s="26" t="s">
        <v>330</v>
      </c>
      <c r="E68" s="18" t="s">
        <v>37</v>
      </c>
      <c r="F68" s="25" t="s">
        <v>1890</v>
      </c>
      <c r="G68" s="27" t="s">
        <v>55</v>
      </c>
      <c r="H68" s="40" t="s">
        <v>561</v>
      </c>
      <c r="I68" s="25" t="s">
        <v>1</v>
      </c>
    </row>
    <row r="69" spans="2:9" s="25" customFormat="1" ht="90" x14ac:dyDescent="0.25">
      <c r="B69" s="18" t="s">
        <v>1888</v>
      </c>
      <c r="C69" s="25" t="s">
        <v>1892</v>
      </c>
      <c r="D69" s="26" t="s">
        <v>1820</v>
      </c>
      <c r="E69" s="18" t="s">
        <v>37</v>
      </c>
      <c r="F69" s="25" t="s">
        <v>1893</v>
      </c>
      <c r="G69" s="27" t="s">
        <v>56</v>
      </c>
      <c r="H69" s="40" t="s">
        <v>561</v>
      </c>
      <c r="I69" s="25" t="s">
        <v>1</v>
      </c>
    </row>
    <row r="70" spans="2:9" s="25" customFormat="1" ht="90" x14ac:dyDescent="0.25">
      <c r="B70" s="18" t="s">
        <v>1891</v>
      </c>
      <c r="C70" s="25" t="s">
        <v>1151</v>
      </c>
      <c r="D70" s="25" t="s">
        <v>1154</v>
      </c>
      <c r="E70" s="18" t="s">
        <v>37</v>
      </c>
      <c r="F70" s="25" t="s">
        <v>1895</v>
      </c>
      <c r="G70" s="25" t="s">
        <v>1164</v>
      </c>
      <c r="H70" s="40" t="s">
        <v>782</v>
      </c>
      <c r="I70" s="25" t="s">
        <v>1</v>
      </c>
    </row>
    <row r="71" spans="2:9" s="25" customFormat="1" ht="90" x14ac:dyDescent="0.25">
      <c r="B71" s="18" t="s">
        <v>1894</v>
      </c>
      <c r="C71" s="25" t="s">
        <v>1152</v>
      </c>
      <c r="D71" s="25" t="s">
        <v>1155</v>
      </c>
      <c r="E71" s="18" t="s">
        <v>37</v>
      </c>
      <c r="F71" s="25" t="s">
        <v>1899</v>
      </c>
      <c r="G71" s="25" t="s">
        <v>1165</v>
      </c>
      <c r="H71" s="40" t="s">
        <v>561</v>
      </c>
      <c r="I71" s="25" t="s">
        <v>1</v>
      </c>
    </row>
    <row r="72" spans="2:9" s="25" customFormat="1" ht="90" x14ac:dyDescent="0.25">
      <c r="B72" s="18" t="s">
        <v>1896</v>
      </c>
      <c r="C72" s="25" t="s">
        <v>1153</v>
      </c>
      <c r="D72" s="25" t="s">
        <v>1156</v>
      </c>
      <c r="E72" s="18" t="s">
        <v>37</v>
      </c>
      <c r="F72" s="25" t="s">
        <v>1901</v>
      </c>
      <c r="G72" s="25" t="s">
        <v>1166</v>
      </c>
      <c r="H72" s="40" t="s">
        <v>561</v>
      </c>
      <c r="I72" s="25" t="s">
        <v>1</v>
      </c>
    </row>
    <row r="73" spans="2:9" s="25" customFormat="1" ht="90" x14ac:dyDescent="0.25">
      <c r="B73" s="18" t="s">
        <v>1897</v>
      </c>
      <c r="C73" s="25" t="s">
        <v>1169</v>
      </c>
      <c r="D73" s="25" t="s">
        <v>1975</v>
      </c>
      <c r="E73" s="18" t="s">
        <v>37</v>
      </c>
      <c r="F73" s="25" t="s">
        <v>1976</v>
      </c>
      <c r="G73" s="25" t="s">
        <v>1171</v>
      </c>
      <c r="H73" s="40" t="s">
        <v>561</v>
      </c>
      <c r="I73" s="25" t="s">
        <v>1</v>
      </c>
    </row>
    <row r="74" spans="2:9" s="25" customFormat="1" ht="135" x14ac:dyDescent="0.25">
      <c r="B74" s="18" t="s">
        <v>1898</v>
      </c>
      <c r="C74" s="25" t="s">
        <v>1172</v>
      </c>
      <c r="D74" s="25" t="s">
        <v>1241</v>
      </c>
      <c r="E74" s="18" t="s">
        <v>37</v>
      </c>
      <c r="F74" s="25" t="s">
        <v>1977</v>
      </c>
      <c r="G74" s="25" t="s">
        <v>2852</v>
      </c>
      <c r="H74" s="40" t="s">
        <v>561</v>
      </c>
      <c r="I74" s="25" t="s">
        <v>1</v>
      </c>
    </row>
    <row r="75" spans="2:9" s="25" customFormat="1" ht="210" x14ac:dyDescent="0.25">
      <c r="B75" s="18" t="s">
        <v>1900</v>
      </c>
      <c r="C75" s="25" t="s">
        <v>1905</v>
      </c>
      <c r="D75" s="25" t="s">
        <v>1906</v>
      </c>
      <c r="E75" s="18" t="s">
        <v>37</v>
      </c>
      <c r="F75" s="25" t="s">
        <v>1978</v>
      </c>
      <c r="G75" s="25" t="s">
        <v>1969</v>
      </c>
      <c r="H75" s="40" t="s">
        <v>561</v>
      </c>
      <c r="I75" s="25" t="s">
        <v>1</v>
      </c>
    </row>
    <row r="76" spans="2:9" s="25" customFormat="1" ht="210" x14ac:dyDescent="0.25">
      <c r="B76" s="18" t="s">
        <v>1902</v>
      </c>
      <c r="C76" s="25" t="s">
        <v>1905</v>
      </c>
      <c r="D76" s="25" t="s">
        <v>1979</v>
      </c>
      <c r="E76" s="18" t="s">
        <v>37</v>
      </c>
      <c r="F76" s="25" t="s">
        <v>1978</v>
      </c>
      <c r="G76" s="25" t="s">
        <v>1980</v>
      </c>
      <c r="H76" s="40" t="s">
        <v>561</v>
      </c>
      <c r="I76" s="25" t="s">
        <v>1</v>
      </c>
    </row>
    <row r="77" spans="2:9" s="25" customFormat="1" ht="150" x14ac:dyDescent="0.25">
      <c r="B77" s="18" t="s">
        <v>1903</v>
      </c>
      <c r="C77" s="25" t="s">
        <v>1908</v>
      </c>
      <c r="D77" s="25" t="s">
        <v>1909</v>
      </c>
      <c r="E77" s="18" t="s">
        <v>37</v>
      </c>
      <c r="F77" s="25" t="s">
        <v>2853</v>
      </c>
      <c r="G77" s="25" t="s">
        <v>1910</v>
      </c>
      <c r="H77" s="40" t="s">
        <v>561</v>
      </c>
      <c r="I77" s="25" t="s">
        <v>1</v>
      </c>
    </row>
    <row r="78" spans="2:9" s="25" customFormat="1" ht="150" x14ac:dyDescent="0.25">
      <c r="B78" s="18" t="s">
        <v>1904</v>
      </c>
      <c r="C78" s="25" t="s">
        <v>1912</v>
      </c>
      <c r="D78" s="25" t="s">
        <v>1913</v>
      </c>
      <c r="E78" s="18" t="s">
        <v>37</v>
      </c>
      <c r="F78" s="25" t="s">
        <v>2854</v>
      </c>
      <c r="G78" s="25" t="s">
        <v>1914</v>
      </c>
      <c r="H78" s="40" t="s">
        <v>561</v>
      </c>
      <c r="I78" s="25" t="s">
        <v>1</v>
      </c>
    </row>
    <row r="79" spans="2:9" s="25" customFormat="1" ht="255" x14ac:dyDescent="0.25">
      <c r="B79" s="18" t="s">
        <v>1907</v>
      </c>
      <c r="C79" s="25" t="s">
        <v>1915</v>
      </c>
      <c r="D79" s="25" t="s">
        <v>1916</v>
      </c>
      <c r="E79" s="18" t="s">
        <v>37</v>
      </c>
      <c r="F79" s="25" t="s">
        <v>1917</v>
      </c>
      <c r="G79" s="25" t="s">
        <v>2855</v>
      </c>
      <c r="H79" s="40" t="s">
        <v>561</v>
      </c>
      <c r="I79" s="25" t="s">
        <v>1</v>
      </c>
    </row>
    <row r="80" spans="2:9" s="25" customFormat="1" ht="195" x14ac:dyDescent="0.25">
      <c r="B80" s="18" t="s">
        <v>1911</v>
      </c>
      <c r="C80" s="25" t="s">
        <v>2845</v>
      </c>
      <c r="D80" s="25" t="s">
        <v>2846</v>
      </c>
      <c r="E80" s="18" t="s">
        <v>37</v>
      </c>
      <c r="F80" s="25" t="s">
        <v>1918</v>
      </c>
      <c r="G80" s="25" t="s">
        <v>1199</v>
      </c>
      <c r="H80" s="40" t="s">
        <v>561</v>
      </c>
      <c r="I80" s="25" t="s">
        <v>1</v>
      </c>
    </row>
    <row r="81" s="25" customFormat="1" ht="15" x14ac:dyDescent="0.25"/>
    <row r="82" s="25" customFormat="1" ht="15" x14ac:dyDescent="0.25"/>
    <row r="83" s="25" customFormat="1" ht="15" x14ac:dyDescent="0.25"/>
    <row r="84" s="25" customFormat="1" ht="15" x14ac:dyDescent="0.25"/>
    <row r="85" s="25" customFormat="1" ht="15" x14ac:dyDescent="0.25"/>
    <row r="86" s="25" customFormat="1" ht="15" x14ac:dyDescent="0.25"/>
    <row r="87" s="25" customFormat="1" ht="15" x14ac:dyDescent="0.25"/>
    <row r="88" s="25" customFormat="1" ht="15" x14ac:dyDescent="0.25"/>
    <row r="89" s="25" customFormat="1" ht="15" x14ac:dyDescent="0.25"/>
    <row r="90" s="25" customFormat="1" ht="15" x14ac:dyDescent="0.25"/>
    <row r="91" s="25" customFormat="1" ht="15" x14ac:dyDescent="0.25"/>
    <row r="92" s="25" customFormat="1" ht="15" x14ac:dyDescent="0.25"/>
    <row r="93" s="25" customFormat="1" ht="15" x14ac:dyDescent="0.25"/>
    <row r="94" s="25" customFormat="1" ht="15" x14ac:dyDescent="0.25"/>
    <row r="95" s="25" customFormat="1" ht="15" x14ac:dyDescent="0.25"/>
    <row r="96" s="25" customFormat="1" ht="15" x14ac:dyDescent="0.25"/>
    <row r="97" spans="2:10" s="25" customFormat="1" ht="15" x14ac:dyDescent="0.25"/>
    <row r="98" spans="2:10" s="25" customFormat="1" ht="15" x14ac:dyDescent="0.25"/>
    <row r="99" spans="2:10" s="25" customFormat="1" ht="15" x14ac:dyDescent="0.25"/>
    <row r="100" spans="2:10" s="25" customFormat="1" ht="15" x14ac:dyDescent="0.25"/>
    <row r="101" spans="2:10" s="25" customFormat="1" ht="15" x14ac:dyDescent="0.25"/>
    <row r="102" spans="2:10" s="25" customFormat="1" ht="15" x14ac:dyDescent="0.25"/>
    <row r="103" spans="2:10" s="25" customFormat="1" ht="15" x14ac:dyDescent="0.25"/>
    <row r="104" spans="2:10" s="25" customFormat="1" ht="15" x14ac:dyDescent="0.25"/>
    <row r="105" spans="2:10" s="25" customFormat="1" ht="15" x14ac:dyDescent="0.25"/>
    <row r="106" spans="2:10" s="25" customFormat="1" ht="15" x14ac:dyDescent="0.25"/>
    <row r="107" spans="2:10" s="25" customFormat="1" ht="15" x14ac:dyDescent="0.25"/>
    <row r="108" spans="2:10" s="25" customFormat="1" ht="15" x14ac:dyDescent="0.25"/>
    <row r="109" spans="2:10" s="25" customFormat="1" ht="15" x14ac:dyDescent="0.25"/>
    <row r="110" spans="2:10" s="25" customFormat="1" ht="15" x14ac:dyDescent="0.25"/>
    <row r="111" spans="2:10" s="25" customFormat="1" ht="15" x14ac:dyDescent="0.25"/>
    <row r="112" spans="2:10" ht="15" x14ac:dyDescent="0.25">
      <c r="B112" s="18"/>
      <c r="C112" s="18"/>
      <c r="D112" s="18"/>
      <c r="E112" s="18"/>
      <c r="F112" s="18"/>
      <c r="G112" s="18"/>
      <c r="H112" s="40"/>
      <c r="I112" s="39"/>
      <c r="J112" s="39"/>
    </row>
    <row r="113" spans="2:10" ht="15" x14ac:dyDescent="0.25">
      <c r="B113" s="18"/>
      <c r="C113" s="18"/>
      <c r="D113" s="18"/>
      <c r="E113" s="18"/>
      <c r="F113" s="18"/>
      <c r="G113" s="18"/>
      <c r="H113" s="40"/>
      <c r="I113" s="39"/>
      <c r="J113" s="39"/>
    </row>
    <row r="114" spans="2:10" ht="15" x14ac:dyDescent="0.25">
      <c r="B114" s="18"/>
      <c r="C114" s="18"/>
      <c r="D114" s="18"/>
      <c r="E114" s="18"/>
      <c r="F114" s="18"/>
      <c r="G114" s="18"/>
      <c r="H114" s="40"/>
      <c r="I114" s="39"/>
      <c r="J114" s="39"/>
    </row>
    <row r="115" spans="2:10" ht="15" x14ac:dyDescent="0.25">
      <c r="B115" s="18"/>
      <c r="C115" s="18"/>
      <c r="D115" s="18"/>
      <c r="E115" s="18"/>
      <c r="F115" s="18"/>
      <c r="G115" s="18"/>
      <c r="H115" s="40"/>
      <c r="I115" s="39"/>
      <c r="J115" s="39"/>
    </row>
    <row r="116" spans="2:10" ht="15" x14ac:dyDescent="0.25">
      <c r="B116" s="18"/>
      <c r="C116" s="18"/>
      <c r="D116" s="18"/>
      <c r="E116" s="18"/>
      <c r="F116" s="18"/>
      <c r="G116" s="18"/>
      <c r="H116" s="40"/>
      <c r="I116" s="39"/>
      <c r="J116" s="39"/>
    </row>
    <row r="117" spans="2:10" ht="15" x14ac:dyDescent="0.25">
      <c r="B117" s="18"/>
      <c r="C117" s="18"/>
      <c r="D117" s="18"/>
      <c r="E117" s="18"/>
      <c r="F117" s="18"/>
      <c r="G117" s="18"/>
      <c r="H117" s="40"/>
      <c r="I117" s="39"/>
      <c r="J117" s="39"/>
    </row>
    <row r="118" spans="2:10" ht="15" x14ac:dyDescent="0.25">
      <c r="B118" s="18"/>
      <c r="C118" s="18"/>
      <c r="D118" s="18"/>
      <c r="E118" s="18"/>
      <c r="F118" s="18"/>
      <c r="G118" s="18"/>
      <c r="H118" s="40"/>
      <c r="I118" s="39"/>
      <c r="J118" s="39"/>
    </row>
    <row r="119" spans="2:10" ht="15" x14ac:dyDescent="0.25">
      <c r="B119" s="18"/>
      <c r="C119" s="18"/>
      <c r="D119" s="18"/>
      <c r="E119" s="18"/>
      <c r="F119" s="18"/>
      <c r="G119" s="18"/>
      <c r="H119" s="40"/>
      <c r="I119" s="39"/>
      <c r="J119" s="39"/>
    </row>
    <row r="120" spans="2:10" ht="15" x14ac:dyDescent="0.25">
      <c r="B120" s="18"/>
      <c r="C120" s="18"/>
      <c r="D120" s="18"/>
      <c r="E120" s="18"/>
      <c r="F120" s="18"/>
      <c r="G120" s="18"/>
      <c r="H120" s="40"/>
      <c r="I120" s="39"/>
      <c r="J120" s="39"/>
    </row>
    <row r="121" spans="2:10" ht="15" x14ac:dyDescent="0.25">
      <c r="B121" s="18"/>
      <c r="C121" s="18"/>
      <c r="D121" s="18"/>
      <c r="E121" s="18"/>
      <c r="F121" s="18"/>
      <c r="G121" s="18"/>
      <c r="H121" s="40"/>
      <c r="I121" s="39"/>
      <c r="J121" s="39"/>
    </row>
    <row r="122" spans="2:10" ht="15" x14ac:dyDescent="0.25">
      <c r="B122" s="18"/>
      <c r="C122" s="18"/>
      <c r="D122" s="18"/>
      <c r="E122" s="18"/>
      <c r="F122" s="18"/>
      <c r="G122" s="18"/>
      <c r="H122" s="40"/>
      <c r="I122" s="39"/>
      <c r="J122" s="39"/>
    </row>
    <row r="123" spans="2:10" ht="15" x14ac:dyDescent="0.25">
      <c r="B123" s="18"/>
      <c r="C123" s="18"/>
      <c r="D123" s="18"/>
      <c r="E123" s="18"/>
      <c r="F123" s="18"/>
      <c r="G123" s="18"/>
      <c r="H123" s="40"/>
      <c r="I123" s="39"/>
      <c r="J123" s="39"/>
    </row>
    <row r="124" spans="2:10" ht="15" x14ac:dyDescent="0.25">
      <c r="B124" s="18"/>
      <c r="C124" s="18"/>
      <c r="D124" s="18"/>
      <c r="E124" s="18"/>
      <c r="F124" s="18"/>
      <c r="G124" s="18"/>
      <c r="H124" s="40"/>
      <c r="I124" s="39"/>
      <c r="J124" s="39"/>
    </row>
    <row r="125" spans="2:10" ht="15" x14ac:dyDescent="0.25">
      <c r="B125" s="18"/>
      <c r="C125" s="18"/>
      <c r="D125" s="18"/>
      <c r="E125" s="18"/>
      <c r="F125" s="18"/>
      <c r="G125" s="18"/>
      <c r="H125" s="40"/>
      <c r="I125" s="39"/>
      <c r="J125" s="39"/>
    </row>
    <row r="126" spans="2:10" ht="15" x14ac:dyDescent="0.25">
      <c r="B126" s="18"/>
      <c r="C126" s="18"/>
      <c r="D126" s="18"/>
      <c r="E126" s="18"/>
      <c r="F126" s="18"/>
      <c r="G126" s="18"/>
      <c r="H126" s="40"/>
      <c r="I126" s="39"/>
      <c r="J126" s="39"/>
    </row>
    <row r="127" spans="2:10" ht="15" x14ac:dyDescent="0.25">
      <c r="B127" s="18"/>
      <c r="C127" s="18"/>
      <c r="D127" s="18"/>
      <c r="E127" s="18"/>
      <c r="F127" s="18"/>
      <c r="G127" s="18"/>
      <c r="H127" s="40"/>
      <c r="I127" s="39"/>
      <c r="J127" s="39"/>
    </row>
    <row r="128" spans="2:10" ht="15" x14ac:dyDescent="0.25">
      <c r="B128" s="18"/>
      <c r="C128" s="18"/>
      <c r="D128" s="18"/>
      <c r="E128" s="18"/>
      <c r="F128" s="18"/>
      <c r="G128" s="18"/>
      <c r="H128" s="40"/>
      <c r="I128" s="39"/>
      <c r="J128" s="39"/>
    </row>
    <row r="129" spans="2:10" ht="15" x14ac:dyDescent="0.25">
      <c r="B129" s="18"/>
      <c r="C129" s="18"/>
      <c r="D129" s="18"/>
      <c r="E129" s="18"/>
      <c r="F129" s="18"/>
      <c r="G129" s="18"/>
      <c r="H129" s="40"/>
      <c r="I129" s="39"/>
      <c r="J129" s="39"/>
    </row>
    <row r="130" spans="2:10" ht="15" x14ac:dyDescent="0.25">
      <c r="B130" s="18"/>
      <c r="C130" s="18"/>
      <c r="D130" s="18"/>
      <c r="E130" s="18"/>
      <c r="F130" s="18"/>
      <c r="G130" s="18"/>
      <c r="H130" s="40"/>
      <c r="I130" s="39"/>
      <c r="J130" s="39"/>
    </row>
    <row r="131" spans="2:10" ht="15" x14ac:dyDescent="0.25">
      <c r="B131" s="18"/>
      <c r="C131" s="18"/>
      <c r="D131" s="18"/>
      <c r="E131" s="18"/>
      <c r="F131" s="18"/>
      <c r="G131" s="18"/>
      <c r="H131" s="40"/>
      <c r="I131" s="39"/>
      <c r="J131" s="39"/>
    </row>
    <row r="132" spans="2:10" ht="15" x14ac:dyDescent="0.25">
      <c r="B132" s="18"/>
      <c r="C132" s="18"/>
      <c r="D132" s="18"/>
      <c r="E132" s="18"/>
      <c r="F132" s="18"/>
      <c r="G132" s="18"/>
      <c r="H132" s="40"/>
      <c r="I132" s="39"/>
      <c r="J132" s="39"/>
    </row>
    <row r="133" spans="2:10" ht="15" x14ac:dyDescent="0.25">
      <c r="B133" s="18"/>
      <c r="C133" s="18"/>
      <c r="D133" s="18"/>
      <c r="E133" s="18"/>
      <c r="F133" s="18"/>
      <c r="G133" s="18"/>
      <c r="H133" s="40"/>
      <c r="I133" s="39"/>
      <c r="J133" s="39"/>
    </row>
    <row r="134" spans="2:10" ht="15" x14ac:dyDescent="0.25">
      <c r="B134" s="18"/>
      <c r="C134" s="18"/>
      <c r="D134" s="18"/>
      <c r="E134" s="18"/>
      <c r="F134" s="18"/>
      <c r="G134" s="18"/>
      <c r="H134" s="40"/>
      <c r="I134" s="39"/>
      <c r="J134" s="39"/>
    </row>
    <row r="135" spans="2:10" ht="15" x14ac:dyDescent="0.25">
      <c r="B135" s="18"/>
      <c r="C135" s="18"/>
      <c r="D135" s="18"/>
      <c r="E135" s="18"/>
      <c r="F135" s="18"/>
      <c r="G135" s="18"/>
      <c r="H135" s="40"/>
      <c r="I135" s="39"/>
      <c r="J135" s="39"/>
    </row>
    <row r="136" spans="2:10" ht="15" x14ac:dyDescent="0.25">
      <c r="B136" s="18"/>
      <c r="C136" s="18"/>
      <c r="D136" s="18"/>
      <c r="E136" s="18"/>
      <c r="F136" s="18"/>
      <c r="G136" s="18"/>
      <c r="H136" s="40"/>
      <c r="I136" s="39"/>
      <c r="J136" s="39"/>
    </row>
    <row r="137" spans="2:10" ht="15" x14ac:dyDescent="0.25">
      <c r="B137" s="18"/>
      <c r="C137" s="18"/>
      <c r="D137" s="18"/>
      <c r="E137" s="18"/>
      <c r="F137" s="18"/>
      <c r="G137" s="18"/>
      <c r="H137" s="40"/>
      <c r="I137" s="39"/>
      <c r="J137" s="39"/>
    </row>
    <row r="138" spans="2:10" ht="15" x14ac:dyDescent="0.25">
      <c r="B138" s="18"/>
      <c r="C138" s="18"/>
      <c r="D138" s="18"/>
      <c r="E138" s="18"/>
      <c r="F138" s="18"/>
      <c r="G138" s="18"/>
      <c r="H138" s="40"/>
      <c r="I138" s="39"/>
      <c r="J138" s="39"/>
    </row>
    <row r="139" spans="2:10" ht="15" x14ac:dyDescent="0.25">
      <c r="B139" s="18"/>
      <c r="C139" s="18"/>
      <c r="D139" s="18"/>
      <c r="E139" s="18"/>
      <c r="F139" s="18"/>
      <c r="G139" s="18"/>
      <c r="H139" s="40"/>
      <c r="I139" s="39"/>
      <c r="J139" s="39"/>
    </row>
    <row r="140" spans="2:10" ht="15" x14ac:dyDescent="0.25">
      <c r="B140" s="18"/>
      <c r="C140" s="18"/>
      <c r="D140" s="18"/>
      <c r="E140" s="18"/>
      <c r="F140" s="18"/>
      <c r="G140" s="18"/>
      <c r="H140" s="40"/>
      <c r="I140" s="39"/>
      <c r="J140" s="39"/>
    </row>
    <row r="141" spans="2:10" ht="15" x14ac:dyDescent="0.25">
      <c r="B141" s="18"/>
      <c r="C141" s="18"/>
      <c r="D141" s="18"/>
      <c r="E141" s="18"/>
      <c r="F141" s="18"/>
      <c r="G141" s="18"/>
      <c r="H141" s="40"/>
      <c r="I141" s="39"/>
      <c r="J141" s="39"/>
    </row>
    <row r="142" spans="2:10" ht="15" x14ac:dyDescent="0.25">
      <c r="B142" s="18"/>
      <c r="C142" s="18"/>
      <c r="D142" s="18"/>
      <c r="E142" s="18"/>
      <c r="F142" s="18"/>
      <c r="G142" s="18"/>
      <c r="H142" s="40"/>
      <c r="I142" s="39"/>
      <c r="J142" s="39"/>
    </row>
    <row r="143" spans="2:10" ht="15" x14ac:dyDescent="0.25">
      <c r="B143" s="18"/>
      <c r="C143" s="18"/>
      <c r="D143" s="18"/>
      <c r="E143" s="18"/>
      <c r="F143" s="18"/>
      <c r="G143" s="18"/>
      <c r="H143" s="40"/>
      <c r="I143" s="39"/>
      <c r="J143" s="39"/>
    </row>
    <row r="144" spans="2:10" ht="15" x14ac:dyDescent="0.25">
      <c r="B144" s="18"/>
      <c r="C144" s="18"/>
      <c r="D144" s="18"/>
      <c r="E144" s="18"/>
      <c r="F144" s="18"/>
      <c r="G144" s="18"/>
      <c r="H144" s="40"/>
      <c r="I144" s="39"/>
      <c r="J144" s="39"/>
    </row>
    <row r="145" spans="2:10" ht="15" x14ac:dyDescent="0.25">
      <c r="B145" s="18"/>
      <c r="C145" s="18"/>
      <c r="D145" s="18"/>
      <c r="E145" s="18"/>
      <c r="F145" s="18"/>
      <c r="G145" s="18"/>
      <c r="H145" s="40"/>
      <c r="I145" s="39"/>
      <c r="J145" s="39"/>
    </row>
    <row r="146" spans="2:10" ht="15" x14ac:dyDescent="0.25">
      <c r="B146" s="18"/>
      <c r="C146" s="18"/>
      <c r="D146" s="18"/>
      <c r="E146" s="18"/>
      <c r="F146" s="18"/>
      <c r="G146" s="18"/>
      <c r="H146" s="40"/>
      <c r="I146" s="39"/>
      <c r="J146" s="39"/>
    </row>
    <row r="147" spans="2:10" ht="15" x14ac:dyDescent="0.25">
      <c r="B147" s="18"/>
      <c r="C147" s="18"/>
      <c r="D147" s="18"/>
      <c r="E147" s="18"/>
      <c r="F147" s="18"/>
      <c r="G147" s="18"/>
      <c r="H147" s="40"/>
      <c r="I147" s="39"/>
      <c r="J147" s="39"/>
    </row>
    <row r="148" spans="2:10" ht="15" x14ac:dyDescent="0.25">
      <c r="B148" s="18"/>
      <c r="C148" s="18"/>
      <c r="D148" s="18"/>
      <c r="E148" s="18"/>
      <c r="F148" s="18"/>
      <c r="G148" s="18"/>
      <c r="H148" s="40"/>
      <c r="I148" s="39"/>
      <c r="J148" s="39"/>
    </row>
    <row r="149" spans="2:10" ht="15" x14ac:dyDescent="0.25">
      <c r="B149" s="18"/>
      <c r="C149" s="18"/>
      <c r="D149" s="18"/>
      <c r="E149" s="18"/>
      <c r="F149" s="18"/>
      <c r="G149" s="18"/>
      <c r="H149" s="40"/>
      <c r="I149" s="39"/>
      <c r="J149" s="39"/>
    </row>
    <row r="150" spans="2:10" ht="15" x14ac:dyDescent="0.25">
      <c r="B150" s="18"/>
      <c r="C150" s="18"/>
      <c r="D150" s="18"/>
      <c r="E150" s="18"/>
      <c r="F150" s="18"/>
      <c r="G150" s="18"/>
      <c r="H150" s="40"/>
      <c r="I150" s="39"/>
      <c r="J150" s="39"/>
    </row>
    <row r="151" spans="2:10" x14ac:dyDescent="0.25">
      <c r="B151" s="39"/>
      <c r="C151" s="39"/>
      <c r="D151" s="39"/>
      <c r="E151" s="39"/>
      <c r="F151" s="39"/>
      <c r="G151" s="39"/>
      <c r="H151" s="40"/>
      <c r="I151" s="39"/>
      <c r="J151" s="39"/>
    </row>
    <row r="152" spans="2:10" x14ac:dyDescent="0.25">
      <c r="B152" s="39"/>
      <c r="C152" s="39"/>
      <c r="D152" s="39"/>
      <c r="E152" s="39"/>
      <c r="F152" s="39"/>
      <c r="G152" s="39"/>
      <c r="H152" s="40"/>
      <c r="I152" s="39"/>
      <c r="J152" s="39"/>
    </row>
    <row r="153" spans="2:10" x14ac:dyDescent="0.25">
      <c r="B153" s="39"/>
      <c r="C153" s="39"/>
      <c r="D153" s="39"/>
      <c r="E153" s="39"/>
      <c r="F153" s="39"/>
      <c r="G153" s="39"/>
      <c r="H153" s="40"/>
      <c r="I153" s="39"/>
      <c r="J153" s="39"/>
    </row>
    <row r="154" spans="2:10" x14ac:dyDescent="0.25">
      <c r="B154" s="39"/>
      <c r="C154" s="39"/>
      <c r="D154" s="39"/>
      <c r="E154" s="39"/>
      <c r="F154" s="39"/>
      <c r="G154" s="39"/>
      <c r="H154" s="40"/>
      <c r="I154" s="39"/>
      <c r="J154" s="39"/>
    </row>
  </sheetData>
  <mergeCells count="5">
    <mergeCell ref="I2:J2"/>
    <mergeCell ref="I3:J3"/>
    <mergeCell ref="I4:J4"/>
    <mergeCell ref="I5:J5"/>
    <mergeCell ref="I6:J6"/>
  </mergeCells>
  <dataValidations count="5">
    <dataValidation type="list" allowBlank="1" showInputMessage="1" showErrorMessage="1" sqref="H58:H61 H28:H40 H9:H26 H42:H56 H63:H80">
      <formula1>"Complex,Medium,Simple"</formula1>
    </dataValidation>
    <dataValidation type="list" operator="equal" allowBlank="1" showErrorMessage="1" sqref="I28:I40 I58:I61 I42:I56 I9:I26 I63:I154">
      <formula1>"Pass,Fail,Not Tested,Feature Not Available"</formula1>
    </dataValidation>
    <dataValidation type="list" allowBlank="1" showInputMessage="1" showErrorMessage="1" sqref="H81:H154">
      <formula1>"High,Medium,Low"</formula1>
    </dataValidation>
    <dataValidation type="list" allowBlank="1" showErrorMessage="1" sqref="JB65533:JB65597 SX65533:SX65597 ACT65533:ACT65597 AMP65533:AMP65597 AWL65533:AWL65597 BGH65533:BGH65597 BQD65533:BQD65597 BZZ65533:BZZ65597 CJV65533:CJV65597 CTR65533:CTR65597 DDN65533:DDN65597 DNJ65533:DNJ65597 DXF65533:DXF65597 EHB65533:EHB65597 EQX65533:EQX65597 FAT65533:FAT65597 FKP65533:FKP65597 FUL65533:FUL65597 GEH65533:GEH65597 GOD65533:GOD65597 GXZ65533:GXZ65597 HHV65533:HHV65597 HRR65533:HRR65597 IBN65533:IBN65597 ILJ65533:ILJ65597 IVF65533:IVF65597 JFB65533:JFB65597 JOX65533:JOX65597 JYT65533:JYT65597 KIP65533:KIP65597 KSL65533:KSL65597 LCH65533:LCH65597 LMD65533:LMD65597 LVZ65533:LVZ65597 MFV65533:MFV65597 MPR65533:MPR65597 MZN65533:MZN65597 NJJ65533:NJJ65597 NTF65533:NTF65597 ODB65533:ODB65597 OMX65533:OMX65597 OWT65533:OWT65597 PGP65533:PGP65597 PQL65533:PQL65597 QAH65533:QAH65597 QKD65533:QKD65597 QTZ65533:QTZ65597 RDV65533:RDV65597 RNR65533:RNR65597 RXN65533:RXN65597 SHJ65533:SHJ65597 SRF65533:SRF65597 TBB65533:TBB65597 TKX65533:TKX65597 TUT65533:TUT65597 UEP65533:UEP65597 UOL65533:UOL65597 UYH65533:UYH65597 VID65533:VID65597 VRZ65533:VRZ65597 WBV65533:WBV65597 WLR65533:WLR65597 WVN65533:WVN65597 JB131069:JB131133 SX131069:SX131133 ACT131069:ACT131133 AMP131069:AMP131133 AWL131069:AWL131133 BGH131069:BGH131133 BQD131069:BQD131133 BZZ131069:BZZ131133 CJV131069:CJV131133 CTR131069:CTR131133 DDN131069:DDN131133 DNJ131069:DNJ131133 DXF131069:DXF131133 EHB131069:EHB131133 EQX131069:EQX131133 FAT131069:FAT131133 FKP131069:FKP131133 FUL131069:FUL131133 GEH131069:GEH131133 GOD131069:GOD131133 GXZ131069:GXZ131133 HHV131069:HHV131133 HRR131069:HRR131133 IBN131069:IBN131133 ILJ131069:ILJ131133 IVF131069:IVF131133 JFB131069:JFB131133 JOX131069:JOX131133 JYT131069:JYT131133 KIP131069:KIP131133 KSL131069:KSL131133 LCH131069:LCH131133 LMD131069:LMD131133 LVZ131069:LVZ131133 MFV131069:MFV131133 MPR131069:MPR131133 MZN131069:MZN131133 NJJ131069:NJJ131133 NTF131069:NTF131133 ODB131069:ODB131133 OMX131069:OMX131133 OWT131069:OWT131133 PGP131069:PGP131133 PQL131069:PQL131133 QAH131069:QAH131133 QKD131069:QKD131133 QTZ131069:QTZ131133 RDV131069:RDV131133 RNR131069:RNR131133 RXN131069:RXN131133 SHJ131069:SHJ131133 SRF131069:SRF131133 TBB131069:TBB131133 TKX131069:TKX131133 TUT131069:TUT131133 UEP131069:UEP131133 UOL131069:UOL131133 UYH131069:UYH131133 VID131069:VID131133 VRZ131069:VRZ131133 WBV131069:WBV131133 WLR131069:WLR131133 WVN131069:WVN131133 JB196605:JB196669 SX196605:SX196669 ACT196605:ACT196669 AMP196605:AMP196669 AWL196605:AWL196669 BGH196605:BGH196669 BQD196605:BQD196669 BZZ196605:BZZ196669 CJV196605:CJV196669 CTR196605:CTR196669 DDN196605:DDN196669 DNJ196605:DNJ196669 DXF196605:DXF196669 EHB196605:EHB196669 EQX196605:EQX196669 FAT196605:FAT196669 FKP196605:FKP196669 FUL196605:FUL196669 GEH196605:GEH196669 GOD196605:GOD196669 GXZ196605:GXZ196669 HHV196605:HHV196669 HRR196605:HRR196669 IBN196605:IBN196669 ILJ196605:ILJ196669 IVF196605:IVF196669 JFB196605:JFB196669 JOX196605:JOX196669 JYT196605:JYT196669 KIP196605:KIP196669 KSL196605:KSL196669 LCH196605:LCH196669 LMD196605:LMD196669 LVZ196605:LVZ196669 MFV196605:MFV196669 MPR196605:MPR196669 MZN196605:MZN196669 NJJ196605:NJJ196669 NTF196605:NTF196669 ODB196605:ODB196669 OMX196605:OMX196669 OWT196605:OWT196669 PGP196605:PGP196669 PQL196605:PQL196669 QAH196605:QAH196669 QKD196605:QKD196669 QTZ196605:QTZ196669 RDV196605:RDV196669 RNR196605:RNR196669 RXN196605:RXN196669 SHJ196605:SHJ196669 SRF196605:SRF196669 TBB196605:TBB196669 TKX196605:TKX196669 TUT196605:TUT196669 UEP196605:UEP196669 UOL196605:UOL196669 UYH196605:UYH196669 VID196605:VID196669 VRZ196605:VRZ196669 WBV196605:WBV196669 WLR196605:WLR196669 WVN196605:WVN196669 JB262141:JB262205 SX262141:SX262205 ACT262141:ACT262205 AMP262141:AMP262205 AWL262141:AWL262205 BGH262141:BGH262205 BQD262141:BQD262205 BZZ262141:BZZ262205 CJV262141:CJV262205 CTR262141:CTR262205 DDN262141:DDN262205 DNJ262141:DNJ262205 DXF262141:DXF262205 EHB262141:EHB262205 EQX262141:EQX262205 FAT262141:FAT262205 FKP262141:FKP262205 FUL262141:FUL262205 GEH262141:GEH262205 GOD262141:GOD262205 GXZ262141:GXZ262205 HHV262141:HHV262205 HRR262141:HRR262205 IBN262141:IBN262205 ILJ262141:ILJ262205 IVF262141:IVF262205 JFB262141:JFB262205 JOX262141:JOX262205 JYT262141:JYT262205 KIP262141:KIP262205 KSL262141:KSL262205 LCH262141:LCH262205 LMD262141:LMD262205 LVZ262141:LVZ262205 MFV262141:MFV262205 MPR262141:MPR262205 MZN262141:MZN262205 NJJ262141:NJJ262205 NTF262141:NTF262205 ODB262141:ODB262205 OMX262141:OMX262205 OWT262141:OWT262205 PGP262141:PGP262205 PQL262141:PQL262205 QAH262141:QAH262205 QKD262141:QKD262205 QTZ262141:QTZ262205 RDV262141:RDV262205 RNR262141:RNR262205 RXN262141:RXN262205 SHJ262141:SHJ262205 SRF262141:SRF262205 TBB262141:TBB262205 TKX262141:TKX262205 TUT262141:TUT262205 UEP262141:UEP262205 UOL262141:UOL262205 UYH262141:UYH262205 VID262141:VID262205 VRZ262141:VRZ262205 WBV262141:WBV262205 WLR262141:WLR262205 WVN262141:WVN262205 JB327677:JB327741 SX327677:SX327741 ACT327677:ACT327741 AMP327677:AMP327741 AWL327677:AWL327741 BGH327677:BGH327741 BQD327677:BQD327741 BZZ327677:BZZ327741 CJV327677:CJV327741 CTR327677:CTR327741 DDN327677:DDN327741 DNJ327677:DNJ327741 DXF327677:DXF327741 EHB327677:EHB327741 EQX327677:EQX327741 FAT327677:FAT327741 FKP327677:FKP327741 FUL327677:FUL327741 GEH327677:GEH327741 GOD327677:GOD327741 GXZ327677:GXZ327741 HHV327677:HHV327741 HRR327677:HRR327741 IBN327677:IBN327741 ILJ327677:ILJ327741 IVF327677:IVF327741 JFB327677:JFB327741 JOX327677:JOX327741 JYT327677:JYT327741 KIP327677:KIP327741 KSL327677:KSL327741 LCH327677:LCH327741 LMD327677:LMD327741 LVZ327677:LVZ327741 MFV327677:MFV327741 MPR327677:MPR327741 MZN327677:MZN327741 NJJ327677:NJJ327741 NTF327677:NTF327741 ODB327677:ODB327741 OMX327677:OMX327741 OWT327677:OWT327741 PGP327677:PGP327741 PQL327677:PQL327741 QAH327677:QAH327741 QKD327677:QKD327741 QTZ327677:QTZ327741 RDV327677:RDV327741 RNR327677:RNR327741 RXN327677:RXN327741 SHJ327677:SHJ327741 SRF327677:SRF327741 TBB327677:TBB327741 TKX327677:TKX327741 TUT327677:TUT327741 UEP327677:UEP327741 UOL327677:UOL327741 UYH327677:UYH327741 VID327677:VID327741 VRZ327677:VRZ327741 WBV327677:WBV327741 WLR327677:WLR327741 WVN327677:WVN327741 JB393213:JB393277 SX393213:SX393277 ACT393213:ACT393277 AMP393213:AMP393277 AWL393213:AWL393277 BGH393213:BGH393277 BQD393213:BQD393277 BZZ393213:BZZ393277 CJV393213:CJV393277 CTR393213:CTR393277 DDN393213:DDN393277 DNJ393213:DNJ393277 DXF393213:DXF393277 EHB393213:EHB393277 EQX393213:EQX393277 FAT393213:FAT393277 FKP393213:FKP393277 FUL393213:FUL393277 GEH393213:GEH393277 GOD393213:GOD393277 GXZ393213:GXZ393277 HHV393213:HHV393277 HRR393213:HRR393277 IBN393213:IBN393277 ILJ393213:ILJ393277 IVF393213:IVF393277 JFB393213:JFB393277 JOX393213:JOX393277 JYT393213:JYT393277 KIP393213:KIP393277 KSL393213:KSL393277 LCH393213:LCH393277 LMD393213:LMD393277 LVZ393213:LVZ393277 MFV393213:MFV393277 MPR393213:MPR393277 MZN393213:MZN393277 NJJ393213:NJJ393277 NTF393213:NTF393277 ODB393213:ODB393277 OMX393213:OMX393277 OWT393213:OWT393277 PGP393213:PGP393277 PQL393213:PQL393277 QAH393213:QAH393277 QKD393213:QKD393277 QTZ393213:QTZ393277 RDV393213:RDV393277 RNR393213:RNR393277 RXN393213:RXN393277 SHJ393213:SHJ393277 SRF393213:SRF393277 TBB393213:TBB393277 TKX393213:TKX393277 TUT393213:TUT393277 UEP393213:UEP393277 UOL393213:UOL393277 UYH393213:UYH393277 VID393213:VID393277 VRZ393213:VRZ393277 WBV393213:WBV393277 WLR393213:WLR393277 WVN393213:WVN393277 JB458749:JB458813 SX458749:SX458813 ACT458749:ACT458813 AMP458749:AMP458813 AWL458749:AWL458813 BGH458749:BGH458813 BQD458749:BQD458813 BZZ458749:BZZ458813 CJV458749:CJV458813 CTR458749:CTR458813 DDN458749:DDN458813 DNJ458749:DNJ458813 DXF458749:DXF458813 EHB458749:EHB458813 EQX458749:EQX458813 FAT458749:FAT458813 FKP458749:FKP458813 FUL458749:FUL458813 GEH458749:GEH458813 GOD458749:GOD458813 GXZ458749:GXZ458813 HHV458749:HHV458813 HRR458749:HRR458813 IBN458749:IBN458813 ILJ458749:ILJ458813 IVF458749:IVF458813 JFB458749:JFB458813 JOX458749:JOX458813 JYT458749:JYT458813 KIP458749:KIP458813 KSL458749:KSL458813 LCH458749:LCH458813 LMD458749:LMD458813 LVZ458749:LVZ458813 MFV458749:MFV458813 MPR458749:MPR458813 MZN458749:MZN458813 NJJ458749:NJJ458813 NTF458749:NTF458813 ODB458749:ODB458813 OMX458749:OMX458813 OWT458749:OWT458813 PGP458749:PGP458813 PQL458749:PQL458813 QAH458749:QAH458813 QKD458749:QKD458813 QTZ458749:QTZ458813 RDV458749:RDV458813 RNR458749:RNR458813 RXN458749:RXN458813 SHJ458749:SHJ458813 SRF458749:SRF458813 TBB458749:TBB458813 TKX458749:TKX458813 TUT458749:TUT458813 UEP458749:UEP458813 UOL458749:UOL458813 UYH458749:UYH458813 VID458749:VID458813 VRZ458749:VRZ458813 WBV458749:WBV458813 WLR458749:WLR458813 WVN458749:WVN458813 JB524285:JB524349 SX524285:SX524349 ACT524285:ACT524349 AMP524285:AMP524349 AWL524285:AWL524349 BGH524285:BGH524349 BQD524285:BQD524349 BZZ524285:BZZ524349 CJV524285:CJV524349 CTR524285:CTR524349 DDN524285:DDN524349 DNJ524285:DNJ524349 DXF524285:DXF524349 EHB524285:EHB524349 EQX524285:EQX524349 FAT524285:FAT524349 FKP524285:FKP524349 FUL524285:FUL524349 GEH524285:GEH524349 GOD524285:GOD524349 GXZ524285:GXZ524349 HHV524285:HHV524349 HRR524285:HRR524349 IBN524285:IBN524349 ILJ524285:ILJ524349 IVF524285:IVF524349 JFB524285:JFB524349 JOX524285:JOX524349 JYT524285:JYT524349 KIP524285:KIP524349 KSL524285:KSL524349 LCH524285:LCH524349 LMD524285:LMD524349 LVZ524285:LVZ524349 MFV524285:MFV524349 MPR524285:MPR524349 MZN524285:MZN524349 NJJ524285:NJJ524349 NTF524285:NTF524349 ODB524285:ODB524349 OMX524285:OMX524349 OWT524285:OWT524349 PGP524285:PGP524349 PQL524285:PQL524349 QAH524285:QAH524349 QKD524285:QKD524349 QTZ524285:QTZ524349 RDV524285:RDV524349 RNR524285:RNR524349 RXN524285:RXN524349 SHJ524285:SHJ524349 SRF524285:SRF524349 TBB524285:TBB524349 TKX524285:TKX524349 TUT524285:TUT524349 UEP524285:UEP524349 UOL524285:UOL524349 UYH524285:UYH524349 VID524285:VID524349 VRZ524285:VRZ524349 WBV524285:WBV524349 WLR524285:WLR524349 WVN524285:WVN524349 JB589821:JB589885 SX589821:SX589885 ACT589821:ACT589885 AMP589821:AMP589885 AWL589821:AWL589885 BGH589821:BGH589885 BQD589821:BQD589885 BZZ589821:BZZ589885 CJV589821:CJV589885 CTR589821:CTR589885 DDN589821:DDN589885 DNJ589821:DNJ589885 DXF589821:DXF589885 EHB589821:EHB589885 EQX589821:EQX589885 FAT589821:FAT589885 FKP589821:FKP589885 FUL589821:FUL589885 GEH589821:GEH589885 GOD589821:GOD589885 GXZ589821:GXZ589885 HHV589821:HHV589885 HRR589821:HRR589885 IBN589821:IBN589885 ILJ589821:ILJ589885 IVF589821:IVF589885 JFB589821:JFB589885 JOX589821:JOX589885 JYT589821:JYT589885 KIP589821:KIP589885 KSL589821:KSL589885 LCH589821:LCH589885 LMD589821:LMD589885 LVZ589821:LVZ589885 MFV589821:MFV589885 MPR589821:MPR589885 MZN589821:MZN589885 NJJ589821:NJJ589885 NTF589821:NTF589885 ODB589821:ODB589885 OMX589821:OMX589885 OWT589821:OWT589885 PGP589821:PGP589885 PQL589821:PQL589885 QAH589821:QAH589885 QKD589821:QKD589885 QTZ589821:QTZ589885 RDV589821:RDV589885 RNR589821:RNR589885 RXN589821:RXN589885 SHJ589821:SHJ589885 SRF589821:SRF589885 TBB589821:TBB589885 TKX589821:TKX589885 TUT589821:TUT589885 UEP589821:UEP589885 UOL589821:UOL589885 UYH589821:UYH589885 VID589821:VID589885 VRZ589821:VRZ589885 WBV589821:WBV589885 WLR589821:WLR589885 WVN589821:WVN589885 JB655357:JB655421 SX655357:SX655421 ACT655357:ACT655421 AMP655357:AMP655421 AWL655357:AWL655421 BGH655357:BGH655421 BQD655357:BQD655421 BZZ655357:BZZ655421 CJV655357:CJV655421 CTR655357:CTR655421 DDN655357:DDN655421 DNJ655357:DNJ655421 DXF655357:DXF655421 EHB655357:EHB655421 EQX655357:EQX655421 FAT655357:FAT655421 FKP655357:FKP655421 FUL655357:FUL655421 GEH655357:GEH655421 GOD655357:GOD655421 GXZ655357:GXZ655421 HHV655357:HHV655421 HRR655357:HRR655421 IBN655357:IBN655421 ILJ655357:ILJ655421 IVF655357:IVF655421 JFB655357:JFB655421 JOX655357:JOX655421 JYT655357:JYT655421 KIP655357:KIP655421 KSL655357:KSL655421 LCH655357:LCH655421 LMD655357:LMD655421 LVZ655357:LVZ655421 MFV655357:MFV655421 MPR655357:MPR655421 MZN655357:MZN655421 NJJ655357:NJJ655421 NTF655357:NTF655421 ODB655357:ODB655421 OMX655357:OMX655421 OWT655357:OWT655421 PGP655357:PGP655421 PQL655357:PQL655421 QAH655357:QAH655421 QKD655357:QKD655421 QTZ655357:QTZ655421 RDV655357:RDV655421 RNR655357:RNR655421 RXN655357:RXN655421 SHJ655357:SHJ655421 SRF655357:SRF655421 TBB655357:TBB655421 TKX655357:TKX655421 TUT655357:TUT655421 UEP655357:UEP655421 UOL655357:UOL655421 UYH655357:UYH655421 VID655357:VID655421 VRZ655357:VRZ655421 WBV655357:WBV655421 WLR655357:WLR655421 WVN655357:WVN655421 JB720893:JB720957 SX720893:SX720957 ACT720893:ACT720957 AMP720893:AMP720957 AWL720893:AWL720957 BGH720893:BGH720957 BQD720893:BQD720957 BZZ720893:BZZ720957 CJV720893:CJV720957 CTR720893:CTR720957 DDN720893:DDN720957 DNJ720893:DNJ720957 DXF720893:DXF720957 EHB720893:EHB720957 EQX720893:EQX720957 FAT720893:FAT720957 FKP720893:FKP720957 FUL720893:FUL720957 GEH720893:GEH720957 GOD720893:GOD720957 GXZ720893:GXZ720957 HHV720893:HHV720957 HRR720893:HRR720957 IBN720893:IBN720957 ILJ720893:ILJ720957 IVF720893:IVF720957 JFB720893:JFB720957 JOX720893:JOX720957 JYT720893:JYT720957 KIP720893:KIP720957 KSL720893:KSL720957 LCH720893:LCH720957 LMD720893:LMD720957 LVZ720893:LVZ720957 MFV720893:MFV720957 MPR720893:MPR720957 MZN720893:MZN720957 NJJ720893:NJJ720957 NTF720893:NTF720957 ODB720893:ODB720957 OMX720893:OMX720957 OWT720893:OWT720957 PGP720893:PGP720957 PQL720893:PQL720957 QAH720893:QAH720957 QKD720893:QKD720957 QTZ720893:QTZ720957 RDV720893:RDV720957 RNR720893:RNR720957 RXN720893:RXN720957 SHJ720893:SHJ720957 SRF720893:SRF720957 TBB720893:TBB720957 TKX720893:TKX720957 TUT720893:TUT720957 UEP720893:UEP720957 UOL720893:UOL720957 UYH720893:UYH720957 VID720893:VID720957 VRZ720893:VRZ720957 WBV720893:WBV720957 WLR720893:WLR720957 WVN720893:WVN720957 JB786429:JB786493 SX786429:SX786493 ACT786429:ACT786493 AMP786429:AMP786493 AWL786429:AWL786493 BGH786429:BGH786493 BQD786429:BQD786493 BZZ786429:BZZ786493 CJV786429:CJV786493 CTR786429:CTR786493 DDN786429:DDN786493 DNJ786429:DNJ786493 DXF786429:DXF786493 EHB786429:EHB786493 EQX786429:EQX786493 FAT786429:FAT786493 FKP786429:FKP786493 FUL786429:FUL786493 GEH786429:GEH786493 GOD786429:GOD786493 GXZ786429:GXZ786493 HHV786429:HHV786493 HRR786429:HRR786493 IBN786429:IBN786493 ILJ786429:ILJ786493 IVF786429:IVF786493 JFB786429:JFB786493 JOX786429:JOX786493 JYT786429:JYT786493 KIP786429:KIP786493 KSL786429:KSL786493 LCH786429:LCH786493 LMD786429:LMD786493 LVZ786429:LVZ786493 MFV786429:MFV786493 MPR786429:MPR786493 MZN786429:MZN786493 NJJ786429:NJJ786493 NTF786429:NTF786493 ODB786429:ODB786493 OMX786429:OMX786493 OWT786429:OWT786493 PGP786429:PGP786493 PQL786429:PQL786493 QAH786429:QAH786493 QKD786429:QKD786493 QTZ786429:QTZ786493 RDV786429:RDV786493 RNR786429:RNR786493 RXN786429:RXN786493 SHJ786429:SHJ786493 SRF786429:SRF786493 TBB786429:TBB786493 TKX786429:TKX786493 TUT786429:TUT786493 UEP786429:UEP786493 UOL786429:UOL786493 UYH786429:UYH786493 VID786429:VID786493 VRZ786429:VRZ786493 WBV786429:WBV786493 WLR786429:WLR786493 WVN786429:WVN786493 JB851965:JB852029 SX851965:SX852029 ACT851965:ACT852029 AMP851965:AMP852029 AWL851965:AWL852029 BGH851965:BGH852029 BQD851965:BQD852029 BZZ851965:BZZ852029 CJV851965:CJV852029 CTR851965:CTR852029 DDN851965:DDN852029 DNJ851965:DNJ852029 DXF851965:DXF852029 EHB851965:EHB852029 EQX851965:EQX852029 FAT851965:FAT852029 FKP851965:FKP852029 FUL851965:FUL852029 GEH851965:GEH852029 GOD851965:GOD852029 GXZ851965:GXZ852029 HHV851965:HHV852029 HRR851965:HRR852029 IBN851965:IBN852029 ILJ851965:ILJ852029 IVF851965:IVF852029 JFB851965:JFB852029 JOX851965:JOX852029 JYT851965:JYT852029 KIP851965:KIP852029 KSL851965:KSL852029 LCH851965:LCH852029 LMD851965:LMD852029 LVZ851965:LVZ852029 MFV851965:MFV852029 MPR851965:MPR852029 MZN851965:MZN852029 NJJ851965:NJJ852029 NTF851965:NTF852029 ODB851965:ODB852029 OMX851965:OMX852029 OWT851965:OWT852029 PGP851965:PGP852029 PQL851965:PQL852029 QAH851965:QAH852029 QKD851965:QKD852029 QTZ851965:QTZ852029 RDV851965:RDV852029 RNR851965:RNR852029 RXN851965:RXN852029 SHJ851965:SHJ852029 SRF851965:SRF852029 TBB851965:TBB852029 TKX851965:TKX852029 TUT851965:TUT852029 UEP851965:UEP852029 UOL851965:UOL852029 UYH851965:UYH852029 VID851965:VID852029 VRZ851965:VRZ852029 WBV851965:WBV852029 WLR851965:WLR852029 WVN851965:WVN852029 JB917501:JB917565 SX917501:SX917565 ACT917501:ACT917565 AMP917501:AMP917565 AWL917501:AWL917565 BGH917501:BGH917565 BQD917501:BQD917565 BZZ917501:BZZ917565 CJV917501:CJV917565 CTR917501:CTR917565 DDN917501:DDN917565 DNJ917501:DNJ917565 DXF917501:DXF917565 EHB917501:EHB917565 EQX917501:EQX917565 FAT917501:FAT917565 FKP917501:FKP917565 FUL917501:FUL917565 GEH917501:GEH917565 GOD917501:GOD917565 GXZ917501:GXZ917565 HHV917501:HHV917565 HRR917501:HRR917565 IBN917501:IBN917565 ILJ917501:ILJ917565 IVF917501:IVF917565 JFB917501:JFB917565 JOX917501:JOX917565 JYT917501:JYT917565 KIP917501:KIP917565 KSL917501:KSL917565 LCH917501:LCH917565 LMD917501:LMD917565 LVZ917501:LVZ917565 MFV917501:MFV917565 MPR917501:MPR917565 MZN917501:MZN917565 NJJ917501:NJJ917565 NTF917501:NTF917565 ODB917501:ODB917565 OMX917501:OMX917565 OWT917501:OWT917565 PGP917501:PGP917565 PQL917501:PQL917565 QAH917501:QAH917565 QKD917501:QKD917565 QTZ917501:QTZ917565 RDV917501:RDV917565 RNR917501:RNR917565 RXN917501:RXN917565 SHJ917501:SHJ917565 SRF917501:SRF917565 TBB917501:TBB917565 TKX917501:TKX917565 TUT917501:TUT917565 UEP917501:UEP917565 UOL917501:UOL917565 UYH917501:UYH917565 VID917501:VID917565 VRZ917501:VRZ917565 WBV917501:WBV917565 WLR917501:WLR917565 WVN917501:WVN917565 JB983037:JB983101 SX983037:SX983101 ACT983037:ACT983101 AMP983037:AMP983101 AWL983037:AWL983101 BGH983037:BGH983101 BQD983037:BQD983101 BZZ983037:BZZ983101 CJV983037:CJV983101 CTR983037:CTR983101 DDN983037:DDN983101 DNJ983037:DNJ983101 DXF983037:DXF983101 EHB983037:EHB983101 EQX983037:EQX983101 FAT983037:FAT983101 FKP983037:FKP983101 FUL983037:FUL983101 GEH983037:GEH983101 GOD983037:GOD983101 GXZ983037:GXZ983101 HHV983037:HHV983101 HRR983037:HRR983101 IBN983037:IBN983101 ILJ983037:ILJ983101 IVF983037:IVF983101 JFB983037:JFB983101 JOX983037:JOX983101 JYT983037:JYT983101 KIP983037:KIP983101 KSL983037:KSL983101 LCH983037:LCH983101 LMD983037:LMD983101 LVZ983037:LVZ983101 MFV983037:MFV983101 MPR983037:MPR983101 MZN983037:MZN983101 NJJ983037:NJJ983101 NTF983037:NTF983101 ODB983037:ODB983101 OMX983037:OMX983101 OWT983037:OWT983101 PGP983037:PGP983101 PQL983037:PQL983101 QAH983037:QAH983101 QKD983037:QKD983101 QTZ983037:QTZ983101 RDV983037:RDV983101 RNR983037:RNR983101 RXN983037:RXN983101 SHJ983037:SHJ983101 SRF983037:SRF983101 TBB983037:TBB983101 TKX983037:TKX983101 TUT983037:TUT983101 UEP983037:UEP983101 UOL983037:UOL983101 UYH983037:UYH983101 VID983037:VID983101 VRZ983037:VRZ983101 WBV983037:WBV983101 WLR983037:WLR983101 WVN983037:WVN983101 WLR9:WLR25 WBV9:WBV25 VRZ9:VRZ25 VID9:VID25 UYH9:UYH25 UOL9:UOL25 UEP9:UEP25 TUT9:TUT25 TKX9:TKX25 TBB9:TBB25 SRF9:SRF25 SHJ9:SHJ25 RXN9:RXN25 RNR9:RNR25 RDV9:RDV25 QTZ9:QTZ25 QKD9:QKD25 QAH9:QAH25 PQL9:PQL25 PGP9:PGP25 OWT9:OWT25 OMX9:OMX25 ODB9:ODB25 NTF9:NTF25 NJJ9:NJJ25 MZN9:MZN25 MPR9:MPR25 MFV9:MFV25 LVZ9:LVZ25 LMD9:LMD25 LCH9:LCH25 KSL9:KSL25 KIP9:KIP25 JYT9:JYT25 JOX9:JOX25 JFB9:JFB25 IVF9:IVF25 ILJ9:ILJ25 IBN9:IBN25 HRR9:HRR25 HHV9:HHV25 GXZ9:GXZ25 GOD9:GOD25 GEH9:GEH25 FUL9:FUL25 FKP9:FKP25 FAT9:FAT25 EQX9:EQX25 EHB9:EHB25 DXF9:DXF25 DNJ9:DNJ25 DDN9:DDN25 CTR9:CTR25 CJV9:CJV25 BZZ9:BZZ25 BQD9:BQD25 BGH9:BGH25 AWL9:AWL25 AMP9:AMP25 ACT9:ACT25 SX9:SX25 JB9:JB25 WVN9:WVN25 JB28:JB62 SX28:SX62 ACT28:ACT62 AMP28:AMP62 AWL28:AWL62 BGH28:BGH62 BQD28:BQD62 BZZ28:BZZ62 CJV28:CJV62 CTR28:CTR62 DDN28:DDN62 DNJ28:DNJ62 DXF28:DXF62 EHB28:EHB62 EQX28:EQX62 FAT28:FAT62 FKP28:FKP62 FUL28:FUL62 GEH28:GEH62 GOD28:GOD62 GXZ28:GXZ62 HHV28:HHV62 HRR28:HRR62 IBN28:IBN62 ILJ28:ILJ62 IVF28:IVF62 JFB28:JFB62 JOX28:JOX62 JYT28:JYT62 KIP28:KIP62 KSL28:KSL62 LCH28:LCH62 LMD28:LMD62 LVZ28:LVZ62 MFV28:MFV62 MPR28:MPR62 MZN28:MZN62 NJJ28:NJJ62 NTF28:NTF62 ODB28:ODB62 OMX28:OMX62 OWT28:OWT62 PGP28:PGP62 PQL28:PQL62 QAH28:QAH62 QKD28:QKD62 QTZ28:QTZ62 RDV28:RDV62 RNR28:RNR62 RXN28:RXN62 SHJ28:SHJ62 SRF28:SRF62 TBB28:TBB62 TKX28:TKX62 TUT28:TUT62 UEP28:UEP62 UOL28:UOL62 UYH28:UYH62 VID28:VID62 VRZ28:VRZ62 WBV28:WBV62 WLR28:WLR62 WVN28:WVN62">
      <formula1>TestCaseClassification</formula1>
    </dataValidation>
    <dataValidation type="list" operator="equal" allowBlank="1" showErrorMessage="1" sqref="I65533:I65597 JE65533:JE65597 TA65533:TA65597 ACW65533:ACW65597 AMS65533:AMS65597 AWO65533:AWO65597 BGK65533:BGK65597 BQG65533:BQG65597 CAC65533:CAC65597 CJY65533:CJY65597 CTU65533:CTU65597 DDQ65533:DDQ65597 DNM65533:DNM65597 DXI65533:DXI65597 EHE65533:EHE65597 ERA65533:ERA65597 FAW65533:FAW65597 FKS65533:FKS65597 FUO65533:FUO65597 GEK65533:GEK65597 GOG65533:GOG65597 GYC65533:GYC65597 HHY65533:HHY65597 HRU65533:HRU65597 IBQ65533:IBQ65597 ILM65533:ILM65597 IVI65533:IVI65597 JFE65533:JFE65597 JPA65533:JPA65597 JYW65533:JYW65597 KIS65533:KIS65597 KSO65533:KSO65597 LCK65533:LCK65597 LMG65533:LMG65597 LWC65533:LWC65597 MFY65533:MFY65597 MPU65533:MPU65597 MZQ65533:MZQ65597 NJM65533:NJM65597 NTI65533:NTI65597 ODE65533:ODE65597 ONA65533:ONA65597 OWW65533:OWW65597 PGS65533:PGS65597 PQO65533:PQO65597 QAK65533:QAK65597 QKG65533:QKG65597 QUC65533:QUC65597 RDY65533:RDY65597 RNU65533:RNU65597 RXQ65533:RXQ65597 SHM65533:SHM65597 SRI65533:SRI65597 TBE65533:TBE65597 TLA65533:TLA65597 TUW65533:TUW65597 UES65533:UES65597 UOO65533:UOO65597 UYK65533:UYK65597 VIG65533:VIG65597 VSC65533:VSC65597 WBY65533:WBY65597 WLU65533:WLU65597 WVQ65533:WVQ65597 I131069:I131133 JE131069:JE131133 TA131069:TA131133 ACW131069:ACW131133 AMS131069:AMS131133 AWO131069:AWO131133 BGK131069:BGK131133 BQG131069:BQG131133 CAC131069:CAC131133 CJY131069:CJY131133 CTU131069:CTU131133 DDQ131069:DDQ131133 DNM131069:DNM131133 DXI131069:DXI131133 EHE131069:EHE131133 ERA131069:ERA131133 FAW131069:FAW131133 FKS131069:FKS131133 FUO131069:FUO131133 GEK131069:GEK131133 GOG131069:GOG131133 GYC131069:GYC131133 HHY131069:HHY131133 HRU131069:HRU131133 IBQ131069:IBQ131133 ILM131069:ILM131133 IVI131069:IVI131133 JFE131069:JFE131133 JPA131069:JPA131133 JYW131069:JYW131133 KIS131069:KIS131133 KSO131069:KSO131133 LCK131069:LCK131133 LMG131069:LMG131133 LWC131069:LWC131133 MFY131069:MFY131133 MPU131069:MPU131133 MZQ131069:MZQ131133 NJM131069:NJM131133 NTI131069:NTI131133 ODE131069:ODE131133 ONA131069:ONA131133 OWW131069:OWW131133 PGS131069:PGS131133 PQO131069:PQO131133 QAK131069:QAK131133 QKG131069:QKG131133 QUC131069:QUC131133 RDY131069:RDY131133 RNU131069:RNU131133 RXQ131069:RXQ131133 SHM131069:SHM131133 SRI131069:SRI131133 TBE131069:TBE131133 TLA131069:TLA131133 TUW131069:TUW131133 UES131069:UES131133 UOO131069:UOO131133 UYK131069:UYK131133 VIG131069:VIG131133 VSC131069:VSC131133 WBY131069:WBY131133 WLU131069:WLU131133 WVQ131069:WVQ131133 I196605:I196669 JE196605:JE196669 TA196605:TA196669 ACW196605:ACW196669 AMS196605:AMS196669 AWO196605:AWO196669 BGK196605:BGK196669 BQG196605:BQG196669 CAC196605:CAC196669 CJY196605:CJY196669 CTU196605:CTU196669 DDQ196605:DDQ196669 DNM196605:DNM196669 DXI196605:DXI196669 EHE196605:EHE196669 ERA196605:ERA196669 FAW196605:FAW196669 FKS196605:FKS196669 FUO196605:FUO196669 GEK196605:GEK196669 GOG196605:GOG196669 GYC196605:GYC196669 HHY196605:HHY196669 HRU196605:HRU196669 IBQ196605:IBQ196669 ILM196605:ILM196669 IVI196605:IVI196669 JFE196605:JFE196669 JPA196605:JPA196669 JYW196605:JYW196669 KIS196605:KIS196669 KSO196605:KSO196669 LCK196605:LCK196669 LMG196605:LMG196669 LWC196605:LWC196669 MFY196605:MFY196669 MPU196605:MPU196669 MZQ196605:MZQ196669 NJM196605:NJM196669 NTI196605:NTI196669 ODE196605:ODE196669 ONA196605:ONA196669 OWW196605:OWW196669 PGS196605:PGS196669 PQO196605:PQO196669 QAK196605:QAK196669 QKG196605:QKG196669 QUC196605:QUC196669 RDY196605:RDY196669 RNU196605:RNU196669 RXQ196605:RXQ196669 SHM196605:SHM196669 SRI196605:SRI196669 TBE196605:TBE196669 TLA196605:TLA196669 TUW196605:TUW196669 UES196605:UES196669 UOO196605:UOO196669 UYK196605:UYK196669 VIG196605:VIG196669 VSC196605:VSC196669 WBY196605:WBY196669 WLU196605:WLU196669 WVQ196605:WVQ196669 I262141:I262205 JE262141:JE262205 TA262141:TA262205 ACW262141:ACW262205 AMS262141:AMS262205 AWO262141:AWO262205 BGK262141:BGK262205 BQG262141:BQG262205 CAC262141:CAC262205 CJY262141:CJY262205 CTU262141:CTU262205 DDQ262141:DDQ262205 DNM262141:DNM262205 DXI262141:DXI262205 EHE262141:EHE262205 ERA262141:ERA262205 FAW262141:FAW262205 FKS262141:FKS262205 FUO262141:FUO262205 GEK262141:GEK262205 GOG262141:GOG262205 GYC262141:GYC262205 HHY262141:HHY262205 HRU262141:HRU262205 IBQ262141:IBQ262205 ILM262141:ILM262205 IVI262141:IVI262205 JFE262141:JFE262205 JPA262141:JPA262205 JYW262141:JYW262205 KIS262141:KIS262205 KSO262141:KSO262205 LCK262141:LCK262205 LMG262141:LMG262205 LWC262141:LWC262205 MFY262141:MFY262205 MPU262141:MPU262205 MZQ262141:MZQ262205 NJM262141:NJM262205 NTI262141:NTI262205 ODE262141:ODE262205 ONA262141:ONA262205 OWW262141:OWW262205 PGS262141:PGS262205 PQO262141:PQO262205 QAK262141:QAK262205 QKG262141:QKG262205 QUC262141:QUC262205 RDY262141:RDY262205 RNU262141:RNU262205 RXQ262141:RXQ262205 SHM262141:SHM262205 SRI262141:SRI262205 TBE262141:TBE262205 TLA262141:TLA262205 TUW262141:TUW262205 UES262141:UES262205 UOO262141:UOO262205 UYK262141:UYK262205 VIG262141:VIG262205 VSC262141:VSC262205 WBY262141:WBY262205 WLU262141:WLU262205 WVQ262141:WVQ262205 I327677:I327741 JE327677:JE327741 TA327677:TA327741 ACW327677:ACW327741 AMS327677:AMS327741 AWO327677:AWO327741 BGK327677:BGK327741 BQG327677:BQG327741 CAC327677:CAC327741 CJY327677:CJY327741 CTU327677:CTU327741 DDQ327677:DDQ327741 DNM327677:DNM327741 DXI327677:DXI327741 EHE327677:EHE327741 ERA327677:ERA327741 FAW327677:FAW327741 FKS327677:FKS327741 FUO327677:FUO327741 GEK327677:GEK327741 GOG327677:GOG327741 GYC327677:GYC327741 HHY327677:HHY327741 HRU327677:HRU327741 IBQ327677:IBQ327741 ILM327677:ILM327741 IVI327677:IVI327741 JFE327677:JFE327741 JPA327677:JPA327741 JYW327677:JYW327741 KIS327677:KIS327741 KSO327677:KSO327741 LCK327677:LCK327741 LMG327677:LMG327741 LWC327677:LWC327741 MFY327677:MFY327741 MPU327677:MPU327741 MZQ327677:MZQ327741 NJM327677:NJM327741 NTI327677:NTI327741 ODE327677:ODE327741 ONA327677:ONA327741 OWW327677:OWW327741 PGS327677:PGS327741 PQO327677:PQO327741 QAK327677:QAK327741 QKG327677:QKG327741 QUC327677:QUC327741 RDY327677:RDY327741 RNU327677:RNU327741 RXQ327677:RXQ327741 SHM327677:SHM327741 SRI327677:SRI327741 TBE327677:TBE327741 TLA327677:TLA327741 TUW327677:TUW327741 UES327677:UES327741 UOO327677:UOO327741 UYK327677:UYK327741 VIG327677:VIG327741 VSC327677:VSC327741 WBY327677:WBY327741 WLU327677:WLU327741 WVQ327677:WVQ327741 I393213:I393277 JE393213:JE393277 TA393213:TA393277 ACW393213:ACW393277 AMS393213:AMS393277 AWO393213:AWO393277 BGK393213:BGK393277 BQG393213:BQG393277 CAC393213:CAC393277 CJY393213:CJY393277 CTU393213:CTU393277 DDQ393213:DDQ393277 DNM393213:DNM393277 DXI393213:DXI393277 EHE393213:EHE393277 ERA393213:ERA393277 FAW393213:FAW393277 FKS393213:FKS393277 FUO393213:FUO393277 GEK393213:GEK393277 GOG393213:GOG393277 GYC393213:GYC393277 HHY393213:HHY393277 HRU393213:HRU393277 IBQ393213:IBQ393277 ILM393213:ILM393277 IVI393213:IVI393277 JFE393213:JFE393277 JPA393213:JPA393277 JYW393213:JYW393277 KIS393213:KIS393277 KSO393213:KSO393277 LCK393213:LCK393277 LMG393213:LMG393277 LWC393213:LWC393277 MFY393213:MFY393277 MPU393213:MPU393277 MZQ393213:MZQ393277 NJM393213:NJM393277 NTI393213:NTI393277 ODE393213:ODE393277 ONA393213:ONA393277 OWW393213:OWW393277 PGS393213:PGS393277 PQO393213:PQO393277 QAK393213:QAK393277 QKG393213:QKG393277 QUC393213:QUC393277 RDY393213:RDY393277 RNU393213:RNU393277 RXQ393213:RXQ393277 SHM393213:SHM393277 SRI393213:SRI393277 TBE393213:TBE393277 TLA393213:TLA393277 TUW393213:TUW393277 UES393213:UES393277 UOO393213:UOO393277 UYK393213:UYK393277 VIG393213:VIG393277 VSC393213:VSC393277 WBY393213:WBY393277 WLU393213:WLU393277 WVQ393213:WVQ393277 I458749:I458813 JE458749:JE458813 TA458749:TA458813 ACW458749:ACW458813 AMS458749:AMS458813 AWO458749:AWO458813 BGK458749:BGK458813 BQG458749:BQG458813 CAC458749:CAC458813 CJY458749:CJY458813 CTU458749:CTU458813 DDQ458749:DDQ458813 DNM458749:DNM458813 DXI458749:DXI458813 EHE458749:EHE458813 ERA458749:ERA458813 FAW458749:FAW458813 FKS458749:FKS458813 FUO458749:FUO458813 GEK458749:GEK458813 GOG458749:GOG458813 GYC458749:GYC458813 HHY458749:HHY458813 HRU458749:HRU458813 IBQ458749:IBQ458813 ILM458749:ILM458813 IVI458749:IVI458813 JFE458749:JFE458813 JPA458749:JPA458813 JYW458749:JYW458813 KIS458749:KIS458813 KSO458749:KSO458813 LCK458749:LCK458813 LMG458749:LMG458813 LWC458749:LWC458813 MFY458749:MFY458813 MPU458749:MPU458813 MZQ458749:MZQ458813 NJM458749:NJM458813 NTI458749:NTI458813 ODE458749:ODE458813 ONA458749:ONA458813 OWW458749:OWW458813 PGS458749:PGS458813 PQO458749:PQO458813 QAK458749:QAK458813 QKG458749:QKG458813 QUC458749:QUC458813 RDY458749:RDY458813 RNU458749:RNU458813 RXQ458749:RXQ458813 SHM458749:SHM458813 SRI458749:SRI458813 TBE458749:TBE458813 TLA458749:TLA458813 TUW458749:TUW458813 UES458749:UES458813 UOO458749:UOO458813 UYK458749:UYK458813 VIG458749:VIG458813 VSC458749:VSC458813 WBY458749:WBY458813 WLU458749:WLU458813 WVQ458749:WVQ458813 I524285:I524349 JE524285:JE524349 TA524285:TA524349 ACW524285:ACW524349 AMS524285:AMS524349 AWO524285:AWO524349 BGK524285:BGK524349 BQG524285:BQG524349 CAC524285:CAC524349 CJY524285:CJY524349 CTU524285:CTU524349 DDQ524285:DDQ524349 DNM524285:DNM524349 DXI524285:DXI524349 EHE524285:EHE524349 ERA524285:ERA524349 FAW524285:FAW524349 FKS524285:FKS524349 FUO524285:FUO524349 GEK524285:GEK524349 GOG524285:GOG524349 GYC524285:GYC524349 HHY524285:HHY524349 HRU524285:HRU524349 IBQ524285:IBQ524349 ILM524285:ILM524349 IVI524285:IVI524349 JFE524285:JFE524349 JPA524285:JPA524349 JYW524285:JYW524349 KIS524285:KIS524349 KSO524285:KSO524349 LCK524285:LCK524349 LMG524285:LMG524349 LWC524285:LWC524349 MFY524285:MFY524349 MPU524285:MPU524349 MZQ524285:MZQ524349 NJM524285:NJM524349 NTI524285:NTI524349 ODE524285:ODE524349 ONA524285:ONA524349 OWW524285:OWW524349 PGS524285:PGS524349 PQO524285:PQO524349 QAK524285:QAK524349 QKG524285:QKG524349 QUC524285:QUC524349 RDY524285:RDY524349 RNU524285:RNU524349 RXQ524285:RXQ524349 SHM524285:SHM524349 SRI524285:SRI524349 TBE524285:TBE524349 TLA524285:TLA524349 TUW524285:TUW524349 UES524285:UES524349 UOO524285:UOO524349 UYK524285:UYK524349 VIG524285:VIG524349 VSC524285:VSC524349 WBY524285:WBY524349 WLU524285:WLU524349 WVQ524285:WVQ524349 I589821:I589885 JE589821:JE589885 TA589821:TA589885 ACW589821:ACW589885 AMS589821:AMS589885 AWO589821:AWO589885 BGK589821:BGK589885 BQG589821:BQG589885 CAC589821:CAC589885 CJY589821:CJY589885 CTU589821:CTU589885 DDQ589821:DDQ589885 DNM589821:DNM589885 DXI589821:DXI589885 EHE589821:EHE589885 ERA589821:ERA589885 FAW589821:FAW589885 FKS589821:FKS589885 FUO589821:FUO589885 GEK589821:GEK589885 GOG589821:GOG589885 GYC589821:GYC589885 HHY589821:HHY589885 HRU589821:HRU589885 IBQ589821:IBQ589885 ILM589821:ILM589885 IVI589821:IVI589885 JFE589821:JFE589885 JPA589821:JPA589885 JYW589821:JYW589885 KIS589821:KIS589885 KSO589821:KSO589885 LCK589821:LCK589885 LMG589821:LMG589885 LWC589821:LWC589885 MFY589821:MFY589885 MPU589821:MPU589885 MZQ589821:MZQ589885 NJM589821:NJM589885 NTI589821:NTI589885 ODE589821:ODE589885 ONA589821:ONA589885 OWW589821:OWW589885 PGS589821:PGS589885 PQO589821:PQO589885 QAK589821:QAK589885 QKG589821:QKG589885 QUC589821:QUC589885 RDY589821:RDY589885 RNU589821:RNU589885 RXQ589821:RXQ589885 SHM589821:SHM589885 SRI589821:SRI589885 TBE589821:TBE589885 TLA589821:TLA589885 TUW589821:TUW589885 UES589821:UES589885 UOO589821:UOO589885 UYK589821:UYK589885 VIG589821:VIG589885 VSC589821:VSC589885 WBY589821:WBY589885 WLU589821:WLU589885 WVQ589821:WVQ589885 I655357:I655421 JE655357:JE655421 TA655357:TA655421 ACW655357:ACW655421 AMS655357:AMS655421 AWO655357:AWO655421 BGK655357:BGK655421 BQG655357:BQG655421 CAC655357:CAC655421 CJY655357:CJY655421 CTU655357:CTU655421 DDQ655357:DDQ655421 DNM655357:DNM655421 DXI655357:DXI655421 EHE655357:EHE655421 ERA655357:ERA655421 FAW655357:FAW655421 FKS655357:FKS655421 FUO655357:FUO655421 GEK655357:GEK655421 GOG655357:GOG655421 GYC655357:GYC655421 HHY655357:HHY655421 HRU655357:HRU655421 IBQ655357:IBQ655421 ILM655357:ILM655421 IVI655357:IVI655421 JFE655357:JFE655421 JPA655357:JPA655421 JYW655357:JYW655421 KIS655357:KIS655421 KSO655357:KSO655421 LCK655357:LCK655421 LMG655357:LMG655421 LWC655357:LWC655421 MFY655357:MFY655421 MPU655357:MPU655421 MZQ655357:MZQ655421 NJM655357:NJM655421 NTI655357:NTI655421 ODE655357:ODE655421 ONA655357:ONA655421 OWW655357:OWW655421 PGS655357:PGS655421 PQO655357:PQO655421 QAK655357:QAK655421 QKG655357:QKG655421 QUC655357:QUC655421 RDY655357:RDY655421 RNU655357:RNU655421 RXQ655357:RXQ655421 SHM655357:SHM655421 SRI655357:SRI655421 TBE655357:TBE655421 TLA655357:TLA655421 TUW655357:TUW655421 UES655357:UES655421 UOO655357:UOO655421 UYK655357:UYK655421 VIG655357:VIG655421 VSC655357:VSC655421 WBY655357:WBY655421 WLU655357:WLU655421 WVQ655357:WVQ655421 I720893:I720957 JE720893:JE720957 TA720893:TA720957 ACW720893:ACW720957 AMS720893:AMS720957 AWO720893:AWO720957 BGK720893:BGK720957 BQG720893:BQG720957 CAC720893:CAC720957 CJY720893:CJY720957 CTU720893:CTU720957 DDQ720893:DDQ720957 DNM720893:DNM720957 DXI720893:DXI720957 EHE720893:EHE720957 ERA720893:ERA720957 FAW720893:FAW720957 FKS720893:FKS720957 FUO720893:FUO720957 GEK720893:GEK720957 GOG720893:GOG720957 GYC720893:GYC720957 HHY720893:HHY720957 HRU720893:HRU720957 IBQ720893:IBQ720957 ILM720893:ILM720957 IVI720893:IVI720957 JFE720893:JFE720957 JPA720893:JPA720957 JYW720893:JYW720957 KIS720893:KIS720957 KSO720893:KSO720957 LCK720893:LCK720957 LMG720893:LMG720957 LWC720893:LWC720957 MFY720893:MFY720957 MPU720893:MPU720957 MZQ720893:MZQ720957 NJM720893:NJM720957 NTI720893:NTI720957 ODE720893:ODE720957 ONA720893:ONA720957 OWW720893:OWW720957 PGS720893:PGS720957 PQO720893:PQO720957 QAK720893:QAK720957 QKG720893:QKG720957 QUC720893:QUC720957 RDY720893:RDY720957 RNU720893:RNU720957 RXQ720893:RXQ720957 SHM720893:SHM720957 SRI720893:SRI720957 TBE720893:TBE720957 TLA720893:TLA720957 TUW720893:TUW720957 UES720893:UES720957 UOO720893:UOO720957 UYK720893:UYK720957 VIG720893:VIG720957 VSC720893:VSC720957 WBY720893:WBY720957 WLU720893:WLU720957 WVQ720893:WVQ720957 I786429:I786493 JE786429:JE786493 TA786429:TA786493 ACW786429:ACW786493 AMS786429:AMS786493 AWO786429:AWO786493 BGK786429:BGK786493 BQG786429:BQG786493 CAC786429:CAC786493 CJY786429:CJY786493 CTU786429:CTU786493 DDQ786429:DDQ786493 DNM786429:DNM786493 DXI786429:DXI786493 EHE786429:EHE786493 ERA786429:ERA786493 FAW786429:FAW786493 FKS786429:FKS786493 FUO786429:FUO786493 GEK786429:GEK786493 GOG786429:GOG786493 GYC786429:GYC786493 HHY786429:HHY786493 HRU786429:HRU786493 IBQ786429:IBQ786493 ILM786429:ILM786493 IVI786429:IVI786493 JFE786429:JFE786493 JPA786429:JPA786493 JYW786429:JYW786493 KIS786429:KIS786493 KSO786429:KSO786493 LCK786429:LCK786493 LMG786429:LMG786493 LWC786429:LWC786493 MFY786429:MFY786493 MPU786429:MPU786493 MZQ786429:MZQ786493 NJM786429:NJM786493 NTI786429:NTI786493 ODE786429:ODE786493 ONA786429:ONA786493 OWW786429:OWW786493 PGS786429:PGS786493 PQO786429:PQO786493 QAK786429:QAK786493 QKG786429:QKG786493 QUC786429:QUC786493 RDY786429:RDY786493 RNU786429:RNU786493 RXQ786429:RXQ786493 SHM786429:SHM786493 SRI786429:SRI786493 TBE786429:TBE786493 TLA786429:TLA786493 TUW786429:TUW786493 UES786429:UES786493 UOO786429:UOO786493 UYK786429:UYK786493 VIG786429:VIG786493 VSC786429:VSC786493 WBY786429:WBY786493 WLU786429:WLU786493 WVQ786429:WVQ786493 I851965:I852029 JE851965:JE852029 TA851965:TA852029 ACW851965:ACW852029 AMS851965:AMS852029 AWO851965:AWO852029 BGK851965:BGK852029 BQG851965:BQG852029 CAC851965:CAC852029 CJY851965:CJY852029 CTU851965:CTU852029 DDQ851965:DDQ852029 DNM851965:DNM852029 DXI851965:DXI852029 EHE851965:EHE852029 ERA851965:ERA852029 FAW851965:FAW852029 FKS851965:FKS852029 FUO851965:FUO852029 GEK851965:GEK852029 GOG851965:GOG852029 GYC851965:GYC852029 HHY851965:HHY852029 HRU851965:HRU852029 IBQ851965:IBQ852029 ILM851965:ILM852029 IVI851965:IVI852029 JFE851965:JFE852029 JPA851965:JPA852029 JYW851965:JYW852029 KIS851965:KIS852029 KSO851965:KSO852029 LCK851965:LCK852029 LMG851965:LMG852029 LWC851965:LWC852029 MFY851965:MFY852029 MPU851965:MPU852029 MZQ851965:MZQ852029 NJM851965:NJM852029 NTI851965:NTI852029 ODE851965:ODE852029 ONA851965:ONA852029 OWW851965:OWW852029 PGS851965:PGS852029 PQO851965:PQO852029 QAK851965:QAK852029 QKG851965:QKG852029 QUC851965:QUC852029 RDY851965:RDY852029 RNU851965:RNU852029 RXQ851965:RXQ852029 SHM851965:SHM852029 SRI851965:SRI852029 TBE851965:TBE852029 TLA851965:TLA852029 TUW851965:TUW852029 UES851965:UES852029 UOO851965:UOO852029 UYK851965:UYK852029 VIG851965:VIG852029 VSC851965:VSC852029 WBY851965:WBY852029 WLU851965:WLU852029 WVQ851965:WVQ852029 I917501:I917565 JE917501:JE917565 TA917501:TA917565 ACW917501:ACW917565 AMS917501:AMS917565 AWO917501:AWO917565 BGK917501:BGK917565 BQG917501:BQG917565 CAC917501:CAC917565 CJY917501:CJY917565 CTU917501:CTU917565 DDQ917501:DDQ917565 DNM917501:DNM917565 DXI917501:DXI917565 EHE917501:EHE917565 ERA917501:ERA917565 FAW917501:FAW917565 FKS917501:FKS917565 FUO917501:FUO917565 GEK917501:GEK917565 GOG917501:GOG917565 GYC917501:GYC917565 HHY917501:HHY917565 HRU917501:HRU917565 IBQ917501:IBQ917565 ILM917501:ILM917565 IVI917501:IVI917565 JFE917501:JFE917565 JPA917501:JPA917565 JYW917501:JYW917565 KIS917501:KIS917565 KSO917501:KSO917565 LCK917501:LCK917565 LMG917501:LMG917565 LWC917501:LWC917565 MFY917501:MFY917565 MPU917501:MPU917565 MZQ917501:MZQ917565 NJM917501:NJM917565 NTI917501:NTI917565 ODE917501:ODE917565 ONA917501:ONA917565 OWW917501:OWW917565 PGS917501:PGS917565 PQO917501:PQO917565 QAK917501:QAK917565 QKG917501:QKG917565 QUC917501:QUC917565 RDY917501:RDY917565 RNU917501:RNU917565 RXQ917501:RXQ917565 SHM917501:SHM917565 SRI917501:SRI917565 TBE917501:TBE917565 TLA917501:TLA917565 TUW917501:TUW917565 UES917501:UES917565 UOO917501:UOO917565 UYK917501:UYK917565 VIG917501:VIG917565 VSC917501:VSC917565 WBY917501:WBY917565 WLU917501:WLU917565 WVQ917501:WVQ917565 I983037:I983101 JE983037:JE983101 TA983037:TA983101 ACW983037:ACW983101 AMS983037:AMS983101 AWO983037:AWO983101 BGK983037:BGK983101 BQG983037:BQG983101 CAC983037:CAC983101 CJY983037:CJY983101 CTU983037:CTU983101 DDQ983037:DDQ983101 DNM983037:DNM983101 DXI983037:DXI983101 EHE983037:EHE983101 ERA983037:ERA983101 FAW983037:FAW983101 FKS983037:FKS983101 FUO983037:FUO983101 GEK983037:GEK983101 GOG983037:GOG983101 GYC983037:GYC983101 HHY983037:HHY983101 HRU983037:HRU983101 IBQ983037:IBQ983101 ILM983037:ILM983101 IVI983037:IVI983101 JFE983037:JFE983101 JPA983037:JPA983101 JYW983037:JYW983101 KIS983037:KIS983101 KSO983037:KSO983101 LCK983037:LCK983101 LMG983037:LMG983101 LWC983037:LWC983101 MFY983037:MFY983101 MPU983037:MPU983101 MZQ983037:MZQ983101 NJM983037:NJM983101 NTI983037:NTI983101 ODE983037:ODE983101 ONA983037:ONA983101 OWW983037:OWW983101 PGS983037:PGS983101 PQO983037:PQO983101 QAK983037:QAK983101 QKG983037:QKG983101 QUC983037:QUC983101 RDY983037:RDY983101 RNU983037:RNU983101 RXQ983037:RXQ983101 SHM983037:SHM983101 SRI983037:SRI983101 TBE983037:TBE983101 TLA983037:TLA983101 TUW983037:TUW983101 UES983037:UES983101 UOO983037:UOO983101 UYK983037:UYK983101 VIG983037:VIG983101 VSC983037:VSC983101 WBY983037:WBY983101 WLU983037:WLU983101 WVQ983037:WVQ983101 WLU9:WLU25 WBY9:WBY25 VSC9:VSC25 VIG9:VIG25 UYK9:UYK25 UOO9:UOO25 UES9:UES25 TUW9:TUW25 TLA9:TLA25 TBE9:TBE25 SRI9:SRI25 SHM9:SHM25 RXQ9:RXQ25 RNU9:RNU25 RDY9:RDY25 QUC9:QUC25 QKG9:QKG25 QAK9:QAK25 PQO9:PQO25 PGS9:PGS25 OWW9:OWW25 ONA9:ONA25 ODE9:ODE25 NTI9:NTI25 NJM9:NJM25 MZQ9:MZQ25 MPU9:MPU25 MFY9:MFY25 LWC9:LWC25 LMG9:LMG25 LCK9:LCK25 KSO9:KSO25 KIS9:KIS25 JYW9:JYW25 JPA9:JPA25 JFE9:JFE25 IVI9:IVI25 ILM9:ILM25 IBQ9:IBQ25 HRU9:HRU25 HHY9:HHY25 GYC9:GYC25 GOG9:GOG25 GEK9:GEK25 FUO9:FUO25 FKS9:FKS25 FAW9:FAW25 ERA9:ERA25 EHE9:EHE25 DXI9:DXI25 DNM9:DNM25 DDQ9:DDQ25 CTU9:CTU25 CJY9:CJY25 CAC9:CAC25 BQG9:BQG25 BGK9:BGK25 AWO9:AWO25 AMS9:AMS25 ACW9:ACW25 TA9:TA25 JE9:JE25 WVQ9:WVQ25 JE28:JE62 TA28:TA62 ACW28:ACW62 AMS28:AMS62 AWO28:AWO62 BGK28:BGK62 BQG28:BQG62 CAC28:CAC62 CJY28:CJY62 CTU28:CTU62 DDQ28:DDQ62 DNM28:DNM62 DXI28:DXI62 EHE28:EHE62 ERA28:ERA62 FAW28:FAW62 FKS28:FKS62 FUO28:FUO62 GEK28:GEK62 GOG28:GOG62 GYC28:GYC62 HHY28:HHY62 HRU28:HRU62 IBQ28:IBQ62 ILM28:ILM62 IVI28:IVI62 JFE28:JFE62 JPA28:JPA62 JYW28:JYW62 KIS28:KIS62 KSO28:KSO62 LCK28:LCK62 LMG28:LMG62 LWC28:LWC62 MFY28:MFY62 MPU28:MPU62 MZQ28:MZQ62 NJM28:NJM62 NTI28:NTI62 ODE28:ODE62 ONA28:ONA62 OWW28:OWW62 PGS28:PGS62 PQO28:PQO62 QAK28:QAK62 QKG28:QKG62 QUC28:QUC62 RDY28:RDY62 RNU28:RNU62 RXQ28:RXQ62 SHM28:SHM62 SRI28:SRI62 TBE28:TBE62 TLA28:TLA62 TUW28:TUW62 UES28:UES62 UOO28:UOO62 UYK28:UYK62 VIG28:VIG62 VSC28:VSC62 WBY28:WBY62 WLU28:WLU62 WVQ28:WVQ62">
      <formula1>TestResults</formula1>
    </dataValidation>
  </dataValidation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8"/>
  <sheetViews>
    <sheetView topLeftCell="E1" zoomScaleNormal="100" workbookViewId="0">
      <selection activeCell="I4" sqref="I4:J4"/>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68.28515625" style="1" customWidth="1"/>
    <col min="8" max="8" width="25.140625" style="1" customWidth="1"/>
    <col min="9" max="10" width="15.7109375" style="1" customWidth="1"/>
    <col min="11" max="190" width="9.140625" style="1"/>
    <col min="191" max="191" width="0" style="1" hidden="1" customWidth="1"/>
    <col min="192" max="192" width="21.28515625" style="1" customWidth="1"/>
    <col min="193" max="193" width="23" style="1" customWidth="1"/>
    <col min="194" max="194" width="40" style="1" customWidth="1"/>
    <col min="195" max="195" width="34.85546875" style="1" customWidth="1"/>
    <col min="196" max="196" width="28.28515625" style="1" customWidth="1"/>
    <col min="197" max="197" width="21.42578125" style="1" customWidth="1"/>
    <col min="198" max="198" width="37.5703125" style="1" customWidth="1"/>
    <col min="199" max="199" width="25.140625" style="1" customWidth="1"/>
    <col min="200" max="201" width="15.7109375" style="1" customWidth="1"/>
    <col min="202" max="202" width="12.42578125" style="1" customWidth="1"/>
    <col min="203" max="446" width="9.140625" style="1"/>
    <col min="447" max="447" width="0" style="1" hidden="1" customWidth="1"/>
    <col min="448" max="448" width="21.28515625" style="1" customWidth="1"/>
    <col min="449" max="449" width="23" style="1" customWidth="1"/>
    <col min="450" max="450" width="40" style="1" customWidth="1"/>
    <col min="451" max="451" width="34.85546875" style="1" customWidth="1"/>
    <col min="452" max="452" width="28.28515625" style="1" customWidth="1"/>
    <col min="453" max="453" width="21.42578125" style="1" customWidth="1"/>
    <col min="454" max="454" width="37.5703125" style="1" customWidth="1"/>
    <col min="455" max="455" width="25.140625" style="1" customWidth="1"/>
    <col min="456" max="457" width="15.7109375" style="1" customWidth="1"/>
    <col min="458" max="458" width="12.42578125" style="1" customWidth="1"/>
    <col min="459" max="702" width="9.140625" style="1"/>
    <col min="703" max="703" width="0" style="1" hidden="1" customWidth="1"/>
    <col min="704" max="704" width="21.28515625" style="1" customWidth="1"/>
    <col min="705" max="705" width="23" style="1" customWidth="1"/>
    <col min="706" max="706" width="40" style="1" customWidth="1"/>
    <col min="707" max="707" width="34.85546875" style="1" customWidth="1"/>
    <col min="708" max="708" width="28.28515625" style="1" customWidth="1"/>
    <col min="709" max="709" width="21.42578125" style="1" customWidth="1"/>
    <col min="710" max="710" width="37.5703125" style="1" customWidth="1"/>
    <col min="711" max="711" width="25.140625" style="1" customWidth="1"/>
    <col min="712" max="713" width="15.7109375" style="1" customWidth="1"/>
    <col min="714" max="714" width="12.42578125" style="1" customWidth="1"/>
    <col min="715" max="958" width="9.140625" style="1"/>
    <col min="959" max="959" width="0" style="1" hidden="1" customWidth="1"/>
    <col min="960" max="960" width="21.28515625" style="1" customWidth="1"/>
    <col min="961" max="961" width="23" style="1" customWidth="1"/>
    <col min="962" max="962" width="40" style="1" customWidth="1"/>
    <col min="963" max="963" width="34.85546875" style="1" customWidth="1"/>
    <col min="964" max="964" width="28.28515625" style="1" customWidth="1"/>
    <col min="965" max="965" width="21.42578125" style="1" customWidth="1"/>
    <col min="966" max="966" width="37.5703125" style="1" customWidth="1"/>
    <col min="967" max="967" width="25.140625" style="1" customWidth="1"/>
    <col min="968" max="969" width="15.7109375" style="1" customWidth="1"/>
    <col min="970" max="970" width="12.42578125" style="1" customWidth="1"/>
    <col min="971" max="1214" width="9.140625" style="1"/>
    <col min="1215" max="1215" width="0" style="1" hidden="1" customWidth="1"/>
    <col min="1216" max="1216" width="21.28515625" style="1" customWidth="1"/>
    <col min="1217" max="1217" width="23" style="1" customWidth="1"/>
    <col min="1218" max="1218" width="40" style="1" customWidth="1"/>
    <col min="1219" max="1219" width="34.85546875" style="1" customWidth="1"/>
    <col min="1220" max="1220" width="28.28515625" style="1" customWidth="1"/>
    <col min="1221" max="1221" width="21.42578125" style="1" customWidth="1"/>
    <col min="1222" max="1222" width="37.5703125" style="1" customWidth="1"/>
    <col min="1223" max="1223" width="25.140625" style="1" customWidth="1"/>
    <col min="1224" max="1225" width="15.7109375" style="1" customWidth="1"/>
    <col min="1226" max="1226" width="12.42578125" style="1" customWidth="1"/>
    <col min="1227" max="1470" width="9.140625" style="1"/>
    <col min="1471" max="1471" width="0" style="1" hidden="1" customWidth="1"/>
    <col min="1472" max="1472" width="21.28515625" style="1" customWidth="1"/>
    <col min="1473" max="1473" width="23" style="1" customWidth="1"/>
    <col min="1474" max="1474" width="40" style="1" customWidth="1"/>
    <col min="1475" max="1475" width="34.85546875" style="1" customWidth="1"/>
    <col min="1476" max="1476" width="28.28515625" style="1" customWidth="1"/>
    <col min="1477" max="1477" width="21.42578125" style="1" customWidth="1"/>
    <col min="1478" max="1478" width="37.5703125" style="1" customWidth="1"/>
    <col min="1479" max="1479" width="25.140625" style="1" customWidth="1"/>
    <col min="1480" max="1481" width="15.7109375" style="1" customWidth="1"/>
    <col min="1482" max="1482" width="12.42578125" style="1" customWidth="1"/>
    <col min="1483" max="1726" width="9.140625" style="1"/>
    <col min="1727" max="1727" width="0" style="1" hidden="1" customWidth="1"/>
    <col min="1728" max="1728" width="21.28515625" style="1" customWidth="1"/>
    <col min="1729" max="1729" width="23" style="1" customWidth="1"/>
    <col min="1730" max="1730" width="40" style="1" customWidth="1"/>
    <col min="1731" max="1731" width="34.85546875" style="1" customWidth="1"/>
    <col min="1732" max="1732" width="28.28515625" style="1" customWidth="1"/>
    <col min="1733" max="1733" width="21.42578125" style="1" customWidth="1"/>
    <col min="1734" max="1734" width="37.5703125" style="1" customWidth="1"/>
    <col min="1735" max="1735" width="25.140625" style="1" customWidth="1"/>
    <col min="1736" max="1737" width="15.7109375" style="1" customWidth="1"/>
    <col min="1738" max="1738" width="12.42578125" style="1" customWidth="1"/>
    <col min="1739" max="1982" width="9.140625" style="1"/>
    <col min="1983" max="1983" width="0" style="1" hidden="1" customWidth="1"/>
    <col min="1984" max="1984" width="21.28515625" style="1" customWidth="1"/>
    <col min="1985" max="1985" width="23" style="1" customWidth="1"/>
    <col min="1986" max="1986" width="40" style="1" customWidth="1"/>
    <col min="1987" max="1987" width="34.85546875" style="1" customWidth="1"/>
    <col min="1988" max="1988" width="28.28515625" style="1" customWidth="1"/>
    <col min="1989" max="1989" width="21.42578125" style="1" customWidth="1"/>
    <col min="1990" max="1990" width="37.5703125" style="1" customWidth="1"/>
    <col min="1991" max="1991" width="25.140625" style="1" customWidth="1"/>
    <col min="1992" max="1993" width="15.7109375" style="1" customWidth="1"/>
    <col min="1994" max="1994" width="12.42578125" style="1" customWidth="1"/>
    <col min="1995" max="2238" width="9.140625" style="1"/>
    <col min="2239" max="2239" width="0" style="1" hidden="1" customWidth="1"/>
    <col min="2240" max="2240" width="21.28515625" style="1" customWidth="1"/>
    <col min="2241" max="2241" width="23" style="1" customWidth="1"/>
    <col min="2242" max="2242" width="40" style="1" customWidth="1"/>
    <col min="2243" max="2243" width="34.85546875" style="1" customWidth="1"/>
    <col min="2244" max="2244" width="28.28515625" style="1" customWidth="1"/>
    <col min="2245" max="2245" width="21.42578125" style="1" customWidth="1"/>
    <col min="2246" max="2246" width="37.5703125" style="1" customWidth="1"/>
    <col min="2247" max="2247" width="25.140625" style="1" customWidth="1"/>
    <col min="2248" max="2249" width="15.7109375" style="1" customWidth="1"/>
    <col min="2250" max="2250" width="12.42578125" style="1" customWidth="1"/>
    <col min="2251" max="2494" width="9.140625" style="1"/>
    <col min="2495" max="2495" width="0" style="1" hidden="1" customWidth="1"/>
    <col min="2496" max="2496" width="21.28515625" style="1" customWidth="1"/>
    <col min="2497" max="2497" width="23" style="1" customWidth="1"/>
    <col min="2498" max="2498" width="40" style="1" customWidth="1"/>
    <col min="2499" max="2499" width="34.85546875" style="1" customWidth="1"/>
    <col min="2500" max="2500" width="28.28515625" style="1" customWidth="1"/>
    <col min="2501" max="2501" width="21.42578125" style="1" customWidth="1"/>
    <col min="2502" max="2502" width="37.5703125" style="1" customWidth="1"/>
    <col min="2503" max="2503" width="25.140625" style="1" customWidth="1"/>
    <col min="2504" max="2505" width="15.7109375" style="1" customWidth="1"/>
    <col min="2506" max="2506" width="12.42578125" style="1" customWidth="1"/>
    <col min="2507" max="2750" width="9.140625" style="1"/>
    <col min="2751" max="2751" width="0" style="1" hidden="1" customWidth="1"/>
    <col min="2752" max="2752" width="21.28515625" style="1" customWidth="1"/>
    <col min="2753" max="2753" width="23" style="1" customWidth="1"/>
    <col min="2754" max="2754" width="40" style="1" customWidth="1"/>
    <col min="2755" max="2755" width="34.85546875" style="1" customWidth="1"/>
    <col min="2756" max="2756" width="28.28515625" style="1" customWidth="1"/>
    <col min="2757" max="2757" width="21.42578125" style="1" customWidth="1"/>
    <col min="2758" max="2758" width="37.5703125" style="1" customWidth="1"/>
    <col min="2759" max="2759" width="25.140625" style="1" customWidth="1"/>
    <col min="2760" max="2761" width="15.7109375" style="1" customWidth="1"/>
    <col min="2762" max="2762" width="12.42578125" style="1" customWidth="1"/>
    <col min="2763" max="3006" width="9.140625" style="1"/>
    <col min="3007" max="3007" width="0" style="1" hidden="1" customWidth="1"/>
    <col min="3008" max="3008" width="21.28515625" style="1" customWidth="1"/>
    <col min="3009" max="3009" width="23" style="1" customWidth="1"/>
    <col min="3010" max="3010" width="40" style="1" customWidth="1"/>
    <col min="3011" max="3011" width="34.85546875" style="1" customWidth="1"/>
    <col min="3012" max="3012" width="28.28515625" style="1" customWidth="1"/>
    <col min="3013" max="3013" width="21.42578125" style="1" customWidth="1"/>
    <col min="3014" max="3014" width="37.5703125" style="1" customWidth="1"/>
    <col min="3015" max="3015" width="25.140625" style="1" customWidth="1"/>
    <col min="3016" max="3017" width="15.7109375" style="1" customWidth="1"/>
    <col min="3018" max="3018" width="12.42578125" style="1" customWidth="1"/>
    <col min="3019" max="3262" width="9.140625" style="1"/>
    <col min="3263" max="3263" width="0" style="1" hidden="1" customWidth="1"/>
    <col min="3264" max="3264" width="21.28515625" style="1" customWidth="1"/>
    <col min="3265" max="3265" width="23" style="1" customWidth="1"/>
    <col min="3266" max="3266" width="40" style="1" customWidth="1"/>
    <col min="3267" max="3267" width="34.85546875" style="1" customWidth="1"/>
    <col min="3268" max="3268" width="28.28515625" style="1" customWidth="1"/>
    <col min="3269" max="3269" width="21.42578125" style="1" customWidth="1"/>
    <col min="3270" max="3270" width="37.5703125" style="1" customWidth="1"/>
    <col min="3271" max="3271" width="25.140625" style="1" customWidth="1"/>
    <col min="3272" max="3273" width="15.7109375" style="1" customWidth="1"/>
    <col min="3274" max="3274" width="12.42578125" style="1" customWidth="1"/>
    <col min="3275" max="3518" width="9.140625" style="1"/>
    <col min="3519" max="3519" width="0" style="1" hidden="1" customWidth="1"/>
    <col min="3520" max="3520" width="21.28515625" style="1" customWidth="1"/>
    <col min="3521" max="3521" width="23" style="1" customWidth="1"/>
    <col min="3522" max="3522" width="40" style="1" customWidth="1"/>
    <col min="3523" max="3523" width="34.85546875" style="1" customWidth="1"/>
    <col min="3524" max="3524" width="28.28515625" style="1" customWidth="1"/>
    <col min="3525" max="3525" width="21.42578125" style="1" customWidth="1"/>
    <col min="3526" max="3526" width="37.5703125" style="1" customWidth="1"/>
    <col min="3527" max="3527" width="25.140625" style="1" customWidth="1"/>
    <col min="3528" max="3529" width="15.7109375" style="1" customWidth="1"/>
    <col min="3530" max="3530" width="12.42578125" style="1" customWidth="1"/>
    <col min="3531" max="3774" width="9.140625" style="1"/>
    <col min="3775" max="3775" width="0" style="1" hidden="1" customWidth="1"/>
    <col min="3776" max="3776" width="21.28515625" style="1" customWidth="1"/>
    <col min="3777" max="3777" width="23" style="1" customWidth="1"/>
    <col min="3778" max="3778" width="40" style="1" customWidth="1"/>
    <col min="3779" max="3779" width="34.85546875" style="1" customWidth="1"/>
    <col min="3780" max="3780" width="28.28515625" style="1" customWidth="1"/>
    <col min="3781" max="3781" width="21.42578125" style="1" customWidth="1"/>
    <col min="3782" max="3782" width="37.5703125" style="1" customWidth="1"/>
    <col min="3783" max="3783" width="25.140625" style="1" customWidth="1"/>
    <col min="3784" max="3785" width="15.7109375" style="1" customWidth="1"/>
    <col min="3786" max="3786" width="12.42578125" style="1" customWidth="1"/>
    <col min="3787" max="4030" width="9.140625" style="1"/>
    <col min="4031" max="4031" width="0" style="1" hidden="1" customWidth="1"/>
    <col min="4032" max="4032" width="21.28515625" style="1" customWidth="1"/>
    <col min="4033" max="4033" width="23" style="1" customWidth="1"/>
    <col min="4034" max="4034" width="40" style="1" customWidth="1"/>
    <col min="4035" max="4035" width="34.85546875" style="1" customWidth="1"/>
    <col min="4036" max="4036" width="28.28515625" style="1" customWidth="1"/>
    <col min="4037" max="4037" width="21.42578125" style="1" customWidth="1"/>
    <col min="4038" max="4038" width="37.5703125" style="1" customWidth="1"/>
    <col min="4039" max="4039" width="25.140625" style="1" customWidth="1"/>
    <col min="4040" max="4041" width="15.7109375" style="1" customWidth="1"/>
    <col min="4042" max="4042" width="12.42578125" style="1" customWidth="1"/>
    <col min="4043" max="4286" width="9.140625" style="1"/>
    <col min="4287" max="4287" width="0" style="1" hidden="1" customWidth="1"/>
    <col min="4288" max="4288" width="21.28515625" style="1" customWidth="1"/>
    <col min="4289" max="4289" width="23" style="1" customWidth="1"/>
    <col min="4290" max="4290" width="40" style="1" customWidth="1"/>
    <col min="4291" max="4291" width="34.85546875" style="1" customWidth="1"/>
    <col min="4292" max="4292" width="28.28515625" style="1" customWidth="1"/>
    <col min="4293" max="4293" width="21.42578125" style="1" customWidth="1"/>
    <col min="4294" max="4294" width="37.5703125" style="1" customWidth="1"/>
    <col min="4295" max="4295" width="25.140625" style="1" customWidth="1"/>
    <col min="4296" max="4297" width="15.7109375" style="1" customWidth="1"/>
    <col min="4298" max="4298" width="12.42578125" style="1" customWidth="1"/>
    <col min="4299" max="4542" width="9.140625" style="1"/>
    <col min="4543" max="4543" width="0" style="1" hidden="1" customWidth="1"/>
    <col min="4544" max="4544" width="21.28515625" style="1" customWidth="1"/>
    <col min="4545" max="4545" width="23" style="1" customWidth="1"/>
    <col min="4546" max="4546" width="40" style="1" customWidth="1"/>
    <col min="4547" max="4547" width="34.85546875" style="1" customWidth="1"/>
    <col min="4548" max="4548" width="28.28515625" style="1" customWidth="1"/>
    <col min="4549" max="4549" width="21.42578125" style="1" customWidth="1"/>
    <col min="4550" max="4550" width="37.5703125" style="1" customWidth="1"/>
    <col min="4551" max="4551" width="25.140625" style="1" customWidth="1"/>
    <col min="4552" max="4553" width="15.7109375" style="1" customWidth="1"/>
    <col min="4554" max="4554" width="12.42578125" style="1" customWidth="1"/>
    <col min="4555" max="4798" width="9.140625" style="1"/>
    <col min="4799" max="4799" width="0" style="1" hidden="1" customWidth="1"/>
    <col min="4800" max="4800" width="21.28515625" style="1" customWidth="1"/>
    <col min="4801" max="4801" width="23" style="1" customWidth="1"/>
    <col min="4802" max="4802" width="40" style="1" customWidth="1"/>
    <col min="4803" max="4803" width="34.85546875" style="1" customWidth="1"/>
    <col min="4804" max="4804" width="28.28515625" style="1" customWidth="1"/>
    <col min="4805" max="4805" width="21.42578125" style="1" customWidth="1"/>
    <col min="4806" max="4806" width="37.5703125" style="1" customWidth="1"/>
    <col min="4807" max="4807" width="25.140625" style="1" customWidth="1"/>
    <col min="4808" max="4809" width="15.7109375" style="1" customWidth="1"/>
    <col min="4810" max="4810" width="12.42578125" style="1" customWidth="1"/>
    <col min="4811" max="5054" width="9.140625" style="1"/>
    <col min="5055" max="5055" width="0" style="1" hidden="1" customWidth="1"/>
    <col min="5056" max="5056" width="21.28515625" style="1" customWidth="1"/>
    <col min="5057" max="5057" width="23" style="1" customWidth="1"/>
    <col min="5058" max="5058" width="40" style="1" customWidth="1"/>
    <col min="5059" max="5059" width="34.85546875" style="1" customWidth="1"/>
    <col min="5060" max="5060" width="28.28515625" style="1" customWidth="1"/>
    <col min="5061" max="5061" width="21.42578125" style="1" customWidth="1"/>
    <col min="5062" max="5062" width="37.5703125" style="1" customWidth="1"/>
    <col min="5063" max="5063" width="25.140625" style="1" customWidth="1"/>
    <col min="5064" max="5065" width="15.7109375" style="1" customWidth="1"/>
    <col min="5066" max="5066" width="12.42578125" style="1" customWidth="1"/>
    <col min="5067" max="5310" width="9.140625" style="1"/>
    <col min="5311" max="5311" width="0" style="1" hidden="1" customWidth="1"/>
    <col min="5312" max="5312" width="21.28515625" style="1" customWidth="1"/>
    <col min="5313" max="5313" width="23" style="1" customWidth="1"/>
    <col min="5314" max="5314" width="40" style="1" customWidth="1"/>
    <col min="5315" max="5315" width="34.85546875" style="1" customWidth="1"/>
    <col min="5316" max="5316" width="28.28515625" style="1" customWidth="1"/>
    <col min="5317" max="5317" width="21.42578125" style="1" customWidth="1"/>
    <col min="5318" max="5318" width="37.5703125" style="1" customWidth="1"/>
    <col min="5319" max="5319" width="25.140625" style="1" customWidth="1"/>
    <col min="5320" max="5321" width="15.7109375" style="1" customWidth="1"/>
    <col min="5322" max="5322" width="12.42578125" style="1" customWidth="1"/>
    <col min="5323" max="5566" width="9.140625" style="1"/>
    <col min="5567" max="5567" width="0" style="1" hidden="1" customWidth="1"/>
    <col min="5568" max="5568" width="21.28515625" style="1" customWidth="1"/>
    <col min="5569" max="5569" width="23" style="1" customWidth="1"/>
    <col min="5570" max="5570" width="40" style="1" customWidth="1"/>
    <col min="5571" max="5571" width="34.85546875" style="1" customWidth="1"/>
    <col min="5572" max="5572" width="28.28515625" style="1" customWidth="1"/>
    <col min="5573" max="5573" width="21.42578125" style="1" customWidth="1"/>
    <col min="5574" max="5574" width="37.5703125" style="1" customWidth="1"/>
    <col min="5575" max="5575" width="25.140625" style="1" customWidth="1"/>
    <col min="5576" max="5577" width="15.7109375" style="1" customWidth="1"/>
    <col min="5578" max="5578" width="12.42578125" style="1" customWidth="1"/>
    <col min="5579" max="5822" width="9.140625" style="1"/>
    <col min="5823" max="5823" width="0" style="1" hidden="1" customWidth="1"/>
    <col min="5824" max="5824" width="21.28515625" style="1" customWidth="1"/>
    <col min="5825" max="5825" width="23" style="1" customWidth="1"/>
    <col min="5826" max="5826" width="40" style="1" customWidth="1"/>
    <col min="5827" max="5827" width="34.85546875" style="1" customWidth="1"/>
    <col min="5828" max="5828" width="28.28515625" style="1" customWidth="1"/>
    <col min="5829" max="5829" width="21.42578125" style="1" customWidth="1"/>
    <col min="5830" max="5830" width="37.5703125" style="1" customWidth="1"/>
    <col min="5831" max="5831" width="25.140625" style="1" customWidth="1"/>
    <col min="5832" max="5833" width="15.7109375" style="1" customWidth="1"/>
    <col min="5834" max="5834" width="12.42578125" style="1" customWidth="1"/>
    <col min="5835" max="6078" width="9.140625" style="1"/>
    <col min="6079" max="6079" width="0" style="1" hidden="1" customWidth="1"/>
    <col min="6080" max="6080" width="21.28515625" style="1" customWidth="1"/>
    <col min="6081" max="6081" width="23" style="1" customWidth="1"/>
    <col min="6082" max="6082" width="40" style="1" customWidth="1"/>
    <col min="6083" max="6083" width="34.85546875" style="1" customWidth="1"/>
    <col min="6084" max="6084" width="28.28515625" style="1" customWidth="1"/>
    <col min="6085" max="6085" width="21.42578125" style="1" customWidth="1"/>
    <col min="6086" max="6086" width="37.5703125" style="1" customWidth="1"/>
    <col min="6087" max="6087" width="25.140625" style="1" customWidth="1"/>
    <col min="6088" max="6089" width="15.7109375" style="1" customWidth="1"/>
    <col min="6090" max="6090" width="12.42578125" style="1" customWidth="1"/>
    <col min="6091" max="6334" width="9.140625" style="1"/>
    <col min="6335" max="6335" width="0" style="1" hidden="1" customWidth="1"/>
    <col min="6336" max="6336" width="21.28515625" style="1" customWidth="1"/>
    <col min="6337" max="6337" width="23" style="1" customWidth="1"/>
    <col min="6338" max="6338" width="40" style="1" customWidth="1"/>
    <col min="6339" max="6339" width="34.85546875" style="1" customWidth="1"/>
    <col min="6340" max="6340" width="28.28515625" style="1" customWidth="1"/>
    <col min="6341" max="6341" width="21.42578125" style="1" customWidth="1"/>
    <col min="6342" max="6342" width="37.5703125" style="1" customWidth="1"/>
    <col min="6343" max="6343" width="25.140625" style="1" customWidth="1"/>
    <col min="6344" max="6345" width="15.7109375" style="1" customWidth="1"/>
    <col min="6346" max="6346" width="12.42578125" style="1" customWidth="1"/>
    <col min="6347" max="6590" width="9.140625" style="1"/>
    <col min="6591" max="6591" width="0" style="1" hidden="1" customWidth="1"/>
    <col min="6592" max="6592" width="21.28515625" style="1" customWidth="1"/>
    <col min="6593" max="6593" width="23" style="1" customWidth="1"/>
    <col min="6594" max="6594" width="40" style="1" customWidth="1"/>
    <col min="6595" max="6595" width="34.85546875" style="1" customWidth="1"/>
    <col min="6596" max="6596" width="28.28515625" style="1" customWidth="1"/>
    <col min="6597" max="6597" width="21.42578125" style="1" customWidth="1"/>
    <col min="6598" max="6598" width="37.5703125" style="1" customWidth="1"/>
    <col min="6599" max="6599" width="25.140625" style="1" customWidth="1"/>
    <col min="6600" max="6601" width="15.7109375" style="1" customWidth="1"/>
    <col min="6602" max="6602" width="12.42578125" style="1" customWidth="1"/>
    <col min="6603" max="6846" width="9.140625" style="1"/>
    <col min="6847" max="6847" width="0" style="1" hidden="1" customWidth="1"/>
    <col min="6848" max="6848" width="21.28515625" style="1" customWidth="1"/>
    <col min="6849" max="6849" width="23" style="1" customWidth="1"/>
    <col min="6850" max="6850" width="40" style="1" customWidth="1"/>
    <col min="6851" max="6851" width="34.85546875" style="1" customWidth="1"/>
    <col min="6852" max="6852" width="28.28515625" style="1" customWidth="1"/>
    <col min="6853" max="6853" width="21.42578125" style="1" customWidth="1"/>
    <col min="6854" max="6854" width="37.5703125" style="1" customWidth="1"/>
    <col min="6855" max="6855" width="25.140625" style="1" customWidth="1"/>
    <col min="6856" max="6857" width="15.7109375" style="1" customWidth="1"/>
    <col min="6858" max="6858" width="12.42578125" style="1" customWidth="1"/>
    <col min="6859" max="7102" width="9.140625" style="1"/>
    <col min="7103" max="7103" width="0" style="1" hidden="1" customWidth="1"/>
    <col min="7104" max="7104" width="21.28515625" style="1" customWidth="1"/>
    <col min="7105" max="7105" width="23" style="1" customWidth="1"/>
    <col min="7106" max="7106" width="40" style="1" customWidth="1"/>
    <col min="7107" max="7107" width="34.85546875" style="1" customWidth="1"/>
    <col min="7108" max="7108" width="28.28515625" style="1" customWidth="1"/>
    <col min="7109" max="7109" width="21.42578125" style="1" customWidth="1"/>
    <col min="7110" max="7110" width="37.5703125" style="1" customWidth="1"/>
    <col min="7111" max="7111" width="25.140625" style="1" customWidth="1"/>
    <col min="7112" max="7113" width="15.7109375" style="1" customWidth="1"/>
    <col min="7114" max="7114" width="12.42578125" style="1" customWidth="1"/>
    <col min="7115" max="7358" width="9.140625" style="1"/>
    <col min="7359" max="7359" width="0" style="1" hidden="1" customWidth="1"/>
    <col min="7360" max="7360" width="21.28515625" style="1" customWidth="1"/>
    <col min="7361" max="7361" width="23" style="1" customWidth="1"/>
    <col min="7362" max="7362" width="40" style="1" customWidth="1"/>
    <col min="7363" max="7363" width="34.85546875" style="1" customWidth="1"/>
    <col min="7364" max="7364" width="28.28515625" style="1" customWidth="1"/>
    <col min="7365" max="7365" width="21.42578125" style="1" customWidth="1"/>
    <col min="7366" max="7366" width="37.5703125" style="1" customWidth="1"/>
    <col min="7367" max="7367" width="25.140625" style="1" customWidth="1"/>
    <col min="7368" max="7369" width="15.7109375" style="1" customWidth="1"/>
    <col min="7370" max="7370" width="12.42578125" style="1" customWidth="1"/>
    <col min="7371" max="7614" width="9.140625" style="1"/>
    <col min="7615" max="7615" width="0" style="1" hidden="1" customWidth="1"/>
    <col min="7616" max="7616" width="21.28515625" style="1" customWidth="1"/>
    <col min="7617" max="7617" width="23" style="1" customWidth="1"/>
    <col min="7618" max="7618" width="40" style="1" customWidth="1"/>
    <col min="7619" max="7619" width="34.85546875" style="1" customWidth="1"/>
    <col min="7620" max="7620" width="28.28515625" style="1" customWidth="1"/>
    <col min="7621" max="7621" width="21.42578125" style="1" customWidth="1"/>
    <col min="7622" max="7622" width="37.5703125" style="1" customWidth="1"/>
    <col min="7623" max="7623" width="25.140625" style="1" customWidth="1"/>
    <col min="7624" max="7625" width="15.7109375" style="1" customWidth="1"/>
    <col min="7626" max="7626" width="12.42578125" style="1" customWidth="1"/>
    <col min="7627" max="7870" width="9.140625" style="1"/>
    <col min="7871" max="7871" width="0" style="1" hidden="1" customWidth="1"/>
    <col min="7872" max="7872" width="21.28515625" style="1" customWidth="1"/>
    <col min="7873" max="7873" width="23" style="1" customWidth="1"/>
    <col min="7874" max="7874" width="40" style="1" customWidth="1"/>
    <col min="7875" max="7875" width="34.85546875" style="1" customWidth="1"/>
    <col min="7876" max="7876" width="28.28515625" style="1" customWidth="1"/>
    <col min="7877" max="7877" width="21.42578125" style="1" customWidth="1"/>
    <col min="7878" max="7878" width="37.5703125" style="1" customWidth="1"/>
    <col min="7879" max="7879" width="25.140625" style="1" customWidth="1"/>
    <col min="7880" max="7881" width="15.7109375" style="1" customWidth="1"/>
    <col min="7882" max="7882" width="12.42578125" style="1" customWidth="1"/>
    <col min="7883" max="8126" width="9.140625" style="1"/>
    <col min="8127" max="8127" width="0" style="1" hidden="1" customWidth="1"/>
    <col min="8128" max="8128" width="21.28515625" style="1" customWidth="1"/>
    <col min="8129" max="8129" width="23" style="1" customWidth="1"/>
    <col min="8130" max="8130" width="40" style="1" customWidth="1"/>
    <col min="8131" max="8131" width="34.85546875" style="1" customWidth="1"/>
    <col min="8132" max="8132" width="28.28515625" style="1" customWidth="1"/>
    <col min="8133" max="8133" width="21.42578125" style="1" customWidth="1"/>
    <col min="8134" max="8134" width="37.5703125" style="1" customWidth="1"/>
    <col min="8135" max="8135" width="25.140625" style="1" customWidth="1"/>
    <col min="8136" max="8137" width="15.7109375" style="1" customWidth="1"/>
    <col min="8138" max="8138" width="12.42578125" style="1" customWidth="1"/>
    <col min="8139" max="8382" width="9.140625" style="1"/>
    <col min="8383" max="8383" width="0" style="1" hidden="1" customWidth="1"/>
    <col min="8384" max="8384" width="21.28515625" style="1" customWidth="1"/>
    <col min="8385" max="8385" width="23" style="1" customWidth="1"/>
    <col min="8386" max="8386" width="40" style="1" customWidth="1"/>
    <col min="8387" max="8387" width="34.85546875" style="1" customWidth="1"/>
    <col min="8388" max="8388" width="28.28515625" style="1" customWidth="1"/>
    <col min="8389" max="8389" width="21.42578125" style="1" customWidth="1"/>
    <col min="8390" max="8390" width="37.5703125" style="1" customWidth="1"/>
    <col min="8391" max="8391" width="25.140625" style="1" customWidth="1"/>
    <col min="8392" max="8393" width="15.7109375" style="1" customWidth="1"/>
    <col min="8394" max="8394" width="12.42578125" style="1" customWidth="1"/>
    <col min="8395" max="8638" width="9.140625" style="1"/>
    <col min="8639" max="8639" width="0" style="1" hidden="1" customWidth="1"/>
    <col min="8640" max="8640" width="21.28515625" style="1" customWidth="1"/>
    <col min="8641" max="8641" width="23" style="1" customWidth="1"/>
    <col min="8642" max="8642" width="40" style="1" customWidth="1"/>
    <col min="8643" max="8643" width="34.85546875" style="1" customWidth="1"/>
    <col min="8644" max="8644" width="28.28515625" style="1" customWidth="1"/>
    <col min="8645" max="8645" width="21.42578125" style="1" customWidth="1"/>
    <col min="8646" max="8646" width="37.5703125" style="1" customWidth="1"/>
    <col min="8647" max="8647" width="25.140625" style="1" customWidth="1"/>
    <col min="8648" max="8649" width="15.7109375" style="1" customWidth="1"/>
    <col min="8650" max="8650" width="12.42578125" style="1" customWidth="1"/>
    <col min="8651" max="8894" width="9.140625" style="1"/>
    <col min="8895" max="8895" width="0" style="1" hidden="1" customWidth="1"/>
    <col min="8896" max="8896" width="21.28515625" style="1" customWidth="1"/>
    <col min="8897" max="8897" width="23" style="1" customWidth="1"/>
    <col min="8898" max="8898" width="40" style="1" customWidth="1"/>
    <col min="8899" max="8899" width="34.85546875" style="1" customWidth="1"/>
    <col min="8900" max="8900" width="28.28515625" style="1" customWidth="1"/>
    <col min="8901" max="8901" width="21.42578125" style="1" customWidth="1"/>
    <col min="8902" max="8902" width="37.5703125" style="1" customWidth="1"/>
    <col min="8903" max="8903" width="25.140625" style="1" customWidth="1"/>
    <col min="8904" max="8905" width="15.7109375" style="1" customWidth="1"/>
    <col min="8906" max="8906" width="12.42578125" style="1" customWidth="1"/>
    <col min="8907" max="9150" width="9.140625" style="1"/>
    <col min="9151" max="9151" width="0" style="1" hidden="1" customWidth="1"/>
    <col min="9152" max="9152" width="21.28515625" style="1" customWidth="1"/>
    <col min="9153" max="9153" width="23" style="1" customWidth="1"/>
    <col min="9154" max="9154" width="40" style="1" customWidth="1"/>
    <col min="9155" max="9155" width="34.85546875" style="1" customWidth="1"/>
    <col min="9156" max="9156" width="28.28515625" style="1" customWidth="1"/>
    <col min="9157" max="9157" width="21.42578125" style="1" customWidth="1"/>
    <col min="9158" max="9158" width="37.5703125" style="1" customWidth="1"/>
    <col min="9159" max="9159" width="25.140625" style="1" customWidth="1"/>
    <col min="9160" max="9161" width="15.7109375" style="1" customWidth="1"/>
    <col min="9162" max="9162" width="12.42578125" style="1" customWidth="1"/>
    <col min="9163" max="9406" width="9.140625" style="1"/>
    <col min="9407" max="9407" width="0" style="1" hidden="1" customWidth="1"/>
    <col min="9408" max="9408" width="21.28515625" style="1" customWidth="1"/>
    <col min="9409" max="9409" width="23" style="1" customWidth="1"/>
    <col min="9410" max="9410" width="40" style="1" customWidth="1"/>
    <col min="9411" max="9411" width="34.85546875" style="1" customWidth="1"/>
    <col min="9412" max="9412" width="28.28515625" style="1" customWidth="1"/>
    <col min="9413" max="9413" width="21.42578125" style="1" customWidth="1"/>
    <col min="9414" max="9414" width="37.5703125" style="1" customWidth="1"/>
    <col min="9415" max="9415" width="25.140625" style="1" customWidth="1"/>
    <col min="9416" max="9417" width="15.7109375" style="1" customWidth="1"/>
    <col min="9418" max="9418" width="12.42578125" style="1" customWidth="1"/>
    <col min="9419" max="9662" width="9.140625" style="1"/>
    <col min="9663" max="9663" width="0" style="1" hidden="1" customWidth="1"/>
    <col min="9664" max="9664" width="21.28515625" style="1" customWidth="1"/>
    <col min="9665" max="9665" width="23" style="1" customWidth="1"/>
    <col min="9666" max="9666" width="40" style="1" customWidth="1"/>
    <col min="9667" max="9667" width="34.85546875" style="1" customWidth="1"/>
    <col min="9668" max="9668" width="28.28515625" style="1" customWidth="1"/>
    <col min="9669" max="9669" width="21.42578125" style="1" customWidth="1"/>
    <col min="9670" max="9670" width="37.5703125" style="1" customWidth="1"/>
    <col min="9671" max="9671" width="25.140625" style="1" customWidth="1"/>
    <col min="9672" max="9673" width="15.7109375" style="1" customWidth="1"/>
    <col min="9674" max="9674" width="12.42578125" style="1" customWidth="1"/>
    <col min="9675" max="9918" width="9.140625" style="1"/>
    <col min="9919" max="9919" width="0" style="1" hidden="1" customWidth="1"/>
    <col min="9920" max="9920" width="21.28515625" style="1" customWidth="1"/>
    <col min="9921" max="9921" width="23" style="1" customWidth="1"/>
    <col min="9922" max="9922" width="40" style="1" customWidth="1"/>
    <col min="9923" max="9923" width="34.85546875" style="1" customWidth="1"/>
    <col min="9924" max="9924" width="28.28515625" style="1" customWidth="1"/>
    <col min="9925" max="9925" width="21.42578125" style="1" customWidth="1"/>
    <col min="9926" max="9926" width="37.5703125" style="1" customWidth="1"/>
    <col min="9927" max="9927" width="25.140625" style="1" customWidth="1"/>
    <col min="9928" max="9929" width="15.7109375" style="1" customWidth="1"/>
    <col min="9930" max="9930" width="12.42578125" style="1" customWidth="1"/>
    <col min="9931" max="10174" width="9.140625" style="1"/>
    <col min="10175" max="10175" width="0" style="1" hidden="1" customWidth="1"/>
    <col min="10176" max="10176" width="21.28515625" style="1" customWidth="1"/>
    <col min="10177" max="10177" width="23" style="1" customWidth="1"/>
    <col min="10178" max="10178" width="40" style="1" customWidth="1"/>
    <col min="10179" max="10179" width="34.85546875" style="1" customWidth="1"/>
    <col min="10180" max="10180" width="28.28515625" style="1" customWidth="1"/>
    <col min="10181" max="10181" width="21.42578125" style="1" customWidth="1"/>
    <col min="10182" max="10182" width="37.5703125" style="1" customWidth="1"/>
    <col min="10183" max="10183" width="25.140625" style="1" customWidth="1"/>
    <col min="10184" max="10185" width="15.7109375" style="1" customWidth="1"/>
    <col min="10186" max="10186" width="12.42578125" style="1" customWidth="1"/>
    <col min="10187" max="10430" width="9.140625" style="1"/>
    <col min="10431" max="10431" width="0" style="1" hidden="1" customWidth="1"/>
    <col min="10432" max="10432" width="21.28515625" style="1" customWidth="1"/>
    <col min="10433" max="10433" width="23" style="1" customWidth="1"/>
    <col min="10434" max="10434" width="40" style="1" customWidth="1"/>
    <col min="10435" max="10435" width="34.85546875" style="1" customWidth="1"/>
    <col min="10436" max="10436" width="28.28515625" style="1" customWidth="1"/>
    <col min="10437" max="10437" width="21.42578125" style="1" customWidth="1"/>
    <col min="10438" max="10438" width="37.5703125" style="1" customWidth="1"/>
    <col min="10439" max="10439" width="25.140625" style="1" customWidth="1"/>
    <col min="10440" max="10441" width="15.7109375" style="1" customWidth="1"/>
    <col min="10442" max="10442" width="12.42578125" style="1" customWidth="1"/>
    <col min="10443" max="10686" width="9.140625" style="1"/>
    <col min="10687" max="10687" width="0" style="1" hidden="1" customWidth="1"/>
    <col min="10688" max="10688" width="21.28515625" style="1" customWidth="1"/>
    <col min="10689" max="10689" width="23" style="1" customWidth="1"/>
    <col min="10690" max="10690" width="40" style="1" customWidth="1"/>
    <col min="10691" max="10691" width="34.85546875" style="1" customWidth="1"/>
    <col min="10692" max="10692" width="28.28515625" style="1" customWidth="1"/>
    <col min="10693" max="10693" width="21.42578125" style="1" customWidth="1"/>
    <col min="10694" max="10694" width="37.5703125" style="1" customWidth="1"/>
    <col min="10695" max="10695" width="25.140625" style="1" customWidth="1"/>
    <col min="10696" max="10697" width="15.7109375" style="1" customWidth="1"/>
    <col min="10698" max="10698" width="12.42578125" style="1" customWidth="1"/>
    <col min="10699" max="10942" width="9.140625" style="1"/>
    <col min="10943" max="10943" width="0" style="1" hidden="1" customWidth="1"/>
    <col min="10944" max="10944" width="21.28515625" style="1" customWidth="1"/>
    <col min="10945" max="10945" width="23" style="1" customWidth="1"/>
    <col min="10946" max="10946" width="40" style="1" customWidth="1"/>
    <col min="10947" max="10947" width="34.85546875" style="1" customWidth="1"/>
    <col min="10948" max="10948" width="28.28515625" style="1" customWidth="1"/>
    <col min="10949" max="10949" width="21.42578125" style="1" customWidth="1"/>
    <col min="10950" max="10950" width="37.5703125" style="1" customWidth="1"/>
    <col min="10951" max="10951" width="25.140625" style="1" customWidth="1"/>
    <col min="10952" max="10953" width="15.7109375" style="1" customWidth="1"/>
    <col min="10954" max="10954" width="12.42578125" style="1" customWidth="1"/>
    <col min="10955" max="11198" width="9.140625" style="1"/>
    <col min="11199" max="11199" width="0" style="1" hidden="1" customWidth="1"/>
    <col min="11200" max="11200" width="21.28515625" style="1" customWidth="1"/>
    <col min="11201" max="11201" width="23" style="1" customWidth="1"/>
    <col min="11202" max="11202" width="40" style="1" customWidth="1"/>
    <col min="11203" max="11203" width="34.85546875" style="1" customWidth="1"/>
    <col min="11204" max="11204" width="28.28515625" style="1" customWidth="1"/>
    <col min="11205" max="11205" width="21.42578125" style="1" customWidth="1"/>
    <col min="11206" max="11206" width="37.5703125" style="1" customWidth="1"/>
    <col min="11207" max="11207" width="25.140625" style="1" customWidth="1"/>
    <col min="11208" max="11209" width="15.7109375" style="1" customWidth="1"/>
    <col min="11210" max="11210" width="12.42578125" style="1" customWidth="1"/>
    <col min="11211" max="11454" width="9.140625" style="1"/>
    <col min="11455" max="11455" width="0" style="1" hidden="1" customWidth="1"/>
    <col min="11456" max="11456" width="21.28515625" style="1" customWidth="1"/>
    <col min="11457" max="11457" width="23" style="1" customWidth="1"/>
    <col min="11458" max="11458" width="40" style="1" customWidth="1"/>
    <col min="11459" max="11459" width="34.85546875" style="1" customWidth="1"/>
    <col min="11460" max="11460" width="28.28515625" style="1" customWidth="1"/>
    <col min="11461" max="11461" width="21.42578125" style="1" customWidth="1"/>
    <col min="11462" max="11462" width="37.5703125" style="1" customWidth="1"/>
    <col min="11463" max="11463" width="25.140625" style="1" customWidth="1"/>
    <col min="11464" max="11465" width="15.7109375" style="1" customWidth="1"/>
    <col min="11466" max="11466" width="12.42578125" style="1" customWidth="1"/>
    <col min="11467" max="11710" width="9.140625" style="1"/>
    <col min="11711" max="11711" width="0" style="1" hidden="1" customWidth="1"/>
    <col min="11712" max="11712" width="21.28515625" style="1" customWidth="1"/>
    <col min="11713" max="11713" width="23" style="1" customWidth="1"/>
    <col min="11714" max="11714" width="40" style="1" customWidth="1"/>
    <col min="11715" max="11715" width="34.85546875" style="1" customWidth="1"/>
    <col min="11716" max="11716" width="28.28515625" style="1" customWidth="1"/>
    <col min="11717" max="11717" width="21.42578125" style="1" customWidth="1"/>
    <col min="11718" max="11718" width="37.5703125" style="1" customWidth="1"/>
    <col min="11719" max="11719" width="25.140625" style="1" customWidth="1"/>
    <col min="11720" max="11721" width="15.7109375" style="1" customWidth="1"/>
    <col min="11722" max="11722" width="12.42578125" style="1" customWidth="1"/>
    <col min="11723" max="11966" width="9.140625" style="1"/>
    <col min="11967" max="11967" width="0" style="1" hidden="1" customWidth="1"/>
    <col min="11968" max="11968" width="21.28515625" style="1" customWidth="1"/>
    <col min="11969" max="11969" width="23" style="1" customWidth="1"/>
    <col min="11970" max="11970" width="40" style="1" customWidth="1"/>
    <col min="11971" max="11971" width="34.85546875" style="1" customWidth="1"/>
    <col min="11972" max="11972" width="28.28515625" style="1" customWidth="1"/>
    <col min="11973" max="11973" width="21.42578125" style="1" customWidth="1"/>
    <col min="11974" max="11974" width="37.5703125" style="1" customWidth="1"/>
    <col min="11975" max="11975" width="25.140625" style="1" customWidth="1"/>
    <col min="11976" max="11977" width="15.7109375" style="1" customWidth="1"/>
    <col min="11978" max="11978" width="12.42578125" style="1" customWidth="1"/>
    <col min="11979" max="12222" width="9.140625" style="1"/>
    <col min="12223" max="12223" width="0" style="1" hidden="1" customWidth="1"/>
    <col min="12224" max="12224" width="21.28515625" style="1" customWidth="1"/>
    <col min="12225" max="12225" width="23" style="1" customWidth="1"/>
    <col min="12226" max="12226" width="40" style="1" customWidth="1"/>
    <col min="12227" max="12227" width="34.85546875" style="1" customWidth="1"/>
    <col min="12228" max="12228" width="28.28515625" style="1" customWidth="1"/>
    <col min="12229" max="12229" width="21.42578125" style="1" customWidth="1"/>
    <col min="12230" max="12230" width="37.5703125" style="1" customWidth="1"/>
    <col min="12231" max="12231" width="25.140625" style="1" customWidth="1"/>
    <col min="12232" max="12233" width="15.7109375" style="1" customWidth="1"/>
    <col min="12234" max="12234" width="12.42578125" style="1" customWidth="1"/>
    <col min="12235" max="12478" width="9.140625" style="1"/>
    <col min="12479" max="12479" width="0" style="1" hidden="1" customWidth="1"/>
    <col min="12480" max="12480" width="21.28515625" style="1" customWidth="1"/>
    <col min="12481" max="12481" width="23" style="1" customWidth="1"/>
    <col min="12482" max="12482" width="40" style="1" customWidth="1"/>
    <col min="12483" max="12483" width="34.85546875" style="1" customWidth="1"/>
    <col min="12484" max="12484" width="28.28515625" style="1" customWidth="1"/>
    <col min="12485" max="12485" width="21.42578125" style="1" customWidth="1"/>
    <col min="12486" max="12486" width="37.5703125" style="1" customWidth="1"/>
    <col min="12487" max="12487" width="25.140625" style="1" customWidth="1"/>
    <col min="12488" max="12489" width="15.7109375" style="1" customWidth="1"/>
    <col min="12490" max="12490" width="12.42578125" style="1" customWidth="1"/>
    <col min="12491" max="12734" width="9.140625" style="1"/>
    <col min="12735" max="12735" width="0" style="1" hidden="1" customWidth="1"/>
    <col min="12736" max="12736" width="21.28515625" style="1" customWidth="1"/>
    <col min="12737" max="12737" width="23" style="1" customWidth="1"/>
    <col min="12738" max="12738" width="40" style="1" customWidth="1"/>
    <col min="12739" max="12739" width="34.85546875" style="1" customWidth="1"/>
    <col min="12740" max="12740" width="28.28515625" style="1" customWidth="1"/>
    <col min="12741" max="12741" width="21.42578125" style="1" customWidth="1"/>
    <col min="12742" max="12742" width="37.5703125" style="1" customWidth="1"/>
    <col min="12743" max="12743" width="25.140625" style="1" customWidth="1"/>
    <col min="12744" max="12745" width="15.7109375" style="1" customWidth="1"/>
    <col min="12746" max="12746" width="12.42578125" style="1" customWidth="1"/>
    <col min="12747" max="12990" width="9.140625" style="1"/>
    <col min="12991" max="12991" width="0" style="1" hidden="1" customWidth="1"/>
    <col min="12992" max="12992" width="21.28515625" style="1" customWidth="1"/>
    <col min="12993" max="12993" width="23" style="1" customWidth="1"/>
    <col min="12994" max="12994" width="40" style="1" customWidth="1"/>
    <col min="12995" max="12995" width="34.85546875" style="1" customWidth="1"/>
    <col min="12996" max="12996" width="28.28515625" style="1" customWidth="1"/>
    <col min="12997" max="12997" width="21.42578125" style="1" customWidth="1"/>
    <col min="12998" max="12998" width="37.5703125" style="1" customWidth="1"/>
    <col min="12999" max="12999" width="25.140625" style="1" customWidth="1"/>
    <col min="13000" max="13001" width="15.7109375" style="1" customWidth="1"/>
    <col min="13002" max="13002" width="12.42578125" style="1" customWidth="1"/>
    <col min="13003" max="13246" width="9.140625" style="1"/>
    <col min="13247" max="13247" width="0" style="1" hidden="1" customWidth="1"/>
    <col min="13248" max="13248" width="21.28515625" style="1" customWidth="1"/>
    <col min="13249" max="13249" width="23" style="1" customWidth="1"/>
    <col min="13250" max="13250" width="40" style="1" customWidth="1"/>
    <col min="13251" max="13251" width="34.85546875" style="1" customWidth="1"/>
    <col min="13252" max="13252" width="28.28515625" style="1" customWidth="1"/>
    <col min="13253" max="13253" width="21.42578125" style="1" customWidth="1"/>
    <col min="13254" max="13254" width="37.5703125" style="1" customWidth="1"/>
    <col min="13255" max="13255" width="25.140625" style="1" customWidth="1"/>
    <col min="13256" max="13257" width="15.7109375" style="1" customWidth="1"/>
    <col min="13258" max="13258" width="12.42578125" style="1" customWidth="1"/>
    <col min="13259" max="13502" width="9.140625" style="1"/>
    <col min="13503" max="13503" width="0" style="1" hidden="1" customWidth="1"/>
    <col min="13504" max="13504" width="21.28515625" style="1" customWidth="1"/>
    <col min="13505" max="13505" width="23" style="1" customWidth="1"/>
    <col min="13506" max="13506" width="40" style="1" customWidth="1"/>
    <col min="13507" max="13507" width="34.85546875" style="1" customWidth="1"/>
    <col min="13508" max="13508" width="28.28515625" style="1" customWidth="1"/>
    <col min="13509" max="13509" width="21.42578125" style="1" customWidth="1"/>
    <col min="13510" max="13510" width="37.5703125" style="1" customWidth="1"/>
    <col min="13511" max="13511" width="25.140625" style="1" customWidth="1"/>
    <col min="13512" max="13513" width="15.7109375" style="1" customWidth="1"/>
    <col min="13514" max="13514" width="12.42578125" style="1" customWidth="1"/>
    <col min="13515" max="13758" width="9.140625" style="1"/>
    <col min="13759" max="13759" width="0" style="1" hidden="1" customWidth="1"/>
    <col min="13760" max="13760" width="21.28515625" style="1" customWidth="1"/>
    <col min="13761" max="13761" width="23" style="1" customWidth="1"/>
    <col min="13762" max="13762" width="40" style="1" customWidth="1"/>
    <col min="13763" max="13763" width="34.85546875" style="1" customWidth="1"/>
    <col min="13764" max="13764" width="28.28515625" style="1" customWidth="1"/>
    <col min="13765" max="13765" width="21.42578125" style="1" customWidth="1"/>
    <col min="13766" max="13766" width="37.5703125" style="1" customWidth="1"/>
    <col min="13767" max="13767" width="25.140625" style="1" customWidth="1"/>
    <col min="13768" max="13769" width="15.7109375" style="1" customWidth="1"/>
    <col min="13770" max="13770" width="12.42578125" style="1" customWidth="1"/>
    <col min="13771" max="14014" width="9.140625" style="1"/>
    <col min="14015" max="14015" width="0" style="1" hidden="1" customWidth="1"/>
    <col min="14016" max="14016" width="21.28515625" style="1" customWidth="1"/>
    <col min="14017" max="14017" width="23" style="1" customWidth="1"/>
    <col min="14018" max="14018" width="40" style="1" customWidth="1"/>
    <col min="14019" max="14019" width="34.85546875" style="1" customWidth="1"/>
    <col min="14020" max="14020" width="28.28515625" style="1" customWidth="1"/>
    <col min="14021" max="14021" width="21.42578125" style="1" customWidth="1"/>
    <col min="14022" max="14022" width="37.5703125" style="1" customWidth="1"/>
    <col min="14023" max="14023" width="25.140625" style="1" customWidth="1"/>
    <col min="14024" max="14025" width="15.7109375" style="1" customWidth="1"/>
    <col min="14026" max="14026" width="12.42578125" style="1" customWidth="1"/>
    <col min="14027" max="14270" width="9.140625" style="1"/>
    <col min="14271" max="14271" width="0" style="1" hidden="1" customWidth="1"/>
    <col min="14272" max="14272" width="21.28515625" style="1" customWidth="1"/>
    <col min="14273" max="14273" width="23" style="1" customWidth="1"/>
    <col min="14274" max="14274" width="40" style="1" customWidth="1"/>
    <col min="14275" max="14275" width="34.85546875" style="1" customWidth="1"/>
    <col min="14276" max="14276" width="28.28515625" style="1" customWidth="1"/>
    <col min="14277" max="14277" width="21.42578125" style="1" customWidth="1"/>
    <col min="14278" max="14278" width="37.5703125" style="1" customWidth="1"/>
    <col min="14279" max="14279" width="25.140625" style="1" customWidth="1"/>
    <col min="14280" max="14281" width="15.7109375" style="1" customWidth="1"/>
    <col min="14282" max="14282" width="12.42578125" style="1" customWidth="1"/>
    <col min="14283" max="14526" width="9.140625" style="1"/>
    <col min="14527" max="14527" width="0" style="1" hidden="1" customWidth="1"/>
    <col min="14528" max="14528" width="21.28515625" style="1" customWidth="1"/>
    <col min="14529" max="14529" width="23" style="1" customWidth="1"/>
    <col min="14530" max="14530" width="40" style="1" customWidth="1"/>
    <col min="14531" max="14531" width="34.85546875" style="1" customWidth="1"/>
    <col min="14532" max="14532" width="28.28515625" style="1" customWidth="1"/>
    <col min="14533" max="14533" width="21.42578125" style="1" customWidth="1"/>
    <col min="14534" max="14534" width="37.5703125" style="1" customWidth="1"/>
    <col min="14535" max="14535" width="25.140625" style="1" customWidth="1"/>
    <col min="14536" max="14537" width="15.7109375" style="1" customWidth="1"/>
    <col min="14538" max="14538" width="12.42578125" style="1" customWidth="1"/>
    <col min="14539" max="14782" width="9.140625" style="1"/>
    <col min="14783" max="14783" width="0" style="1" hidden="1" customWidth="1"/>
    <col min="14784" max="14784" width="21.28515625" style="1" customWidth="1"/>
    <col min="14785" max="14785" width="23" style="1" customWidth="1"/>
    <col min="14786" max="14786" width="40" style="1" customWidth="1"/>
    <col min="14787" max="14787" width="34.85546875" style="1" customWidth="1"/>
    <col min="14788" max="14788" width="28.28515625" style="1" customWidth="1"/>
    <col min="14789" max="14789" width="21.42578125" style="1" customWidth="1"/>
    <col min="14790" max="14790" width="37.5703125" style="1" customWidth="1"/>
    <col min="14791" max="14791" width="25.140625" style="1" customWidth="1"/>
    <col min="14792" max="14793" width="15.7109375" style="1" customWidth="1"/>
    <col min="14794" max="14794" width="12.42578125" style="1" customWidth="1"/>
    <col min="14795" max="15038" width="9.140625" style="1"/>
    <col min="15039" max="15039" width="0" style="1" hidden="1" customWidth="1"/>
    <col min="15040" max="15040" width="21.28515625" style="1" customWidth="1"/>
    <col min="15041" max="15041" width="23" style="1" customWidth="1"/>
    <col min="15042" max="15042" width="40" style="1" customWidth="1"/>
    <col min="15043" max="15043" width="34.85546875" style="1" customWidth="1"/>
    <col min="15044" max="15044" width="28.28515625" style="1" customWidth="1"/>
    <col min="15045" max="15045" width="21.42578125" style="1" customWidth="1"/>
    <col min="15046" max="15046" width="37.5703125" style="1" customWidth="1"/>
    <col min="15047" max="15047" width="25.140625" style="1" customWidth="1"/>
    <col min="15048" max="15049" width="15.7109375" style="1" customWidth="1"/>
    <col min="15050" max="15050" width="12.42578125" style="1" customWidth="1"/>
    <col min="15051" max="15294" width="9.140625" style="1"/>
    <col min="15295" max="15295" width="0" style="1" hidden="1" customWidth="1"/>
    <col min="15296" max="15296" width="21.28515625" style="1" customWidth="1"/>
    <col min="15297" max="15297" width="23" style="1" customWidth="1"/>
    <col min="15298" max="15298" width="40" style="1" customWidth="1"/>
    <col min="15299" max="15299" width="34.85546875" style="1" customWidth="1"/>
    <col min="15300" max="15300" width="28.28515625" style="1" customWidth="1"/>
    <col min="15301" max="15301" width="21.42578125" style="1" customWidth="1"/>
    <col min="15302" max="15302" width="37.5703125" style="1" customWidth="1"/>
    <col min="15303" max="15303" width="25.140625" style="1" customWidth="1"/>
    <col min="15304" max="15305" width="15.7109375" style="1" customWidth="1"/>
    <col min="15306" max="15306" width="12.42578125" style="1" customWidth="1"/>
    <col min="15307" max="15550" width="9.140625" style="1"/>
    <col min="15551" max="15551" width="0" style="1" hidden="1" customWidth="1"/>
    <col min="15552" max="15552" width="21.28515625" style="1" customWidth="1"/>
    <col min="15553" max="15553" width="23" style="1" customWidth="1"/>
    <col min="15554" max="15554" width="40" style="1" customWidth="1"/>
    <col min="15555" max="15555" width="34.85546875" style="1" customWidth="1"/>
    <col min="15556" max="15556" width="28.28515625" style="1" customWidth="1"/>
    <col min="15557" max="15557" width="21.42578125" style="1" customWidth="1"/>
    <col min="15558" max="15558" width="37.5703125" style="1" customWidth="1"/>
    <col min="15559" max="15559" width="25.140625" style="1" customWidth="1"/>
    <col min="15560" max="15561" width="15.7109375" style="1" customWidth="1"/>
    <col min="15562" max="15562" width="12.42578125" style="1" customWidth="1"/>
    <col min="15563" max="15806" width="9.140625" style="1"/>
    <col min="15807" max="15807" width="0" style="1" hidden="1" customWidth="1"/>
    <col min="15808" max="15808" width="21.28515625" style="1" customWidth="1"/>
    <col min="15809" max="15809" width="23" style="1" customWidth="1"/>
    <col min="15810" max="15810" width="40" style="1" customWidth="1"/>
    <col min="15811" max="15811" width="34.85546875" style="1" customWidth="1"/>
    <col min="15812" max="15812" width="28.28515625" style="1" customWidth="1"/>
    <col min="15813" max="15813" width="21.42578125" style="1" customWidth="1"/>
    <col min="15814" max="15814" width="37.5703125" style="1" customWidth="1"/>
    <col min="15815" max="15815" width="25.140625" style="1" customWidth="1"/>
    <col min="15816" max="15817" width="15.7109375" style="1" customWidth="1"/>
    <col min="15818" max="15818" width="12.42578125" style="1" customWidth="1"/>
    <col min="15819" max="16062" width="9.140625" style="1"/>
    <col min="16063" max="16063" width="0" style="1" hidden="1" customWidth="1"/>
    <col min="16064" max="16064" width="21.28515625" style="1" customWidth="1"/>
    <col min="16065" max="16065" width="23" style="1" customWidth="1"/>
    <col min="16066" max="16066" width="40" style="1" customWidth="1"/>
    <col min="16067" max="16067" width="34.85546875" style="1" customWidth="1"/>
    <col min="16068" max="16068" width="28.28515625" style="1" customWidth="1"/>
    <col min="16069" max="16069" width="21.42578125" style="1" customWidth="1"/>
    <col min="16070" max="16070" width="37.5703125" style="1" customWidth="1"/>
    <col min="16071" max="16071" width="25.140625" style="1" customWidth="1"/>
    <col min="16072" max="16073" width="15.7109375" style="1" customWidth="1"/>
    <col min="16074" max="16074" width="12.42578125" style="1" customWidth="1"/>
    <col min="16075" max="16384" width="9.140625" style="1"/>
  </cols>
  <sheetData>
    <row r="1" spans="1:10" ht="30" customHeight="1" x14ac:dyDescent="0.25">
      <c r="B1" s="15"/>
      <c r="C1" s="15"/>
      <c r="D1" s="15"/>
      <c r="E1" s="15"/>
      <c r="F1" s="15"/>
      <c r="G1" s="15"/>
      <c r="H1" s="15"/>
      <c r="J1" s="2" t="s">
        <v>0</v>
      </c>
    </row>
    <row r="2" spans="1:10" ht="13.5" x14ac:dyDescent="0.25">
      <c r="B2" s="15"/>
      <c r="C2" s="15"/>
      <c r="D2" s="15"/>
      <c r="E2" s="4" t="s">
        <v>2182</v>
      </c>
      <c r="F2" s="55">
        <f>F3+F4+F5</f>
        <v>84</v>
      </c>
      <c r="G2" s="15"/>
      <c r="H2" s="3" t="s">
        <v>1</v>
      </c>
      <c r="I2" s="92">
        <f>COUNTIF($I$9:$I$168,$H$2)</f>
        <v>77</v>
      </c>
      <c r="J2" s="93"/>
    </row>
    <row r="3" spans="1:10" ht="13.5" x14ac:dyDescent="0.25">
      <c r="B3" s="15"/>
      <c r="C3" s="15"/>
      <c r="D3" s="15"/>
      <c r="E3" s="4" t="s">
        <v>781</v>
      </c>
      <c r="F3" s="39">
        <f>COUNTIF($H$9:$H$168,E3)</f>
        <v>30</v>
      </c>
      <c r="G3" s="15"/>
      <c r="H3" s="3" t="s">
        <v>2</v>
      </c>
      <c r="I3" s="92">
        <f>COUNTIF($I$9:$I$168,$H$3)</f>
        <v>2</v>
      </c>
      <c r="J3" s="93"/>
    </row>
    <row r="4" spans="1:10" ht="13.5" x14ac:dyDescent="0.25">
      <c r="B4" s="15"/>
      <c r="C4" s="15"/>
      <c r="D4" s="15"/>
      <c r="E4" s="4" t="s">
        <v>561</v>
      </c>
      <c r="F4" s="39">
        <f>COUNTIF($H$9:$H$168,E4)</f>
        <v>30</v>
      </c>
      <c r="G4" s="15"/>
      <c r="H4" s="3" t="s">
        <v>3</v>
      </c>
      <c r="I4" s="92">
        <f>COUNTIF($I$9:$I$168,$H$4)</f>
        <v>5</v>
      </c>
      <c r="J4" s="93"/>
    </row>
    <row r="5" spans="1:10" ht="13.5" x14ac:dyDescent="0.25">
      <c r="B5" s="15"/>
      <c r="C5" s="15"/>
      <c r="D5" s="15"/>
      <c r="E5" s="4" t="s">
        <v>782</v>
      </c>
      <c r="F5" s="39">
        <f>COUNTIF($H$9:$H$168,E5)</f>
        <v>24</v>
      </c>
      <c r="G5" s="15"/>
      <c r="H5" s="5" t="s">
        <v>4</v>
      </c>
      <c r="I5" s="92">
        <f>COUNTIF($I$9:$I$168,$H$5)</f>
        <v>0</v>
      </c>
      <c r="J5" s="93"/>
    </row>
    <row r="6" spans="1:10" s="6" customFormat="1" ht="13.35" customHeight="1" x14ac:dyDescent="0.25">
      <c r="B6" s="15"/>
      <c r="C6" s="15"/>
      <c r="D6" s="15"/>
      <c r="E6" s="15"/>
      <c r="F6" s="15"/>
      <c r="G6" s="16"/>
      <c r="H6" s="7"/>
      <c r="I6" s="94"/>
      <c r="J6" s="95"/>
    </row>
    <row r="7" spans="1:10" ht="13.5" x14ac:dyDescent="0.25">
      <c r="B7" s="8" t="s">
        <v>5</v>
      </c>
      <c r="C7" s="8" t="s">
        <v>19</v>
      </c>
      <c r="D7" s="8" t="s">
        <v>20</v>
      </c>
      <c r="E7" s="8" t="s">
        <v>21</v>
      </c>
      <c r="F7" s="8" t="s">
        <v>6</v>
      </c>
      <c r="G7" s="9" t="s">
        <v>8</v>
      </c>
      <c r="H7" s="42" t="s">
        <v>7</v>
      </c>
      <c r="I7" s="42" t="s">
        <v>9</v>
      </c>
      <c r="J7" s="42" t="s">
        <v>10</v>
      </c>
    </row>
    <row r="8" spans="1:10" s="12" customFormat="1" ht="15" customHeight="1" x14ac:dyDescent="0.25">
      <c r="B8" s="44" t="s">
        <v>1982</v>
      </c>
      <c r="C8" s="44"/>
      <c r="D8" s="44"/>
      <c r="E8" s="44"/>
      <c r="F8" s="44"/>
      <c r="G8" s="44"/>
      <c r="H8" s="44"/>
      <c r="I8" s="44"/>
      <c r="J8" s="44"/>
    </row>
    <row r="9" spans="1:10" ht="135" x14ac:dyDescent="0.2">
      <c r="A9" s="11" t="s">
        <v>11</v>
      </c>
      <c r="B9" s="58" t="s">
        <v>1981</v>
      </c>
      <c r="C9" s="58" t="s">
        <v>1983</v>
      </c>
      <c r="D9" s="58" t="s">
        <v>1984</v>
      </c>
      <c r="E9" s="58" t="s">
        <v>37</v>
      </c>
      <c r="F9" s="58" t="s">
        <v>1985</v>
      </c>
      <c r="G9" s="58" t="s">
        <v>1986</v>
      </c>
      <c r="H9" s="51" t="s">
        <v>561</v>
      </c>
      <c r="I9" s="47" t="s">
        <v>1</v>
      </c>
      <c r="J9" s="47"/>
    </row>
    <row r="10" spans="1:10" ht="105" x14ac:dyDescent="0.2">
      <c r="A10" s="11" t="s">
        <v>12</v>
      </c>
      <c r="B10" s="58" t="s">
        <v>2326</v>
      </c>
      <c r="C10" s="18" t="s">
        <v>1987</v>
      </c>
      <c r="D10" s="18" t="s">
        <v>1988</v>
      </c>
      <c r="E10" s="18" t="s">
        <v>37</v>
      </c>
      <c r="F10" s="18" t="s">
        <v>1989</v>
      </c>
      <c r="G10" s="18" t="s">
        <v>44</v>
      </c>
      <c r="H10" s="40" t="s">
        <v>561</v>
      </c>
      <c r="I10" s="39" t="s">
        <v>2</v>
      </c>
      <c r="J10" s="39"/>
    </row>
    <row r="11" spans="1:10" ht="75" x14ac:dyDescent="0.25">
      <c r="B11" s="58" t="s">
        <v>2327</v>
      </c>
      <c r="C11" s="18" t="s">
        <v>178</v>
      </c>
      <c r="D11" s="26" t="s">
        <v>1919</v>
      </c>
      <c r="E11" s="25" t="s">
        <v>1990</v>
      </c>
      <c r="F11" s="25" t="s">
        <v>1991</v>
      </c>
      <c r="G11" s="27" t="s">
        <v>1923</v>
      </c>
      <c r="H11" s="40" t="s">
        <v>561</v>
      </c>
      <c r="I11" s="39" t="s">
        <v>1</v>
      </c>
      <c r="J11" s="39"/>
    </row>
    <row r="12" spans="1:10" ht="90" x14ac:dyDescent="0.25">
      <c r="B12" s="58" t="s">
        <v>2328</v>
      </c>
      <c r="C12" s="18" t="s">
        <v>178</v>
      </c>
      <c r="D12" s="26" t="s">
        <v>1920</v>
      </c>
      <c r="E12" s="25" t="s">
        <v>1990</v>
      </c>
      <c r="F12" s="25" t="s">
        <v>1992</v>
      </c>
      <c r="G12" s="27" t="s">
        <v>1924</v>
      </c>
      <c r="H12" s="40" t="s">
        <v>561</v>
      </c>
      <c r="I12" s="77" t="s">
        <v>1</v>
      </c>
      <c r="J12" s="39"/>
    </row>
    <row r="13" spans="1:10" ht="75" x14ac:dyDescent="0.25">
      <c r="B13" s="58" t="s">
        <v>2329</v>
      </c>
      <c r="C13" s="18" t="s">
        <v>179</v>
      </c>
      <c r="D13" s="26" t="s">
        <v>174</v>
      </c>
      <c r="E13" s="25" t="s">
        <v>1990</v>
      </c>
      <c r="F13" s="25" t="s">
        <v>1993</v>
      </c>
      <c r="G13" s="27" t="s">
        <v>186</v>
      </c>
      <c r="H13" s="40" t="s">
        <v>782</v>
      </c>
      <c r="I13" s="77" t="s">
        <v>1</v>
      </c>
      <c r="J13" s="39"/>
    </row>
    <row r="14" spans="1:10" ht="90" x14ac:dyDescent="0.25">
      <c r="B14" s="58" t="s">
        <v>2330</v>
      </c>
      <c r="C14" s="18" t="s">
        <v>180</v>
      </c>
      <c r="D14" s="26" t="s">
        <v>175</v>
      </c>
      <c r="E14" s="25" t="s">
        <v>1990</v>
      </c>
      <c r="F14" s="25" t="s">
        <v>1994</v>
      </c>
      <c r="G14" s="27" t="s">
        <v>186</v>
      </c>
      <c r="H14" s="40" t="s">
        <v>782</v>
      </c>
      <c r="I14" s="77" t="s">
        <v>1</v>
      </c>
      <c r="J14" s="39"/>
    </row>
    <row r="15" spans="1:10" ht="90" x14ac:dyDescent="0.25">
      <c r="B15" s="58" t="s">
        <v>2331</v>
      </c>
      <c r="C15" s="18" t="s">
        <v>181</v>
      </c>
      <c r="D15" s="26" t="s">
        <v>176</v>
      </c>
      <c r="E15" s="25" t="s">
        <v>1990</v>
      </c>
      <c r="F15" s="30" t="s">
        <v>1995</v>
      </c>
      <c r="G15" s="27" t="s">
        <v>177</v>
      </c>
      <c r="H15" s="40" t="s">
        <v>782</v>
      </c>
      <c r="I15" s="77" t="s">
        <v>1</v>
      </c>
      <c r="J15" s="39"/>
    </row>
    <row r="16" spans="1:10" ht="105" x14ac:dyDescent="0.25">
      <c r="B16" s="58" t="s">
        <v>2332</v>
      </c>
      <c r="C16" s="25" t="s">
        <v>182</v>
      </c>
      <c r="D16" s="26" t="s">
        <v>1996</v>
      </c>
      <c r="E16" s="25" t="s">
        <v>1990</v>
      </c>
      <c r="F16" s="30" t="s">
        <v>1997</v>
      </c>
      <c r="G16" s="27" t="s">
        <v>186</v>
      </c>
      <c r="H16" s="40" t="s">
        <v>782</v>
      </c>
      <c r="I16" s="77" t="s">
        <v>1</v>
      </c>
      <c r="J16" s="39"/>
    </row>
    <row r="17" spans="1:10" ht="105" x14ac:dyDescent="0.25">
      <c r="B17" s="58" t="s">
        <v>2333</v>
      </c>
      <c r="C17" s="25" t="s">
        <v>182</v>
      </c>
      <c r="D17" s="26" t="s">
        <v>1998</v>
      </c>
      <c r="E17" s="25" t="s">
        <v>1990</v>
      </c>
      <c r="F17" s="30" t="s">
        <v>1999</v>
      </c>
      <c r="G17" s="27" t="s">
        <v>197</v>
      </c>
      <c r="H17" s="40" t="s">
        <v>782</v>
      </c>
      <c r="I17" s="77" t="s">
        <v>1</v>
      </c>
      <c r="J17" s="39"/>
    </row>
    <row r="18" spans="1:10" ht="105" x14ac:dyDescent="0.25">
      <c r="B18" s="58" t="s">
        <v>2334</v>
      </c>
      <c r="C18" s="25" t="s">
        <v>183</v>
      </c>
      <c r="D18" s="26" t="s">
        <v>2000</v>
      </c>
      <c r="E18" s="25" t="s">
        <v>1990</v>
      </c>
      <c r="F18" s="30" t="s">
        <v>2001</v>
      </c>
      <c r="G18" s="27" t="s">
        <v>186</v>
      </c>
      <c r="H18" s="40" t="s">
        <v>782</v>
      </c>
      <c r="I18" s="77" t="s">
        <v>1</v>
      </c>
      <c r="J18" s="39"/>
    </row>
    <row r="19" spans="1:10" ht="105" x14ac:dyDescent="0.25">
      <c r="B19" s="58" t="s">
        <v>2335</v>
      </c>
      <c r="C19" s="25" t="s">
        <v>183</v>
      </c>
      <c r="D19" s="26" t="s">
        <v>2002</v>
      </c>
      <c r="E19" s="25" t="s">
        <v>1990</v>
      </c>
      <c r="F19" s="30" t="s">
        <v>2003</v>
      </c>
      <c r="G19" s="27" t="s">
        <v>241</v>
      </c>
      <c r="H19" s="40" t="s">
        <v>782</v>
      </c>
      <c r="I19" s="77" t="s">
        <v>1</v>
      </c>
      <c r="J19" s="39"/>
    </row>
    <row r="20" spans="1:10" ht="105" x14ac:dyDescent="0.25">
      <c r="B20" s="58" t="s">
        <v>2336</v>
      </c>
      <c r="C20" s="32" t="s">
        <v>1925</v>
      </c>
      <c r="D20" s="33" t="s">
        <v>184</v>
      </c>
      <c r="E20" s="32" t="s">
        <v>1990</v>
      </c>
      <c r="F20" s="34" t="s">
        <v>2004</v>
      </c>
      <c r="G20" s="33" t="s">
        <v>2005</v>
      </c>
      <c r="H20" s="40" t="s">
        <v>782</v>
      </c>
      <c r="I20" s="77" t="s">
        <v>1</v>
      </c>
      <c r="J20" s="35"/>
    </row>
    <row r="21" spans="1:10" ht="75" x14ac:dyDescent="0.25">
      <c r="B21" s="58" t="s">
        <v>2337</v>
      </c>
      <c r="C21" s="18" t="s">
        <v>211</v>
      </c>
      <c r="D21" s="26" t="s">
        <v>212</v>
      </c>
      <c r="E21" s="25" t="s">
        <v>1990</v>
      </c>
      <c r="F21" s="25" t="s">
        <v>2006</v>
      </c>
      <c r="G21" s="27" t="s">
        <v>214</v>
      </c>
      <c r="H21" s="40" t="s">
        <v>782</v>
      </c>
      <c r="I21" s="77" t="s">
        <v>1</v>
      </c>
      <c r="J21" s="35"/>
    </row>
    <row r="22" spans="1:10" ht="120" x14ac:dyDescent="0.25">
      <c r="B22" s="58" t="s">
        <v>2338</v>
      </c>
      <c r="C22" s="18" t="s">
        <v>217</v>
      </c>
      <c r="D22" s="26" t="s">
        <v>219</v>
      </c>
      <c r="E22" s="25" t="s">
        <v>1990</v>
      </c>
      <c r="F22" s="25" t="s">
        <v>2007</v>
      </c>
      <c r="G22" s="27" t="s">
        <v>2008</v>
      </c>
      <c r="H22" s="40" t="s">
        <v>782</v>
      </c>
      <c r="I22" s="77" t="s">
        <v>1</v>
      </c>
      <c r="J22" s="35"/>
    </row>
    <row r="23" spans="1:10" ht="120" x14ac:dyDescent="0.25">
      <c r="B23" s="58" t="s">
        <v>2339</v>
      </c>
      <c r="C23" s="18" t="s">
        <v>218</v>
      </c>
      <c r="D23" s="26" t="s">
        <v>220</v>
      </c>
      <c r="E23" s="25" t="s">
        <v>1990</v>
      </c>
      <c r="F23" s="25" t="s">
        <v>2009</v>
      </c>
      <c r="G23" s="27" t="s">
        <v>2010</v>
      </c>
      <c r="H23" s="40" t="s">
        <v>782</v>
      </c>
      <c r="I23" s="77" t="s">
        <v>1</v>
      </c>
      <c r="J23" s="35"/>
    </row>
    <row r="24" spans="1:10" ht="165" x14ac:dyDescent="0.25">
      <c r="B24" s="58" t="s">
        <v>2340</v>
      </c>
      <c r="C24" s="18" t="s">
        <v>221</v>
      </c>
      <c r="D24" s="26" t="s">
        <v>222</v>
      </c>
      <c r="E24" s="25" t="s">
        <v>1990</v>
      </c>
      <c r="F24" s="30" t="s">
        <v>2011</v>
      </c>
      <c r="G24" s="27" t="s">
        <v>225</v>
      </c>
      <c r="H24" s="40" t="s">
        <v>782</v>
      </c>
      <c r="I24" s="77" t="s">
        <v>1</v>
      </c>
      <c r="J24" s="35"/>
    </row>
    <row r="25" spans="1:10" ht="90" x14ac:dyDescent="0.25">
      <c r="B25" s="58" t="s">
        <v>2341</v>
      </c>
      <c r="C25" s="25" t="s">
        <v>226</v>
      </c>
      <c r="D25" s="26" t="s">
        <v>227</v>
      </c>
      <c r="E25" s="25" t="s">
        <v>1990</v>
      </c>
      <c r="F25" s="30" t="s">
        <v>2012</v>
      </c>
      <c r="G25" s="31" t="s">
        <v>228</v>
      </c>
      <c r="H25" s="40" t="s">
        <v>561</v>
      </c>
      <c r="I25" s="77" t="s">
        <v>1</v>
      </c>
      <c r="J25" s="35"/>
    </row>
    <row r="26" spans="1:10" s="39" customFormat="1" ht="60" x14ac:dyDescent="0.25">
      <c r="B26" s="58" t="s">
        <v>2342</v>
      </c>
      <c r="C26" s="25" t="s">
        <v>230</v>
      </c>
      <c r="D26" s="26" t="s">
        <v>2013</v>
      </c>
      <c r="E26" s="25" t="s">
        <v>1990</v>
      </c>
      <c r="F26" s="30" t="s">
        <v>2014</v>
      </c>
      <c r="G26" s="27" t="s">
        <v>233</v>
      </c>
      <c r="H26" s="40" t="s">
        <v>782</v>
      </c>
      <c r="I26" s="77" t="s">
        <v>1</v>
      </c>
    </row>
    <row r="27" spans="1:10" s="28" customFormat="1" ht="15" x14ac:dyDescent="0.25">
      <c r="B27" s="96" t="s">
        <v>2015</v>
      </c>
      <c r="C27" s="96"/>
      <c r="D27" s="96"/>
      <c r="E27" s="96"/>
      <c r="F27" s="96"/>
      <c r="G27" s="96"/>
      <c r="H27" s="96"/>
      <c r="I27" s="96"/>
      <c r="J27" s="97"/>
    </row>
    <row r="28" spans="1:10" ht="360" x14ac:dyDescent="0.2">
      <c r="A28" s="11" t="s">
        <v>13</v>
      </c>
      <c r="B28" s="58" t="s">
        <v>2343</v>
      </c>
      <c r="C28" s="18" t="s">
        <v>2016</v>
      </c>
      <c r="D28" s="18" t="s">
        <v>2017</v>
      </c>
      <c r="E28" s="18" t="s">
        <v>37</v>
      </c>
      <c r="F28" s="18" t="s">
        <v>2018</v>
      </c>
      <c r="G28" s="18" t="s">
        <v>2896</v>
      </c>
      <c r="H28" s="40" t="s">
        <v>561</v>
      </c>
      <c r="I28" s="39" t="s">
        <v>1</v>
      </c>
      <c r="J28" s="39"/>
    </row>
    <row r="29" spans="1:10" ht="105" x14ac:dyDescent="0.2">
      <c r="A29" s="11" t="s">
        <v>14</v>
      </c>
      <c r="B29" s="58" t="s">
        <v>2344</v>
      </c>
      <c r="C29" s="18" t="s">
        <v>2019</v>
      </c>
      <c r="D29" s="18" t="s">
        <v>2020</v>
      </c>
      <c r="E29" s="18" t="s">
        <v>37</v>
      </c>
      <c r="F29" s="18" t="s">
        <v>2021</v>
      </c>
      <c r="G29" s="18" t="s">
        <v>44</v>
      </c>
      <c r="H29" s="40" t="s">
        <v>561</v>
      </c>
      <c r="I29" s="39" t="s">
        <v>1</v>
      </c>
      <c r="J29" s="39"/>
    </row>
    <row r="30" spans="1:10" ht="135" x14ac:dyDescent="0.2">
      <c r="A30" s="11" t="s">
        <v>15</v>
      </c>
      <c r="B30" s="58" t="s">
        <v>2345</v>
      </c>
      <c r="C30" s="25" t="s">
        <v>2022</v>
      </c>
      <c r="D30" s="25" t="s">
        <v>2023</v>
      </c>
      <c r="E30" s="18" t="s">
        <v>37</v>
      </c>
      <c r="F30" s="25" t="s">
        <v>2024</v>
      </c>
      <c r="G30" s="25" t="s">
        <v>2025</v>
      </c>
      <c r="H30" s="40" t="s">
        <v>781</v>
      </c>
      <c r="I30" s="77" t="s">
        <v>1</v>
      </c>
      <c r="J30" s="39"/>
    </row>
    <row r="31" spans="1:10" ht="150" x14ac:dyDescent="0.2">
      <c r="A31" s="11" t="s">
        <v>16</v>
      </c>
      <c r="B31" s="58" t="s">
        <v>2346</v>
      </c>
      <c r="C31" s="25" t="s">
        <v>2022</v>
      </c>
      <c r="D31" s="25" t="s">
        <v>328</v>
      </c>
      <c r="E31" s="18" t="s">
        <v>37</v>
      </c>
      <c r="F31" s="25" t="s">
        <v>2026</v>
      </c>
      <c r="G31" s="25" t="s">
        <v>53</v>
      </c>
      <c r="H31" s="40" t="s">
        <v>781</v>
      </c>
      <c r="I31" s="77" t="s">
        <v>1</v>
      </c>
      <c r="J31" s="39"/>
    </row>
    <row r="32" spans="1:10" ht="120" x14ac:dyDescent="0.2">
      <c r="A32" s="11" t="s">
        <v>17</v>
      </c>
      <c r="B32" s="58" t="s">
        <v>2347</v>
      </c>
      <c r="C32" s="25" t="s">
        <v>2027</v>
      </c>
      <c r="D32" s="26" t="s">
        <v>329</v>
      </c>
      <c r="E32" s="18" t="s">
        <v>37</v>
      </c>
      <c r="F32" s="25" t="s">
        <v>2028</v>
      </c>
      <c r="G32" s="27" t="s">
        <v>54</v>
      </c>
      <c r="H32" s="40" t="s">
        <v>561</v>
      </c>
      <c r="I32" s="77" t="s">
        <v>1</v>
      </c>
      <c r="J32" s="39"/>
    </row>
    <row r="33" spans="1:10" ht="120" x14ac:dyDescent="0.2">
      <c r="A33" s="11" t="s">
        <v>18</v>
      </c>
      <c r="B33" s="58" t="s">
        <v>2348</v>
      </c>
      <c r="C33" s="25" t="s">
        <v>2054</v>
      </c>
      <c r="D33" s="26" t="s">
        <v>330</v>
      </c>
      <c r="E33" s="18" t="s">
        <v>37</v>
      </c>
      <c r="F33" s="25" t="s">
        <v>2029</v>
      </c>
      <c r="G33" s="27" t="s">
        <v>55</v>
      </c>
      <c r="H33" s="40" t="s">
        <v>561</v>
      </c>
      <c r="I33" s="77" t="s">
        <v>1</v>
      </c>
      <c r="J33" s="39"/>
    </row>
    <row r="34" spans="1:10" ht="90" x14ac:dyDescent="0.25">
      <c r="B34" s="58" t="s">
        <v>2349</v>
      </c>
      <c r="C34" s="25" t="s">
        <v>2055</v>
      </c>
      <c r="D34" s="26" t="s">
        <v>2030</v>
      </c>
      <c r="E34" s="18" t="s">
        <v>37</v>
      </c>
      <c r="F34" s="25" t="s">
        <v>2031</v>
      </c>
      <c r="G34" s="27" t="s">
        <v>56</v>
      </c>
      <c r="H34" s="40" t="s">
        <v>782</v>
      </c>
      <c r="I34" s="77" t="s">
        <v>1</v>
      </c>
      <c r="J34" s="39"/>
    </row>
    <row r="35" spans="1:10" ht="150" x14ac:dyDescent="0.25">
      <c r="B35" s="58" t="s">
        <v>2350</v>
      </c>
      <c r="C35" s="25" t="s">
        <v>2060</v>
      </c>
      <c r="D35" s="25" t="s">
        <v>2061</v>
      </c>
      <c r="E35" s="18" t="s">
        <v>2062</v>
      </c>
      <c r="F35" s="25" t="s">
        <v>2063</v>
      </c>
      <c r="G35" s="25" t="s">
        <v>2146</v>
      </c>
      <c r="H35" s="40" t="s">
        <v>561</v>
      </c>
      <c r="I35" s="77" t="s">
        <v>1</v>
      </c>
      <c r="J35" s="39"/>
    </row>
    <row r="36" spans="1:10" ht="135" x14ac:dyDescent="0.25">
      <c r="B36" s="58" t="s">
        <v>2351</v>
      </c>
      <c r="C36" s="25" t="s">
        <v>2072</v>
      </c>
      <c r="D36" s="25" t="s">
        <v>2073</v>
      </c>
      <c r="E36" s="18" t="s">
        <v>1288</v>
      </c>
      <c r="F36" s="25" t="s">
        <v>2074</v>
      </c>
      <c r="G36" s="25" t="s">
        <v>2897</v>
      </c>
      <c r="H36" s="40" t="s">
        <v>561</v>
      </c>
      <c r="I36" s="77" t="s">
        <v>1</v>
      </c>
      <c r="J36" s="39"/>
    </row>
    <row r="37" spans="1:10" ht="150" x14ac:dyDescent="0.25">
      <c r="B37" s="58" t="s">
        <v>2352</v>
      </c>
      <c r="C37" s="25" t="s">
        <v>2076</v>
      </c>
      <c r="D37" s="25" t="s">
        <v>2078</v>
      </c>
      <c r="E37" s="18" t="s">
        <v>1288</v>
      </c>
      <c r="F37" s="25" t="s">
        <v>2077</v>
      </c>
      <c r="G37" s="25" t="s">
        <v>2082</v>
      </c>
      <c r="H37" s="40" t="s">
        <v>781</v>
      </c>
      <c r="I37" s="39" t="s">
        <v>1</v>
      </c>
      <c r="J37" s="39"/>
    </row>
    <row r="38" spans="1:10" ht="150" x14ac:dyDescent="0.25">
      <c r="B38" s="58" t="s">
        <v>2353</v>
      </c>
      <c r="C38" s="25" t="s">
        <v>2076</v>
      </c>
      <c r="D38" s="25" t="s">
        <v>2079</v>
      </c>
      <c r="E38" s="18" t="s">
        <v>1288</v>
      </c>
      <c r="F38" s="25" t="s">
        <v>2080</v>
      </c>
      <c r="G38" s="25" t="s">
        <v>2081</v>
      </c>
      <c r="H38" s="40" t="s">
        <v>781</v>
      </c>
      <c r="I38" s="39" t="s">
        <v>3</v>
      </c>
      <c r="J38" s="39"/>
    </row>
    <row r="39" spans="1:10" ht="150" x14ac:dyDescent="0.25">
      <c r="B39" s="58" t="s">
        <v>2354</v>
      </c>
      <c r="C39" s="25" t="s">
        <v>2097</v>
      </c>
      <c r="D39" s="25" t="s">
        <v>2101</v>
      </c>
      <c r="E39" s="18" t="s">
        <v>1288</v>
      </c>
      <c r="F39" s="25" t="s">
        <v>2099</v>
      </c>
      <c r="G39" s="25" t="s">
        <v>2177</v>
      </c>
      <c r="H39" s="40" t="s">
        <v>781</v>
      </c>
      <c r="I39" s="39" t="s">
        <v>3</v>
      </c>
      <c r="J39" s="39"/>
    </row>
    <row r="40" spans="1:10" ht="150" x14ac:dyDescent="0.25">
      <c r="B40" s="58" t="s">
        <v>2355</v>
      </c>
      <c r="C40" s="25" t="s">
        <v>2098</v>
      </c>
      <c r="D40" s="25" t="s">
        <v>2102</v>
      </c>
      <c r="E40" s="18" t="s">
        <v>1288</v>
      </c>
      <c r="F40" s="25" t="s">
        <v>2100</v>
      </c>
      <c r="G40" s="25" t="s">
        <v>2178</v>
      </c>
      <c r="H40" s="40" t="s">
        <v>781</v>
      </c>
      <c r="I40" s="39" t="s">
        <v>1</v>
      </c>
      <c r="J40" s="39"/>
    </row>
    <row r="41" spans="1:10" ht="150" x14ac:dyDescent="0.25">
      <c r="B41" s="58" t="s">
        <v>2356</v>
      </c>
      <c r="C41" s="25" t="s">
        <v>2103</v>
      </c>
      <c r="D41" s="25" t="s">
        <v>2105</v>
      </c>
      <c r="E41" s="18" t="s">
        <v>1288</v>
      </c>
      <c r="F41" s="25" t="s">
        <v>2109</v>
      </c>
      <c r="G41" s="25" t="s">
        <v>2107</v>
      </c>
      <c r="H41" s="40" t="s">
        <v>781</v>
      </c>
      <c r="I41" s="39" t="s">
        <v>3</v>
      </c>
      <c r="J41" s="39"/>
    </row>
    <row r="42" spans="1:10" ht="165" x14ac:dyDescent="0.25">
      <c r="B42" s="58" t="s">
        <v>2357</v>
      </c>
      <c r="C42" s="25" t="s">
        <v>2104</v>
      </c>
      <c r="D42" s="25" t="s">
        <v>2106</v>
      </c>
      <c r="E42" s="18" t="s">
        <v>1288</v>
      </c>
      <c r="F42" s="25" t="s">
        <v>2110</v>
      </c>
      <c r="G42" s="25" t="s">
        <v>2108</v>
      </c>
      <c r="H42" s="40" t="s">
        <v>781</v>
      </c>
      <c r="I42" s="39" t="s">
        <v>1</v>
      </c>
      <c r="J42" s="39"/>
    </row>
    <row r="43" spans="1:10" ht="105" x14ac:dyDescent="0.25">
      <c r="B43" s="58" t="s">
        <v>2358</v>
      </c>
      <c r="C43" s="25" t="s">
        <v>2898</v>
      </c>
      <c r="D43" s="25" t="s">
        <v>2899</v>
      </c>
      <c r="E43" s="18" t="s">
        <v>1288</v>
      </c>
      <c r="F43" s="25" t="s">
        <v>2900</v>
      </c>
      <c r="G43" s="25" t="s">
        <v>2902</v>
      </c>
      <c r="H43" s="71" t="s">
        <v>561</v>
      </c>
      <c r="I43" s="70" t="s">
        <v>3</v>
      </c>
      <c r="J43" s="70"/>
    </row>
    <row r="44" spans="1:10" ht="45" x14ac:dyDescent="0.25">
      <c r="B44" s="58" t="s">
        <v>2359</v>
      </c>
      <c r="C44" s="25" t="s">
        <v>2901</v>
      </c>
      <c r="D44" s="25" t="s">
        <v>2933</v>
      </c>
      <c r="E44" s="18" t="s">
        <v>1288</v>
      </c>
      <c r="F44" s="25"/>
      <c r="G44" s="80" t="s">
        <v>2935</v>
      </c>
      <c r="H44" s="71" t="s">
        <v>561</v>
      </c>
      <c r="I44" s="70" t="s">
        <v>1</v>
      </c>
      <c r="J44" s="70"/>
    </row>
    <row r="45" spans="1:10" ht="30" x14ac:dyDescent="0.25">
      <c r="B45" s="58" t="s">
        <v>2360</v>
      </c>
      <c r="C45" s="25" t="s">
        <v>2903</v>
      </c>
      <c r="D45" s="25" t="s">
        <v>2934</v>
      </c>
      <c r="E45" s="18" t="s">
        <v>1288</v>
      </c>
      <c r="F45" s="25"/>
      <c r="G45" s="80" t="s">
        <v>2936</v>
      </c>
      <c r="H45" s="71" t="s">
        <v>561</v>
      </c>
      <c r="I45" s="70" t="s">
        <v>3</v>
      </c>
      <c r="J45" s="70"/>
    </row>
    <row r="46" spans="1:10" ht="120" x14ac:dyDescent="0.25">
      <c r="B46" s="58" t="s">
        <v>2361</v>
      </c>
      <c r="C46" s="25" t="s">
        <v>2111</v>
      </c>
      <c r="D46" s="25" t="s">
        <v>2112</v>
      </c>
      <c r="E46" s="18" t="s">
        <v>1288</v>
      </c>
      <c r="F46" s="25" t="s">
        <v>2113</v>
      </c>
      <c r="G46" s="25" t="s">
        <v>2114</v>
      </c>
      <c r="H46" s="40" t="s">
        <v>782</v>
      </c>
      <c r="I46" s="39" t="s">
        <v>1</v>
      </c>
      <c r="J46" s="39"/>
    </row>
    <row r="47" spans="1:10" ht="120" x14ac:dyDescent="0.25">
      <c r="B47" s="58" t="s">
        <v>2362</v>
      </c>
      <c r="C47" s="25" t="s">
        <v>2118</v>
      </c>
      <c r="D47" s="25" t="s">
        <v>2115</v>
      </c>
      <c r="E47" s="18" t="s">
        <v>1288</v>
      </c>
      <c r="F47" s="25" t="s">
        <v>2116</v>
      </c>
      <c r="G47" s="25" t="s">
        <v>2117</v>
      </c>
      <c r="H47" s="40" t="s">
        <v>781</v>
      </c>
      <c r="I47" s="39" t="s">
        <v>1</v>
      </c>
      <c r="J47" s="39"/>
    </row>
    <row r="48" spans="1:10" ht="135" x14ac:dyDescent="0.25">
      <c r="B48" s="58" t="s">
        <v>2363</v>
      </c>
      <c r="C48" s="25" t="s">
        <v>2119</v>
      </c>
      <c r="D48" s="25" t="s">
        <v>2120</v>
      </c>
      <c r="E48" s="18" t="s">
        <v>1288</v>
      </c>
      <c r="F48" s="25" t="s">
        <v>2121</v>
      </c>
      <c r="G48" s="25" t="s">
        <v>2179</v>
      </c>
      <c r="H48" s="40" t="s">
        <v>782</v>
      </c>
      <c r="I48" s="77" t="s">
        <v>1</v>
      </c>
      <c r="J48" s="39"/>
    </row>
    <row r="49" spans="2:10" ht="135" x14ac:dyDescent="0.25">
      <c r="B49" s="58" t="s">
        <v>2364</v>
      </c>
      <c r="C49" s="25" t="s">
        <v>2060</v>
      </c>
      <c r="D49" s="25" t="s">
        <v>2064</v>
      </c>
      <c r="E49" s="18" t="s">
        <v>2065</v>
      </c>
      <c r="F49" s="25" t="s">
        <v>2066</v>
      </c>
      <c r="G49" s="25" t="s">
        <v>2059</v>
      </c>
      <c r="H49" s="40" t="s">
        <v>561</v>
      </c>
      <c r="I49" s="77" t="s">
        <v>1</v>
      </c>
      <c r="J49" s="39"/>
    </row>
    <row r="50" spans="2:10" ht="150" x14ac:dyDescent="0.25">
      <c r="B50" s="58" t="s">
        <v>2365</v>
      </c>
      <c r="C50" s="25" t="s">
        <v>2058</v>
      </c>
      <c r="D50" s="26" t="s">
        <v>2056</v>
      </c>
      <c r="E50" s="18" t="s">
        <v>37</v>
      </c>
      <c r="F50" s="25" t="s">
        <v>2057</v>
      </c>
      <c r="G50" s="26" t="s">
        <v>2032</v>
      </c>
      <c r="H50" s="40" t="s">
        <v>561</v>
      </c>
      <c r="I50" s="77" t="s">
        <v>1</v>
      </c>
      <c r="J50" s="39"/>
    </row>
    <row r="51" spans="2:10" ht="135" x14ac:dyDescent="0.25">
      <c r="B51" s="58" t="s">
        <v>2366</v>
      </c>
      <c r="C51" s="18" t="s">
        <v>2033</v>
      </c>
      <c r="D51" s="18" t="s">
        <v>2034</v>
      </c>
      <c r="E51" s="18" t="s">
        <v>37</v>
      </c>
      <c r="F51" s="18" t="s">
        <v>2035</v>
      </c>
      <c r="G51" s="18" t="s">
        <v>2069</v>
      </c>
      <c r="H51" s="40" t="s">
        <v>561</v>
      </c>
      <c r="I51" s="77" t="s">
        <v>1</v>
      </c>
      <c r="J51" s="39"/>
    </row>
    <row r="52" spans="2:10" ht="120" customHeight="1" x14ac:dyDescent="0.25">
      <c r="B52" s="58" t="s">
        <v>2367</v>
      </c>
      <c r="C52" s="18" t="s">
        <v>2033</v>
      </c>
      <c r="D52" s="18" t="s">
        <v>2036</v>
      </c>
      <c r="E52" s="18" t="s">
        <v>37</v>
      </c>
      <c r="F52" s="18" t="s">
        <v>2037</v>
      </c>
      <c r="G52" s="18" t="s">
        <v>2070</v>
      </c>
      <c r="H52" s="40" t="s">
        <v>561</v>
      </c>
      <c r="I52" s="77" t="s">
        <v>1</v>
      </c>
      <c r="J52" s="39"/>
    </row>
    <row r="53" spans="2:10" ht="120" x14ac:dyDescent="0.25">
      <c r="B53" s="58" t="s">
        <v>2368</v>
      </c>
      <c r="C53" s="25" t="s">
        <v>2038</v>
      </c>
      <c r="D53" s="26" t="s">
        <v>2039</v>
      </c>
      <c r="E53" s="18" t="s">
        <v>37</v>
      </c>
      <c r="F53" s="25" t="s">
        <v>2040</v>
      </c>
      <c r="G53" s="27" t="s">
        <v>2071</v>
      </c>
      <c r="H53" s="40" t="s">
        <v>781</v>
      </c>
      <c r="I53" s="77" t="s">
        <v>1</v>
      </c>
      <c r="J53" s="39"/>
    </row>
    <row r="54" spans="2:10" ht="105" x14ac:dyDescent="0.25">
      <c r="B54" s="58" t="s">
        <v>2369</v>
      </c>
      <c r="C54" s="32" t="s">
        <v>2041</v>
      </c>
      <c r="D54" s="33" t="s">
        <v>331</v>
      </c>
      <c r="E54" s="46" t="s">
        <v>37</v>
      </c>
      <c r="F54" s="32" t="s">
        <v>2042</v>
      </c>
      <c r="G54" s="33" t="s">
        <v>2043</v>
      </c>
      <c r="H54" s="62" t="s">
        <v>782</v>
      </c>
      <c r="I54" s="77" t="s">
        <v>1</v>
      </c>
      <c r="J54" s="35"/>
    </row>
    <row r="55" spans="2:10" s="12" customFormat="1" ht="30" x14ac:dyDescent="0.25">
      <c r="B55" s="58" t="s">
        <v>2370</v>
      </c>
      <c r="C55" s="45"/>
      <c r="D55" s="45"/>
      <c r="E55" s="45"/>
      <c r="F55" s="45"/>
      <c r="G55" s="45"/>
      <c r="H55" s="45"/>
      <c r="I55" s="45"/>
      <c r="J55" s="45"/>
    </row>
    <row r="56" spans="2:10" ht="360" x14ac:dyDescent="0.25">
      <c r="B56" s="58" t="s">
        <v>2371</v>
      </c>
      <c r="C56" s="58" t="s">
        <v>2122</v>
      </c>
      <c r="D56" s="58" t="s">
        <v>2123</v>
      </c>
      <c r="E56" s="58" t="s">
        <v>37</v>
      </c>
      <c r="F56" s="58" t="s">
        <v>2124</v>
      </c>
      <c r="G56" s="58" t="s">
        <v>2125</v>
      </c>
      <c r="H56" s="51" t="s">
        <v>561</v>
      </c>
      <c r="I56" s="47" t="s">
        <v>1</v>
      </c>
      <c r="J56" s="47"/>
    </row>
    <row r="57" spans="2:10" ht="105" x14ac:dyDescent="0.25">
      <c r="B57" s="58" t="s">
        <v>2372</v>
      </c>
      <c r="C57" s="18" t="s">
        <v>2126</v>
      </c>
      <c r="D57" s="18" t="s">
        <v>2053</v>
      </c>
      <c r="E57" s="18" t="s">
        <v>37</v>
      </c>
      <c r="F57" s="18" t="s">
        <v>2127</v>
      </c>
      <c r="G57" s="18" t="s">
        <v>44</v>
      </c>
      <c r="H57" s="40" t="s">
        <v>561</v>
      </c>
      <c r="I57" s="39" t="s">
        <v>1</v>
      </c>
      <c r="J57" s="39"/>
    </row>
    <row r="58" spans="2:10" ht="135" x14ac:dyDescent="0.25">
      <c r="B58" s="58" t="s">
        <v>2373</v>
      </c>
      <c r="C58" s="25" t="s">
        <v>2128</v>
      </c>
      <c r="D58" s="25" t="s">
        <v>2023</v>
      </c>
      <c r="E58" s="18" t="s">
        <v>37</v>
      </c>
      <c r="F58" s="25" t="s">
        <v>2129</v>
      </c>
      <c r="G58" s="25" t="s">
        <v>2025</v>
      </c>
      <c r="H58" s="40" t="s">
        <v>781</v>
      </c>
      <c r="I58" s="77" t="s">
        <v>1</v>
      </c>
      <c r="J58" s="39"/>
    </row>
    <row r="59" spans="2:10" ht="150" x14ac:dyDescent="0.25">
      <c r="B59" s="58" t="s">
        <v>2374</v>
      </c>
      <c r="C59" s="25" t="s">
        <v>2128</v>
      </c>
      <c r="D59" s="25" t="s">
        <v>328</v>
      </c>
      <c r="E59" s="18" t="s">
        <v>37</v>
      </c>
      <c r="F59" s="25" t="s">
        <v>2130</v>
      </c>
      <c r="G59" s="25" t="s">
        <v>53</v>
      </c>
      <c r="H59" s="40" t="s">
        <v>781</v>
      </c>
      <c r="I59" s="77" t="s">
        <v>1</v>
      </c>
      <c r="J59" s="39"/>
    </row>
    <row r="60" spans="2:10" ht="120" x14ac:dyDescent="0.25">
      <c r="B60" s="58" t="s">
        <v>2375</v>
      </c>
      <c r="C60" s="25" t="s">
        <v>2131</v>
      </c>
      <c r="D60" s="26" t="s">
        <v>329</v>
      </c>
      <c r="E60" s="18" t="s">
        <v>37</v>
      </c>
      <c r="F60" s="25" t="s">
        <v>2132</v>
      </c>
      <c r="G60" s="27" t="s">
        <v>54</v>
      </c>
      <c r="H60" s="40" t="s">
        <v>561</v>
      </c>
      <c r="I60" s="77" t="s">
        <v>1</v>
      </c>
      <c r="J60" s="39"/>
    </row>
    <row r="61" spans="2:10" ht="120" x14ac:dyDescent="0.25">
      <c r="B61" s="58" t="s">
        <v>2376</v>
      </c>
      <c r="C61" s="25" t="s">
        <v>2054</v>
      </c>
      <c r="D61" s="26" t="s">
        <v>330</v>
      </c>
      <c r="E61" s="18" t="s">
        <v>37</v>
      </c>
      <c r="F61" s="25" t="s">
        <v>2133</v>
      </c>
      <c r="G61" s="27" t="s">
        <v>55</v>
      </c>
      <c r="H61" s="40" t="s">
        <v>561</v>
      </c>
      <c r="I61" s="77" t="s">
        <v>1</v>
      </c>
      <c r="J61" s="39"/>
    </row>
    <row r="62" spans="2:10" ht="90" x14ac:dyDescent="0.25">
      <c r="B62" s="58" t="s">
        <v>2377</v>
      </c>
      <c r="C62" s="25" t="s">
        <v>2055</v>
      </c>
      <c r="D62" s="26" t="s">
        <v>2030</v>
      </c>
      <c r="E62" s="18" t="s">
        <v>37</v>
      </c>
      <c r="F62" s="25" t="s">
        <v>2134</v>
      </c>
      <c r="G62" s="27" t="s">
        <v>56</v>
      </c>
      <c r="H62" s="40" t="s">
        <v>782</v>
      </c>
      <c r="I62" s="77" t="s">
        <v>1</v>
      </c>
      <c r="J62" s="39"/>
    </row>
    <row r="63" spans="2:10" ht="75" x14ac:dyDescent="0.25">
      <c r="B63" s="58" t="s">
        <v>2378</v>
      </c>
      <c r="C63" s="18" t="s">
        <v>2180</v>
      </c>
      <c r="D63" s="26" t="s">
        <v>332</v>
      </c>
      <c r="E63" s="18" t="s">
        <v>37</v>
      </c>
      <c r="F63" s="18" t="s">
        <v>2147</v>
      </c>
      <c r="G63" s="30" t="s">
        <v>127</v>
      </c>
      <c r="H63" s="40" t="s">
        <v>782</v>
      </c>
      <c r="I63" s="77" t="s">
        <v>1</v>
      </c>
      <c r="J63" s="39"/>
    </row>
    <row r="64" spans="2:10" ht="135" x14ac:dyDescent="0.25">
      <c r="B64" s="58" t="s">
        <v>2379</v>
      </c>
      <c r="C64" s="18" t="s">
        <v>2143</v>
      </c>
      <c r="D64" s="26" t="s">
        <v>2144</v>
      </c>
      <c r="E64" s="18" t="s">
        <v>37</v>
      </c>
      <c r="F64" s="18" t="s">
        <v>2148</v>
      </c>
      <c r="G64" s="18" t="s">
        <v>2145</v>
      </c>
      <c r="H64" s="40" t="s">
        <v>781</v>
      </c>
      <c r="I64" s="77" t="s">
        <v>1</v>
      </c>
      <c r="J64" s="39"/>
    </row>
    <row r="65" spans="2:10" ht="150" x14ac:dyDescent="0.25">
      <c r="B65" s="58" t="s">
        <v>2380</v>
      </c>
      <c r="C65" s="25" t="s">
        <v>2135</v>
      </c>
      <c r="D65" s="25" t="s">
        <v>2149</v>
      </c>
      <c r="E65" s="18" t="s">
        <v>2062</v>
      </c>
      <c r="F65" s="25" t="s">
        <v>2150</v>
      </c>
      <c r="G65" s="25" t="s">
        <v>2146</v>
      </c>
      <c r="H65" s="40" t="s">
        <v>561</v>
      </c>
      <c r="I65" s="77" t="s">
        <v>1</v>
      </c>
      <c r="J65" s="39"/>
    </row>
    <row r="66" spans="2:10" ht="135" x14ac:dyDescent="0.25">
      <c r="B66" s="58" t="s">
        <v>2381</v>
      </c>
      <c r="C66" s="25" t="s">
        <v>2072</v>
      </c>
      <c r="D66" s="25" t="s">
        <v>2073</v>
      </c>
      <c r="E66" s="18" t="s">
        <v>1288</v>
      </c>
      <c r="F66" s="25" t="s">
        <v>2151</v>
      </c>
      <c r="G66" s="25" t="s">
        <v>2075</v>
      </c>
      <c r="H66" s="40" t="s">
        <v>561</v>
      </c>
      <c r="I66" s="77" t="s">
        <v>1</v>
      </c>
      <c r="J66" s="39"/>
    </row>
    <row r="67" spans="2:10" ht="150" x14ac:dyDescent="0.25">
      <c r="B67" s="58" t="s">
        <v>2382</v>
      </c>
      <c r="C67" s="25" t="s">
        <v>2076</v>
      </c>
      <c r="D67" s="25" t="s">
        <v>2078</v>
      </c>
      <c r="E67" s="18" t="s">
        <v>1288</v>
      </c>
      <c r="F67" s="25" t="s">
        <v>2152</v>
      </c>
      <c r="G67" s="25" t="s">
        <v>2082</v>
      </c>
      <c r="H67" s="40" t="s">
        <v>781</v>
      </c>
      <c r="I67" s="77" t="s">
        <v>1</v>
      </c>
      <c r="J67" s="39"/>
    </row>
    <row r="68" spans="2:10" ht="150" x14ac:dyDescent="0.25">
      <c r="B68" s="58" t="s">
        <v>2383</v>
      </c>
      <c r="C68" s="25" t="s">
        <v>2076</v>
      </c>
      <c r="D68" s="25" t="s">
        <v>2079</v>
      </c>
      <c r="E68" s="18" t="s">
        <v>1288</v>
      </c>
      <c r="F68" s="25" t="s">
        <v>2153</v>
      </c>
      <c r="G68" s="25" t="s">
        <v>2081</v>
      </c>
      <c r="H68" s="40" t="s">
        <v>781</v>
      </c>
      <c r="I68" s="77" t="s">
        <v>1</v>
      </c>
      <c r="J68" s="39"/>
    </row>
    <row r="69" spans="2:10" ht="120" customHeight="1" x14ac:dyDescent="0.25">
      <c r="B69" s="58" t="s">
        <v>2384</v>
      </c>
      <c r="C69" s="25" t="s">
        <v>2083</v>
      </c>
      <c r="D69" s="25" t="s">
        <v>2084</v>
      </c>
      <c r="E69" s="18" t="s">
        <v>1288</v>
      </c>
      <c r="F69" s="25" t="s">
        <v>2154</v>
      </c>
      <c r="G69" s="25" t="s">
        <v>2170</v>
      </c>
      <c r="H69" s="40" t="s">
        <v>781</v>
      </c>
      <c r="I69" s="77" t="s">
        <v>1</v>
      </c>
      <c r="J69" s="39"/>
    </row>
    <row r="70" spans="2:10" ht="120" customHeight="1" x14ac:dyDescent="0.25">
      <c r="B70" s="58" t="s">
        <v>2385</v>
      </c>
      <c r="C70" s="25" t="s">
        <v>2083</v>
      </c>
      <c r="D70" s="25" t="s">
        <v>2085</v>
      </c>
      <c r="E70" s="18" t="s">
        <v>1288</v>
      </c>
      <c r="F70" s="25" t="s">
        <v>2155</v>
      </c>
      <c r="G70" s="25" t="s">
        <v>2171</v>
      </c>
      <c r="H70" s="40" t="s">
        <v>781</v>
      </c>
      <c r="I70" s="77" t="s">
        <v>1</v>
      </c>
      <c r="J70" s="39"/>
    </row>
    <row r="71" spans="2:10" ht="120" customHeight="1" x14ac:dyDescent="0.25">
      <c r="B71" s="58" t="s">
        <v>2386</v>
      </c>
      <c r="C71" s="25" t="s">
        <v>2086</v>
      </c>
      <c r="D71" s="25" t="s">
        <v>2087</v>
      </c>
      <c r="E71" s="18" t="s">
        <v>1288</v>
      </c>
      <c r="F71" s="25" t="s">
        <v>2156</v>
      </c>
      <c r="G71" s="25" t="s">
        <v>2090</v>
      </c>
      <c r="H71" s="40" t="s">
        <v>781</v>
      </c>
      <c r="I71" s="77" t="s">
        <v>1</v>
      </c>
      <c r="J71" s="39"/>
    </row>
    <row r="72" spans="2:10" ht="120" customHeight="1" x14ac:dyDescent="0.25">
      <c r="B72" s="58" t="s">
        <v>2387</v>
      </c>
      <c r="C72" s="25" t="s">
        <v>2086</v>
      </c>
      <c r="D72" s="25" t="s">
        <v>2088</v>
      </c>
      <c r="E72" s="18" t="s">
        <v>1288</v>
      </c>
      <c r="F72" s="25" t="s">
        <v>2157</v>
      </c>
      <c r="G72" s="25" t="s">
        <v>2089</v>
      </c>
      <c r="H72" s="40" t="s">
        <v>781</v>
      </c>
      <c r="I72" s="77" t="s">
        <v>1</v>
      </c>
      <c r="J72" s="39"/>
    </row>
    <row r="73" spans="2:10" ht="120" customHeight="1" x14ac:dyDescent="0.25">
      <c r="B73" s="58" t="s">
        <v>2388</v>
      </c>
      <c r="C73" s="25" t="s">
        <v>2091</v>
      </c>
      <c r="D73" s="25" t="s">
        <v>2095</v>
      </c>
      <c r="E73" s="18" t="s">
        <v>1288</v>
      </c>
      <c r="F73" s="25" t="s">
        <v>2158</v>
      </c>
      <c r="G73" s="25" t="s">
        <v>2093</v>
      </c>
      <c r="H73" s="40" t="s">
        <v>781</v>
      </c>
      <c r="I73" s="77" t="s">
        <v>1</v>
      </c>
      <c r="J73" s="39"/>
    </row>
    <row r="74" spans="2:10" ht="120" customHeight="1" x14ac:dyDescent="0.25">
      <c r="B74" s="58" t="s">
        <v>2389</v>
      </c>
      <c r="C74" s="25" t="s">
        <v>2092</v>
      </c>
      <c r="D74" s="25" t="s">
        <v>2096</v>
      </c>
      <c r="E74" s="18" t="s">
        <v>1288</v>
      </c>
      <c r="F74" s="25" t="s">
        <v>2159</v>
      </c>
      <c r="G74" s="25" t="s">
        <v>2094</v>
      </c>
      <c r="H74" s="40" t="s">
        <v>781</v>
      </c>
      <c r="I74" s="77" t="s">
        <v>1</v>
      </c>
      <c r="J74" s="39"/>
    </row>
    <row r="75" spans="2:10" ht="120" customHeight="1" x14ac:dyDescent="0.25">
      <c r="B75" s="58" t="s">
        <v>2390</v>
      </c>
      <c r="C75" s="25" t="s">
        <v>2172</v>
      </c>
      <c r="D75" s="25" t="s">
        <v>2095</v>
      </c>
      <c r="E75" s="18" t="s">
        <v>1288</v>
      </c>
      <c r="F75" s="25" t="s">
        <v>2158</v>
      </c>
      <c r="G75" s="25" t="s">
        <v>2173</v>
      </c>
      <c r="H75" s="40" t="s">
        <v>781</v>
      </c>
      <c r="I75" s="77" t="s">
        <v>1</v>
      </c>
      <c r="J75" s="39"/>
    </row>
    <row r="76" spans="2:10" ht="120" customHeight="1" x14ac:dyDescent="0.25">
      <c r="B76" s="58" t="s">
        <v>2391</v>
      </c>
      <c r="C76" s="25" t="s">
        <v>2174</v>
      </c>
      <c r="D76" s="25" t="s">
        <v>2175</v>
      </c>
      <c r="E76" s="18" t="s">
        <v>1288</v>
      </c>
      <c r="F76" s="25" t="s">
        <v>2181</v>
      </c>
      <c r="G76" s="25" t="s">
        <v>2176</v>
      </c>
      <c r="H76" s="40" t="s">
        <v>781</v>
      </c>
      <c r="I76" s="77" t="s">
        <v>1</v>
      </c>
      <c r="J76" s="39"/>
    </row>
    <row r="77" spans="2:10" ht="120" customHeight="1" x14ac:dyDescent="0.25">
      <c r="B77" s="58" t="s">
        <v>2392</v>
      </c>
      <c r="C77" s="25" t="s">
        <v>2097</v>
      </c>
      <c r="D77" s="25" t="s">
        <v>2101</v>
      </c>
      <c r="E77" s="18" t="s">
        <v>1288</v>
      </c>
      <c r="F77" s="25" t="s">
        <v>2160</v>
      </c>
      <c r="G77" s="25" t="s">
        <v>2177</v>
      </c>
      <c r="H77" s="40" t="s">
        <v>781</v>
      </c>
      <c r="I77" s="77" t="s">
        <v>1</v>
      </c>
      <c r="J77" s="39"/>
    </row>
    <row r="78" spans="2:10" ht="120" customHeight="1" x14ac:dyDescent="0.25">
      <c r="B78" s="58" t="s">
        <v>2393</v>
      </c>
      <c r="C78" s="25" t="s">
        <v>2098</v>
      </c>
      <c r="D78" s="25" t="s">
        <v>2102</v>
      </c>
      <c r="E78" s="18" t="s">
        <v>1288</v>
      </c>
      <c r="F78" s="25" t="s">
        <v>2161</v>
      </c>
      <c r="G78" s="25" t="s">
        <v>2178</v>
      </c>
      <c r="H78" s="40" t="s">
        <v>781</v>
      </c>
      <c r="I78" s="77" t="s">
        <v>1</v>
      </c>
      <c r="J78" s="39"/>
    </row>
    <row r="79" spans="2:10" ht="120" customHeight="1" x14ac:dyDescent="0.25">
      <c r="B79" s="58" t="s">
        <v>2394</v>
      </c>
      <c r="C79" s="25" t="s">
        <v>2103</v>
      </c>
      <c r="D79" s="25" t="s">
        <v>2105</v>
      </c>
      <c r="E79" s="18" t="s">
        <v>1288</v>
      </c>
      <c r="F79" s="25" t="s">
        <v>2162</v>
      </c>
      <c r="G79" s="25" t="s">
        <v>2107</v>
      </c>
      <c r="H79" s="40" t="s">
        <v>781</v>
      </c>
      <c r="I79" s="77" t="s">
        <v>1</v>
      </c>
      <c r="J79" s="39"/>
    </row>
    <row r="80" spans="2:10" ht="120" customHeight="1" x14ac:dyDescent="0.25">
      <c r="B80" s="58" t="s">
        <v>2395</v>
      </c>
      <c r="C80" s="25" t="s">
        <v>2104</v>
      </c>
      <c r="D80" s="25" t="s">
        <v>2106</v>
      </c>
      <c r="E80" s="18" t="s">
        <v>1288</v>
      </c>
      <c r="F80" s="25" t="s">
        <v>2163</v>
      </c>
      <c r="G80" s="25" t="s">
        <v>2108</v>
      </c>
      <c r="H80" s="40" t="s">
        <v>781</v>
      </c>
      <c r="I80" s="77" t="s">
        <v>1</v>
      </c>
      <c r="J80" s="39"/>
    </row>
    <row r="81" spans="2:10" ht="120" customHeight="1" x14ac:dyDescent="0.25">
      <c r="B81" s="58" t="s">
        <v>2396</v>
      </c>
      <c r="C81" s="25" t="s">
        <v>2111</v>
      </c>
      <c r="D81" s="25" t="s">
        <v>2112</v>
      </c>
      <c r="E81" s="18" t="s">
        <v>1288</v>
      </c>
      <c r="F81" s="25" t="s">
        <v>2164</v>
      </c>
      <c r="G81" s="25" t="s">
        <v>2114</v>
      </c>
      <c r="H81" s="40" t="s">
        <v>782</v>
      </c>
      <c r="I81" s="77" t="s">
        <v>1</v>
      </c>
      <c r="J81" s="39"/>
    </row>
    <row r="82" spans="2:10" ht="120" customHeight="1" x14ac:dyDescent="0.25">
      <c r="B82" s="58" t="s">
        <v>2397</v>
      </c>
      <c r="C82" s="25" t="s">
        <v>2118</v>
      </c>
      <c r="D82" s="25" t="s">
        <v>2115</v>
      </c>
      <c r="E82" s="18" t="s">
        <v>1288</v>
      </c>
      <c r="F82" s="25" t="s">
        <v>2165</v>
      </c>
      <c r="G82" s="25" t="s">
        <v>2117</v>
      </c>
      <c r="H82" s="40" t="s">
        <v>781</v>
      </c>
      <c r="I82" s="77" t="s">
        <v>1</v>
      </c>
      <c r="J82" s="39"/>
    </row>
    <row r="83" spans="2:10" ht="120" customHeight="1" x14ac:dyDescent="0.25">
      <c r="B83" s="58" t="s">
        <v>2398</v>
      </c>
      <c r="C83" s="25" t="s">
        <v>2119</v>
      </c>
      <c r="D83" s="25" t="s">
        <v>2120</v>
      </c>
      <c r="E83" s="18" t="s">
        <v>1288</v>
      </c>
      <c r="F83" s="25" t="s">
        <v>2166</v>
      </c>
      <c r="G83" s="25" t="s">
        <v>2179</v>
      </c>
      <c r="H83" s="40" t="s">
        <v>782</v>
      </c>
      <c r="I83" s="77" t="s">
        <v>1</v>
      </c>
      <c r="J83" s="39"/>
    </row>
    <row r="84" spans="2:10" ht="120" customHeight="1" x14ac:dyDescent="0.25">
      <c r="B84" s="58" t="s">
        <v>2399</v>
      </c>
      <c r="C84" s="25" t="s">
        <v>2135</v>
      </c>
      <c r="D84" s="25" t="s">
        <v>2167</v>
      </c>
      <c r="E84" s="18" t="s">
        <v>2065</v>
      </c>
      <c r="F84" s="25" t="s">
        <v>2168</v>
      </c>
      <c r="G84" s="25" t="s">
        <v>2059</v>
      </c>
      <c r="H84" s="40" t="s">
        <v>561</v>
      </c>
      <c r="I84" s="77" t="s">
        <v>1</v>
      </c>
      <c r="J84" s="39"/>
    </row>
    <row r="85" spans="2:10" ht="120" customHeight="1" x14ac:dyDescent="0.25">
      <c r="B85" s="58" t="s">
        <v>2400</v>
      </c>
      <c r="C85" s="25" t="s">
        <v>2058</v>
      </c>
      <c r="D85" s="26" t="s">
        <v>2056</v>
      </c>
      <c r="E85" s="18" t="s">
        <v>37</v>
      </c>
      <c r="F85" s="25" t="s">
        <v>2136</v>
      </c>
      <c r="G85" s="26" t="s">
        <v>2032</v>
      </c>
      <c r="H85" s="40" t="s">
        <v>561</v>
      </c>
      <c r="I85" s="77" t="s">
        <v>1</v>
      </c>
      <c r="J85" s="39"/>
    </row>
    <row r="86" spans="2:10" ht="120" customHeight="1" x14ac:dyDescent="0.25">
      <c r="B86" s="58" t="s">
        <v>2401</v>
      </c>
      <c r="C86" s="18" t="s">
        <v>2137</v>
      </c>
      <c r="D86" s="18" t="s">
        <v>2034</v>
      </c>
      <c r="E86" s="18" t="s">
        <v>37</v>
      </c>
      <c r="F86" s="18" t="s">
        <v>2138</v>
      </c>
      <c r="G86" s="18" t="s">
        <v>2069</v>
      </c>
      <c r="H86" s="40" t="s">
        <v>561</v>
      </c>
      <c r="I86" s="77" t="s">
        <v>1</v>
      </c>
      <c r="J86" s="39"/>
    </row>
    <row r="87" spans="2:10" ht="120" customHeight="1" x14ac:dyDescent="0.25">
      <c r="B87" s="58" t="s">
        <v>2402</v>
      </c>
      <c r="C87" s="18" t="s">
        <v>2137</v>
      </c>
      <c r="D87" s="18" t="s">
        <v>2036</v>
      </c>
      <c r="E87" s="18" t="s">
        <v>37</v>
      </c>
      <c r="F87" s="18" t="s">
        <v>2139</v>
      </c>
      <c r="G87" s="18" t="s">
        <v>2070</v>
      </c>
      <c r="H87" s="40" t="s">
        <v>561</v>
      </c>
      <c r="I87" s="77" t="s">
        <v>1</v>
      </c>
      <c r="J87" s="39"/>
    </row>
    <row r="88" spans="2:10" ht="120" customHeight="1" x14ac:dyDescent="0.25">
      <c r="B88" s="58" t="s">
        <v>2403</v>
      </c>
      <c r="C88" s="25" t="s">
        <v>2038</v>
      </c>
      <c r="D88" s="26" t="s">
        <v>2039</v>
      </c>
      <c r="E88" s="18" t="s">
        <v>37</v>
      </c>
      <c r="F88" s="25" t="s">
        <v>2140</v>
      </c>
      <c r="G88" s="27" t="s">
        <v>2071</v>
      </c>
      <c r="H88" s="40" t="s">
        <v>781</v>
      </c>
      <c r="I88" s="77" t="s">
        <v>1</v>
      </c>
      <c r="J88" s="39"/>
    </row>
    <row r="89" spans="2:10" ht="120" customHeight="1" x14ac:dyDescent="0.25">
      <c r="B89" s="58" t="s">
        <v>2404</v>
      </c>
      <c r="C89" s="32" t="s">
        <v>2141</v>
      </c>
      <c r="D89" s="33" t="s">
        <v>331</v>
      </c>
      <c r="E89" s="46" t="s">
        <v>37</v>
      </c>
      <c r="F89" s="32" t="s">
        <v>2142</v>
      </c>
      <c r="G89" s="33" t="s">
        <v>2043</v>
      </c>
      <c r="H89" s="62" t="s">
        <v>782</v>
      </c>
      <c r="I89" s="77" t="s">
        <v>1</v>
      </c>
      <c r="J89" s="35"/>
    </row>
    <row r="90" spans="2:10" s="12" customFormat="1" ht="15" customHeight="1" x14ac:dyDescent="0.25">
      <c r="B90" s="45" t="s">
        <v>2044</v>
      </c>
      <c r="C90" s="45"/>
      <c r="D90" s="45"/>
      <c r="E90" s="45"/>
      <c r="F90" s="45"/>
      <c r="G90" s="45"/>
      <c r="H90" s="45"/>
      <c r="I90" s="45"/>
      <c r="J90" s="45"/>
    </row>
    <row r="91" spans="2:10" ht="105" x14ac:dyDescent="0.25">
      <c r="B91" s="58" t="s">
        <v>2932</v>
      </c>
      <c r="C91" s="48" t="s">
        <v>2045</v>
      </c>
      <c r="D91" s="49" t="s">
        <v>154</v>
      </c>
      <c r="E91" s="49" t="s">
        <v>2046</v>
      </c>
      <c r="F91" s="50" t="s">
        <v>2047</v>
      </c>
      <c r="G91" s="50" t="s">
        <v>2048</v>
      </c>
      <c r="H91" s="51" t="s">
        <v>782</v>
      </c>
      <c r="I91" s="47" t="s">
        <v>1</v>
      </c>
      <c r="J91" s="47"/>
    </row>
    <row r="92" spans="2:10" ht="90" x14ac:dyDescent="0.25">
      <c r="B92" s="58" t="s">
        <v>2937</v>
      </c>
      <c r="C92" s="25" t="s">
        <v>2045</v>
      </c>
      <c r="D92" s="26" t="s">
        <v>155</v>
      </c>
      <c r="E92" s="26" t="s">
        <v>2046</v>
      </c>
      <c r="F92" s="30" t="s">
        <v>2049</v>
      </c>
      <c r="G92" s="30" t="s">
        <v>2050</v>
      </c>
      <c r="H92" s="40" t="s">
        <v>561</v>
      </c>
      <c r="I92" s="47" t="s">
        <v>1</v>
      </c>
      <c r="J92" s="39"/>
    </row>
    <row r="93" spans="2:10" ht="90" x14ac:dyDescent="0.25">
      <c r="B93" s="58" t="s">
        <v>2938</v>
      </c>
      <c r="C93" s="25" t="s">
        <v>2045</v>
      </c>
      <c r="D93" s="25" t="s">
        <v>156</v>
      </c>
      <c r="E93" s="26" t="s">
        <v>2046</v>
      </c>
      <c r="F93" s="25" t="s">
        <v>2051</v>
      </c>
      <c r="G93" s="25" t="s">
        <v>157</v>
      </c>
      <c r="H93" s="40" t="s">
        <v>782</v>
      </c>
      <c r="I93" s="47" t="s">
        <v>1</v>
      </c>
      <c r="J93" s="39"/>
    </row>
    <row r="94" spans="2:10" ht="90" x14ac:dyDescent="0.25">
      <c r="B94" s="58" t="s">
        <v>2939</v>
      </c>
      <c r="C94" s="25" t="s">
        <v>2169</v>
      </c>
      <c r="D94" s="26" t="s">
        <v>2067</v>
      </c>
      <c r="E94" s="26" t="s">
        <v>2068</v>
      </c>
      <c r="F94" s="30" t="s">
        <v>2049</v>
      </c>
      <c r="G94" s="30" t="s">
        <v>2052</v>
      </c>
      <c r="H94" s="40" t="s">
        <v>781</v>
      </c>
      <c r="I94" s="47" t="s">
        <v>1</v>
      </c>
      <c r="J94" s="39"/>
    </row>
    <row r="95" spans="2:10" s="25" customFormat="1" ht="135" x14ac:dyDescent="0.25">
      <c r="B95" s="58" t="s">
        <v>2940</v>
      </c>
      <c r="C95" s="25" t="s">
        <v>2927</v>
      </c>
      <c r="D95" s="25" t="s">
        <v>2928</v>
      </c>
      <c r="E95" s="25" t="s">
        <v>2930</v>
      </c>
      <c r="F95" s="25" t="s">
        <v>2929</v>
      </c>
      <c r="G95" s="25" t="s">
        <v>2931</v>
      </c>
      <c r="H95" s="25" t="s">
        <v>561</v>
      </c>
      <c r="I95" s="25" t="s">
        <v>2</v>
      </c>
    </row>
    <row r="96" spans="2:10" s="25" customFormat="1" ht="15" x14ac:dyDescent="0.25"/>
    <row r="97" s="25" customFormat="1" ht="15" x14ac:dyDescent="0.25"/>
    <row r="98" s="25" customFormat="1" ht="15" x14ac:dyDescent="0.25"/>
    <row r="99" s="25" customFormat="1" ht="15" x14ac:dyDescent="0.25"/>
    <row r="100" s="25" customFormat="1" ht="15" x14ac:dyDescent="0.25"/>
    <row r="101" s="25" customFormat="1" ht="15" x14ac:dyDescent="0.25"/>
    <row r="102" s="25" customFormat="1" ht="15" x14ac:dyDescent="0.25"/>
    <row r="103" s="25" customFormat="1" ht="15" x14ac:dyDescent="0.25"/>
    <row r="104" s="25" customFormat="1" ht="15" x14ac:dyDescent="0.25"/>
    <row r="105" s="25" customFormat="1" ht="15" x14ac:dyDescent="0.25"/>
    <row r="106" s="25" customFormat="1" ht="15" x14ac:dyDescent="0.25"/>
    <row r="107" s="25" customFormat="1" ht="15" x14ac:dyDescent="0.25"/>
    <row r="108" s="25" customFormat="1" ht="15" x14ac:dyDescent="0.25"/>
    <row r="109" s="25" customFormat="1" ht="15" x14ac:dyDescent="0.25"/>
    <row r="110" s="25" customFormat="1" ht="15" x14ac:dyDescent="0.25"/>
    <row r="111" s="25" customFormat="1" ht="15" x14ac:dyDescent="0.25"/>
    <row r="112" s="25" customFormat="1" ht="15" x14ac:dyDescent="0.25"/>
    <row r="113" spans="2:10" s="25" customFormat="1" ht="15" x14ac:dyDescent="0.25"/>
    <row r="114" spans="2:10" s="25" customFormat="1" ht="15" x14ac:dyDescent="0.25"/>
    <row r="115" spans="2:10" s="25" customFormat="1" ht="15" x14ac:dyDescent="0.25"/>
    <row r="116" spans="2:10" s="25" customFormat="1" ht="15" x14ac:dyDescent="0.25"/>
    <row r="117" spans="2:10" s="25" customFormat="1" ht="15" x14ac:dyDescent="0.25"/>
    <row r="118" spans="2:10" s="25" customFormat="1" ht="15" x14ac:dyDescent="0.25"/>
    <row r="119" spans="2:10" s="25" customFormat="1" ht="15" x14ac:dyDescent="0.25"/>
    <row r="120" spans="2:10" s="25" customFormat="1" ht="15" x14ac:dyDescent="0.25"/>
    <row r="121" spans="2:10" s="25" customFormat="1" ht="15" x14ac:dyDescent="0.25"/>
    <row r="122" spans="2:10" s="25" customFormat="1" ht="15" x14ac:dyDescent="0.25"/>
    <row r="123" spans="2:10" s="25" customFormat="1" ht="15" x14ac:dyDescent="0.25"/>
    <row r="124" spans="2:10" s="25" customFormat="1" ht="15" x14ac:dyDescent="0.25"/>
    <row r="125" spans="2:10" s="25" customFormat="1" ht="15" x14ac:dyDescent="0.25"/>
    <row r="126" spans="2:10" ht="15" x14ac:dyDescent="0.25">
      <c r="B126" s="18"/>
      <c r="C126" s="18"/>
      <c r="D126" s="18"/>
      <c r="E126" s="18"/>
      <c r="F126" s="18"/>
      <c r="G126" s="18"/>
      <c r="H126" s="40"/>
      <c r="I126" s="39"/>
      <c r="J126" s="39"/>
    </row>
    <row r="127" spans="2:10" ht="15" x14ac:dyDescent="0.25">
      <c r="B127" s="18"/>
      <c r="C127" s="18"/>
      <c r="D127" s="18"/>
      <c r="E127" s="18"/>
      <c r="F127" s="18"/>
      <c r="G127" s="18"/>
      <c r="H127" s="40"/>
      <c r="I127" s="39"/>
      <c r="J127" s="39"/>
    </row>
    <row r="128" spans="2:10" ht="15" x14ac:dyDescent="0.25">
      <c r="B128" s="18"/>
      <c r="C128" s="18"/>
      <c r="D128" s="18"/>
      <c r="E128" s="18"/>
      <c r="F128" s="18"/>
      <c r="G128" s="18"/>
      <c r="H128" s="40"/>
      <c r="I128" s="39"/>
      <c r="J128" s="39"/>
    </row>
    <row r="129" spans="2:10" ht="15" x14ac:dyDescent="0.25">
      <c r="B129" s="18"/>
      <c r="C129" s="18"/>
      <c r="D129" s="18"/>
      <c r="E129" s="18"/>
      <c r="F129" s="18"/>
      <c r="G129" s="18"/>
      <c r="H129" s="40"/>
      <c r="I129" s="39"/>
      <c r="J129" s="39"/>
    </row>
    <row r="130" spans="2:10" ht="15" x14ac:dyDescent="0.25">
      <c r="B130" s="18"/>
      <c r="C130" s="18"/>
      <c r="D130" s="18"/>
      <c r="E130" s="18"/>
      <c r="F130" s="18"/>
      <c r="G130" s="18"/>
      <c r="H130" s="40"/>
      <c r="I130" s="39"/>
      <c r="J130" s="39"/>
    </row>
    <row r="131" spans="2:10" ht="15" x14ac:dyDescent="0.25">
      <c r="B131" s="18"/>
      <c r="C131" s="18"/>
      <c r="D131" s="18"/>
      <c r="E131" s="18"/>
      <c r="F131" s="18"/>
      <c r="G131" s="18"/>
      <c r="H131" s="40"/>
      <c r="I131" s="39"/>
      <c r="J131" s="39"/>
    </row>
    <row r="132" spans="2:10" ht="15" x14ac:dyDescent="0.25">
      <c r="B132" s="18"/>
      <c r="C132" s="18"/>
      <c r="D132" s="18"/>
      <c r="E132" s="18"/>
      <c r="F132" s="18"/>
      <c r="G132" s="18"/>
      <c r="H132" s="40"/>
      <c r="I132" s="39"/>
      <c r="J132" s="39"/>
    </row>
    <row r="133" spans="2:10" ht="15" x14ac:dyDescent="0.25">
      <c r="B133" s="18"/>
      <c r="C133" s="18"/>
      <c r="D133" s="18"/>
      <c r="E133" s="18"/>
      <c r="F133" s="18"/>
      <c r="G133" s="18"/>
      <c r="H133" s="40"/>
      <c r="I133" s="39"/>
      <c r="J133" s="39"/>
    </row>
    <row r="134" spans="2:10" ht="15" x14ac:dyDescent="0.25">
      <c r="B134" s="18"/>
      <c r="C134" s="18"/>
      <c r="D134" s="18"/>
      <c r="E134" s="18"/>
      <c r="F134" s="18"/>
      <c r="G134" s="18"/>
      <c r="H134" s="40"/>
      <c r="I134" s="39"/>
      <c r="J134" s="39"/>
    </row>
    <row r="135" spans="2:10" ht="15" x14ac:dyDescent="0.25">
      <c r="B135" s="18"/>
      <c r="C135" s="18"/>
      <c r="D135" s="18"/>
      <c r="E135" s="18"/>
      <c r="F135" s="18"/>
      <c r="G135" s="18"/>
      <c r="H135" s="40"/>
      <c r="I135" s="39"/>
      <c r="J135" s="39"/>
    </row>
    <row r="136" spans="2:10" ht="15" x14ac:dyDescent="0.25">
      <c r="B136" s="18"/>
      <c r="C136" s="18"/>
      <c r="D136" s="18"/>
      <c r="E136" s="18"/>
      <c r="F136" s="18"/>
      <c r="G136" s="18"/>
      <c r="H136" s="40"/>
      <c r="I136" s="39"/>
      <c r="J136" s="39"/>
    </row>
    <row r="137" spans="2:10" ht="15" x14ac:dyDescent="0.25">
      <c r="B137" s="18"/>
      <c r="C137" s="18"/>
      <c r="D137" s="18"/>
      <c r="E137" s="18"/>
      <c r="F137" s="18"/>
      <c r="G137" s="18"/>
      <c r="H137" s="40"/>
      <c r="I137" s="39"/>
      <c r="J137" s="39"/>
    </row>
    <row r="138" spans="2:10" ht="15" x14ac:dyDescent="0.25">
      <c r="B138" s="18"/>
      <c r="C138" s="18"/>
      <c r="D138" s="18"/>
      <c r="E138" s="18"/>
      <c r="F138" s="18"/>
      <c r="G138" s="18"/>
      <c r="H138" s="40"/>
      <c r="I138" s="39"/>
      <c r="J138" s="39"/>
    </row>
    <row r="139" spans="2:10" ht="15" x14ac:dyDescent="0.25">
      <c r="B139" s="18"/>
      <c r="C139" s="18"/>
      <c r="D139" s="18"/>
      <c r="E139" s="18"/>
      <c r="F139" s="18"/>
      <c r="G139" s="18"/>
      <c r="H139" s="40"/>
      <c r="I139" s="39"/>
      <c r="J139" s="39"/>
    </row>
    <row r="140" spans="2:10" ht="15" x14ac:dyDescent="0.25">
      <c r="B140" s="18"/>
      <c r="C140" s="18"/>
      <c r="D140" s="18"/>
      <c r="E140" s="18"/>
      <c r="F140" s="18"/>
      <c r="G140" s="18"/>
      <c r="H140" s="40"/>
      <c r="I140" s="39"/>
      <c r="J140" s="39"/>
    </row>
    <row r="141" spans="2:10" ht="15" x14ac:dyDescent="0.25">
      <c r="B141" s="18"/>
      <c r="C141" s="18"/>
      <c r="D141" s="18"/>
      <c r="E141" s="18"/>
      <c r="F141" s="18"/>
      <c r="G141" s="18"/>
      <c r="H141" s="40"/>
      <c r="I141" s="39"/>
      <c r="J141" s="39"/>
    </row>
    <row r="142" spans="2:10" ht="15" x14ac:dyDescent="0.25">
      <c r="B142" s="18"/>
      <c r="C142" s="18"/>
      <c r="D142" s="18"/>
      <c r="E142" s="18"/>
      <c r="F142" s="18"/>
      <c r="G142" s="18"/>
      <c r="H142" s="40"/>
      <c r="I142" s="39"/>
      <c r="J142" s="39"/>
    </row>
    <row r="143" spans="2:10" ht="15" x14ac:dyDescent="0.25">
      <c r="B143" s="18"/>
      <c r="C143" s="18"/>
      <c r="D143" s="18"/>
      <c r="E143" s="18"/>
      <c r="F143" s="18"/>
      <c r="G143" s="18"/>
      <c r="H143" s="40"/>
      <c r="I143" s="39"/>
      <c r="J143" s="39"/>
    </row>
    <row r="144" spans="2:10" ht="15" x14ac:dyDescent="0.25">
      <c r="B144" s="18"/>
      <c r="C144" s="18"/>
      <c r="D144" s="18"/>
      <c r="E144" s="18"/>
      <c r="F144" s="18"/>
      <c r="G144" s="18"/>
      <c r="H144" s="40"/>
      <c r="I144" s="39"/>
      <c r="J144" s="39"/>
    </row>
    <row r="145" spans="2:10" ht="15" x14ac:dyDescent="0.25">
      <c r="B145" s="18"/>
      <c r="C145" s="18"/>
      <c r="D145" s="18"/>
      <c r="E145" s="18"/>
      <c r="F145" s="18"/>
      <c r="G145" s="18"/>
      <c r="H145" s="40"/>
      <c r="I145" s="39"/>
      <c r="J145" s="39"/>
    </row>
    <row r="146" spans="2:10" ht="15" x14ac:dyDescent="0.25">
      <c r="B146" s="18"/>
      <c r="C146" s="18"/>
      <c r="D146" s="18"/>
      <c r="E146" s="18"/>
      <c r="F146" s="18"/>
      <c r="G146" s="18"/>
      <c r="H146" s="40"/>
      <c r="I146" s="39"/>
      <c r="J146" s="39"/>
    </row>
    <row r="147" spans="2:10" ht="15" x14ac:dyDescent="0.25">
      <c r="B147" s="18"/>
      <c r="C147" s="18"/>
      <c r="D147" s="18"/>
      <c r="E147" s="18"/>
      <c r="F147" s="18"/>
      <c r="G147" s="18"/>
      <c r="H147" s="40"/>
      <c r="I147" s="39"/>
      <c r="J147" s="39"/>
    </row>
    <row r="148" spans="2:10" ht="15" x14ac:dyDescent="0.25">
      <c r="B148" s="18"/>
      <c r="C148" s="18"/>
      <c r="D148" s="18"/>
      <c r="E148" s="18"/>
      <c r="F148" s="18"/>
      <c r="G148" s="18"/>
      <c r="H148" s="40"/>
      <c r="I148" s="39"/>
      <c r="J148" s="39"/>
    </row>
    <row r="149" spans="2:10" ht="15" x14ac:dyDescent="0.25">
      <c r="B149" s="18"/>
      <c r="C149" s="18"/>
      <c r="D149" s="18"/>
      <c r="E149" s="18"/>
      <c r="F149" s="18"/>
      <c r="G149" s="18"/>
      <c r="H149" s="40"/>
      <c r="I149" s="39"/>
      <c r="J149" s="39"/>
    </row>
    <row r="150" spans="2:10" ht="15" x14ac:dyDescent="0.25">
      <c r="B150" s="18"/>
      <c r="C150" s="18"/>
      <c r="D150" s="18"/>
      <c r="E150" s="18"/>
      <c r="F150" s="18"/>
      <c r="G150" s="18"/>
      <c r="H150" s="40"/>
      <c r="I150" s="39"/>
      <c r="J150" s="39"/>
    </row>
    <row r="151" spans="2:10" ht="15" x14ac:dyDescent="0.25">
      <c r="B151" s="18"/>
      <c r="C151" s="18"/>
      <c r="D151" s="18"/>
      <c r="E151" s="18"/>
      <c r="F151" s="18"/>
      <c r="G151" s="18"/>
      <c r="H151" s="40"/>
      <c r="I151" s="39"/>
      <c r="J151" s="39"/>
    </row>
    <row r="152" spans="2:10" ht="15" x14ac:dyDescent="0.25">
      <c r="B152" s="18"/>
      <c r="C152" s="18"/>
      <c r="D152" s="18"/>
      <c r="E152" s="18"/>
      <c r="F152" s="18"/>
      <c r="G152" s="18"/>
      <c r="H152" s="40"/>
      <c r="I152" s="39"/>
      <c r="J152" s="39"/>
    </row>
    <row r="153" spans="2:10" ht="15" x14ac:dyDescent="0.25">
      <c r="B153" s="18"/>
      <c r="C153" s="18"/>
      <c r="D153" s="18"/>
      <c r="E153" s="18"/>
      <c r="F153" s="18"/>
      <c r="G153" s="18"/>
      <c r="H153" s="40"/>
      <c r="I153" s="39"/>
      <c r="J153" s="39"/>
    </row>
    <row r="154" spans="2:10" ht="15" x14ac:dyDescent="0.25">
      <c r="B154" s="18"/>
      <c r="C154" s="18"/>
      <c r="D154" s="18"/>
      <c r="E154" s="18"/>
      <c r="F154" s="18"/>
      <c r="G154" s="18"/>
      <c r="H154" s="40"/>
      <c r="I154" s="39"/>
      <c r="J154" s="39"/>
    </row>
    <row r="155" spans="2:10" ht="15" x14ac:dyDescent="0.25">
      <c r="B155" s="18"/>
      <c r="C155" s="18"/>
      <c r="D155" s="18"/>
      <c r="E155" s="18"/>
      <c r="F155" s="18"/>
      <c r="G155" s="18"/>
      <c r="H155" s="40"/>
      <c r="I155" s="39"/>
      <c r="J155" s="39"/>
    </row>
    <row r="156" spans="2:10" ht="15" x14ac:dyDescent="0.25">
      <c r="B156" s="18"/>
      <c r="C156" s="18"/>
      <c r="D156" s="18"/>
      <c r="E156" s="18"/>
      <c r="F156" s="18"/>
      <c r="G156" s="18"/>
      <c r="H156" s="40"/>
      <c r="I156" s="39"/>
      <c r="J156" s="39"/>
    </row>
    <row r="157" spans="2:10" ht="15" x14ac:dyDescent="0.25">
      <c r="B157" s="18"/>
      <c r="C157" s="18"/>
      <c r="D157" s="18"/>
      <c r="E157" s="18"/>
      <c r="F157" s="18"/>
      <c r="G157" s="18"/>
      <c r="H157" s="40"/>
      <c r="I157" s="39"/>
      <c r="J157" s="39"/>
    </row>
    <row r="158" spans="2:10" ht="15" x14ac:dyDescent="0.25">
      <c r="B158" s="18"/>
      <c r="C158" s="18"/>
      <c r="D158" s="18"/>
      <c r="E158" s="18"/>
      <c r="F158" s="18"/>
      <c r="G158" s="18"/>
      <c r="H158" s="40"/>
      <c r="I158" s="39"/>
      <c r="J158" s="39"/>
    </row>
    <row r="159" spans="2:10" ht="15" x14ac:dyDescent="0.25">
      <c r="B159" s="18"/>
      <c r="C159" s="18"/>
      <c r="D159" s="18"/>
      <c r="E159" s="18"/>
      <c r="F159" s="18"/>
      <c r="G159" s="18"/>
      <c r="H159" s="40"/>
      <c r="I159" s="39"/>
      <c r="J159" s="39"/>
    </row>
    <row r="160" spans="2:10" ht="15" x14ac:dyDescent="0.25">
      <c r="B160" s="18"/>
      <c r="C160" s="18"/>
      <c r="D160" s="18"/>
      <c r="E160" s="18"/>
      <c r="F160" s="18"/>
      <c r="G160" s="18"/>
      <c r="H160" s="40"/>
      <c r="I160" s="39"/>
      <c r="J160" s="39"/>
    </row>
    <row r="161" spans="2:10" ht="15" x14ac:dyDescent="0.25">
      <c r="B161" s="18"/>
      <c r="C161" s="18"/>
      <c r="D161" s="18"/>
      <c r="E161" s="18"/>
      <c r="F161" s="18"/>
      <c r="G161" s="18"/>
      <c r="H161" s="40"/>
      <c r="I161" s="39"/>
      <c r="J161" s="39"/>
    </row>
    <row r="162" spans="2:10" ht="15" x14ac:dyDescent="0.25">
      <c r="B162" s="18"/>
      <c r="C162" s="18"/>
      <c r="D162" s="18"/>
      <c r="E162" s="18"/>
      <c r="F162" s="18"/>
      <c r="G162" s="18"/>
      <c r="H162" s="40"/>
      <c r="I162" s="39"/>
      <c r="J162" s="39"/>
    </row>
    <row r="163" spans="2:10" ht="15" x14ac:dyDescent="0.25">
      <c r="B163" s="18"/>
      <c r="C163" s="18"/>
      <c r="D163" s="18"/>
      <c r="E163" s="18"/>
      <c r="F163" s="18"/>
      <c r="G163" s="18"/>
      <c r="H163" s="40"/>
      <c r="I163" s="39"/>
      <c r="J163" s="39"/>
    </row>
    <row r="164" spans="2:10" ht="15" x14ac:dyDescent="0.25">
      <c r="B164" s="18"/>
      <c r="C164" s="18"/>
      <c r="D164" s="18"/>
      <c r="E164" s="18"/>
      <c r="F164" s="18"/>
      <c r="G164" s="18"/>
      <c r="H164" s="40"/>
      <c r="I164" s="39"/>
      <c r="J164" s="39"/>
    </row>
    <row r="165" spans="2:10" x14ac:dyDescent="0.25">
      <c r="B165" s="39"/>
      <c r="C165" s="39"/>
      <c r="D165" s="39"/>
      <c r="E165" s="39"/>
      <c r="F165" s="39"/>
      <c r="G165" s="39"/>
      <c r="H165" s="40"/>
      <c r="I165" s="39"/>
      <c r="J165" s="39"/>
    </row>
    <row r="166" spans="2:10" x14ac:dyDescent="0.25">
      <c r="B166" s="39"/>
      <c r="C166" s="39"/>
      <c r="D166" s="39"/>
      <c r="E166" s="39"/>
      <c r="F166" s="39"/>
      <c r="G166" s="39"/>
      <c r="H166" s="40"/>
      <c r="I166" s="39"/>
      <c r="J166" s="39"/>
    </row>
    <row r="167" spans="2:10" x14ac:dyDescent="0.25">
      <c r="B167" s="39"/>
      <c r="C167" s="39"/>
      <c r="D167" s="39"/>
      <c r="E167" s="39"/>
      <c r="F167" s="39"/>
      <c r="G167" s="39"/>
      <c r="H167" s="40"/>
      <c r="I167" s="39"/>
      <c r="J167" s="39"/>
    </row>
    <row r="168" spans="2:10" x14ac:dyDescent="0.25">
      <c r="B168" s="39"/>
      <c r="C168" s="39"/>
      <c r="D168" s="39"/>
      <c r="E168" s="39"/>
      <c r="F168" s="39"/>
      <c r="G168" s="39"/>
      <c r="H168" s="40"/>
      <c r="I168" s="39"/>
      <c r="J168" s="39"/>
    </row>
  </sheetData>
  <mergeCells count="6">
    <mergeCell ref="B27:J27"/>
    <mergeCell ref="I2:J2"/>
    <mergeCell ref="I3:J3"/>
    <mergeCell ref="I4:J4"/>
    <mergeCell ref="I5:J5"/>
    <mergeCell ref="I6:J6"/>
  </mergeCells>
  <dataValidations count="5">
    <dataValidation type="list" operator="equal" allowBlank="1" showErrorMessage="1" sqref="I65547:I65611 GR65547:GR65611 QN65547:QN65611 AAJ65547:AAJ65611 AKF65547:AKF65611 AUB65547:AUB65611 BDX65547:BDX65611 BNT65547:BNT65611 BXP65547:BXP65611 CHL65547:CHL65611 CRH65547:CRH65611 DBD65547:DBD65611 DKZ65547:DKZ65611 DUV65547:DUV65611 EER65547:EER65611 EON65547:EON65611 EYJ65547:EYJ65611 FIF65547:FIF65611 FSB65547:FSB65611 GBX65547:GBX65611 GLT65547:GLT65611 GVP65547:GVP65611 HFL65547:HFL65611 HPH65547:HPH65611 HZD65547:HZD65611 IIZ65547:IIZ65611 ISV65547:ISV65611 JCR65547:JCR65611 JMN65547:JMN65611 JWJ65547:JWJ65611 KGF65547:KGF65611 KQB65547:KQB65611 KZX65547:KZX65611 LJT65547:LJT65611 LTP65547:LTP65611 MDL65547:MDL65611 MNH65547:MNH65611 MXD65547:MXD65611 NGZ65547:NGZ65611 NQV65547:NQV65611 OAR65547:OAR65611 OKN65547:OKN65611 OUJ65547:OUJ65611 PEF65547:PEF65611 POB65547:POB65611 PXX65547:PXX65611 QHT65547:QHT65611 QRP65547:QRP65611 RBL65547:RBL65611 RLH65547:RLH65611 RVD65547:RVD65611 SEZ65547:SEZ65611 SOV65547:SOV65611 SYR65547:SYR65611 TIN65547:TIN65611 TSJ65547:TSJ65611 UCF65547:UCF65611 UMB65547:UMB65611 UVX65547:UVX65611 VFT65547:VFT65611 VPP65547:VPP65611 VZL65547:VZL65611 WJH65547:WJH65611 WTD65547:WTD65611 I131083:I131147 GR131083:GR131147 QN131083:QN131147 AAJ131083:AAJ131147 AKF131083:AKF131147 AUB131083:AUB131147 BDX131083:BDX131147 BNT131083:BNT131147 BXP131083:BXP131147 CHL131083:CHL131147 CRH131083:CRH131147 DBD131083:DBD131147 DKZ131083:DKZ131147 DUV131083:DUV131147 EER131083:EER131147 EON131083:EON131147 EYJ131083:EYJ131147 FIF131083:FIF131147 FSB131083:FSB131147 GBX131083:GBX131147 GLT131083:GLT131147 GVP131083:GVP131147 HFL131083:HFL131147 HPH131083:HPH131147 HZD131083:HZD131147 IIZ131083:IIZ131147 ISV131083:ISV131147 JCR131083:JCR131147 JMN131083:JMN131147 JWJ131083:JWJ131147 KGF131083:KGF131147 KQB131083:KQB131147 KZX131083:KZX131147 LJT131083:LJT131147 LTP131083:LTP131147 MDL131083:MDL131147 MNH131083:MNH131147 MXD131083:MXD131147 NGZ131083:NGZ131147 NQV131083:NQV131147 OAR131083:OAR131147 OKN131083:OKN131147 OUJ131083:OUJ131147 PEF131083:PEF131147 POB131083:POB131147 PXX131083:PXX131147 QHT131083:QHT131147 QRP131083:QRP131147 RBL131083:RBL131147 RLH131083:RLH131147 RVD131083:RVD131147 SEZ131083:SEZ131147 SOV131083:SOV131147 SYR131083:SYR131147 TIN131083:TIN131147 TSJ131083:TSJ131147 UCF131083:UCF131147 UMB131083:UMB131147 UVX131083:UVX131147 VFT131083:VFT131147 VPP131083:VPP131147 VZL131083:VZL131147 WJH131083:WJH131147 WTD131083:WTD131147 I196619:I196683 GR196619:GR196683 QN196619:QN196683 AAJ196619:AAJ196683 AKF196619:AKF196683 AUB196619:AUB196683 BDX196619:BDX196683 BNT196619:BNT196683 BXP196619:BXP196683 CHL196619:CHL196683 CRH196619:CRH196683 DBD196619:DBD196683 DKZ196619:DKZ196683 DUV196619:DUV196683 EER196619:EER196683 EON196619:EON196683 EYJ196619:EYJ196683 FIF196619:FIF196683 FSB196619:FSB196683 GBX196619:GBX196683 GLT196619:GLT196683 GVP196619:GVP196683 HFL196619:HFL196683 HPH196619:HPH196683 HZD196619:HZD196683 IIZ196619:IIZ196683 ISV196619:ISV196683 JCR196619:JCR196683 JMN196619:JMN196683 JWJ196619:JWJ196683 KGF196619:KGF196683 KQB196619:KQB196683 KZX196619:KZX196683 LJT196619:LJT196683 LTP196619:LTP196683 MDL196619:MDL196683 MNH196619:MNH196683 MXD196619:MXD196683 NGZ196619:NGZ196683 NQV196619:NQV196683 OAR196619:OAR196683 OKN196619:OKN196683 OUJ196619:OUJ196683 PEF196619:PEF196683 POB196619:POB196683 PXX196619:PXX196683 QHT196619:QHT196683 QRP196619:QRP196683 RBL196619:RBL196683 RLH196619:RLH196683 RVD196619:RVD196683 SEZ196619:SEZ196683 SOV196619:SOV196683 SYR196619:SYR196683 TIN196619:TIN196683 TSJ196619:TSJ196683 UCF196619:UCF196683 UMB196619:UMB196683 UVX196619:UVX196683 VFT196619:VFT196683 VPP196619:VPP196683 VZL196619:VZL196683 WJH196619:WJH196683 WTD196619:WTD196683 I262155:I262219 GR262155:GR262219 QN262155:QN262219 AAJ262155:AAJ262219 AKF262155:AKF262219 AUB262155:AUB262219 BDX262155:BDX262219 BNT262155:BNT262219 BXP262155:BXP262219 CHL262155:CHL262219 CRH262155:CRH262219 DBD262155:DBD262219 DKZ262155:DKZ262219 DUV262155:DUV262219 EER262155:EER262219 EON262155:EON262219 EYJ262155:EYJ262219 FIF262155:FIF262219 FSB262155:FSB262219 GBX262155:GBX262219 GLT262155:GLT262219 GVP262155:GVP262219 HFL262155:HFL262219 HPH262155:HPH262219 HZD262155:HZD262219 IIZ262155:IIZ262219 ISV262155:ISV262219 JCR262155:JCR262219 JMN262155:JMN262219 JWJ262155:JWJ262219 KGF262155:KGF262219 KQB262155:KQB262219 KZX262155:KZX262219 LJT262155:LJT262219 LTP262155:LTP262219 MDL262155:MDL262219 MNH262155:MNH262219 MXD262155:MXD262219 NGZ262155:NGZ262219 NQV262155:NQV262219 OAR262155:OAR262219 OKN262155:OKN262219 OUJ262155:OUJ262219 PEF262155:PEF262219 POB262155:POB262219 PXX262155:PXX262219 QHT262155:QHT262219 QRP262155:QRP262219 RBL262155:RBL262219 RLH262155:RLH262219 RVD262155:RVD262219 SEZ262155:SEZ262219 SOV262155:SOV262219 SYR262155:SYR262219 TIN262155:TIN262219 TSJ262155:TSJ262219 UCF262155:UCF262219 UMB262155:UMB262219 UVX262155:UVX262219 VFT262155:VFT262219 VPP262155:VPP262219 VZL262155:VZL262219 WJH262155:WJH262219 WTD262155:WTD262219 I327691:I327755 GR327691:GR327755 QN327691:QN327755 AAJ327691:AAJ327755 AKF327691:AKF327755 AUB327691:AUB327755 BDX327691:BDX327755 BNT327691:BNT327755 BXP327691:BXP327755 CHL327691:CHL327755 CRH327691:CRH327755 DBD327691:DBD327755 DKZ327691:DKZ327755 DUV327691:DUV327755 EER327691:EER327755 EON327691:EON327755 EYJ327691:EYJ327755 FIF327691:FIF327755 FSB327691:FSB327755 GBX327691:GBX327755 GLT327691:GLT327755 GVP327691:GVP327755 HFL327691:HFL327755 HPH327691:HPH327755 HZD327691:HZD327755 IIZ327691:IIZ327755 ISV327691:ISV327755 JCR327691:JCR327755 JMN327691:JMN327755 JWJ327691:JWJ327755 KGF327691:KGF327755 KQB327691:KQB327755 KZX327691:KZX327755 LJT327691:LJT327755 LTP327691:LTP327755 MDL327691:MDL327755 MNH327691:MNH327755 MXD327691:MXD327755 NGZ327691:NGZ327755 NQV327691:NQV327755 OAR327691:OAR327755 OKN327691:OKN327755 OUJ327691:OUJ327755 PEF327691:PEF327755 POB327691:POB327755 PXX327691:PXX327755 QHT327691:QHT327755 QRP327691:QRP327755 RBL327691:RBL327755 RLH327691:RLH327755 RVD327691:RVD327755 SEZ327691:SEZ327755 SOV327691:SOV327755 SYR327691:SYR327755 TIN327691:TIN327755 TSJ327691:TSJ327755 UCF327691:UCF327755 UMB327691:UMB327755 UVX327691:UVX327755 VFT327691:VFT327755 VPP327691:VPP327755 VZL327691:VZL327755 WJH327691:WJH327755 WTD327691:WTD327755 I393227:I393291 GR393227:GR393291 QN393227:QN393291 AAJ393227:AAJ393291 AKF393227:AKF393291 AUB393227:AUB393291 BDX393227:BDX393291 BNT393227:BNT393291 BXP393227:BXP393291 CHL393227:CHL393291 CRH393227:CRH393291 DBD393227:DBD393291 DKZ393227:DKZ393291 DUV393227:DUV393291 EER393227:EER393291 EON393227:EON393291 EYJ393227:EYJ393291 FIF393227:FIF393291 FSB393227:FSB393291 GBX393227:GBX393291 GLT393227:GLT393291 GVP393227:GVP393291 HFL393227:HFL393291 HPH393227:HPH393291 HZD393227:HZD393291 IIZ393227:IIZ393291 ISV393227:ISV393291 JCR393227:JCR393291 JMN393227:JMN393291 JWJ393227:JWJ393291 KGF393227:KGF393291 KQB393227:KQB393291 KZX393227:KZX393291 LJT393227:LJT393291 LTP393227:LTP393291 MDL393227:MDL393291 MNH393227:MNH393291 MXD393227:MXD393291 NGZ393227:NGZ393291 NQV393227:NQV393291 OAR393227:OAR393291 OKN393227:OKN393291 OUJ393227:OUJ393291 PEF393227:PEF393291 POB393227:POB393291 PXX393227:PXX393291 QHT393227:QHT393291 QRP393227:QRP393291 RBL393227:RBL393291 RLH393227:RLH393291 RVD393227:RVD393291 SEZ393227:SEZ393291 SOV393227:SOV393291 SYR393227:SYR393291 TIN393227:TIN393291 TSJ393227:TSJ393291 UCF393227:UCF393291 UMB393227:UMB393291 UVX393227:UVX393291 VFT393227:VFT393291 VPP393227:VPP393291 VZL393227:VZL393291 WJH393227:WJH393291 WTD393227:WTD393291 I458763:I458827 GR458763:GR458827 QN458763:QN458827 AAJ458763:AAJ458827 AKF458763:AKF458827 AUB458763:AUB458827 BDX458763:BDX458827 BNT458763:BNT458827 BXP458763:BXP458827 CHL458763:CHL458827 CRH458763:CRH458827 DBD458763:DBD458827 DKZ458763:DKZ458827 DUV458763:DUV458827 EER458763:EER458827 EON458763:EON458827 EYJ458763:EYJ458827 FIF458763:FIF458827 FSB458763:FSB458827 GBX458763:GBX458827 GLT458763:GLT458827 GVP458763:GVP458827 HFL458763:HFL458827 HPH458763:HPH458827 HZD458763:HZD458827 IIZ458763:IIZ458827 ISV458763:ISV458827 JCR458763:JCR458827 JMN458763:JMN458827 JWJ458763:JWJ458827 KGF458763:KGF458827 KQB458763:KQB458827 KZX458763:KZX458827 LJT458763:LJT458827 LTP458763:LTP458827 MDL458763:MDL458827 MNH458763:MNH458827 MXD458763:MXD458827 NGZ458763:NGZ458827 NQV458763:NQV458827 OAR458763:OAR458827 OKN458763:OKN458827 OUJ458763:OUJ458827 PEF458763:PEF458827 POB458763:POB458827 PXX458763:PXX458827 QHT458763:QHT458827 QRP458763:QRP458827 RBL458763:RBL458827 RLH458763:RLH458827 RVD458763:RVD458827 SEZ458763:SEZ458827 SOV458763:SOV458827 SYR458763:SYR458827 TIN458763:TIN458827 TSJ458763:TSJ458827 UCF458763:UCF458827 UMB458763:UMB458827 UVX458763:UVX458827 VFT458763:VFT458827 VPP458763:VPP458827 VZL458763:VZL458827 WJH458763:WJH458827 WTD458763:WTD458827 I524299:I524363 GR524299:GR524363 QN524299:QN524363 AAJ524299:AAJ524363 AKF524299:AKF524363 AUB524299:AUB524363 BDX524299:BDX524363 BNT524299:BNT524363 BXP524299:BXP524363 CHL524299:CHL524363 CRH524299:CRH524363 DBD524299:DBD524363 DKZ524299:DKZ524363 DUV524299:DUV524363 EER524299:EER524363 EON524299:EON524363 EYJ524299:EYJ524363 FIF524299:FIF524363 FSB524299:FSB524363 GBX524299:GBX524363 GLT524299:GLT524363 GVP524299:GVP524363 HFL524299:HFL524363 HPH524299:HPH524363 HZD524299:HZD524363 IIZ524299:IIZ524363 ISV524299:ISV524363 JCR524299:JCR524363 JMN524299:JMN524363 JWJ524299:JWJ524363 KGF524299:KGF524363 KQB524299:KQB524363 KZX524299:KZX524363 LJT524299:LJT524363 LTP524299:LTP524363 MDL524299:MDL524363 MNH524299:MNH524363 MXD524299:MXD524363 NGZ524299:NGZ524363 NQV524299:NQV524363 OAR524299:OAR524363 OKN524299:OKN524363 OUJ524299:OUJ524363 PEF524299:PEF524363 POB524299:POB524363 PXX524299:PXX524363 QHT524299:QHT524363 QRP524299:QRP524363 RBL524299:RBL524363 RLH524299:RLH524363 RVD524299:RVD524363 SEZ524299:SEZ524363 SOV524299:SOV524363 SYR524299:SYR524363 TIN524299:TIN524363 TSJ524299:TSJ524363 UCF524299:UCF524363 UMB524299:UMB524363 UVX524299:UVX524363 VFT524299:VFT524363 VPP524299:VPP524363 VZL524299:VZL524363 WJH524299:WJH524363 WTD524299:WTD524363 I589835:I589899 GR589835:GR589899 QN589835:QN589899 AAJ589835:AAJ589899 AKF589835:AKF589899 AUB589835:AUB589899 BDX589835:BDX589899 BNT589835:BNT589899 BXP589835:BXP589899 CHL589835:CHL589899 CRH589835:CRH589899 DBD589835:DBD589899 DKZ589835:DKZ589899 DUV589835:DUV589899 EER589835:EER589899 EON589835:EON589899 EYJ589835:EYJ589899 FIF589835:FIF589899 FSB589835:FSB589899 GBX589835:GBX589899 GLT589835:GLT589899 GVP589835:GVP589899 HFL589835:HFL589899 HPH589835:HPH589899 HZD589835:HZD589899 IIZ589835:IIZ589899 ISV589835:ISV589899 JCR589835:JCR589899 JMN589835:JMN589899 JWJ589835:JWJ589899 KGF589835:KGF589899 KQB589835:KQB589899 KZX589835:KZX589899 LJT589835:LJT589899 LTP589835:LTP589899 MDL589835:MDL589899 MNH589835:MNH589899 MXD589835:MXD589899 NGZ589835:NGZ589899 NQV589835:NQV589899 OAR589835:OAR589899 OKN589835:OKN589899 OUJ589835:OUJ589899 PEF589835:PEF589899 POB589835:POB589899 PXX589835:PXX589899 QHT589835:QHT589899 QRP589835:QRP589899 RBL589835:RBL589899 RLH589835:RLH589899 RVD589835:RVD589899 SEZ589835:SEZ589899 SOV589835:SOV589899 SYR589835:SYR589899 TIN589835:TIN589899 TSJ589835:TSJ589899 UCF589835:UCF589899 UMB589835:UMB589899 UVX589835:UVX589899 VFT589835:VFT589899 VPP589835:VPP589899 VZL589835:VZL589899 WJH589835:WJH589899 WTD589835:WTD589899 I655371:I655435 GR655371:GR655435 QN655371:QN655435 AAJ655371:AAJ655435 AKF655371:AKF655435 AUB655371:AUB655435 BDX655371:BDX655435 BNT655371:BNT655435 BXP655371:BXP655435 CHL655371:CHL655435 CRH655371:CRH655435 DBD655371:DBD655435 DKZ655371:DKZ655435 DUV655371:DUV655435 EER655371:EER655435 EON655371:EON655435 EYJ655371:EYJ655435 FIF655371:FIF655435 FSB655371:FSB655435 GBX655371:GBX655435 GLT655371:GLT655435 GVP655371:GVP655435 HFL655371:HFL655435 HPH655371:HPH655435 HZD655371:HZD655435 IIZ655371:IIZ655435 ISV655371:ISV655435 JCR655371:JCR655435 JMN655371:JMN655435 JWJ655371:JWJ655435 KGF655371:KGF655435 KQB655371:KQB655435 KZX655371:KZX655435 LJT655371:LJT655435 LTP655371:LTP655435 MDL655371:MDL655435 MNH655371:MNH655435 MXD655371:MXD655435 NGZ655371:NGZ655435 NQV655371:NQV655435 OAR655371:OAR655435 OKN655371:OKN655435 OUJ655371:OUJ655435 PEF655371:PEF655435 POB655371:POB655435 PXX655371:PXX655435 QHT655371:QHT655435 QRP655371:QRP655435 RBL655371:RBL655435 RLH655371:RLH655435 RVD655371:RVD655435 SEZ655371:SEZ655435 SOV655371:SOV655435 SYR655371:SYR655435 TIN655371:TIN655435 TSJ655371:TSJ655435 UCF655371:UCF655435 UMB655371:UMB655435 UVX655371:UVX655435 VFT655371:VFT655435 VPP655371:VPP655435 VZL655371:VZL655435 WJH655371:WJH655435 WTD655371:WTD655435 I720907:I720971 GR720907:GR720971 QN720907:QN720971 AAJ720907:AAJ720971 AKF720907:AKF720971 AUB720907:AUB720971 BDX720907:BDX720971 BNT720907:BNT720971 BXP720907:BXP720971 CHL720907:CHL720971 CRH720907:CRH720971 DBD720907:DBD720971 DKZ720907:DKZ720971 DUV720907:DUV720971 EER720907:EER720971 EON720907:EON720971 EYJ720907:EYJ720971 FIF720907:FIF720971 FSB720907:FSB720971 GBX720907:GBX720971 GLT720907:GLT720971 GVP720907:GVP720971 HFL720907:HFL720971 HPH720907:HPH720971 HZD720907:HZD720971 IIZ720907:IIZ720971 ISV720907:ISV720971 JCR720907:JCR720971 JMN720907:JMN720971 JWJ720907:JWJ720971 KGF720907:KGF720971 KQB720907:KQB720971 KZX720907:KZX720971 LJT720907:LJT720971 LTP720907:LTP720971 MDL720907:MDL720971 MNH720907:MNH720971 MXD720907:MXD720971 NGZ720907:NGZ720971 NQV720907:NQV720971 OAR720907:OAR720971 OKN720907:OKN720971 OUJ720907:OUJ720971 PEF720907:PEF720971 POB720907:POB720971 PXX720907:PXX720971 QHT720907:QHT720971 QRP720907:QRP720971 RBL720907:RBL720971 RLH720907:RLH720971 RVD720907:RVD720971 SEZ720907:SEZ720971 SOV720907:SOV720971 SYR720907:SYR720971 TIN720907:TIN720971 TSJ720907:TSJ720971 UCF720907:UCF720971 UMB720907:UMB720971 UVX720907:UVX720971 VFT720907:VFT720971 VPP720907:VPP720971 VZL720907:VZL720971 WJH720907:WJH720971 WTD720907:WTD720971 I786443:I786507 GR786443:GR786507 QN786443:QN786507 AAJ786443:AAJ786507 AKF786443:AKF786507 AUB786443:AUB786507 BDX786443:BDX786507 BNT786443:BNT786507 BXP786443:BXP786507 CHL786443:CHL786507 CRH786443:CRH786507 DBD786443:DBD786507 DKZ786443:DKZ786507 DUV786443:DUV786507 EER786443:EER786507 EON786443:EON786507 EYJ786443:EYJ786507 FIF786443:FIF786507 FSB786443:FSB786507 GBX786443:GBX786507 GLT786443:GLT786507 GVP786443:GVP786507 HFL786443:HFL786507 HPH786443:HPH786507 HZD786443:HZD786507 IIZ786443:IIZ786507 ISV786443:ISV786507 JCR786443:JCR786507 JMN786443:JMN786507 JWJ786443:JWJ786507 KGF786443:KGF786507 KQB786443:KQB786507 KZX786443:KZX786507 LJT786443:LJT786507 LTP786443:LTP786507 MDL786443:MDL786507 MNH786443:MNH786507 MXD786443:MXD786507 NGZ786443:NGZ786507 NQV786443:NQV786507 OAR786443:OAR786507 OKN786443:OKN786507 OUJ786443:OUJ786507 PEF786443:PEF786507 POB786443:POB786507 PXX786443:PXX786507 QHT786443:QHT786507 QRP786443:QRP786507 RBL786443:RBL786507 RLH786443:RLH786507 RVD786443:RVD786507 SEZ786443:SEZ786507 SOV786443:SOV786507 SYR786443:SYR786507 TIN786443:TIN786507 TSJ786443:TSJ786507 UCF786443:UCF786507 UMB786443:UMB786507 UVX786443:UVX786507 VFT786443:VFT786507 VPP786443:VPP786507 VZL786443:VZL786507 WJH786443:WJH786507 WTD786443:WTD786507 I851979:I852043 GR851979:GR852043 QN851979:QN852043 AAJ851979:AAJ852043 AKF851979:AKF852043 AUB851979:AUB852043 BDX851979:BDX852043 BNT851979:BNT852043 BXP851979:BXP852043 CHL851979:CHL852043 CRH851979:CRH852043 DBD851979:DBD852043 DKZ851979:DKZ852043 DUV851979:DUV852043 EER851979:EER852043 EON851979:EON852043 EYJ851979:EYJ852043 FIF851979:FIF852043 FSB851979:FSB852043 GBX851979:GBX852043 GLT851979:GLT852043 GVP851979:GVP852043 HFL851979:HFL852043 HPH851979:HPH852043 HZD851979:HZD852043 IIZ851979:IIZ852043 ISV851979:ISV852043 JCR851979:JCR852043 JMN851979:JMN852043 JWJ851979:JWJ852043 KGF851979:KGF852043 KQB851979:KQB852043 KZX851979:KZX852043 LJT851979:LJT852043 LTP851979:LTP852043 MDL851979:MDL852043 MNH851979:MNH852043 MXD851979:MXD852043 NGZ851979:NGZ852043 NQV851979:NQV852043 OAR851979:OAR852043 OKN851979:OKN852043 OUJ851979:OUJ852043 PEF851979:PEF852043 POB851979:POB852043 PXX851979:PXX852043 QHT851979:QHT852043 QRP851979:QRP852043 RBL851979:RBL852043 RLH851979:RLH852043 RVD851979:RVD852043 SEZ851979:SEZ852043 SOV851979:SOV852043 SYR851979:SYR852043 TIN851979:TIN852043 TSJ851979:TSJ852043 UCF851979:UCF852043 UMB851979:UMB852043 UVX851979:UVX852043 VFT851979:VFT852043 VPP851979:VPP852043 VZL851979:VZL852043 WJH851979:WJH852043 WTD851979:WTD852043 I917515:I917579 GR917515:GR917579 QN917515:QN917579 AAJ917515:AAJ917579 AKF917515:AKF917579 AUB917515:AUB917579 BDX917515:BDX917579 BNT917515:BNT917579 BXP917515:BXP917579 CHL917515:CHL917579 CRH917515:CRH917579 DBD917515:DBD917579 DKZ917515:DKZ917579 DUV917515:DUV917579 EER917515:EER917579 EON917515:EON917579 EYJ917515:EYJ917579 FIF917515:FIF917579 FSB917515:FSB917579 GBX917515:GBX917579 GLT917515:GLT917579 GVP917515:GVP917579 HFL917515:HFL917579 HPH917515:HPH917579 HZD917515:HZD917579 IIZ917515:IIZ917579 ISV917515:ISV917579 JCR917515:JCR917579 JMN917515:JMN917579 JWJ917515:JWJ917579 KGF917515:KGF917579 KQB917515:KQB917579 KZX917515:KZX917579 LJT917515:LJT917579 LTP917515:LTP917579 MDL917515:MDL917579 MNH917515:MNH917579 MXD917515:MXD917579 NGZ917515:NGZ917579 NQV917515:NQV917579 OAR917515:OAR917579 OKN917515:OKN917579 OUJ917515:OUJ917579 PEF917515:PEF917579 POB917515:POB917579 PXX917515:PXX917579 QHT917515:QHT917579 QRP917515:QRP917579 RBL917515:RBL917579 RLH917515:RLH917579 RVD917515:RVD917579 SEZ917515:SEZ917579 SOV917515:SOV917579 SYR917515:SYR917579 TIN917515:TIN917579 TSJ917515:TSJ917579 UCF917515:UCF917579 UMB917515:UMB917579 UVX917515:UVX917579 VFT917515:VFT917579 VPP917515:VPP917579 VZL917515:VZL917579 WJH917515:WJH917579 WTD917515:WTD917579 I983051:I983115 GR983051:GR983115 QN983051:QN983115 AAJ983051:AAJ983115 AKF983051:AKF983115 AUB983051:AUB983115 BDX983051:BDX983115 BNT983051:BNT983115 BXP983051:BXP983115 CHL983051:CHL983115 CRH983051:CRH983115 DBD983051:DBD983115 DKZ983051:DKZ983115 DUV983051:DUV983115 EER983051:EER983115 EON983051:EON983115 EYJ983051:EYJ983115 FIF983051:FIF983115 FSB983051:FSB983115 GBX983051:GBX983115 GLT983051:GLT983115 GVP983051:GVP983115 HFL983051:HFL983115 HPH983051:HPH983115 HZD983051:HZD983115 IIZ983051:IIZ983115 ISV983051:ISV983115 JCR983051:JCR983115 JMN983051:JMN983115 JWJ983051:JWJ983115 KGF983051:KGF983115 KQB983051:KQB983115 KZX983051:KZX983115 LJT983051:LJT983115 LTP983051:LTP983115 MDL983051:MDL983115 MNH983051:MNH983115 MXD983051:MXD983115 NGZ983051:NGZ983115 NQV983051:NQV983115 OAR983051:OAR983115 OKN983051:OKN983115 OUJ983051:OUJ983115 PEF983051:PEF983115 POB983051:POB983115 PXX983051:PXX983115 QHT983051:QHT983115 QRP983051:QRP983115 RBL983051:RBL983115 RLH983051:RLH983115 RVD983051:RVD983115 SEZ983051:SEZ983115 SOV983051:SOV983115 SYR983051:SYR983115 TIN983051:TIN983115 TSJ983051:TSJ983115 UCF983051:UCF983115 UMB983051:UMB983115 UVX983051:UVX983115 VFT983051:VFT983115 VPP983051:VPP983115 VZL983051:VZL983115 WJH983051:WJH983115 WTD983051:WTD983115 WJH9:WJH25 VZL9:VZL25 VPP9:VPP25 VFT9:VFT25 UVX9:UVX25 UMB9:UMB25 UCF9:UCF25 TSJ9:TSJ25 TIN9:TIN25 SYR9:SYR25 SOV9:SOV25 SEZ9:SEZ25 RVD9:RVD25 RLH9:RLH25 RBL9:RBL25 QRP9:QRP25 QHT9:QHT25 PXX9:PXX25 POB9:POB25 PEF9:PEF25 OUJ9:OUJ25 OKN9:OKN25 OAR9:OAR25 NQV9:NQV25 NGZ9:NGZ25 MXD9:MXD25 MNH9:MNH25 MDL9:MDL25 LTP9:LTP25 LJT9:LJT25 KZX9:KZX25 KQB9:KQB25 KGF9:KGF25 JWJ9:JWJ25 JMN9:JMN25 JCR9:JCR25 ISV9:ISV25 IIZ9:IIZ25 HZD9:HZD25 HPH9:HPH25 HFL9:HFL25 GVP9:GVP25 GLT9:GLT25 GBX9:GBX25 FSB9:FSB25 FIF9:FIF25 EYJ9:EYJ25 EON9:EON25 EER9:EER25 DUV9:DUV25 DKZ9:DKZ25 DBD9:DBD25 CRH9:CRH25 CHL9:CHL25 BXP9:BXP25 BNT9:BNT25 BDX9:BDX25 AUB9:AUB25 AKF9:AKF25 AAJ9:AAJ25 QN9:QN25 GR9:GR25 WTD9:WTD25 WTD28:WTD94 WJH28:WJH94 VZL28:VZL94 VPP28:VPP94 VFT28:VFT94 UVX28:UVX94 UMB28:UMB94 UCF28:UCF94 TSJ28:TSJ94 TIN28:TIN94 SYR28:SYR94 SOV28:SOV94 SEZ28:SEZ94 RVD28:RVD94 RLH28:RLH94 RBL28:RBL94 QRP28:QRP94 QHT28:QHT94 PXX28:PXX94 POB28:POB94 PEF28:PEF94 OUJ28:OUJ94 OKN28:OKN94 OAR28:OAR94 NQV28:NQV94 NGZ28:NGZ94 MXD28:MXD94 MNH28:MNH94 MDL28:MDL94 LTP28:LTP94 LJT28:LJT94 KZX28:KZX94 KQB28:KQB94 KGF28:KGF94 JWJ28:JWJ94 JMN28:JMN94 JCR28:JCR94 ISV28:ISV94 IIZ28:IIZ94 HZD28:HZD94 HPH28:HPH94 HFL28:HFL94 GVP28:GVP94 GLT28:GLT94 GBX28:GBX94 FSB28:FSB94 FIF28:FIF94 EYJ28:EYJ94 EON28:EON94 EER28:EER94 DUV28:DUV94 DKZ28:DKZ94 DBD28:DBD94 CRH28:CRH94 CHL28:CHL94 BXP28:BXP94 BNT28:BNT94 BDX28:BDX94 AUB28:AUB94 AKF28:AKF94 AAJ28:AAJ94 QN28:QN94 GR28:GR94">
      <formula1>TestResults</formula1>
    </dataValidation>
    <dataValidation type="list" allowBlank="1" showErrorMessage="1" sqref="GO65547:GO65611 QK65547:QK65611 AAG65547:AAG65611 AKC65547:AKC65611 ATY65547:ATY65611 BDU65547:BDU65611 BNQ65547:BNQ65611 BXM65547:BXM65611 CHI65547:CHI65611 CRE65547:CRE65611 DBA65547:DBA65611 DKW65547:DKW65611 DUS65547:DUS65611 EEO65547:EEO65611 EOK65547:EOK65611 EYG65547:EYG65611 FIC65547:FIC65611 FRY65547:FRY65611 GBU65547:GBU65611 GLQ65547:GLQ65611 GVM65547:GVM65611 HFI65547:HFI65611 HPE65547:HPE65611 HZA65547:HZA65611 IIW65547:IIW65611 ISS65547:ISS65611 JCO65547:JCO65611 JMK65547:JMK65611 JWG65547:JWG65611 KGC65547:KGC65611 KPY65547:KPY65611 KZU65547:KZU65611 LJQ65547:LJQ65611 LTM65547:LTM65611 MDI65547:MDI65611 MNE65547:MNE65611 MXA65547:MXA65611 NGW65547:NGW65611 NQS65547:NQS65611 OAO65547:OAO65611 OKK65547:OKK65611 OUG65547:OUG65611 PEC65547:PEC65611 PNY65547:PNY65611 PXU65547:PXU65611 QHQ65547:QHQ65611 QRM65547:QRM65611 RBI65547:RBI65611 RLE65547:RLE65611 RVA65547:RVA65611 SEW65547:SEW65611 SOS65547:SOS65611 SYO65547:SYO65611 TIK65547:TIK65611 TSG65547:TSG65611 UCC65547:UCC65611 ULY65547:ULY65611 UVU65547:UVU65611 VFQ65547:VFQ65611 VPM65547:VPM65611 VZI65547:VZI65611 WJE65547:WJE65611 WTA65547:WTA65611 GO131083:GO131147 QK131083:QK131147 AAG131083:AAG131147 AKC131083:AKC131147 ATY131083:ATY131147 BDU131083:BDU131147 BNQ131083:BNQ131147 BXM131083:BXM131147 CHI131083:CHI131147 CRE131083:CRE131147 DBA131083:DBA131147 DKW131083:DKW131147 DUS131083:DUS131147 EEO131083:EEO131147 EOK131083:EOK131147 EYG131083:EYG131147 FIC131083:FIC131147 FRY131083:FRY131147 GBU131083:GBU131147 GLQ131083:GLQ131147 GVM131083:GVM131147 HFI131083:HFI131147 HPE131083:HPE131147 HZA131083:HZA131147 IIW131083:IIW131147 ISS131083:ISS131147 JCO131083:JCO131147 JMK131083:JMK131147 JWG131083:JWG131147 KGC131083:KGC131147 KPY131083:KPY131147 KZU131083:KZU131147 LJQ131083:LJQ131147 LTM131083:LTM131147 MDI131083:MDI131147 MNE131083:MNE131147 MXA131083:MXA131147 NGW131083:NGW131147 NQS131083:NQS131147 OAO131083:OAO131147 OKK131083:OKK131147 OUG131083:OUG131147 PEC131083:PEC131147 PNY131083:PNY131147 PXU131083:PXU131147 QHQ131083:QHQ131147 QRM131083:QRM131147 RBI131083:RBI131147 RLE131083:RLE131147 RVA131083:RVA131147 SEW131083:SEW131147 SOS131083:SOS131147 SYO131083:SYO131147 TIK131083:TIK131147 TSG131083:TSG131147 UCC131083:UCC131147 ULY131083:ULY131147 UVU131083:UVU131147 VFQ131083:VFQ131147 VPM131083:VPM131147 VZI131083:VZI131147 WJE131083:WJE131147 WTA131083:WTA131147 GO196619:GO196683 QK196619:QK196683 AAG196619:AAG196683 AKC196619:AKC196683 ATY196619:ATY196683 BDU196619:BDU196683 BNQ196619:BNQ196683 BXM196619:BXM196683 CHI196619:CHI196683 CRE196619:CRE196683 DBA196619:DBA196683 DKW196619:DKW196683 DUS196619:DUS196683 EEO196619:EEO196683 EOK196619:EOK196683 EYG196619:EYG196683 FIC196619:FIC196683 FRY196619:FRY196683 GBU196619:GBU196683 GLQ196619:GLQ196683 GVM196619:GVM196683 HFI196619:HFI196683 HPE196619:HPE196683 HZA196619:HZA196683 IIW196619:IIW196683 ISS196619:ISS196683 JCO196619:JCO196683 JMK196619:JMK196683 JWG196619:JWG196683 KGC196619:KGC196683 KPY196619:KPY196683 KZU196619:KZU196683 LJQ196619:LJQ196683 LTM196619:LTM196683 MDI196619:MDI196683 MNE196619:MNE196683 MXA196619:MXA196683 NGW196619:NGW196683 NQS196619:NQS196683 OAO196619:OAO196683 OKK196619:OKK196683 OUG196619:OUG196683 PEC196619:PEC196683 PNY196619:PNY196683 PXU196619:PXU196683 QHQ196619:QHQ196683 QRM196619:QRM196683 RBI196619:RBI196683 RLE196619:RLE196683 RVA196619:RVA196683 SEW196619:SEW196683 SOS196619:SOS196683 SYO196619:SYO196683 TIK196619:TIK196683 TSG196619:TSG196683 UCC196619:UCC196683 ULY196619:ULY196683 UVU196619:UVU196683 VFQ196619:VFQ196683 VPM196619:VPM196683 VZI196619:VZI196683 WJE196619:WJE196683 WTA196619:WTA196683 GO262155:GO262219 QK262155:QK262219 AAG262155:AAG262219 AKC262155:AKC262219 ATY262155:ATY262219 BDU262155:BDU262219 BNQ262155:BNQ262219 BXM262155:BXM262219 CHI262155:CHI262219 CRE262155:CRE262219 DBA262155:DBA262219 DKW262155:DKW262219 DUS262155:DUS262219 EEO262155:EEO262219 EOK262155:EOK262219 EYG262155:EYG262219 FIC262155:FIC262219 FRY262155:FRY262219 GBU262155:GBU262219 GLQ262155:GLQ262219 GVM262155:GVM262219 HFI262155:HFI262219 HPE262155:HPE262219 HZA262155:HZA262219 IIW262155:IIW262219 ISS262155:ISS262219 JCO262155:JCO262219 JMK262155:JMK262219 JWG262155:JWG262219 KGC262155:KGC262219 KPY262155:KPY262219 KZU262155:KZU262219 LJQ262155:LJQ262219 LTM262155:LTM262219 MDI262155:MDI262219 MNE262155:MNE262219 MXA262155:MXA262219 NGW262155:NGW262219 NQS262155:NQS262219 OAO262155:OAO262219 OKK262155:OKK262219 OUG262155:OUG262219 PEC262155:PEC262219 PNY262155:PNY262219 PXU262155:PXU262219 QHQ262155:QHQ262219 QRM262155:QRM262219 RBI262155:RBI262219 RLE262155:RLE262219 RVA262155:RVA262219 SEW262155:SEW262219 SOS262155:SOS262219 SYO262155:SYO262219 TIK262155:TIK262219 TSG262155:TSG262219 UCC262155:UCC262219 ULY262155:ULY262219 UVU262155:UVU262219 VFQ262155:VFQ262219 VPM262155:VPM262219 VZI262155:VZI262219 WJE262155:WJE262219 WTA262155:WTA262219 GO327691:GO327755 QK327691:QK327755 AAG327691:AAG327755 AKC327691:AKC327755 ATY327691:ATY327755 BDU327691:BDU327755 BNQ327691:BNQ327755 BXM327691:BXM327755 CHI327691:CHI327755 CRE327691:CRE327755 DBA327691:DBA327755 DKW327691:DKW327755 DUS327691:DUS327755 EEO327691:EEO327755 EOK327691:EOK327755 EYG327691:EYG327755 FIC327691:FIC327755 FRY327691:FRY327755 GBU327691:GBU327755 GLQ327691:GLQ327755 GVM327691:GVM327755 HFI327691:HFI327755 HPE327691:HPE327755 HZA327691:HZA327755 IIW327691:IIW327755 ISS327691:ISS327755 JCO327691:JCO327755 JMK327691:JMK327755 JWG327691:JWG327755 KGC327691:KGC327755 KPY327691:KPY327755 KZU327691:KZU327755 LJQ327691:LJQ327755 LTM327691:LTM327755 MDI327691:MDI327755 MNE327691:MNE327755 MXA327691:MXA327755 NGW327691:NGW327755 NQS327691:NQS327755 OAO327691:OAO327755 OKK327691:OKK327755 OUG327691:OUG327755 PEC327691:PEC327755 PNY327691:PNY327755 PXU327691:PXU327755 QHQ327691:QHQ327755 QRM327691:QRM327755 RBI327691:RBI327755 RLE327691:RLE327755 RVA327691:RVA327755 SEW327691:SEW327755 SOS327691:SOS327755 SYO327691:SYO327755 TIK327691:TIK327755 TSG327691:TSG327755 UCC327691:UCC327755 ULY327691:ULY327755 UVU327691:UVU327755 VFQ327691:VFQ327755 VPM327691:VPM327755 VZI327691:VZI327755 WJE327691:WJE327755 WTA327691:WTA327755 GO393227:GO393291 QK393227:QK393291 AAG393227:AAG393291 AKC393227:AKC393291 ATY393227:ATY393291 BDU393227:BDU393291 BNQ393227:BNQ393291 BXM393227:BXM393291 CHI393227:CHI393291 CRE393227:CRE393291 DBA393227:DBA393291 DKW393227:DKW393291 DUS393227:DUS393291 EEO393227:EEO393291 EOK393227:EOK393291 EYG393227:EYG393291 FIC393227:FIC393291 FRY393227:FRY393291 GBU393227:GBU393291 GLQ393227:GLQ393291 GVM393227:GVM393291 HFI393227:HFI393291 HPE393227:HPE393291 HZA393227:HZA393291 IIW393227:IIW393291 ISS393227:ISS393291 JCO393227:JCO393291 JMK393227:JMK393291 JWG393227:JWG393291 KGC393227:KGC393291 KPY393227:KPY393291 KZU393227:KZU393291 LJQ393227:LJQ393291 LTM393227:LTM393291 MDI393227:MDI393291 MNE393227:MNE393291 MXA393227:MXA393291 NGW393227:NGW393291 NQS393227:NQS393291 OAO393227:OAO393291 OKK393227:OKK393291 OUG393227:OUG393291 PEC393227:PEC393291 PNY393227:PNY393291 PXU393227:PXU393291 QHQ393227:QHQ393291 QRM393227:QRM393291 RBI393227:RBI393291 RLE393227:RLE393291 RVA393227:RVA393291 SEW393227:SEW393291 SOS393227:SOS393291 SYO393227:SYO393291 TIK393227:TIK393291 TSG393227:TSG393291 UCC393227:UCC393291 ULY393227:ULY393291 UVU393227:UVU393291 VFQ393227:VFQ393291 VPM393227:VPM393291 VZI393227:VZI393291 WJE393227:WJE393291 WTA393227:WTA393291 GO458763:GO458827 QK458763:QK458827 AAG458763:AAG458827 AKC458763:AKC458827 ATY458763:ATY458827 BDU458763:BDU458827 BNQ458763:BNQ458827 BXM458763:BXM458827 CHI458763:CHI458827 CRE458763:CRE458827 DBA458763:DBA458827 DKW458763:DKW458827 DUS458763:DUS458827 EEO458763:EEO458827 EOK458763:EOK458827 EYG458763:EYG458827 FIC458763:FIC458827 FRY458763:FRY458827 GBU458763:GBU458827 GLQ458763:GLQ458827 GVM458763:GVM458827 HFI458763:HFI458827 HPE458763:HPE458827 HZA458763:HZA458827 IIW458763:IIW458827 ISS458763:ISS458827 JCO458763:JCO458827 JMK458763:JMK458827 JWG458763:JWG458827 KGC458763:KGC458827 KPY458763:KPY458827 KZU458763:KZU458827 LJQ458763:LJQ458827 LTM458763:LTM458827 MDI458763:MDI458827 MNE458763:MNE458827 MXA458763:MXA458827 NGW458763:NGW458827 NQS458763:NQS458827 OAO458763:OAO458827 OKK458763:OKK458827 OUG458763:OUG458827 PEC458763:PEC458827 PNY458763:PNY458827 PXU458763:PXU458827 QHQ458763:QHQ458827 QRM458763:QRM458827 RBI458763:RBI458827 RLE458763:RLE458827 RVA458763:RVA458827 SEW458763:SEW458827 SOS458763:SOS458827 SYO458763:SYO458827 TIK458763:TIK458827 TSG458763:TSG458827 UCC458763:UCC458827 ULY458763:ULY458827 UVU458763:UVU458827 VFQ458763:VFQ458827 VPM458763:VPM458827 VZI458763:VZI458827 WJE458763:WJE458827 WTA458763:WTA458827 GO524299:GO524363 QK524299:QK524363 AAG524299:AAG524363 AKC524299:AKC524363 ATY524299:ATY524363 BDU524299:BDU524363 BNQ524299:BNQ524363 BXM524299:BXM524363 CHI524299:CHI524363 CRE524299:CRE524363 DBA524299:DBA524363 DKW524299:DKW524363 DUS524299:DUS524363 EEO524299:EEO524363 EOK524299:EOK524363 EYG524299:EYG524363 FIC524299:FIC524363 FRY524299:FRY524363 GBU524299:GBU524363 GLQ524299:GLQ524363 GVM524299:GVM524363 HFI524299:HFI524363 HPE524299:HPE524363 HZA524299:HZA524363 IIW524299:IIW524363 ISS524299:ISS524363 JCO524299:JCO524363 JMK524299:JMK524363 JWG524299:JWG524363 KGC524299:KGC524363 KPY524299:KPY524363 KZU524299:KZU524363 LJQ524299:LJQ524363 LTM524299:LTM524363 MDI524299:MDI524363 MNE524299:MNE524363 MXA524299:MXA524363 NGW524299:NGW524363 NQS524299:NQS524363 OAO524299:OAO524363 OKK524299:OKK524363 OUG524299:OUG524363 PEC524299:PEC524363 PNY524299:PNY524363 PXU524299:PXU524363 QHQ524299:QHQ524363 QRM524299:QRM524363 RBI524299:RBI524363 RLE524299:RLE524363 RVA524299:RVA524363 SEW524299:SEW524363 SOS524299:SOS524363 SYO524299:SYO524363 TIK524299:TIK524363 TSG524299:TSG524363 UCC524299:UCC524363 ULY524299:ULY524363 UVU524299:UVU524363 VFQ524299:VFQ524363 VPM524299:VPM524363 VZI524299:VZI524363 WJE524299:WJE524363 WTA524299:WTA524363 GO589835:GO589899 QK589835:QK589899 AAG589835:AAG589899 AKC589835:AKC589899 ATY589835:ATY589899 BDU589835:BDU589899 BNQ589835:BNQ589899 BXM589835:BXM589899 CHI589835:CHI589899 CRE589835:CRE589899 DBA589835:DBA589899 DKW589835:DKW589899 DUS589835:DUS589899 EEO589835:EEO589899 EOK589835:EOK589899 EYG589835:EYG589899 FIC589835:FIC589899 FRY589835:FRY589899 GBU589835:GBU589899 GLQ589835:GLQ589899 GVM589835:GVM589899 HFI589835:HFI589899 HPE589835:HPE589899 HZA589835:HZA589899 IIW589835:IIW589899 ISS589835:ISS589899 JCO589835:JCO589899 JMK589835:JMK589899 JWG589835:JWG589899 KGC589835:KGC589899 KPY589835:KPY589899 KZU589835:KZU589899 LJQ589835:LJQ589899 LTM589835:LTM589899 MDI589835:MDI589899 MNE589835:MNE589899 MXA589835:MXA589899 NGW589835:NGW589899 NQS589835:NQS589899 OAO589835:OAO589899 OKK589835:OKK589899 OUG589835:OUG589899 PEC589835:PEC589899 PNY589835:PNY589899 PXU589835:PXU589899 QHQ589835:QHQ589899 QRM589835:QRM589899 RBI589835:RBI589899 RLE589835:RLE589899 RVA589835:RVA589899 SEW589835:SEW589899 SOS589835:SOS589899 SYO589835:SYO589899 TIK589835:TIK589899 TSG589835:TSG589899 UCC589835:UCC589899 ULY589835:ULY589899 UVU589835:UVU589899 VFQ589835:VFQ589899 VPM589835:VPM589899 VZI589835:VZI589899 WJE589835:WJE589899 WTA589835:WTA589899 GO655371:GO655435 QK655371:QK655435 AAG655371:AAG655435 AKC655371:AKC655435 ATY655371:ATY655435 BDU655371:BDU655435 BNQ655371:BNQ655435 BXM655371:BXM655435 CHI655371:CHI655435 CRE655371:CRE655435 DBA655371:DBA655435 DKW655371:DKW655435 DUS655371:DUS655435 EEO655371:EEO655435 EOK655371:EOK655435 EYG655371:EYG655435 FIC655371:FIC655435 FRY655371:FRY655435 GBU655371:GBU655435 GLQ655371:GLQ655435 GVM655371:GVM655435 HFI655371:HFI655435 HPE655371:HPE655435 HZA655371:HZA655435 IIW655371:IIW655435 ISS655371:ISS655435 JCO655371:JCO655435 JMK655371:JMK655435 JWG655371:JWG655435 KGC655371:KGC655435 KPY655371:KPY655435 KZU655371:KZU655435 LJQ655371:LJQ655435 LTM655371:LTM655435 MDI655371:MDI655435 MNE655371:MNE655435 MXA655371:MXA655435 NGW655371:NGW655435 NQS655371:NQS655435 OAO655371:OAO655435 OKK655371:OKK655435 OUG655371:OUG655435 PEC655371:PEC655435 PNY655371:PNY655435 PXU655371:PXU655435 QHQ655371:QHQ655435 QRM655371:QRM655435 RBI655371:RBI655435 RLE655371:RLE655435 RVA655371:RVA655435 SEW655371:SEW655435 SOS655371:SOS655435 SYO655371:SYO655435 TIK655371:TIK655435 TSG655371:TSG655435 UCC655371:UCC655435 ULY655371:ULY655435 UVU655371:UVU655435 VFQ655371:VFQ655435 VPM655371:VPM655435 VZI655371:VZI655435 WJE655371:WJE655435 WTA655371:WTA655435 GO720907:GO720971 QK720907:QK720971 AAG720907:AAG720971 AKC720907:AKC720971 ATY720907:ATY720971 BDU720907:BDU720971 BNQ720907:BNQ720971 BXM720907:BXM720971 CHI720907:CHI720971 CRE720907:CRE720971 DBA720907:DBA720971 DKW720907:DKW720971 DUS720907:DUS720971 EEO720907:EEO720971 EOK720907:EOK720971 EYG720907:EYG720971 FIC720907:FIC720971 FRY720907:FRY720971 GBU720907:GBU720971 GLQ720907:GLQ720971 GVM720907:GVM720971 HFI720907:HFI720971 HPE720907:HPE720971 HZA720907:HZA720971 IIW720907:IIW720971 ISS720907:ISS720971 JCO720907:JCO720971 JMK720907:JMK720971 JWG720907:JWG720971 KGC720907:KGC720971 KPY720907:KPY720971 KZU720907:KZU720971 LJQ720907:LJQ720971 LTM720907:LTM720971 MDI720907:MDI720971 MNE720907:MNE720971 MXA720907:MXA720971 NGW720907:NGW720971 NQS720907:NQS720971 OAO720907:OAO720971 OKK720907:OKK720971 OUG720907:OUG720971 PEC720907:PEC720971 PNY720907:PNY720971 PXU720907:PXU720971 QHQ720907:QHQ720971 QRM720907:QRM720971 RBI720907:RBI720971 RLE720907:RLE720971 RVA720907:RVA720971 SEW720907:SEW720971 SOS720907:SOS720971 SYO720907:SYO720971 TIK720907:TIK720971 TSG720907:TSG720971 UCC720907:UCC720971 ULY720907:ULY720971 UVU720907:UVU720971 VFQ720907:VFQ720971 VPM720907:VPM720971 VZI720907:VZI720971 WJE720907:WJE720971 WTA720907:WTA720971 GO786443:GO786507 QK786443:QK786507 AAG786443:AAG786507 AKC786443:AKC786507 ATY786443:ATY786507 BDU786443:BDU786507 BNQ786443:BNQ786507 BXM786443:BXM786507 CHI786443:CHI786507 CRE786443:CRE786507 DBA786443:DBA786507 DKW786443:DKW786507 DUS786443:DUS786507 EEO786443:EEO786507 EOK786443:EOK786507 EYG786443:EYG786507 FIC786443:FIC786507 FRY786443:FRY786507 GBU786443:GBU786507 GLQ786443:GLQ786507 GVM786443:GVM786507 HFI786443:HFI786507 HPE786443:HPE786507 HZA786443:HZA786507 IIW786443:IIW786507 ISS786443:ISS786507 JCO786443:JCO786507 JMK786443:JMK786507 JWG786443:JWG786507 KGC786443:KGC786507 KPY786443:KPY786507 KZU786443:KZU786507 LJQ786443:LJQ786507 LTM786443:LTM786507 MDI786443:MDI786507 MNE786443:MNE786507 MXA786443:MXA786507 NGW786443:NGW786507 NQS786443:NQS786507 OAO786443:OAO786507 OKK786443:OKK786507 OUG786443:OUG786507 PEC786443:PEC786507 PNY786443:PNY786507 PXU786443:PXU786507 QHQ786443:QHQ786507 QRM786443:QRM786507 RBI786443:RBI786507 RLE786443:RLE786507 RVA786443:RVA786507 SEW786443:SEW786507 SOS786443:SOS786507 SYO786443:SYO786507 TIK786443:TIK786507 TSG786443:TSG786507 UCC786443:UCC786507 ULY786443:ULY786507 UVU786443:UVU786507 VFQ786443:VFQ786507 VPM786443:VPM786507 VZI786443:VZI786507 WJE786443:WJE786507 WTA786443:WTA786507 GO851979:GO852043 QK851979:QK852043 AAG851979:AAG852043 AKC851979:AKC852043 ATY851979:ATY852043 BDU851979:BDU852043 BNQ851979:BNQ852043 BXM851979:BXM852043 CHI851979:CHI852043 CRE851979:CRE852043 DBA851979:DBA852043 DKW851979:DKW852043 DUS851979:DUS852043 EEO851979:EEO852043 EOK851979:EOK852043 EYG851979:EYG852043 FIC851979:FIC852043 FRY851979:FRY852043 GBU851979:GBU852043 GLQ851979:GLQ852043 GVM851979:GVM852043 HFI851979:HFI852043 HPE851979:HPE852043 HZA851979:HZA852043 IIW851979:IIW852043 ISS851979:ISS852043 JCO851979:JCO852043 JMK851979:JMK852043 JWG851979:JWG852043 KGC851979:KGC852043 KPY851979:KPY852043 KZU851979:KZU852043 LJQ851979:LJQ852043 LTM851979:LTM852043 MDI851979:MDI852043 MNE851979:MNE852043 MXA851979:MXA852043 NGW851979:NGW852043 NQS851979:NQS852043 OAO851979:OAO852043 OKK851979:OKK852043 OUG851979:OUG852043 PEC851979:PEC852043 PNY851979:PNY852043 PXU851979:PXU852043 QHQ851979:QHQ852043 QRM851979:QRM852043 RBI851979:RBI852043 RLE851979:RLE852043 RVA851979:RVA852043 SEW851979:SEW852043 SOS851979:SOS852043 SYO851979:SYO852043 TIK851979:TIK852043 TSG851979:TSG852043 UCC851979:UCC852043 ULY851979:ULY852043 UVU851979:UVU852043 VFQ851979:VFQ852043 VPM851979:VPM852043 VZI851979:VZI852043 WJE851979:WJE852043 WTA851979:WTA852043 GO917515:GO917579 QK917515:QK917579 AAG917515:AAG917579 AKC917515:AKC917579 ATY917515:ATY917579 BDU917515:BDU917579 BNQ917515:BNQ917579 BXM917515:BXM917579 CHI917515:CHI917579 CRE917515:CRE917579 DBA917515:DBA917579 DKW917515:DKW917579 DUS917515:DUS917579 EEO917515:EEO917579 EOK917515:EOK917579 EYG917515:EYG917579 FIC917515:FIC917579 FRY917515:FRY917579 GBU917515:GBU917579 GLQ917515:GLQ917579 GVM917515:GVM917579 HFI917515:HFI917579 HPE917515:HPE917579 HZA917515:HZA917579 IIW917515:IIW917579 ISS917515:ISS917579 JCO917515:JCO917579 JMK917515:JMK917579 JWG917515:JWG917579 KGC917515:KGC917579 KPY917515:KPY917579 KZU917515:KZU917579 LJQ917515:LJQ917579 LTM917515:LTM917579 MDI917515:MDI917579 MNE917515:MNE917579 MXA917515:MXA917579 NGW917515:NGW917579 NQS917515:NQS917579 OAO917515:OAO917579 OKK917515:OKK917579 OUG917515:OUG917579 PEC917515:PEC917579 PNY917515:PNY917579 PXU917515:PXU917579 QHQ917515:QHQ917579 QRM917515:QRM917579 RBI917515:RBI917579 RLE917515:RLE917579 RVA917515:RVA917579 SEW917515:SEW917579 SOS917515:SOS917579 SYO917515:SYO917579 TIK917515:TIK917579 TSG917515:TSG917579 UCC917515:UCC917579 ULY917515:ULY917579 UVU917515:UVU917579 VFQ917515:VFQ917579 VPM917515:VPM917579 VZI917515:VZI917579 WJE917515:WJE917579 WTA917515:WTA917579 GO983051:GO983115 QK983051:QK983115 AAG983051:AAG983115 AKC983051:AKC983115 ATY983051:ATY983115 BDU983051:BDU983115 BNQ983051:BNQ983115 BXM983051:BXM983115 CHI983051:CHI983115 CRE983051:CRE983115 DBA983051:DBA983115 DKW983051:DKW983115 DUS983051:DUS983115 EEO983051:EEO983115 EOK983051:EOK983115 EYG983051:EYG983115 FIC983051:FIC983115 FRY983051:FRY983115 GBU983051:GBU983115 GLQ983051:GLQ983115 GVM983051:GVM983115 HFI983051:HFI983115 HPE983051:HPE983115 HZA983051:HZA983115 IIW983051:IIW983115 ISS983051:ISS983115 JCO983051:JCO983115 JMK983051:JMK983115 JWG983051:JWG983115 KGC983051:KGC983115 KPY983051:KPY983115 KZU983051:KZU983115 LJQ983051:LJQ983115 LTM983051:LTM983115 MDI983051:MDI983115 MNE983051:MNE983115 MXA983051:MXA983115 NGW983051:NGW983115 NQS983051:NQS983115 OAO983051:OAO983115 OKK983051:OKK983115 OUG983051:OUG983115 PEC983051:PEC983115 PNY983051:PNY983115 PXU983051:PXU983115 QHQ983051:QHQ983115 QRM983051:QRM983115 RBI983051:RBI983115 RLE983051:RLE983115 RVA983051:RVA983115 SEW983051:SEW983115 SOS983051:SOS983115 SYO983051:SYO983115 TIK983051:TIK983115 TSG983051:TSG983115 UCC983051:UCC983115 ULY983051:ULY983115 UVU983051:UVU983115 VFQ983051:VFQ983115 VPM983051:VPM983115 VZI983051:VZI983115 WJE983051:WJE983115 WTA983051:WTA983115 WJE9:WJE25 VZI9:VZI25 VPM9:VPM25 VFQ9:VFQ25 UVU9:UVU25 ULY9:ULY25 UCC9:UCC25 TSG9:TSG25 TIK9:TIK25 SYO9:SYO25 SOS9:SOS25 SEW9:SEW25 RVA9:RVA25 RLE9:RLE25 RBI9:RBI25 QRM9:QRM25 QHQ9:QHQ25 PXU9:PXU25 PNY9:PNY25 PEC9:PEC25 OUG9:OUG25 OKK9:OKK25 OAO9:OAO25 NQS9:NQS25 NGW9:NGW25 MXA9:MXA25 MNE9:MNE25 MDI9:MDI25 LTM9:LTM25 LJQ9:LJQ25 KZU9:KZU25 KPY9:KPY25 KGC9:KGC25 JWG9:JWG25 JMK9:JMK25 JCO9:JCO25 ISS9:ISS25 IIW9:IIW25 HZA9:HZA25 HPE9:HPE25 HFI9:HFI25 GVM9:GVM25 GLQ9:GLQ25 GBU9:GBU25 FRY9:FRY25 FIC9:FIC25 EYG9:EYG25 EOK9:EOK25 EEO9:EEO25 DUS9:DUS25 DKW9:DKW25 DBA9:DBA25 CRE9:CRE25 CHI9:CHI25 BXM9:BXM25 BNQ9:BNQ25 BDU9:BDU25 ATY9:ATY25 AKC9:AKC25 AAG9:AAG25 QK9:QK25 GO9:GO25 WTA9:WTA25 WTA28:WTA94 WJE28:WJE94 VZI28:VZI94 VPM28:VPM94 VFQ28:VFQ94 UVU28:UVU94 ULY28:ULY94 UCC28:UCC94 TSG28:TSG94 TIK28:TIK94 SYO28:SYO94 SOS28:SOS94 SEW28:SEW94 RVA28:RVA94 RLE28:RLE94 RBI28:RBI94 QRM28:QRM94 QHQ28:QHQ94 PXU28:PXU94 PNY28:PNY94 PEC28:PEC94 OUG28:OUG94 OKK28:OKK94 OAO28:OAO94 NQS28:NQS94 NGW28:NGW94 MXA28:MXA94 MNE28:MNE94 MDI28:MDI94 LTM28:LTM94 LJQ28:LJQ94 KZU28:KZU94 KPY28:KPY94 KGC28:KGC94 JWG28:JWG94 JMK28:JMK94 JCO28:JCO94 ISS28:ISS94 IIW28:IIW94 HZA28:HZA94 HPE28:HPE94 HFI28:HFI94 GVM28:GVM94 GLQ28:GLQ94 GBU28:GBU94 FRY28:FRY94 FIC28:FIC94 EYG28:EYG94 EOK28:EOK94 EEO28:EEO94 DUS28:DUS94 DKW28:DKW94 DBA28:DBA94 CRE28:CRE94 CHI28:CHI94 BXM28:BXM94 BNQ28:BNQ94 BDU28:BDU94 ATY28:ATY94 AKC28:AKC94 AAG28:AAG94 QK28:QK94 GO28:GO94">
      <formula1>TestCaseClassification</formula1>
    </dataValidation>
    <dataValidation type="list" operator="equal" allowBlank="1" showErrorMessage="1" sqref="I28:I54 I9:I26 I56:I89 I91:I168">
      <formula1>"Pass,Fail,Not Tested,Feature Not Available"</formula1>
    </dataValidation>
    <dataValidation type="list" allowBlank="1" showInputMessage="1" showErrorMessage="1" sqref="H91:H94 H9:H26 H56:H89 H28:H54">
      <formula1>"Complex,Medium,Simple"</formula1>
    </dataValidation>
    <dataValidation type="list" allowBlank="1" showInputMessage="1" showErrorMessage="1" sqref="H95:H168">
      <formula1>"High,Medium,Low"</formula1>
    </dataValidation>
  </dataValidations>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22"/>
  <sheetViews>
    <sheetView tabSelected="1" topLeftCell="B1" workbookViewId="0">
      <selection activeCell="B1" sqref="B1"/>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2:11" ht="30" customHeight="1" x14ac:dyDescent="0.25">
      <c r="B1" s="15"/>
      <c r="C1" s="15"/>
      <c r="D1" s="15"/>
      <c r="E1" s="15"/>
      <c r="F1" s="15"/>
      <c r="G1" s="15"/>
      <c r="H1" s="15"/>
      <c r="J1" s="2" t="s">
        <v>0</v>
      </c>
    </row>
    <row r="2" spans="2:11" ht="13.5" x14ac:dyDescent="0.25">
      <c r="B2" s="15"/>
      <c r="C2" s="15"/>
      <c r="D2" s="15"/>
      <c r="E2" s="4" t="s">
        <v>2182</v>
      </c>
      <c r="F2" s="55">
        <f>F3+F4+F5</f>
        <v>10</v>
      </c>
      <c r="G2" s="15"/>
      <c r="H2" s="3" t="s">
        <v>1</v>
      </c>
      <c r="I2" s="92">
        <f>COUNTIF($I$8:$I$22,$H$2)</f>
        <v>10</v>
      </c>
      <c r="J2" s="93"/>
    </row>
    <row r="3" spans="2:11" ht="13.5" x14ac:dyDescent="0.25">
      <c r="B3" s="15"/>
      <c r="C3" s="15"/>
      <c r="D3" s="15"/>
      <c r="E3" s="4" t="s">
        <v>781</v>
      </c>
      <c r="F3" s="36">
        <f>COUNTIF($H$8:$H$22,E3)</f>
        <v>0</v>
      </c>
      <c r="G3" s="15"/>
      <c r="H3" s="3" t="s">
        <v>2</v>
      </c>
      <c r="I3" s="92">
        <f>COUNTIF($I$8:$I$22,$H$3)</f>
        <v>0</v>
      </c>
      <c r="J3" s="93"/>
    </row>
    <row r="4" spans="2:11" ht="13.5" x14ac:dyDescent="0.25">
      <c r="B4" s="15"/>
      <c r="C4" s="15"/>
      <c r="D4" s="15"/>
      <c r="E4" s="4" t="s">
        <v>561</v>
      </c>
      <c r="F4" s="36">
        <f>COUNTIF($H$8:$H$22,E4)</f>
        <v>5</v>
      </c>
      <c r="G4" s="15"/>
      <c r="H4" s="3" t="s">
        <v>3</v>
      </c>
      <c r="I4" s="92">
        <f>COUNTIF($I$8:$I$22,$H$4)</f>
        <v>0</v>
      </c>
      <c r="J4" s="93"/>
    </row>
    <row r="5" spans="2:11" ht="13.5" x14ac:dyDescent="0.25">
      <c r="B5" s="15"/>
      <c r="C5" s="15"/>
      <c r="D5" s="15"/>
      <c r="E5" s="4" t="s">
        <v>782</v>
      </c>
      <c r="F5" s="36">
        <f>COUNTIF($H$8:$H$22,E5)</f>
        <v>5</v>
      </c>
      <c r="G5" s="15"/>
      <c r="H5" s="5" t="s">
        <v>4</v>
      </c>
      <c r="I5" s="92">
        <f>COUNTIF($I$8:$I$22,$H$5)</f>
        <v>0</v>
      </c>
      <c r="J5" s="93"/>
    </row>
    <row r="6" spans="2:11" s="6" customFormat="1" ht="13.35" customHeight="1" x14ac:dyDescent="0.25">
      <c r="B6" s="15"/>
      <c r="C6" s="15"/>
      <c r="D6" s="15"/>
      <c r="E6" s="15"/>
      <c r="F6" s="15"/>
      <c r="G6" s="16"/>
      <c r="H6" s="7"/>
      <c r="I6" s="94"/>
      <c r="J6" s="95"/>
    </row>
    <row r="7" spans="2:11" ht="15" x14ac:dyDescent="0.25">
      <c r="B7" s="8" t="s">
        <v>5</v>
      </c>
      <c r="C7" s="8" t="s">
        <v>19</v>
      </c>
      <c r="D7" s="8" t="s">
        <v>20</v>
      </c>
      <c r="E7" s="8" t="s">
        <v>21</v>
      </c>
      <c r="F7" s="8" t="s">
        <v>6</v>
      </c>
      <c r="G7" s="9" t="s">
        <v>8</v>
      </c>
      <c r="H7" s="10" t="s">
        <v>7</v>
      </c>
      <c r="I7" s="10" t="s">
        <v>9</v>
      </c>
      <c r="J7" s="10" t="s">
        <v>10</v>
      </c>
      <c r="K7"/>
    </row>
    <row r="8" spans="2:11" ht="120" x14ac:dyDescent="0.25">
      <c r="B8" s="25" t="s">
        <v>1264</v>
      </c>
      <c r="C8" s="25" t="s">
        <v>1257</v>
      </c>
      <c r="D8" s="25" t="s">
        <v>1258</v>
      </c>
      <c r="E8" s="25" t="s">
        <v>1247</v>
      </c>
      <c r="F8" s="25" t="s">
        <v>1259</v>
      </c>
      <c r="G8" s="25" t="s">
        <v>1252</v>
      </c>
      <c r="H8" s="61" t="s">
        <v>782</v>
      </c>
      <c r="I8" s="36" t="s">
        <v>1</v>
      </c>
      <c r="J8" s="36"/>
      <c r="K8"/>
    </row>
    <row r="9" spans="2:11" ht="105" x14ac:dyDescent="0.25">
      <c r="B9" s="25" t="s">
        <v>1265</v>
      </c>
      <c r="C9" s="25" t="s">
        <v>1250</v>
      </c>
      <c r="D9" s="18" t="s">
        <v>1254</v>
      </c>
      <c r="E9" s="18" t="s">
        <v>1260</v>
      </c>
      <c r="F9" s="25" t="s">
        <v>1261</v>
      </c>
      <c r="G9" s="27" t="s">
        <v>1248</v>
      </c>
      <c r="H9" s="61" t="s">
        <v>561</v>
      </c>
      <c r="I9" s="36" t="s">
        <v>1</v>
      </c>
      <c r="J9" s="36"/>
      <c r="K9"/>
    </row>
    <row r="10" spans="2:11" ht="120" x14ac:dyDescent="0.25">
      <c r="B10" s="25" t="s">
        <v>1249</v>
      </c>
      <c r="C10" s="25" t="s">
        <v>1250</v>
      </c>
      <c r="D10" s="25" t="s">
        <v>1251</v>
      </c>
      <c r="E10" s="25" t="s">
        <v>1247</v>
      </c>
      <c r="F10" s="25" t="s">
        <v>1246</v>
      </c>
      <c r="G10" s="25" t="s">
        <v>1262</v>
      </c>
      <c r="H10" s="61" t="s">
        <v>782</v>
      </c>
      <c r="I10" s="36" t="s">
        <v>1</v>
      </c>
      <c r="J10" s="36"/>
      <c r="K10"/>
    </row>
    <row r="11" spans="2:11" ht="90" x14ac:dyDescent="0.25">
      <c r="B11" s="25" t="s">
        <v>1253</v>
      </c>
      <c r="C11" s="25" t="s">
        <v>1250</v>
      </c>
      <c r="D11" s="18" t="s">
        <v>1254</v>
      </c>
      <c r="E11" s="18" t="s">
        <v>1255</v>
      </c>
      <c r="F11" s="25" t="s">
        <v>1256</v>
      </c>
      <c r="G11" s="27" t="s">
        <v>1263</v>
      </c>
      <c r="H11" s="61" t="s">
        <v>561</v>
      </c>
      <c r="I11" s="36" t="s">
        <v>1</v>
      </c>
      <c r="J11" s="36"/>
      <c r="K11"/>
    </row>
    <row r="12" spans="2:11" ht="75" x14ac:dyDescent="0.25">
      <c r="B12" s="25" t="s">
        <v>1266</v>
      </c>
      <c r="C12" s="25" t="s">
        <v>1268</v>
      </c>
      <c r="D12" s="25" t="s">
        <v>1269</v>
      </c>
      <c r="E12" s="25" t="s">
        <v>1247</v>
      </c>
      <c r="F12" s="25" t="s">
        <v>1270</v>
      </c>
      <c r="G12" s="25" t="s">
        <v>1272</v>
      </c>
      <c r="H12" s="61" t="s">
        <v>782</v>
      </c>
      <c r="I12" s="36" t="s">
        <v>1</v>
      </c>
      <c r="J12" s="36"/>
      <c r="K12"/>
    </row>
    <row r="13" spans="2:11" ht="105" x14ac:dyDescent="0.25">
      <c r="B13" s="25" t="s">
        <v>1267</v>
      </c>
      <c r="C13" s="25" t="s">
        <v>1268</v>
      </c>
      <c r="D13" s="18" t="s">
        <v>1277</v>
      </c>
      <c r="E13" s="18" t="s">
        <v>1260</v>
      </c>
      <c r="F13" s="25" t="s">
        <v>1271</v>
      </c>
      <c r="G13" s="27" t="s">
        <v>1248</v>
      </c>
      <c r="H13" s="61" t="s">
        <v>561</v>
      </c>
      <c r="I13" s="36" t="s">
        <v>1</v>
      </c>
      <c r="J13" s="36"/>
      <c r="K13"/>
    </row>
    <row r="14" spans="2:11" ht="180" x14ac:dyDescent="0.25">
      <c r="B14" s="25" t="s">
        <v>1273</v>
      </c>
      <c r="C14" s="25" t="s">
        <v>1275</v>
      </c>
      <c r="D14" s="25" t="s">
        <v>1276</v>
      </c>
      <c r="E14" s="25" t="s">
        <v>1247</v>
      </c>
      <c r="F14" s="25" t="s">
        <v>1270</v>
      </c>
      <c r="G14" s="25" t="s">
        <v>1281</v>
      </c>
      <c r="H14" s="37" t="s">
        <v>782</v>
      </c>
      <c r="I14" s="36" t="s">
        <v>1</v>
      </c>
      <c r="J14" s="36"/>
      <c r="K14"/>
    </row>
    <row r="15" spans="2:11" ht="105" x14ac:dyDescent="0.25">
      <c r="B15" s="25" t="s">
        <v>1274</v>
      </c>
      <c r="C15" s="25" t="s">
        <v>1275</v>
      </c>
      <c r="D15" s="18" t="s">
        <v>1278</v>
      </c>
      <c r="E15" s="18" t="s">
        <v>1260</v>
      </c>
      <c r="F15" s="25" t="s">
        <v>1279</v>
      </c>
      <c r="G15" s="27" t="s">
        <v>1280</v>
      </c>
      <c r="H15" s="37" t="s">
        <v>561</v>
      </c>
      <c r="I15" s="36" t="s">
        <v>1</v>
      </c>
      <c r="J15" s="36"/>
      <c r="K15"/>
    </row>
    <row r="16" spans="2:11" ht="150" x14ac:dyDescent="0.25">
      <c r="B16" s="36" t="s">
        <v>1282</v>
      </c>
      <c r="C16" s="32" t="s">
        <v>1283</v>
      </c>
      <c r="D16" s="33" t="s">
        <v>1286</v>
      </c>
      <c r="E16" s="32" t="s">
        <v>1247</v>
      </c>
      <c r="F16" s="34" t="s">
        <v>1284</v>
      </c>
      <c r="G16" s="33" t="s">
        <v>1291</v>
      </c>
      <c r="H16" s="37" t="s">
        <v>782</v>
      </c>
      <c r="I16" s="35" t="s">
        <v>1</v>
      </c>
      <c r="J16" s="35"/>
      <c r="K16"/>
    </row>
    <row r="17" spans="2:11" ht="225" x14ac:dyDescent="0.25">
      <c r="B17" s="36" t="s">
        <v>1290</v>
      </c>
      <c r="C17" s="18" t="s">
        <v>1285</v>
      </c>
      <c r="D17" s="26" t="s">
        <v>1287</v>
      </c>
      <c r="E17" s="25" t="s">
        <v>1288</v>
      </c>
      <c r="F17" s="25" t="s">
        <v>1289</v>
      </c>
      <c r="G17" s="27" t="s">
        <v>2907</v>
      </c>
      <c r="H17" s="37" t="s">
        <v>561</v>
      </c>
      <c r="I17" s="35" t="s">
        <v>1</v>
      </c>
      <c r="J17" s="35"/>
      <c r="K17"/>
    </row>
    <row r="18" spans="2:11" ht="15" x14ac:dyDescent="0.25">
      <c r="B18" s="36"/>
      <c r="C18" s="18"/>
      <c r="D18" s="26"/>
      <c r="E18" s="25"/>
      <c r="F18" s="25"/>
      <c r="G18" s="27"/>
      <c r="H18" s="37"/>
      <c r="I18" s="35"/>
      <c r="J18" s="35"/>
      <c r="K18"/>
    </row>
    <row r="19" spans="2:11" ht="15" x14ac:dyDescent="0.25">
      <c r="B19" s="18"/>
      <c r="C19" s="18"/>
      <c r="D19" s="26"/>
      <c r="E19" s="25"/>
      <c r="F19" s="25"/>
      <c r="G19" s="27"/>
      <c r="H19" s="37"/>
      <c r="I19" s="35"/>
      <c r="J19" s="35"/>
      <c r="K19"/>
    </row>
    <row r="20" spans="2:11" ht="15" x14ac:dyDescent="0.25">
      <c r="B20" s="36"/>
      <c r="C20" s="18"/>
      <c r="D20" s="26"/>
      <c r="E20" s="25"/>
      <c r="F20" s="30"/>
      <c r="G20" s="27"/>
      <c r="H20" s="37"/>
      <c r="I20" s="35"/>
      <c r="J20" s="35"/>
      <c r="K20"/>
    </row>
    <row r="21" spans="2:11" ht="15" x14ac:dyDescent="0.25">
      <c r="B21" s="18"/>
      <c r="C21" s="25"/>
      <c r="D21" s="26"/>
      <c r="E21" s="25"/>
      <c r="F21" s="30"/>
      <c r="G21" s="31"/>
      <c r="H21" s="37"/>
      <c r="I21" s="35"/>
      <c r="J21" s="35"/>
      <c r="K21"/>
    </row>
    <row r="22" spans="2:11" s="36" customFormat="1" ht="15" x14ac:dyDescent="0.25">
      <c r="C22" s="25"/>
      <c r="D22" s="26"/>
      <c r="E22" s="25"/>
      <c r="F22" s="30"/>
      <c r="G22" s="27"/>
      <c r="H22" s="37"/>
    </row>
  </sheetData>
  <mergeCells count="5">
    <mergeCell ref="I2:J2"/>
    <mergeCell ref="I3:J3"/>
    <mergeCell ref="I4:J4"/>
    <mergeCell ref="I5:J5"/>
    <mergeCell ref="I6:J6"/>
  </mergeCells>
  <dataValidations count="4">
    <dataValidation type="list" operator="equal" allowBlank="1" showErrorMessage="1" sqref="I65401:I65465 JE65401:JE65465 TA65401:TA65465 ACW65401:ACW65465 AMS65401:AMS65465 AWO65401:AWO65465 BGK65401:BGK65465 BQG65401:BQG65465 CAC65401:CAC65465 CJY65401:CJY65465 CTU65401:CTU65465 DDQ65401:DDQ65465 DNM65401:DNM65465 DXI65401:DXI65465 EHE65401:EHE65465 ERA65401:ERA65465 FAW65401:FAW65465 FKS65401:FKS65465 FUO65401:FUO65465 GEK65401:GEK65465 GOG65401:GOG65465 GYC65401:GYC65465 HHY65401:HHY65465 HRU65401:HRU65465 IBQ65401:IBQ65465 ILM65401:ILM65465 IVI65401:IVI65465 JFE65401:JFE65465 JPA65401:JPA65465 JYW65401:JYW65465 KIS65401:KIS65465 KSO65401:KSO65465 LCK65401:LCK65465 LMG65401:LMG65465 LWC65401:LWC65465 MFY65401:MFY65465 MPU65401:MPU65465 MZQ65401:MZQ65465 NJM65401:NJM65465 NTI65401:NTI65465 ODE65401:ODE65465 ONA65401:ONA65465 OWW65401:OWW65465 PGS65401:PGS65465 PQO65401:PQO65465 QAK65401:QAK65465 QKG65401:QKG65465 QUC65401:QUC65465 RDY65401:RDY65465 RNU65401:RNU65465 RXQ65401:RXQ65465 SHM65401:SHM65465 SRI65401:SRI65465 TBE65401:TBE65465 TLA65401:TLA65465 TUW65401:TUW65465 UES65401:UES65465 UOO65401:UOO65465 UYK65401:UYK65465 VIG65401:VIG65465 VSC65401:VSC65465 WBY65401:WBY65465 WLU65401:WLU65465 WVQ65401:WVQ65465 I130937:I131001 JE130937:JE131001 TA130937:TA131001 ACW130937:ACW131001 AMS130937:AMS131001 AWO130937:AWO131001 BGK130937:BGK131001 BQG130937:BQG131001 CAC130937:CAC131001 CJY130937:CJY131001 CTU130937:CTU131001 DDQ130937:DDQ131001 DNM130937:DNM131001 DXI130937:DXI131001 EHE130937:EHE131001 ERA130937:ERA131001 FAW130937:FAW131001 FKS130937:FKS131001 FUO130937:FUO131001 GEK130937:GEK131001 GOG130937:GOG131001 GYC130937:GYC131001 HHY130937:HHY131001 HRU130937:HRU131001 IBQ130937:IBQ131001 ILM130937:ILM131001 IVI130937:IVI131001 JFE130937:JFE131001 JPA130937:JPA131001 JYW130937:JYW131001 KIS130937:KIS131001 KSO130937:KSO131001 LCK130937:LCK131001 LMG130937:LMG131001 LWC130937:LWC131001 MFY130937:MFY131001 MPU130937:MPU131001 MZQ130937:MZQ131001 NJM130937:NJM131001 NTI130937:NTI131001 ODE130937:ODE131001 ONA130937:ONA131001 OWW130937:OWW131001 PGS130937:PGS131001 PQO130937:PQO131001 QAK130937:QAK131001 QKG130937:QKG131001 QUC130937:QUC131001 RDY130937:RDY131001 RNU130937:RNU131001 RXQ130937:RXQ131001 SHM130937:SHM131001 SRI130937:SRI131001 TBE130937:TBE131001 TLA130937:TLA131001 TUW130937:TUW131001 UES130937:UES131001 UOO130937:UOO131001 UYK130937:UYK131001 VIG130937:VIG131001 VSC130937:VSC131001 WBY130937:WBY131001 WLU130937:WLU131001 WVQ130937:WVQ131001 I196473:I196537 JE196473:JE196537 TA196473:TA196537 ACW196473:ACW196537 AMS196473:AMS196537 AWO196473:AWO196537 BGK196473:BGK196537 BQG196473:BQG196537 CAC196473:CAC196537 CJY196473:CJY196537 CTU196473:CTU196537 DDQ196473:DDQ196537 DNM196473:DNM196537 DXI196473:DXI196537 EHE196473:EHE196537 ERA196473:ERA196537 FAW196473:FAW196537 FKS196473:FKS196537 FUO196473:FUO196537 GEK196473:GEK196537 GOG196473:GOG196537 GYC196473:GYC196537 HHY196473:HHY196537 HRU196473:HRU196537 IBQ196473:IBQ196537 ILM196473:ILM196537 IVI196473:IVI196537 JFE196473:JFE196537 JPA196473:JPA196537 JYW196473:JYW196537 KIS196473:KIS196537 KSO196473:KSO196537 LCK196473:LCK196537 LMG196473:LMG196537 LWC196473:LWC196537 MFY196473:MFY196537 MPU196473:MPU196537 MZQ196473:MZQ196537 NJM196473:NJM196537 NTI196473:NTI196537 ODE196473:ODE196537 ONA196473:ONA196537 OWW196473:OWW196537 PGS196473:PGS196537 PQO196473:PQO196537 QAK196473:QAK196537 QKG196473:QKG196537 QUC196473:QUC196537 RDY196473:RDY196537 RNU196473:RNU196537 RXQ196473:RXQ196537 SHM196473:SHM196537 SRI196473:SRI196537 TBE196473:TBE196537 TLA196473:TLA196537 TUW196473:TUW196537 UES196473:UES196537 UOO196473:UOO196537 UYK196473:UYK196537 VIG196473:VIG196537 VSC196473:VSC196537 WBY196473:WBY196537 WLU196473:WLU196537 WVQ196473:WVQ196537 I262009:I262073 JE262009:JE262073 TA262009:TA262073 ACW262009:ACW262073 AMS262009:AMS262073 AWO262009:AWO262073 BGK262009:BGK262073 BQG262009:BQG262073 CAC262009:CAC262073 CJY262009:CJY262073 CTU262009:CTU262073 DDQ262009:DDQ262073 DNM262009:DNM262073 DXI262009:DXI262073 EHE262009:EHE262073 ERA262009:ERA262073 FAW262009:FAW262073 FKS262009:FKS262073 FUO262009:FUO262073 GEK262009:GEK262073 GOG262009:GOG262073 GYC262009:GYC262073 HHY262009:HHY262073 HRU262009:HRU262073 IBQ262009:IBQ262073 ILM262009:ILM262073 IVI262009:IVI262073 JFE262009:JFE262073 JPA262009:JPA262073 JYW262009:JYW262073 KIS262009:KIS262073 KSO262009:KSO262073 LCK262009:LCK262073 LMG262009:LMG262073 LWC262009:LWC262073 MFY262009:MFY262073 MPU262009:MPU262073 MZQ262009:MZQ262073 NJM262009:NJM262073 NTI262009:NTI262073 ODE262009:ODE262073 ONA262009:ONA262073 OWW262009:OWW262073 PGS262009:PGS262073 PQO262009:PQO262073 QAK262009:QAK262073 QKG262009:QKG262073 QUC262009:QUC262073 RDY262009:RDY262073 RNU262009:RNU262073 RXQ262009:RXQ262073 SHM262009:SHM262073 SRI262009:SRI262073 TBE262009:TBE262073 TLA262009:TLA262073 TUW262009:TUW262073 UES262009:UES262073 UOO262009:UOO262073 UYK262009:UYK262073 VIG262009:VIG262073 VSC262009:VSC262073 WBY262009:WBY262073 WLU262009:WLU262073 WVQ262009:WVQ262073 I327545:I327609 JE327545:JE327609 TA327545:TA327609 ACW327545:ACW327609 AMS327545:AMS327609 AWO327545:AWO327609 BGK327545:BGK327609 BQG327545:BQG327609 CAC327545:CAC327609 CJY327545:CJY327609 CTU327545:CTU327609 DDQ327545:DDQ327609 DNM327545:DNM327609 DXI327545:DXI327609 EHE327545:EHE327609 ERA327545:ERA327609 FAW327545:FAW327609 FKS327545:FKS327609 FUO327545:FUO327609 GEK327545:GEK327609 GOG327545:GOG327609 GYC327545:GYC327609 HHY327545:HHY327609 HRU327545:HRU327609 IBQ327545:IBQ327609 ILM327545:ILM327609 IVI327545:IVI327609 JFE327545:JFE327609 JPA327545:JPA327609 JYW327545:JYW327609 KIS327545:KIS327609 KSO327545:KSO327609 LCK327545:LCK327609 LMG327545:LMG327609 LWC327545:LWC327609 MFY327545:MFY327609 MPU327545:MPU327609 MZQ327545:MZQ327609 NJM327545:NJM327609 NTI327545:NTI327609 ODE327545:ODE327609 ONA327545:ONA327609 OWW327545:OWW327609 PGS327545:PGS327609 PQO327545:PQO327609 QAK327545:QAK327609 QKG327545:QKG327609 QUC327545:QUC327609 RDY327545:RDY327609 RNU327545:RNU327609 RXQ327545:RXQ327609 SHM327545:SHM327609 SRI327545:SRI327609 TBE327545:TBE327609 TLA327545:TLA327609 TUW327545:TUW327609 UES327545:UES327609 UOO327545:UOO327609 UYK327545:UYK327609 VIG327545:VIG327609 VSC327545:VSC327609 WBY327545:WBY327609 WLU327545:WLU327609 WVQ327545:WVQ327609 I393081:I393145 JE393081:JE393145 TA393081:TA393145 ACW393081:ACW393145 AMS393081:AMS393145 AWO393081:AWO393145 BGK393081:BGK393145 BQG393081:BQG393145 CAC393081:CAC393145 CJY393081:CJY393145 CTU393081:CTU393145 DDQ393081:DDQ393145 DNM393081:DNM393145 DXI393081:DXI393145 EHE393081:EHE393145 ERA393081:ERA393145 FAW393081:FAW393145 FKS393081:FKS393145 FUO393081:FUO393145 GEK393081:GEK393145 GOG393081:GOG393145 GYC393081:GYC393145 HHY393081:HHY393145 HRU393081:HRU393145 IBQ393081:IBQ393145 ILM393081:ILM393145 IVI393081:IVI393145 JFE393081:JFE393145 JPA393081:JPA393145 JYW393081:JYW393145 KIS393081:KIS393145 KSO393081:KSO393145 LCK393081:LCK393145 LMG393081:LMG393145 LWC393081:LWC393145 MFY393081:MFY393145 MPU393081:MPU393145 MZQ393081:MZQ393145 NJM393081:NJM393145 NTI393081:NTI393145 ODE393081:ODE393145 ONA393081:ONA393145 OWW393081:OWW393145 PGS393081:PGS393145 PQO393081:PQO393145 QAK393081:QAK393145 QKG393081:QKG393145 QUC393081:QUC393145 RDY393081:RDY393145 RNU393081:RNU393145 RXQ393081:RXQ393145 SHM393081:SHM393145 SRI393081:SRI393145 TBE393081:TBE393145 TLA393081:TLA393145 TUW393081:TUW393145 UES393081:UES393145 UOO393081:UOO393145 UYK393081:UYK393145 VIG393081:VIG393145 VSC393081:VSC393145 WBY393081:WBY393145 WLU393081:WLU393145 WVQ393081:WVQ393145 I458617:I458681 JE458617:JE458681 TA458617:TA458681 ACW458617:ACW458681 AMS458617:AMS458681 AWO458617:AWO458681 BGK458617:BGK458681 BQG458617:BQG458681 CAC458617:CAC458681 CJY458617:CJY458681 CTU458617:CTU458681 DDQ458617:DDQ458681 DNM458617:DNM458681 DXI458617:DXI458681 EHE458617:EHE458681 ERA458617:ERA458681 FAW458617:FAW458681 FKS458617:FKS458681 FUO458617:FUO458681 GEK458617:GEK458681 GOG458617:GOG458681 GYC458617:GYC458681 HHY458617:HHY458681 HRU458617:HRU458681 IBQ458617:IBQ458681 ILM458617:ILM458681 IVI458617:IVI458681 JFE458617:JFE458681 JPA458617:JPA458681 JYW458617:JYW458681 KIS458617:KIS458681 KSO458617:KSO458681 LCK458617:LCK458681 LMG458617:LMG458681 LWC458617:LWC458681 MFY458617:MFY458681 MPU458617:MPU458681 MZQ458617:MZQ458681 NJM458617:NJM458681 NTI458617:NTI458681 ODE458617:ODE458681 ONA458617:ONA458681 OWW458617:OWW458681 PGS458617:PGS458681 PQO458617:PQO458681 QAK458617:QAK458681 QKG458617:QKG458681 QUC458617:QUC458681 RDY458617:RDY458681 RNU458617:RNU458681 RXQ458617:RXQ458681 SHM458617:SHM458681 SRI458617:SRI458681 TBE458617:TBE458681 TLA458617:TLA458681 TUW458617:TUW458681 UES458617:UES458681 UOO458617:UOO458681 UYK458617:UYK458681 VIG458617:VIG458681 VSC458617:VSC458681 WBY458617:WBY458681 WLU458617:WLU458681 WVQ458617:WVQ458681 I524153:I524217 JE524153:JE524217 TA524153:TA524217 ACW524153:ACW524217 AMS524153:AMS524217 AWO524153:AWO524217 BGK524153:BGK524217 BQG524153:BQG524217 CAC524153:CAC524217 CJY524153:CJY524217 CTU524153:CTU524217 DDQ524153:DDQ524217 DNM524153:DNM524217 DXI524153:DXI524217 EHE524153:EHE524217 ERA524153:ERA524217 FAW524153:FAW524217 FKS524153:FKS524217 FUO524153:FUO524217 GEK524153:GEK524217 GOG524153:GOG524217 GYC524153:GYC524217 HHY524153:HHY524217 HRU524153:HRU524217 IBQ524153:IBQ524217 ILM524153:ILM524217 IVI524153:IVI524217 JFE524153:JFE524217 JPA524153:JPA524217 JYW524153:JYW524217 KIS524153:KIS524217 KSO524153:KSO524217 LCK524153:LCK524217 LMG524153:LMG524217 LWC524153:LWC524217 MFY524153:MFY524217 MPU524153:MPU524217 MZQ524153:MZQ524217 NJM524153:NJM524217 NTI524153:NTI524217 ODE524153:ODE524217 ONA524153:ONA524217 OWW524153:OWW524217 PGS524153:PGS524217 PQO524153:PQO524217 QAK524153:QAK524217 QKG524153:QKG524217 QUC524153:QUC524217 RDY524153:RDY524217 RNU524153:RNU524217 RXQ524153:RXQ524217 SHM524153:SHM524217 SRI524153:SRI524217 TBE524153:TBE524217 TLA524153:TLA524217 TUW524153:TUW524217 UES524153:UES524217 UOO524153:UOO524217 UYK524153:UYK524217 VIG524153:VIG524217 VSC524153:VSC524217 WBY524153:WBY524217 WLU524153:WLU524217 WVQ524153:WVQ524217 I589689:I589753 JE589689:JE589753 TA589689:TA589753 ACW589689:ACW589753 AMS589689:AMS589753 AWO589689:AWO589753 BGK589689:BGK589753 BQG589689:BQG589753 CAC589689:CAC589753 CJY589689:CJY589753 CTU589689:CTU589753 DDQ589689:DDQ589753 DNM589689:DNM589753 DXI589689:DXI589753 EHE589689:EHE589753 ERA589689:ERA589753 FAW589689:FAW589753 FKS589689:FKS589753 FUO589689:FUO589753 GEK589689:GEK589753 GOG589689:GOG589753 GYC589689:GYC589753 HHY589689:HHY589753 HRU589689:HRU589753 IBQ589689:IBQ589753 ILM589689:ILM589753 IVI589689:IVI589753 JFE589689:JFE589753 JPA589689:JPA589753 JYW589689:JYW589753 KIS589689:KIS589753 KSO589689:KSO589753 LCK589689:LCK589753 LMG589689:LMG589753 LWC589689:LWC589753 MFY589689:MFY589753 MPU589689:MPU589753 MZQ589689:MZQ589753 NJM589689:NJM589753 NTI589689:NTI589753 ODE589689:ODE589753 ONA589689:ONA589753 OWW589689:OWW589753 PGS589689:PGS589753 PQO589689:PQO589753 QAK589689:QAK589753 QKG589689:QKG589753 QUC589689:QUC589753 RDY589689:RDY589753 RNU589689:RNU589753 RXQ589689:RXQ589753 SHM589689:SHM589753 SRI589689:SRI589753 TBE589689:TBE589753 TLA589689:TLA589753 TUW589689:TUW589753 UES589689:UES589753 UOO589689:UOO589753 UYK589689:UYK589753 VIG589689:VIG589753 VSC589689:VSC589753 WBY589689:WBY589753 WLU589689:WLU589753 WVQ589689:WVQ589753 I655225:I655289 JE655225:JE655289 TA655225:TA655289 ACW655225:ACW655289 AMS655225:AMS655289 AWO655225:AWO655289 BGK655225:BGK655289 BQG655225:BQG655289 CAC655225:CAC655289 CJY655225:CJY655289 CTU655225:CTU655289 DDQ655225:DDQ655289 DNM655225:DNM655289 DXI655225:DXI655289 EHE655225:EHE655289 ERA655225:ERA655289 FAW655225:FAW655289 FKS655225:FKS655289 FUO655225:FUO655289 GEK655225:GEK655289 GOG655225:GOG655289 GYC655225:GYC655289 HHY655225:HHY655289 HRU655225:HRU655289 IBQ655225:IBQ655289 ILM655225:ILM655289 IVI655225:IVI655289 JFE655225:JFE655289 JPA655225:JPA655289 JYW655225:JYW655289 KIS655225:KIS655289 KSO655225:KSO655289 LCK655225:LCK655289 LMG655225:LMG655289 LWC655225:LWC655289 MFY655225:MFY655289 MPU655225:MPU655289 MZQ655225:MZQ655289 NJM655225:NJM655289 NTI655225:NTI655289 ODE655225:ODE655289 ONA655225:ONA655289 OWW655225:OWW655289 PGS655225:PGS655289 PQO655225:PQO655289 QAK655225:QAK655289 QKG655225:QKG655289 QUC655225:QUC655289 RDY655225:RDY655289 RNU655225:RNU655289 RXQ655225:RXQ655289 SHM655225:SHM655289 SRI655225:SRI655289 TBE655225:TBE655289 TLA655225:TLA655289 TUW655225:TUW655289 UES655225:UES655289 UOO655225:UOO655289 UYK655225:UYK655289 VIG655225:VIG655289 VSC655225:VSC655289 WBY655225:WBY655289 WLU655225:WLU655289 WVQ655225:WVQ655289 I720761:I720825 JE720761:JE720825 TA720761:TA720825 ACW720761:ACW720825 AMS720761:AMS720825 AWO720761:AWO720825 BGK720761:BGK720825 BQG720761:BQG720825 CAC720761:CAC720825 CJY720761:CJY720825 CTU720761:CTU720825 DDQ720761:DDQ720825 DNM720761:DNM720825 DXI720761:DXI720825 EHE720761:EHE720825 ERA720761:ERA720825 FAW720761:FAW720825 FKS720761:FKS720825 FUO720761:FUO720825 GEK720761:GEK720825 GOG720761:GOG720825 GYC720761:GYC720825 HHY720761:HHY720825 HRU720761:HRU720825 IBQ720761:IBQ720825 ILM720761:ILM720825 IVI720761:IVI720825 JFE720761:JFE720825 JPA720761:JPA720825 JYW720761:JYW720825 KIS720761:KIS720825 KSO720761:KSO720825 LCK720761:LCK720825 LMG720761:LMG720825 LWC720761:LWC720825 MFY720761:MFY720825 MPU720761:MPU720825 MZQ720761:MZQ720825 NJM720761:NJM720825 NTI720761:NTI720825 ODE720761:ODE720825 ONA720761:ONA720825 OWW720761:OWW720825 PGS720761:PGS720825 PQO720761:PQO720825 QAK720761:QAK720825 QKG720761:QKG720825 QUC720761:QUC720825 RDY720761:RDY720825 RNU720761:RNU720825 RXQ720761:RXQ720825 SHM720761:SHM720825 SRI720761:SRI720825 TBE720761:TBE720825 TLA720761:TLA720825 TUW720761:TUW720825 UES720761:UES720825 UOO720761:UOO720825 UYK720761:UYK720825 VIG720761:VIG720825 VSC720761:VSC720825 WBY720761:WBY720825 WLU720761:WLU720825 WVQ720761:WVQ720825 I786297:I786361 JE786297:JE786361 TA786297:TA786361 ACW786297:ACW786361 AMS786297:AMS786361 AWO786297:AWO786361 BGK786297:BGK786361 BQG786297:BQG786361 CAC786297:CAC786361 CJY786297:CJY786361 CTU786297:CTU786361 DDQ786297:DDQ786361 DNM786297:DNM786361 DXI786297:DXI786361 EHE786297:EHE786361 ERA786297:ERA786361 FAW786297:FAW786361 FKS786297:FKS786361 FUO786297:FUO786361 GEK786297:GEK786361 GOG786297:GOG786361 GYC786297:GYC786361 HHY786297:HHY786361 HRU786297:HRU786361 IBQ786297:IBQ786361 ILM786297:ILM786361 IVI786297:IVI786361 JFE786297:JFE786361 JPA786297:JPA786361 JYW786297:JYW786361 KIS786297:KIS786361 KSO786297:KSO786361 LCK786297:LCK786361 LMG786297:LMG786361 LWC786297:LWC786361 MFY786297:MFY786361 MPU786297:MPU786361 MZQ786297:MZQ786361 NJM786297:NJM786361 NTI786297:NTI786361 ODE786297:ODE786361 ONA786297:ONA786361 OWW786297:OWW786361 PGS786297:PGS786361 PQO786297:PQO786361 QAK786297:QAK786361 QKG786297:QKG786361 QUC786297:QUC786361 RDY786297:RDY786361 RNU786297:RNU786361 RXQ786297:RXQ786361 SHM786297:SHM786361 SRI786297:SRI786361 TBE786297:TBE786361 TLA786297:TLA786361 TUW786297:TUW786361 UES786297:UES786361 UOO786297:UOO786361 UYK786297:UYK786361 VIG786297:VIG786361 VSC786297:VSC786361 WBY786297:WBY786361 WLU786297:WLU786361 WVQ786297:WVQ786361 I851833:I851897 JE851833:JE851897 TA851833:TA851897 ACW851833:ACW851897 AMS851833:AMS851897 AWO851833:AWO851897 BGK851833:BGK851897 BQG851833:BQG851897 CAC851833:CAC851897 CJY851833:CJY851897 CTU851833:CTU851897 DDQ851833:DDQ851897 DNM851833:DNM851897 DXI851833:DXI851897 EHE851833:EHE851897 ERA851833:ERA851897 FAW851833:FAW851897 FKS851833:FKS851897 FUO851833:FUO851897 GEK851833:GEK851897 GOG851833:GOG851897 GYC851833:GYC851897 HHY851833:HHY851897 HRU851833:HRU851897 IBQ851833:IBQ851897 ILM851833:ILM851897 IVI851833:IVI851897 JFE851833:JFE851897 JPA851833:JPA851897 JYW851833:JYW851897 KIS851833:KIS851897 KSO851833:KSO851897 LCK851833:LCK851897 LMG851833:LMG851897 LWC851833:LWC851897 MFY851833:MFY851897 MPU851833:MPU851897 MZQ851833:MZQ851897 NJM851833:NJM851897 NTI851833:NTI851897 ODE851833:ODE851897 ONA851833:ONA851897 OWW851833:OWW851897 PGS851833:PGS851897 PQO851833:PQO851897 QAK851833:QAK851897 QKG851833:QKG851897 QUC851833:QUC851897 RDY851833:RDY851897 RNU851833:RNU851897 RXQ851833:RXQ851897 SHM851833:SHM851897 SRI851833:SRI851897 TBE851833:TBE851897 TLA851833:TLA851897 TUW851833:TUW851897 UES851833:UES851897 UOO851833:UOO851897 UYK851833:UYK851897 VIG851833:VIG851897 VSC851833:VSC851897 WBY851833:WBY851897 WLU851833:WLU851897 WVQ851833:WVQ851897 I917369:I917433 JE917369:JE917433 TA917369:TA917433 ACW917369:ACW917433 AMS917369:AMS917433 AWO917369:AWO917433 BGK917369:BGK917433 BQG917369:BQG917433 CAC917369:CAC917433 CJY917369:CJY917433 CTU917369:CTU917433 DDQ917369:DDQ917433 DNM917369:DNM917433 DXI917369:DXI917433 EHE917369:EHE917433 ERA917369:ERA917433 FAW917369:FAW917433 FKS917369:FKS917433 FUO917369:FUO917433 GEK917369:GEK917433 GOG917369:GOG917433 GYC917369:GYC917433 HHY917369:HHY917433 HRU917369:HRU917433 IBQ917369:IBQ917433 ILM917369:ILM917433 IVI917369:IVI917433 JFE917369:JFE917433 JPA917369:JPA917433 JYW917369:JYW917433 KIS917369:KIS917433 KSO917369:KSO917433 LCK917369:LCK917433 LMG917369:LMG917433 LWC917369:LWC917433 MFY917369:MFY917433 MPU917369:MPU917433 MZQ917369:MZQ917433 NJM917369:NJM917433 NTI917369:NTI917433 ODE917369:ODE917433 ONA917369:ONA917433 OWW917369:OWW917433 PGS917369:PGS917433 PQO917369:PQO917433 QAK917369:QAK917433 QKG917369:QKG917433 QUC917369:QUC917433 RDY917369:RDY917433 RNU917369:RNU917433 RXQ917369:RXQ917433 SHM917369:SHM917433 SRI917369:SRI917433 TBE917369:TBE917433 TLA917369:TLA917433 TUW917369:TUW917433 UES917369:UES917433 UOO917369:UOO917433 UYK917369:UYK917433 VIG917369:VIG917433 VSC917369:VSC917433 WBY917369:WBY917433 WLU917369:WLU917433 WVQ917369:WVQ917433 I982905:I982969 JE982905:JE982969 TA982905:TA982969 ACW982905:ACW982969 AMS982905:AMS982969 AWO982905:AWO982969 BGK982905:BGK982969 BQG982905:BQG982969 CAC982905:CAC982969 CJY982905:CJY982969 CTU982905:CTU982969 DDQ982905:DDQ982969 DNM982905:DNM982969 DXI982905:DXI982969 EHE982905:EHE982969 ERA982905:ERA982969 FAW982905:FAW982969 FKS982905:FKS982969 FUO982905:FUO982969 GEK982905:GEK982969 GOG982905:GOG982969 GYC982905:GYC982969 HHY982905:HHY982969 HRU982905:HRU982969 IBQ982905:IBQ982969 ILM982905:ILM982969 IVI982905:IVI982969 JFE982905:JFE982969 JPA982905:JPA982969 JYW982905:JYW982969 KIS982905:KIS982969 KSO982905:KSO982969 LCK982905:LCK982969 LMG982905:LMG982969 LWC982905:LWC982969 MFY982905:MFY982969 MPU982905:MPU982969 MZQ982905:MZQ982969 NJM982905:NJM982969 NTI982905:NTI982969 ODE982905:ODE982969 ONA982905:ONA982969 OWW982905:OWW982969 PGS982905:PGS982969 PQO982905:PQO982969 QAK982905:QAK982969 QKG982905:QKG982969 QUC982905:QUC982969 RDY982905:RDY982969 RNU982905:RNU982969 RXQ982905:RXQ982969 SHM982905:SHM982969 SRI982905:SRI982969 TBE982905:TBE982969 TLA982905:TLA982969 TUW982905:TUW982969 UES982905:UES982969 UOO982905:UOO982969 UYK982905:UYK982969 VIG982905:VIG982969 VSC982905:VSC982969 WBY982905:WBY982969 WLU982905:WLU982969 WVQ982905:WVQ982969 WVQ8:WVQ21 JE8:JE21 TA8:TA21 ACW8:ACW21 AMS8:AMS21 AWO8:AWO21 BGK8:BGK21 BQG8:BQG21 CAC8:CAC21 CJY8:CJY21 CTU8:CTU21 DDQ8:DDQ21 DNM8:DNM21 DXI8:DXI21 EHE8:EHE21 ERA8:ERA21 FAW8:FAW21 FKS8:FKS21 FUO8:FUO21 GEK8:GEK21 GOG8:GOG21 GYC8:GYC21 HHY8:HHY21 HRU8:HRU21 IBQ8:IBQ21 ILM8:ILM21 IVI8:IVI21 JFE8:JFE21 JPA8:JPA21 JYW8:JYW21 KIS8:KIS21 KSO8:KSO21 LCK8:LCK21 LMG8:LMG21 LWC8:LWC21 MFY8:MFY21 MPU8:MPU21 MZQ8:MZQ21 NJM8:NJM21 NTI8:NTI21 ODE8:ODE21 ONA8:ONA21 OWW8:OWW21 PGS8:PGS21 PQO8:PQO21 QAK8:QAK21 QKG8:QKG21 QUC8:QUC21 RDY8:RDY21 RNU8:RNU21 RXQ8:RXQ21 SHM8:SHM21 SRI8:SRI21 TBE8:TBE21 TLA8:TLA21 TUW8:TUW21 UES8:UES21 UOO8:UOO21 UYK8:UYK21 VIG8:VIG21 VSC8:VSC21 WBY8:WBY21 WLU8:WLU21">
      <formula1>TestResults</formula1>
    </dataValidation>
    <dataValidation type="list" allowBlank="1" showErrorMessage="1" sqref="JB65401:JB65465 SX65401:SX65465 ACT65401:ACT65465 AMP65401:AMP65465 AWL65401:AWL65465 BGH65401:BGH65465 BQD65401:BQD65465 BZZ65401:BZZ65465 CJV65401:CJV65465 CTR65401:CTR65465 DDN65401:DDN65465 DNJ65401:DNJ65465 DXF65401:DXF65465 EHB65401:EHB65465 EQX65401:EQX65465 FAT65401:FAT65465 FKP65401:FKP65465 FUL65401:FUL65465 GEH65401:GEH65465 GOD65401:GOD65465 GXZ65401:GXZ65465 HHV65401:HHV65465 HRR65401:HRR65465 IBN65401:IBN65465 ILJ65401:ILJ65465 IVF65401:IVF65465 JFB65401:JFB65465 JOX65401:JOX65465 JYT65401:JYT65465 KIP65401:KIP65465 KSL65401:KSL65465 LCH65401:LCH65465 LMD65401:LMD65465 LVZ65401:LVZ65465 MFV65401:MFV65465 MPR65401:MPR65465 MZN65401:MZN65465 NJJ65401:NJJ65465 NTF65401:NTF65465 ODB65401:ODB65465 OMX65401:OMX65465 OWT65401:OWT65465 PGP65401:PGP65465 PQL65401:PQL65465 QAH65401:QAH65465 QKD65401:QKD65465 QTZ65401:QTZ65465 RDV65401:RDV65465 RNR65401:RNR65465 RXN65401:RXN65465 SHJ65401:SHJ65465 SRF65401:SRF65465 TBB65401:TBB65465 TKX65401:TKX65465 TUT65401:TUT65465 UEP65401:UEP65465 UOL65401:UOL65465 UYH65401:UYH65465 VID65401:VID65465 VRZ65401:VRZ65465 WBV65401:WBV65465 WLR65401:WLR65465 WVN65401:WVN65465 JB130937:JB131001 SX130937:SX131001 ACT130937:ACT131001 AMP130937:AMP131001 AWL130937:AWL131001 BGH130937:BGH131001 BQD130937:BQD131001 BZZ130937:BZZ131001 CJV130937:CJV131001 CTR130937:CTR131001 DDN130937:DDN131001 DNJ130937:DNJ131001 DXF130937:DXF131001 EHB130937:EHB131001 EQX130937:EQX131001 FAT130937:FAT131001 FKP130937:FKP131001 FUL130937:FUL131001 GEH130937:GEH131001 GOD130937:GOD131001 GXZ130937:GXZ131001 HHV130937:HHV131001 HRR130937:HRR131001 IBN130937:IBN131001 ILJ130937:ILJ131001 IVF130937:IVF131001 JFB130937:JFB131001 JOX130937:JOX131001 JYT130937:JYT131001 KIP130937:KIP131001 KSL130937:KSL131001 LCH130937:LCH131001 LMD130937:LMD131001 LVZ130937:LVZ131001 MFV130937:MFV131001 MPR130937:MPR131001 MZN130937:MZN131001 NJJ130937:NJJ131001 NTF130937:NTF131001 ODB130937:ODB131001 OMX130937:OMX131001 OWT130937:OWT131001 PGP130937:PGP131001 PQL130937:PQL131001 QAH130937:QAH131001 QKD130937:QKD131001 QTZ130937:QTZ131001 RDV130937:RDV131001 RNR130937:RNR131001 RXN130937:RXN131001 SHJ130937:SHJ131001 SRF130937:SRF131001 TBB130937:TBB131001 TKX130937:TKX131001 TUT130937:TUT131001 UEP130937:UEP131001 UOL130937:UOL131001 UYH130937:UYH131001 VID130937:VID131001 VRZ130937:VRZ131001 WBV130937:WBV131001 WLR130937:WLR131001 WVN130937:WVN131001 JB196473:JB196537 SX196473:SX196537 ACT196473:ACT196537 AMP196473:AMP196537 AWL196473:AWL196537 BGH196473:BGH196537 BQD196473:BQD196537 BZZ196473:BZZ196537 CJV196473:CJV196537 CTR196473:CTR196537 DDN196473:DDN196537 DNJ196473:DNJ196537 DXF196473:DXF196537 EHB196473:EHB196537 EQX196473:EQX196537 FAT196473:FAT196537 FKP196473:FKP196537 FUL196473:FUL196537 GEH196473:GEH196537 GOD196473:GOD196537 GXZ196473:GXZ196537 HHV196473:HHV196537 HRR196473:HRR196537 IBN196473:IBN196537 ILJ196473:ILJ196537 IVF196473:IVF196537 JFB196473:JFB196537 JOX196473:JOX196537 JYT196473:JYT196537 KIP196473:KIP196537 KSL196473:KSL196537 LCH196473:LCH196537 LMD196473:LMD196537 LVZ196473:LVZ196537 MFV196473:MFV196537 MPR196473:MPR196537 MZN196473:MZN196537 NJJ196473:NJJ196537 NTF196473:NTF196537 ODB196473:ODB196537 OMX196473:OMX196537 OWT196473:OWT196537 PGP196473:PGP196537 PQL196473:PQL196537 QAH196473:QAH196537 QKD196473:QKD196537 QTZ196473:QTZ196537 RDV196473:RDV196537 RNR196473:RNR196537 RXN196473:RXN196537 SHJ196473:SHJ196537 SRF196473:SRF196537 TBB196473:TBB196537 TKX196473:TKX196537 TUT196473:TUT196537 UEP196473:UEP196537 UOL196473:UOL196537 UYH196473:UYH196537 VID196473:VID196537 VRZ196473:VRZ196537 WBV196473:WBV196537 WLR196473:WLR196537 WVN196473:WVN196537 JB262009:JB262073 SX262009:SX262073 ACT262009:ACT262073 AMP262009:AMP262073 AWL262009:AWL262073 BGH262009:BGH262073 BQD262009:BQD262073 BZZ262009:BZZ262073 CJV262009:CJV262073 CTR262009:CTR262073 DDN262009:DDN262073 DNJ262009:DNJ262073 DXF262009:DXF262073 EHB262009:EHB262073 EQX262009:EQX262073 FAT262009:FAT262073 FKP262009:FKP262073 FUL262009:FUL262073 GEH262009:GEH262073 GOD262009:GOD262073 GXZ262009:GXZ262073 HHV262009:HHV262073 HRR262009:HRR262073 IBN262009:IBN262073 ILJ262009:ILJ262073 IVF262009:IVF262073 JFB262009:JFB262073 JOX262009:JOX262073 JYT262009:JYT262073 KIP262009:KIP262073 KSL262009:KSL262073 LCH262009:LCH262073 LMD262009:LMD262073 LVZ262009:LVZ262073 MFV262009:MFV262073 MPR262009:MPR262073 MZN262009:MZN262073 NJJ262009:NJJ262073 NTF262009:NTF262073 ODB262009:ODB262073 OMX262009:OMX262073 OWT262009:OWT262073 PGP262009:PGP262073 PQL262009:PQL262073 QAH262009:QAH262073 QKD262009:QKD262073 QTZ262009:QTZ262073 RDV262009:RDV262073 RNR262009:RNR262073 RXN262009:RXN262073 SHJ262009:SHJ262073 SRF262009:SRF262073 TBB262009:TBB262073 TKX262009:TKX262073 TUT262009:TUT262073 UEP262009:UEP262073 UOL262009:UOL262073 UYH262009:UYH262073 VID262009:VID262073 VRZ262009:VRZ262073 WBV262009:WBV262073 WLR262009:WLR262073 WVN262009:WVN262073 JB327545:JB327609 SX327545:SX327609 ACT327545:ACT327609 AMP327545:AMP327609 AWL327545:AWL327609 BGH327545:BGH327609 BQD327545:BQD327609 BZZ327545:BZZ327609 CJV327545:CJV327609 CTR327545:CTR327609 DDN327545:DDN327609 DNJ327545:DNJ327609 DXF327545:DXF327609 EHB327545:EHB327609 EQX327545:EQX327609 FAT327545:FAT327609 FKP327545:FKP327609 FUL327545:FUL327609 GEH327545:GEH327609 GOD327545:GOD327609 GXZ327545:GXZ327609 HHV327545:HHV327609 HRR327545:HRR327609 IBN327545:IBN327609 ILJ327545:ILJ327609 IVF327545:IVF327609 JFB327545:JFB327609 JOX327545:JOX327609 JYT327545:JYT327609 KIP327545:KIP327609 KSL327545:KSL327609 LCH327545:LCH327609 LMD327545:LMD327609 LVZ327545:LVZ327609 MFV327545:MFV327609 MPR327545:MPR327609 MZN327545:MZN327609 NJJ327545:NJJ327609 NTF327545:NTF327609 ODB327545:ODB327609 OMX327545:OMX327609 OWT327545:OWT327609 PGP327545:PGP327609 PQL327545:PQL327609 QAH327545:QAH327609 QKD327545:QKD327609 QTZ327545:QTZ327609 RDV327545:RDV327609 RNR327545:RNR327609 RXN327545:RXN327609 SHJ327545:SHJ327609 SRF327545:SRF327609 TBB327545:TBB327609 TKX327545:TKX327609 TUT327545:TUT327609 UEP327545:UEP327609 UOL327545:UOL327609 UYH327545:UYH327609 VID327545:VID327609 VRZ327545:VRZ327609 WBV327545:WBV327609 WLR327545:WLR327609 WVN327545:WVN327609 JB393081:JB393145 SX393081:SX393145 ACT393081:ACT393145 AMP393081:AMP393145 AWL393081:AWL393145 BGH393081:BGH393145 BQD393081:BQD393145 BZZ393081:BZZ393145 CJV393081:CJV393145 CTR393081:CTR393145 DDN393081:DDN393145 DNJ393081:DNJ393145 DXF393081:DXF393145 EHB393081:EHB393145 EQX393081:EQX393145 FAT393081:FAT393145 FKP393081:FKP393145 FUL393081:FUL393145 GEH393081:GEH393145 GOD393081:GOD393145 GXZ393081:GXZ393145 HHV393081:HHV393145 HRR393081:HRR393145 IBN393081:IBN393145 ILJ393081:ILJ393145 IVF393081:IVF393145 JFB393081:JFB393145 JOX393081:JOX393145 JYT393081:JYT393145 KIP393081:KIP393145 KSL393081:KSL393145 LCH393081:LCH393145 LMD393081:LMD393145 LVZ393081:LVZ393145 MFV393081:MFV393145 MPR393081:MPR393145 MZN393081:MZN393145 NJJ393081:NJJ393145 NTF393081:NTF393145 ODB393081:ODB393145 OMX393081:OMX393145 OWT393081:OWT393145 PGP393081:PGP393145 PQL393081:PQL393145 QAH393081:QAH393145 QKD393081:QKD393145 QTZ393081:QTZ393145 RDV393081:RDV393145 RNR393081:RNR393145 RXN393081:RXN393145 SHJ393081:SHJ393145 SRF393081:SRF393145 TBB393081:TBB393145 TKX393081:TKX393145 TUT393081:TUT393145 UEP393081:UEP393145 UOL393081:UOL393145 UYH393081:UYH393145 VID393081:VID393145 VRZ393081:VRZ393145 WBV393081:WBV393145 WLR393081:WLR393145 WVN393081:WVN393145 JB458617:JB458681 SX458617:SX458681 ACT458617:ACT458681 AMP458617:AMP458681 AWL458617:AWL458681 BGH458617:BGH458681 BQD458617:BQD458681 BZZ458617:BZZ458681 CJV458617:CJV458681 CTR458617:CTR458681 DDN458617:DDN458681 DNJ458617:DNJ458681 DXF458617:DXF458681 EHB458617:EHB458681 EQX458617:EQX458681 FAT458617:FAT458681 FKP458617:FKP458681 FUL458617:FUL458681 GEH458617:GEH458681 GOD458617:GOD458681 GXZ458617:GXZ458681 HHV458617:HHV458681 HRR458617:HRR458681 IBN458617:IBN458681 ILJ458617:ILJ458681 IVF458617:IVF458681 JFB458617:JFB458681 JOX458617:JOX458681 JYT458617:JYT458681 KIP458617:KIP458681 KSL458617:KSL458681 LCH458617:LCH458681 LMD458617:LMD458681 LVZ458617:LVZ458681 MFV458617:MFV458681 MPR458617:MPR458681 MZN458617:MZN458681 NJJ458617:NJJ458681 NTF458617:NTF458681 ODB458617:ODB458681 OMX458617:OMX458681 OWT458617:OWT458681 PGP458617:PGP458681 PQL458617:PQL458681 QAH458617:QAH458681 QKD458617:QKD458681 QTZ458617:QTZ458681 RDV458617:RDV458681 RNR458617:RNR458681 RXN458617:RXN458681 SHJ458617:SHJ458681 SRF458617:SRF458681 TBB458617:TBB458681 TKX458617:TKX458681 TUT458617:TUT458681 UEP458617:UEP458681 UOL458617:UOL458681 UYH458617:UYH458681 VID458617:VID458681 VRZ458617:VRZ458681 WBV458617:WBV458681 WLR458617:WLR458681 WVN458617:WVN458681 JB524153:JB524217 SX524153:SX524217 ACT524153:ACT524217 AMP524153:AMP524217 AWL524153:AWL524217 BGH524153:BGH524217 BQD524153:BQD524217 BZZ524153:BZZ524217 CJV524153:CJV524217 CTR524153:CTR524217 DDN524153:DDN524217 DNJ524153:DNJ524217 DXF524153:DXF524217 EHB524153:EHB524217 EQX524153:EQX524217 FAT524153:FAT524217 FKP524153:FKP524217 FUL524153:FUL524217 GEH524153:GEH524217 GOD524153:GOD524217 GXZ524153:GXZ524217 HHV524153:HHV524217 HRR524153:HRR524217 IBN524153:IBN524217 ILJ524153:ILJ524217 IVF524153:IVF524217 JFB524153:JFB524217 JOX524153:JOX524217 JYT524153:JYT524217 KIP524153:KIP524217 KSL524153:KSL524217 LCH524153:LCH524217 LMD524153:LMD524217 LVZ524153:LVZ524217 MFV524153:MFV524217 MPR524153:MPR524217 MZN524153:MZN524217 NJJ524153:NJJ524217 NTF524153:NTF524217 ODB524153:ODB524217 OMX524153:OMX524217 OWT524153:OWT524217 PGP524153:PGP524217 PQL524153:PQL524217 QAH524153:QAH524217 QKD524153:QKD524217 QTZ524153:QTZ524217 RDV524153:RDV524217 RNR524153:RNR524217 RXN524153:RXN524217 SHJ524153:SHJ524217 SRF524153:SRF524217 TBB524153:TBB524217 TKX524153:TKX524217 TUT524153:TUT524217 UEP524153:UEP524217 UOL524153:UOL524217 UYH524153:UYH524217 VID524153:VID524217 VRZ524153:VRZ524217 WBV524153:WBV524217 WLR524153:WLR524217 WVN524153:WVN524217 JB589689:JB589753 SX589689:SX589753 ACT589689:ACT589753 AMP589689:AMP589753 AWL589689:AWL589753 BGH589689:BGH589753 BQD589689:BQD589753 BZZ589689:BZZ589753 CJV589689:CJV589753 CTR589689:CTR589753 DDN589689:DDN589753 DNJ589689:DNJ589753 DXF589689:DXF589753 EHB589689:EHB589753 EQX589689:EQX589753 FAT589689:FAT589753 FKP589689:FKP589753 FUL589689:FUL589753 GEH589689:GEH589753 GOD589689:GOD589753 GXZ589689:GXZ589753 HHV589689:HHV589753 HRR589689:HRR589753 IBN589689:IBN589753 ILJ589689:ILJ589753 IVF589689:IVF589753 JFB589689:JFB589753 JOX589689:JOX589753 JYT589689:JYT589753 KIP589689:KIP589753 KSL589689:KSL589753 LCH589689:LCH589753 LMD589689:LMD589753 LVZ589689:LVZ589753 MFV589689:MFV589753 MPR589689:MPR589753 MZN589689:MZN589753 NJJ589689:NJJ589753 NTF589689:NTF589753 ODB589689:ODB589753 OMX589689:OMX589753 OWT589689:OWT589753 PGP589689:PGP589753 PQL589689:PQL589753 QAH589689:QAH589753 QKD589689:QKD589753 QTZ589689:QTZ589753 RDV589689:RDV589753 RNR589689:RNR589753 RXN589689:RXN589753 SHJ589689:SHJ589753 SRF589689:SRF589753 TBB589689:TBB589753 TKX589689:TKX589753 TUT589689:TUT589753 UEP589689:UEP589753 UOL589689:UOL589753 UYH589689:UYH589753 VID589689:VID589753 VRZ589689:VRZ589753 WBV589689:WBV589753 WLR589689:WLR589753 WVN589689:WVN589753 JB655225:JB655289 SX655225:SX655289 ACT655225:ACT655289 AMP655225:AMP655289 AWL655225:AWL655289 BGH655225:BGH655289 BQD655225:BQD655289 BZZ655225:BZZ655289 CJV655225:CJV655289 CTR655225:CTR655289 DDN655225:DDN655289 DNJ655225:DNJ655289 DXF655225:DXF655289 EHB655225:EHB655289 EQX655225:EQX655289 FAT655225:FAT655289 FKP655225:FKP655289 FUL655225:FUL655289 GEH655225:GEH655289 GOD655225:GOD655289 GXZ655225:GXZ655289 HHV655225:HHV655289 HRR655225:HRR655289 IBN655225:IBN655289 ILJ655225:ILJ655289 IVF655225:IVF655289 JFB655225:JFB655289 JOX655225:JOX655289 JYT655225:JYT655289 KIP655225:KIP655289 KSL655225:KSL655289 LCH655225:LCH655289 LMD655225:LMD655289 LVZ655225:LVZ655289 MFV655225:MFV655289 MPR655225:MPR655289 MZN655225:MZN655289 NJJ655225:NJJ655289 NTF655225:NTF655289 ODB655225:ODB655289 OMX655225:OMX655289 OWT655225:OWT655289 PGP655225:PGP655289 PQL655225:PQL655289 QAH655225:QAH655289 QKD655225:QKD655289 QTZ655225:QTZ655289 RDV655225:RDV655289 RNR655225:RNR655289 RXN655225:RXN655289 SHJ655225:SHJ655289 SRF655225:SRF655289 TBB655225:TBB655289 TKX655225:TKX655289 TUT655225:TUT655289 UEP655225:UEP655289 UOL655225:UOL655289 UYH655225:UYH655289 VID655225:VID655289 VRZ655225:VRZ655289 WBV655225:WBV655289 WLR655225:WLR655289 WVN655225:WVN655289 JB720761:JB720825 SX720761:SX720825 ACT720761:ACT720825 AMP720761:AMP720825 AWL720761:AWL720825 BGH720761:BGH720825 BQD720761:BQD720825 BZZ720761:BZZ720825 CJV720761:CJV720825 CTR720761:CTR720825 DDN720761:DDN720825 DNJ720761:DNJ720825 DXF720761:DXF720825 EHB720761:EHB720825 EQX720761:EQX720825 FAT720761:FAT720825 FKP720761:FKP720825 FUL720761:FUL720825 GEH720761:GEH720825 GOD720761:GOD720825 GXZ720761:GXZ720825 HHV720761:HHV720825 HRR720761:HRR720825 IBN720761:IBN720825 ILJ720761:ILJ720825 IVF720761:IVF720825 JFB720761:JFB720825 JOX720761:JOX720825 JYT720761:JYT720825 KIP720761:KIP720825 KSL720761:KSL720825 LCH720761:LCH720825 LMD720761:LMD720825 LVZ720761:LVZ720825 MFV720761:MFV720825 MPR720761:MPR720825 MZN720761:MZN720825 NJJ720761:NJJ720825 NTF720761:NTF720825 ODB720761:ODB720825 OMX720761:OMX720825 OWT720761:OWT720825 PGP720761:PGP720825 PQL720761:PQL720825 QAH720761:QAH720825 QKD720761:QKD720825 QTZ720761:QTZ720825 RDV720761:RDV720825 RNR720761:RNR720825 RXN720761:RXN720825 SHJ720761:SHJ720825 SRF720761:SRF720825 TBB720761:TBB720825 TKX720761:TKX720825 TUT720761:TUT720825 UEP720761:UEP720825 UOL720761:UOL720825 UYH720761:UYH720825 VID720761:VID720825 VRZ720761:VRZ720825 WBV720761:WBV720825 WLR720761:WLR720825 WVN720761:WVN720825 JB786297:JB786361 SX786297:SX786361 ACT786297:ACT786361 AMP786297:AMP786361 AWL786297:AWL786361 BGH786297:BGH786361 BQD786297:BQD786361 BZZ786297:BZZ786361 CJV786297:CJV786361 CTR786297:CTR786361 DDN786297:DDN786361 DNJ786297:DNJ786361 DXF786297:DXF786361 EHB786297:EHB786361 EQX786297:EQX786361 FAT786297:FAT786361 FKP786297:FKP786361 FUL786297:FUL786361 GEH786297:GEH786361 GOD786297:GOD786361 GXZ786297:GXZ786361 HHV786297:HHV786361 HRR786297:HRR786361 IBN786297:IBN786361 ILJ786297:ILJ786361 IVF786297:IVF786361 JFB786297:JFB786361 JOX786297:JOX786361 JYT786297:JYT786361 KIP786297:KIP786361 KSL786297:KSL786361 LCH786297:LCH786361 LMD786297:LMD786361 LVZ786297:LVZ786361 MFV786297:MFV786361 MPR786297:MPR786361 MZN786297:MZN786361 NJJ786297:NJJ786361 NTF786297:NTF786361 ODB786297:ODB786361 OMX786297:OMX786361 OWT786297:OWT786361 PGP786297:PGP786361 PQL786297:PQL786361 QAH786297:QAH786361 QKD786297:QKD786361 QTZ786297:QTZ786361 RDV786297:RDV786361 RNR786297:RNR786361 RXN786297:RXN786361 SHJ786297:SHJ786361 SRF786297:SRF786361 TBB786297:TBB786361 TKX786297:TKX786361 TUT786297:TUT786361 UEP786297:UEP786361 UOL786297:UOL786361 UYH786297:UYH786361 VID786297:VID786361 VRZ786297:VRZ786361 WBV786297:WBV786361 WLR786297:WLR786361 WVN786297:WVN786361 JB851833:JB851897 SX851833:SX851897 ACT851833:ACT851897 AMP851833:AMP851897 AWL851833:AWL851897 BGH851833:BGH851897 BQD851833:BQD851897 BZZ851833:BZZ851897 CJV851833:CJV851897 CTR851833:CTR851897 DDN851833:DDN851897 DNJ851833:DNJ851897 DXF851833:DXF851897 EHB851833:EHB851897 EQX851833:EQX851897 FAT851833:FAT851897 FKP851833:FKP851897 FUL851833:FUL851897 GEH851833:GEH851897 GOD851833:GOD851897 GXZ851833:GXZ851897 HHV851833:HHV851897 HRR851833:HRR851897 IBN851833:IBN851897 ILJ851833:ILJ851897 IVF851833:IVF851897 JFB851833:JFB851897 JOX851833:JOX851897 JYT851833:JYT851897 KIP851833:KIP851897 KSL851833:KSL851897 LCH851833:LCH851897 LMD851833:LMD851897 LVZ851833:LVZ851897 MFV851833:MFV851897 MPR851833:MPR851897 MZN851833:MZN851897 NJJ851833:NJJ851897 NTF851833:NTF851897 ODB851833:ODB851897 OMX851833:OMX851897 OWT851833:OWT851897 PGP851833:PGP851897 PQL851833:PQL851897 QAH851833:QAH851897 QKD851833:QKD851897 QTZ851833:QTZ851897 RDV851833:RDV851897 RNR851833:RNR851897 RXN851833:RXN851897 SHJ851833:SHJ851897 SRF851833:SRF851897 TBB851833:TBB851897 TKX851833:TKX851897 TUT851833:TUT851897 UEP851833:UEP851897 UOL851833:UOL851897 UYH851833:UYH851897 VID851833:VID851897 VRZ851833:VRZ851897 WBV851833:WBV851897 WLR851833:WLR851897 WVN851833:WVN851897 JB917369:JB917433 SX917369:SX917433 ACT917369:ACT917433 AMP917369:AMP917433 AWL917369:AWL917433 BGH917369:BGH917433 BQD917369:BQD917433 BZZ917369:BZZ917433 CJV917369:CJV917433 CTR917369:CTR917433 DDN917369:DDN917433 DNJ917369:DNJ917433 DXF917369:DXF917433 EHB917369:EHB917433 EQX917369:EQX917433 FAT917369:FAT917433 FKP917369:FKP917433 FUL917369:FUL917433 GEH917369:GEH917433 GOD917369:GOD917433 GXZ917369:GXZ917433 HHV917369:HHV917433 HRR917369:HRR917433 IBN917369:IBN917433 ILJ917369:ILJ917433 IVF917369:IVF917433 JFB917369:JFB917433 JOX917369:JOX917433 JYT917369:JYT917433 KIP917369:KIP917433 KSL917369:KSL917433 LCH917369:LCH917433 LMD917369:LMD917433 LVZ917369:LVZ917433 MFV917369:MFV917433 MPR917369:MPR917433 MZN917369:MZN917433 NJJ917369:NJJ917433 NTF917369:NTF917433 ODB917369:ODB917433 OMX917369:OMX917433 OWT917369:OWT917433 PGP917369:PGP917433 PQL917369:PQL917433 QAH917369:QAH917433 QKD917369:QKD917433 QTZ917369:QTZ917433 RDV917369:RDV917433 RNR917369:RNR917433 RXN917369:RXN917433 SHJ917369:SHJ917433 SRF917369:SRF917433 TBB917369:TBB917433 TKX917369:TKX917433 TUT917369:TUT917433 UEP917369:UEP917433 UOL917369:UOL917433 UYH917369:UYH917433 VID917369:VID917433 VRZ917369:VRZ917433 WBV917369:WBV917433 WLR917369:WLR917433 WVN917369:WVN917433 JB982905:JB982969 SX982905:SX982969 ACT982905:ACT982969 AMP982905:AMP982969 AWL982905:AWL982969 BGH982905:BGH982969 BQD982905:BQD982969 BZZ982905:BZZ982969 CJV982905:CJV982969 CTR982905:CTR982969 DDN982905:DDN982969 DNJ982905:DNJ982969 DXF982905:DXF982969 EHB982905:EHB982969 EQX982905:EQX982969 FAT982905:FAT982969 FKP982905:FKP982969 FUL982905:FUL982969 GEH982905:GEH982969 GOD982905:GOD982969 GXZ982905:GXZ982969 HHV982905:HHV982969 HRR982905:HRR982969 IBN982905:IBN982969 ILJ982905:ILJ982969 IVF982905:IVF982969 JFB982905:JFB982969 JOX982905:JOX982969 JYT982905:JYT982969 KIP982905:KIP982969 KSL982905:KSL982969 LCH982905:LCH982969 LMD982905:LMD982969 LVZ982905:LVZ982969 MFV982905:MFV982969 MPR982905:MPR982969 MZN982905:MZN982969 NJJ982905:NJJ982969 NTF982905:NTF982969 ODB982905:ODB982969 OMX982905:OMX982969 OWT982905:OWT982969 PGP982905:PGP982969 PQL982905:PQL982969 QAH982905:QAH982969 QKD982905:QKD982969 QTZ982905:QTZ982969 RDV982905:RDV982969 RNR982905:RNR982969 RXN982905:RXN982969 SHJ982905:SHJ982969 SRF982905:SRF982969 TBB982905:TBB982969 TKX982905:TKX982969 TUT982905:TUT982969 UEP982905:UEP982969 UOL982905:UOL982969 UYH982905:UYH982969 VID982905:VID982969 VRZ982905:VRZ982969 WBV982905:WBV982969 WLR982905:WLR982969 WVN982905:WVN982969 WVN8:WVN21 JB8:JB21 SX8:SX21 ACT8:ACT21 AMP8:AMP21 AWL8:AWL21 BGH8:BGH21 BQD8:BQD21 BZZ8:BZZ21 CJV8:CJV21 CTR8:CTR21 DDN8:DDN21 DNJ8:DNJ21 DXF8:DXF21 EHB8:EHB21 EQX8:EQX21 FAT8:FAT21 FKP8:FKP21 FUL8:FUL21 GEH8:GEH21 GOD8:GOD21 GXZ8:GXZ21 HHV8:HHV21 HRR8:HRR21 IBN8:IBN21 ILJ8:ILJ21 IVF8:IVF21 JFB8:JFB21 JOX8:JOX21 JYT8:JYT21 KIP8:KIP21 KSL8:KSL21 LCH8:LCH21 LMD8:LMD21 LVZ8:LVZ21 MFV8:MFV21 MPR8:MPR21 MZN8:MZN21 NJJ8:NJJ21 NTF8:NTF21 ODB8:ODB21 OMX8:OMX21 OWT8:OWT21 PGP8:PGP21 PQL8:PQL21 QAH8:QAH21 QKD8:QKD21 QTZ8:QTZ21 RDV8:RDV21 RNR8:RNR21 RXN8:RXN21 SHJ8:SHJ21 SRF8:SRF21 TBB8:TBB21 TKX8:TKX21 TUT8:TUT21 UEP8:UEP21 UOL8:UOL21 UYH8:UYH21 VID8:VID21 VRZ8:VRZ21 WBV8:WBV21 WLR8:WLR21">
      <formula1>TestCaseClassification</formula1>
    </dataValidation>
    <dataValidation type="list" allowBlank="1" showInputMessage="1" showErrorMessage="1" sqref="H8:H22">
      <formula1>"Complex,Medium,Simple"</formula1>
    </dataValidation>
    <dataValidation type="list" operator="equal" allowBlank="1" showErrorMessage="1" sqref="I8:I21">
      <formula1>"Pass,Fail,Not Tested,Feature Not Available"</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6"/>
  <sheetViews>
    <sheetView topLeftCell="B1" workbookViewId="0">
      <selection activeCell="F9" sqref="F9"/>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55">
        <f>F3+F4+F5</f>
        <v>57</v>
      </c>
      <c r="G2" s="15"/>
      <c r="H2" s="3" t="s">
        <v>1</v>
      </c>
      <c r="I2" s="92">
        <f>COUNTIF($I$9:$I$156,$H$2)</f>
        <v>49</v>
      </c>
      <c r="J2" s="93"/>
    </row>
    <row r="3" spans="1:11" ht="13.5" x14ac:dyDescent="0.25">
      <c r="B3" s="15"/>
      <c r="C3" s="15"/>
      <c r="D3" s="15"/>
      <c r="E3" s="4" t="s">
        <v>781</v>
      </c>
      <c r="F3" s="21">
        <f>COUNTIF($H$9:$H$156,E3)</f>
        <v>4</v>
      </c>
      <c r="G3" s="15"/>
      <c r="H3" s="3" t="s">
        <v>2</v>
      </c>
      <c r="I3" s="92">
        <f>COUNTIF($I$9:$I$156,$H$3)</f>
        <v>2</v>
      </c>
      <c r="J3" s="93"/>
    </row>
    <row r="4" spans="1:11" ht="13.5" x14ac:dyDescent="0.25">
      <c r="B4" s="15"/>
      <c r="C4" s="15"/>
      <c r="D4" s="15"/>
      <c r="E4" s="4" t="s">
        <v>561</v>
      </c>
      <c r="F4" s="21">
        <f>COUNTIF($H$9:$H$156,E4)</f>
        <v>27</v>
      </c>
      <c r="G4" s="15"/>
      <c r="H4" s="3" t="s">
        <v>3</v>
      </c>
      <c r="I4" s="92">
        <f>COUNTIF($I$9:$I$156,$H$4)</f>
        <v>0</v>
      </c>
      <c r="J4" s="93"/>
    </row>
    <row r="5" spans="1:11" ht="13.5" x14ac:dyDescent="0.25">
      <c r="B5" s="15"/>
      <c r="C5" s="15"/>
      <c r="D5" s="15"/>
      <c r="E5" s="4" t="s">
        <v>782</v>
      </c>
      <c r="F5" s="21">
        <f>COUNTIF($H$9:$H$156,E5)</f>
        <v>26</v>
      </c>
      <c r="G5" s="15"/>
      <c r="H5" s="5" t="s">
        <v>4</v>
      </c>
      <c r="I5" s="92">
        <f>COUNTIF($I$9:$I$156,$H$5)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12" customFormat="1" ht="15" customHeight="1" x14ac:dyDescent="0.25">
      <c r="B8" s="44" t="s">
        <v>210</v>
      </c>
      <c r="C8" s="44"/>
      <c r="D8" s="44"/>
      <c r="E8" s="44"/>
      <c r="F8" s="44"/>
      <c r="G8" s="44"/>
      <c r="H8" s="44"/>
      <c r="I8" s="44"/>
      <c r="J8" s="44"/>
      <c r="K8" s="52"/>
    </row>
    <row r="9" spans="1:11" ht="135" x14ac:dyDescent="0.25">
      <c r="A9" s="11" t="s">
        <v>11</v>
      </c>
      <c r="B9" s="47" t="s">
        <v>38</v>
      </c>
      <c r="C9" s="58" t="s">
        <v>39</v>
      </c>
      <c r="D9" s="58" t="s">
        <v>36</v>
      </c>
      <c r="E9" s="58" t="s">
        <v>37</v>
      </c>
      <c r="F9" s="58" t="s">
        <v>42</v>
      </c>
      <c r="G9" s="58" t="s">
        <v>40</v>
      </c>
      <c r="H9" s="51" t="s">
        <v>561</v>
      </c>
      <c r="I9" s="47" t="s">
        <v>1</v>
      </c>
      <c r="J9" s="47"/>
      <c r="K9"/>
    </row>
    <row r="10" spans="1:11" ht="120" x14ac:dyDescent="0.25">
      <c r="A10" s="11" t="s">
        <v>12</v>
      </c>
      <c r="B10" s="18" t="s">
        <v>92</v>
      </c>
      <c r="C10" s="18" t="s">
        <v>48</v>
      </c>
      <c r="D10" s="18" t="s">
        <v>41</v>
      </c>
      <c r="E10" s="18" t="s">
        <v>37</v>
      </c>
      <c r="F10" s="18" t="s">
        <v>43</v>
      </c>
      <c r="G10" s="18" t="s">
        <v>44</v>
      </c>
      <c r="H10" s="24" t="s">
        <v>561</v>
      </c>
      <c r="I10" s="21" t="s">
        <v>2</v>
      </c>
      <c r="J10" s="21"/>
      <c r="K10"/>
    </row>
    <row r="11" spans="1:11" ht="75" x14ac:dyDescent="0.25">
      <c r="B11" s="21" t="s">
        <v>93</v>
      </c>
      <c r="C11" s="18" t="s">
        <v>178</v>
      </c>
      <c r="D11" s="26" t="s">
        <v>172</v>
      </c>
      <c r="E11" s="25" t="s">
        <v>187</v>
      </c>
      <c r="F11" s="25" t="s">
        <v>198</v>
      </c>
      <c r="G11" s="27" t="s">
        <v>173</v>
      </c>
      <c r="H11" s="24" t="s">
        <v>561</v>
      </c>
      <c r="I11" s="21" t="s">
        <v>1</v>
      </c>
      <c r="J11" s="21"/>
      <c r="K11"/>
    </row>
    <row r="12" spans="1:11" ht="75" x14ac:dyDescent="0.25">
      <c r="B12" s="18" t="s">
        <v>94</v>
      </c>
      <c r="C12" s="18" t="s">
        <v>179</v>
      </c>
      <c r="D12" s="26" t="s">
        <v>174</v>
      </c>
      <c r="E12" s="25" t="s">
        <v>187</v>
      </c>
      <c r="F12" s="25" t="s">
        <v>199</v>
      </c>
      <c r="G12" s="27" t="s">
        <v>186</v>
      </c>
      <c r="H12" s="24" t="s">
        <v>782</v>
      </c>
      <c r="I12" s="21" t="s">
        <v>1</v>
      </c>
      <c r="J12" s="21"/>
      <c r="K12"/>
    </row>
    <row r="13" spans="1:11" ht="90" x14ac:dyDescent="0.25">
      <c r="B13" s="21" t="s">
        <v>95</v>
      </c>
      <c r="C13" s="18" t="s">
        <v>180</v>
      </c>
      <c r="D13" s="26" t="s">
        <v>175</v>
      </c>
      <c r="E13" s="25" t="s">
        <v>187</v>
      </c>
      <c r="F13" s="25" t="s">
        <v>200</v>
      </c>
      <c r="G13" s="27" t="s">
        <v>186</v>
      </c>
      <c r="H13" s="24" t="s">
        <v>782</v>
      </c>
      <c r="I13" s="21" t="s">
        <v>1</v>
      </c>
      <c r="J13" s="21"/>
      <c r="K13"/>
    </row>
    <row r="14" spans="1:11" ht="90" x14ac:dyDescent="0.25">
      <c r="B14" s="18" t="s">
        <v>96</v>
      </c>
      <c r="C14" s="18" t="s">
        <v>181</v>
      </c>
      <c r="D14" s="26" t="s">
        <v>176</v>
      </c>
      <c r="E14" s="25" t="s">
        <v>187</v>
      </c>
      <c r="F14" s="30" t="s">
        <v>201</v>
      </c>
      <c r="G14" s="27" t="s">
        <v>177</v>
      </c>
      <c r="H14" s="24" t="s">
        <v>782</v>
      </c>
      <c r="I14" s="21" t="s">
        <v>1</v>
      </c>
      <c r="J14" s="21"/>
      <c r="K14"/>
    </row>
    <row r="15" spans="1:11" ht="105" x14ac:dyDescent="0.25">
      <c r="B15" s="21" t="s">
        <v>97</v>
      </c>
      <c r="C15" s="25" t="s">
        <v>182</v>
      </c>
      <c r="D15" s="26" t="s">
        <v>193</v>
      </c>
      <c r="E15" s="25" t="s">
        <v>187</v>
      </c>
      <c r="F15" s="30" t="s">
        <v>188</v>
      </c>
      <c r="G15" s="27" t="s">
        <v>186</v>
      </c>
      <c r="H15" s="24" t="s">
        <v>782</v>
      </c>
      <c r="I15" s="77" t="s">
        <v>1</v>
      </c>
      <c r="J15" s="21"/>
      <c r="K15"/>
    </row>
    <row r="16" spans="1:11" ht="105" x14ac:dyDescent="0.25">
      <c r="B16" s="18" t="s">
        <v>98</v>
      </c>
      <c r="C16" s="25" t="s">
        <v>182</v>
      </c>
      <c r="D16" s="26" t="s">
        <v>192</v>
      </c>
      <c r="E16" s="25" t="s">
        <v>187</v>
      </c>
      <c r="F16" s="30" t="s">
        <v>195</v>
      </c>
      <c r="G16" s="27" t="s">
        <v>197</v>
      </c>
      <c r="H16" s="24" t="s">
        <v>782</v>
      </c>
      <c r="I16" s="77" t="s">
        <v>1</v>
      </c>
      <c r="J16" s="21"/>
      <c r="K16"/>
    </row>
    <row r="17" spans="1:11" ht="105" x14ac:dyDescent="0.25">
      <c r="B17" s="21" t="s">
        <v>99</v>
      </c>
      <c r="C17" s="25" t="s">
        <v>183</v>
      </c>
      <c r="D17" s="26" t="s">
        <v>194</v>
      </c>
      <c r="E17" s="25" t="s">
        <v>187</v>
      </c>
      <c r="F17" s="30" t="s">
        <v>196</v>
      </c>
      <c r="G17" s="27" t="s">
        <v>186</v>
      </c>
      <c r="H17" s="24" t="s">
        <v>782</v>
      </c>
      <c r="I17" s="21" t="s">
        <v>1</v>
      </c>
      <c r="J17" s="21"/>
      <c r="K17"/>
    </row>
    <row r="18" spans="1:11" ht="105" x14ac:dyDescent="0.25">
      <c r="B18" s="18" t="s">
        <v>100</v>
      </c>
      <c r="C18" s="25" t="s">
        <v>183</v>
      </c>
      <c r="D18" s="26" t="s">
        <v>240</v>
      </c>
      <c r="E18" s="25" t="s">
        <v>187</v>
      </c>
      <c r="F18" s="30" t="s">
        <v>189</v>
      </c>
      <c r="G18" s="27" t="s">
        <v>241</v>
      </c>
      <c r="H18" s="24" t="s">
        <v>782</v>
      </c>
      <c r="I18" s="77" t="s">
        <v>1</v>
      </c>
      <c r="J18" s="21"/>
      <c r="K18"/>
    </row>
    <row r="19" spans="1:11" ht="105" x14ac:dyDescent="0.25">
      <c r="B19" s="21" t="s">
        <v>101</v>
      </c>
      <c r="C19" s="32" t="s">
        <v>185</v>
      </c>
      <c r="D19" s="33" t="s">
        <v>184</v>
      </c>
      <c r="E19" s="32" t="s">
        <v>187</v>
      </c>
      <c r="F19" s="34" t="s">
        <v>190</v>
      </c>
      <c r="G19" s="33" t="s">
        <v>191</v>
      </c>
      <c r="H19" s="24" t="s">
        <v>782</v>
      </c>
      <c r="I19" s="35" t="s">
        <v>1</v>
      </c>
      <c r="J19" s="35"/>
      <c r="K19"/>
    </row>
    <row r="20" spans="1:11" ht="75" x14ac:dyDescent="0.25">
      <c r="B20" s="18" t="s">
        <v>102</v>
      </c>
      <c r="C20" s="18" t="s">
        <v>211</v>
      </c>
      <c r="D20" s="26" t="s">
        <v>212</v>
      </c>
      <c r="E20" s="25" t="s">
        <v>187</v>
      </c>
      <c r="F20" s="25" t="s">
        <v>213</v>
      </c>
      <c r="G20" s="27" t="s">
        <v>214</v>
      </c>
      <c r="H20" s="24" t="s">
        <v>782</v>
      </c>
      <c r="I20" s="35" t="s">
        <v>1</v>
      </c>
      <c r="J20" s="35"/>
      <c r="K20"/>
    </row>
    <row r="21" spans="1:11" ht="120" x14ac:dyDescent="0.25">
      <c r="B21" s="21" t="s">
        <v>103</v>
      </c>
      <c r="C21" s="18" t="s">
        <v>217</v>
      </c>
      <c r="D21" s="26" t="s">
        <v>219</v>
      </c>
      <c r="E21" s="25" t="s">
        <v>187</v>
      </c>
      <c r="F21" s="25" t="s">
        <v>215</v>
      </c>
      <c r="G21" s="27" t="s">
        <v>216</v>
      </c>
      <c r="H21" s="24" t="s">
        <v>782</v>
      </c>
      <c r="I21" s="35" t="s">
        <v>1</v>
      </c>
      <c r="J21" s="35"/>
      <c r="K21"/>
    </row>
    <row r="22" spans="1:11" ht="120" x14ac:dyDescent="0.25">
      <c r="B22" s="18" t="s">
        <v>104</v>
      </c>
      <c r="C22" s="18" t="s">
        <v>218</v>
      </c>
      <c r="D22" s="26" t="s">
        <v>220</v>
      </c>
      <c r="E22" s="25" t="s">
        <v>187</v>
      </c>
      <c r="F22" s="25" t="s">
        <v>223</v>
      </c>
      <c r="G22" s="27" t="s">
        <v>783</v>
      </c>
      <c r="H22" s="24" t="s">
        <v>782</v>
      </c>
      <c r="I22" s="35" t="s">
        <v>1</v>
      </c>
      <c r="J22" s="35"/>
      <c r="K22"/>
    </row>
    <row r="23" spans="1:11" ht="165" x14ac:dyDescent="0.25">
      <c r="B23" s="21" t="s">
        <v>105</v>
      </c>
      <c r="C23" s="18" t="s">
        <v>221</v>
      </c>
      <c r="D23" s="26" t="s">
        <v>222</v>
      </c>
      <c r="E23" s="25" t="s">
        <v>187</v>
      </c>
      <c r="F23" s="30" t="s">
        <v>224</v>
      </c>
      <c r="G23" s="27" t="s">
        <v>225</v>
      </c>
      <c r="H23" s="24" t="s">
        <v>782</v>
      </c>
      <c r="I23" s="35" t="s">
        <v>1</v>
      </c>
      <c r="J23" s="35"/>
      <c r="K23"/>
    </row>
    <row r="24" spans="1:11" ht="90" x14ac:dyDescent="0.25">
      <c r="B24" s="18" t="s">
        <v>106</v>
      </c>
      <c r="C24" s="25" t="s">
        <v>226</v>
      </c>
      <c r="D24" s="26" t="s">
        <v>227</v>
      </c>
      <c r="E24" s="25" t="s">
        <v>187</v>
      </c>
      <c r="F24" s="30" t="s">
        <v>229</v>
      </c>
      <c r="G24" s="31" t="s">
        <v>228</v>
      </c>
      <c r="H24" s="24" t="s">
        <v>561</v>
      </c>
      <c r="I24" s="35" t="s">
        <v>1</v>
      </c>
      <c r="J24" s="35"/>
      <c r="K24"/>
    </row>
    <row r="25" spans="1:11" s="21" customFormat="1" ht="60" x14ac:dyDescent="0.25">
      <c r="B25" s="21" t="s">
        <v>109</v>
      </c>
      <c r="C25" s="25" t="s">
        <v>230</v>
      </c>
      <c r="D25" s="26" t="s">
        <v>231</v>
      </c>
      <c r="E25" s="25" t="s">
        <v>187</v>
      </c>
      <c r="F25" s="30" t="s">
        <v>232</v>
      </c>
      <c r="G25" s="27" t="s">
        <v>233</v>
      </c>
      <c r="H25" s="24" t="s">
        <v>782</v>
      </c>
      <c r="I25" s="35" t="s">
        <v>1</v>
      </c>
    </row>
    <row r="26" spans="1:11" s="12" customFormat="1" ht="15" customHeight="1" x14ac:dyDescent="0.25">
      <c r="B26" s="44" t="s">
        <v>107</v>
      </c>
      <c r="C26" s="44"/>
      <c r="D26" s="44"/>
      <c r="E26" s="44"/>
      <c r="F26" s="44"/>
      <c r="G26" s="44"/>
      <c r="H26" s="44"/>
      <c r="I26" s="44"/>
      <c r="J26" s="44"/>
      <c r="K26" s="52"/>
    </row>
    <row r="27" spans="1:11" ht="120" x14ac:dyDescent="0.25">
      <c r="A27" s="11" t="s">
        <v>13</v>
      </c>
      <c r="B27" s="21" t="s">
        <v>138</v>
      </c>
      <c r="C27" s="18" t="s">
        <v>45</v>
      </c>
      <c r="D27" s="18" t="s">
        <v>46</v>
      </c>
      <c r="E27" s="18" t="s">
        <v>37</v>
      </c>
      <c r="F27" s="18" t="s">
        <v>51</v>
      </c>
      <c r="G27" s="18" t="s">
        <v>52</v>
      </c>
      <c r="H27" s="24" t="s">
        <v>561</v>
      </c>
      <c r="I27" s="21" t="s">
        <v>1</v>
      </c>
      <c r="J27" s="21"/>
      <c r="K27"/>
    </row>
    <row r="28" spans="1:11" ht="120" x14ac:dyDescent="0.25">
      <c r="A28" s="11" t="s">
        <v>14</v>
      </c>
      <c r="B28" s="21" t="s">
        <v>139</v>
      </c>
      <c r="C28" s="18" t="s">
        <v>47</v>
      </c>
      <c r="D28" s="18" t="s">
        <v>49</v>
      </c>
      <c r="E28" s="18" t="s">
        <v>37</v>
      </c>
      <c r="F28" s="18" t="s">
        <v>50</v>
      </c>
      <c r="G28" s="18" t="s">
        <v>44</v>
      </c>
      <c r="H28" s="24" t="s">
        <v>561</v>
      </c>
      <c r="I28" s="77" t="s">
        <v>1</v>
      </c>
      <c r="J28" s="21"/>
      <c r="K28"/>
    </row>
    <row r="29" spans="1:11" ht="135" x14ac:dyDescent="0.25">
      <c r="A29" s="11" t="s">
        <v>15</v>
      </c>
      <c r="B29" s="21" t="s">
        <v>140</v>
      </c>
      <c r="C29" s="25" t="s">
        <v>57</v>
      </c>
      <c r="D29" s="25" t="s">
        <v>784</v>
      </c>
      <c r="E29" s="18" t="s">
        <v>37</v>
      </c>
      <c r="F29" s="25" t="s">
        <v>66</v>
      </c>
      <c r="G29" s="25" t="s">
        <v>74</v>
      </c>
      <c r="H29" s="24" t="s">
        <v>561</v>
      </c>
      <c r="I29" s="77" t="s">
        <v>1</v>
      </c>
      <c r="J29" s="21"/>
      <c r="K29"/>
    </row>
    <row r="30" spans="1:11" ht="150" x14ac:dyDescent="0.25">
      <c r="A30" s="11" t="s">
        <v>16</v>
      </c>
      <c r="B30" s="21" t="s">
        <v>141</v>
      </c>
      <c r="C30" s="25" t="s">
        <v>57</v>
      </c>
      <c r="D30" s="25" t="s">
        <v>79</v>
      </c>
      <c r="E30" s="18" t="s">
        <v>37</v>
      </c>
      <c r="F30" s="25" t="s">
        <v>67</v>
      </c>
      <c r="G30" s="25" t="s">
        <v>53</v>
      </c>
      <c r="H30" s="24" t="s">
        <v>561</v>
      </c>
      <c r="I30" s="77" t="s">
        <v>1</v>
      </c>
      <c r="J30" s="21"/>
      <c r="K30"/>
    </row>
    <row r="31" spans="1:11" ht="120" x14ac:dyDescent="0.25">
      <c r="A31" s="11" t="s">
        <v>17</v>
      </c>
      <c r="B31" s="21" t="s">
        <v>142</v>
      </c>
      <c r="C31" s="25" t="s">
        <v>242</v>
      </c>
      <c r="D31" s="26" t="s">
        <v>80</v>
      </c>
      <c r="E31" s="18" t="s">
        <v>37</v>
      </c>
      <c r="F31" s="25" t="s">
        <v>68</v>
      </c>
      <c r="G31" s="27" t="s">
        <v>54</v>
      </c>
      <c r="H31" s="24" t="s">
        <v>561</v>
      </c>
      <c r="I31" s="77" t="s">
        <v>1</v>
      </c>
      <c r="J31" s="21"/>
      <c r="K31"/>
    </row>
    <row r="32" spans="1:11" ht="120" x14ac:dyDescent="0.25">
      <c r="A32" s="11" t="s">
        <v>18</v>
      </c>
      <c r="B32" s="21" t="s">
        <v>143</v>
      </c>
      <c r="C32" s="25" t="s">
        <v>58</v>
      </c>
      <c r="D32" s="26" t="s">
        <v>81</v>
      </c>
      <c r="E32" s="18" t="s">
        <v>37</v>
      </c>
      <c r="F32" s="25" t="s">
        <v>69</v>
      </c>
      <c r="G32" s="27" t="s">
        <v>55</v>
      </c>
      <c r="H32" s="24" t="s">
        <v>782</v>
      </c>
      <c r="I32" s="77" t="s">
        <v>1</v>
      </c>
      <c r="J32" s="21"/>
      <c r="K32"/>
    </row>
    <row r="33" spans="2:11" ht="90" x14ac:dyDescent="0.25">
      <c r="B33" s="21" t="s">
        <v>144</v>
      </c>
      <c r="C33" s="25" t="s">
        <v>59</v>
      </c>
      <c r="D33" s="26" t="s">
        <v>82</v>
      </c>
      <c r="E33" s="18" t="s">
        <v>37</v>
      </c>
      <c r="F33" s="25" t="s">
        <v>70</v>
      </c>
      <c r="G33" s="27" t="s">
        <v>56</v>
      </c>
      <c r="H33" s="24" t="s">
        <v>782</v>
      </c>
      <c r="I33" s="77" t="s">
        <v>1</v>
      </c>
      <c r="J33" s="21"/>
      <c r="K33"/>
    </row>
    <row r="34" spans="2:11" ht="135" x14ac:dyDescent="0.25">
      <c r="B34" s="21" t="s">
        <v>145</v>
      </c>
      <c r="C34" s="25" t="s">
        <v>60</v>
      </c>
      <c r="D34" s="25" t="s">
        <v>83</v>
      </c>
      <c r="E34" s="18" t="s">
        <v>64</v>
      </c>
      <c r="F34" s="25" t="s">
        <v>791</v>
      </c>
      <c r="G34" s="25" t="s">
        <v>75</v>
      </c>
      <c r="H34" s="24" t="s">
        <v>561</v>
      </c>
      <c r="I34" s="77" t="s">
        <v>1</v>
      </c>
      <c r="J34" s="21"/>
      <c r="K34"/>
    </row>
    <row r="35" spans="2:11" ht="150" x14ac:dyDescent="0.25">
      <c r="B35" s="21" t="s">
        <v>146</v>
      </c>
      <c r="C35" s="25" t="s">
        <v>60</v>
      </c>
      <c r="D35" s="25" t="s">
        <v>84</v>
      </c>
      <c r="E35" s="18" t="s">
        <v>65</v>
      </c>
      <c r="F35" s="25" t="s">
        <v>792</v>
      </c>
      <c r="G35" s="25" t="s">
        <v>243</v>
      </c>
      <c r="H35" s="24" t="s">
        <v>561</v>
      </c>
      <c r="I35" s="77" t="s">
        <v>1</v>
      </c>
      <c r="J35" s="21"/>
      <c r="K35"/>
    </row>
    <row r="36" spans="2:11" ht="135" x14ac:dyDescent="0.25">
      <c r="B36" s="21" t="s">
        <v>147</v>
      </c>
      <c r="C36" s="25" t="s">
        <v>63</v>
      </c>
      <c r="D36" s="26" t="s">
        <v>785</v>
      </c>
      <c r="E36" s="18" t="s">
        <v>37</v>
      </c>
      <c r="F36" s="25" t="s">
        <v>73</v>
      </c>
      <c r="G36" s="26" t="s">
        <v>77</v>
      </c>
      <c r="H36" s="24" t="s">
        <v>561</v>
      </c>
      <c r="I36" s="77" t="s">
        <v>1</v>
      </c>
      <c r="J36" s="21"/>
      <c r="K36"/>
    </row>
    <row r="37" spans="2:11" ht="135" x14ac:dyDescent="0.25">
      <c r="B37" s="21" t="s">
        <v>148</v>
      </c>
      <c r="C37" s="18" t="s">
        <v>78</v>
      </c>
      <c r="D37" s="18" t="s">
        <v>87</v>
      </c>
      <c r="E37" s="18" t="s">
        <v>37</v>
      </c>
      <c r="F37" s="18" t="s">
        <v>89</v>
      </c>
      <c r="G37" s="18" t="s">
        <v>90</v>
      </c>
      <c r="H37" s="24" t="s">
        <v>561</v>
      </c>
      <c r="I37" s="77" t="s">
        <v>1</v>
      </c>
      <c r="J37" s="21"/>
      <c r="K37"/>
    </row>
    <row r="38" spans="2:11" ht="120" customHeight="1" x14ac:dyDescent="0.25">
      <c r="B38" s="21" t="s">
        <v>149</v>
      </c>
      <c r="C38" s="18" t="s">
        <v>78</v>
      </c>
      <c r="D38" s="18" t="s">
        <v>88</v>
      </c>
      <c r="E38" s="18" t="s">
        <v>37</v>
      </c>
      <c r="F38" s="18" t="s">
        <v>244</v>
      </c>
      <c r="G38" s="18" t="s">
        <v>91</v>
      </c>
      <c r="H38" s="24" t="s">
        <v>561</v>
      </c>
      <c r="I38" s="77" t="s">
        <v>1</v>
      </c>
      <c r="J38" s="21"/>
      <c r="K38"/>
    </row>
    <row r="39" spans="2:11" ht="135" x14ac:dyDescent="0.25">
      <c r="B39" s="21" t="s">
        <v>150</v>
      </c>
      <c r="C39" s="25" t="s">
        <v>62</v>
      </c>
      <c r="D39" s="26" t="s">
        <v>86</v>
      </c>
      <c r="E39" s="18" t="s">
        <v>37</v>
      </c>
      <c r="F39" s="25" t="s">
        <v>72</v>
      </c>
      <c r="G39" s="27" t="s">
        <v>786</v>
      </c>
      <c r="H39" s="24" t="s">
        <v>781</v>
      </c>
      <c r="I39" s="77" t="s">
        <v>1</v>
      </c>
      <c r="J39" s="21"/>
      <c r="K39"/>
    </row>
    <row r="40" spans="2:11" ht="105" x14ac:dyDescent="0.25">
      <c r="B40" s="21" t="s">
        <v>151</v>
      </c>
      <c r="C40" s="25" t="s">
        <v>61</v>
      </c>
      <c r="D40" s="26" t="s">
        <v>85</v>
      </c>
      <c r="E40" s="18" t="s">
        <v>37</v>
      </c>
      <c r="F40" s="25" t="s">
        <v>71</v>
      </c>
      <c r="G40" s="26" t="s">
        <v>76</v>
      </c>
      <c r="H40" s="24" t="s">
        <v>782</v>
      </c>
      <c r="I40" s="77" t="s">
        <v>1</v>
      </c>
      <c r="J40" s="21"/>
      <c r="K40"/>
    </row>
    <row r="41" spans="2:11" s="12" customFormat="1" ht="15" customHeight="1" x14ac:dyDescent="0.25">
      <c r="B41" s="44" t="s">
        <v>108</v>
      </c>
      <c r="C41" s="44"/>
      <c r="D41" s="44"/>
      <c r="E41" s="44"/>
      <c r="F41" s="44"/>
      <c r="G41" s="44"/>
      <c r="H41" s="44"/>
      <c r="I41" s="44"/>
      <c r="J41" s="44"/>
      <c r="K41" s="52"/>
    </row>
    <row r="42" spans="2:11" ht="120" x14ac:dyDescent="0.25">
      <c r="B42" s="21" t="s">
        <v>152</v>
      </c>
      <c r="C42" s="18" t="s">
        <v>110</v>
      </c>
      <c r="D42" s="18" t="s">
        <v>111</v>
      </c>
      <c r="E42" s="18" t="s">
        <v>37</v>
      </c>
      <c r="F42" s="18" t="s">
        <v>112</v>
      </c>
      <c r="G42" s="18" t="s">
        <v>113</v>
      </c>
      <c r="H42" s="24" t="s">
        <v>561</v>
      </c>
      <c r="I42" s="21" t="s">
        <v>1</v>
      </c>
      <c r="J42" s="21"/>
      <c r="K42"/>
    </row>
    <row r="43" spans="2:11" ht="120" x14ac:dyDescent="0.25">
      <c r="B43" s="21" t="s">
        <v>167</v>
      </c>
      <c r="C43" s="18" t="s">
        <v>114</v>
      </c>
      <c r="D43" s="18" t="s">
        <v>115</v>
      </c>
      <c r="E43" s="18" t="s">
        <v>37</v>
      </c>
      <c r="F43" s="18" t="s">
        <v>116</v>
      </c>
      <c r="G43" s="18" t="s">
        <v>44</v>
      </c>
      <c r="H43" s="24" t="s">
        <v>561</v>
      </c>
      <c r="I43" s="77" t="s">
        <v>1</v>
      </c>
      <c r="J43" s="21"/>
      <c r="K43"/>
    </row>
    <row r="44" spans="2:11" ht="135" x14ac:dyDescent="0.25">
      <c r="B44" s="21" t="s">
        <v>168</v>
      </c>
      <c r="C44" s="25" t="s">
        <v>117</v>
      </c>
      <c r="D44" s="25" t="s">
        <v>784</v>
      </c>
      <c r="E44" s="18" t="s">
        <v>37</v>
      </c>
      <c r="F44" s="25" t="s">
        <v>118</v>
      </c>
      <c r="G44" s="25" t="s">
        <v>74</v>
      </c>
      <c r="H44" s="24" t="s">
        <v>561</v>
      </c>
      <c r="I44" s="77" t="s">
        <v>1</v>
      </c>
      <c r="J44" s="21"/>
      <c r="K44"/>
    </row>
    <row r="45" spans="2:11" ht="150" x14ac:dyDescent="0.25">
      <c r="B45" s="21" t="s">
        <v>169</v>
      </c>
      <c r="C45" s="25" t="s">
        <v>117</v>
      </c>
      <c r="D45" s="25" t="s">
        <v>79</v>
      </c>
      <c r="E45" s="18" t="s">
        <v>37</v>
      </c>
      <c r="F45" s="25" t="s">
        <v>119</v>
      </c>
      <c r="G45" s="25" t="s">
        <v>53</v>
      </c>
      <c r="H45" s="24" t="s">
        <v>561</v>
      </c>
      <c r="I45" s="77" t="s">
        <v>1</v>
      </c>
      <c r="J45" s="21"/>
      <c r="K45"/>
    </row>
    <row r="46" spans="2:11" ht="120" x14ac:dyDescent="0.25">
      <c r="B46" s="21" t="s">
        <v>170</v>
      </c>
      <c r="C46" s="25" t="s">
        <v>245</v>
      </c>
      <c r="D46" s="26" t="s">
        <v>80</v>
      </c>
      <c r="E46" s="18" t="s">
        <v>37</v>
      </c>
      <c r="F46" s="25" t="s">
        <v>120</v>
      </c>
      <c r="G46" s="27" t="s">
        <v>54</v>
      </c>
      <c r="H46" s="24" t="s">
        <v>561</v>
      </c>
      <c r="I46" s="77" t="s">
        <v>1</v>
      </c>
      <c r="J46" s="21"/>
      <c r="K46"/>
    </row>
    <row r="47" spans="2:11" ht="120" x14ac:dyDescent="0.25">
      <c r="B47" s="21" t="s">
        <v>171</v>
      </c>
      <c r="C47" s="25" t="s">
        <v>121</v>
      </c>
      <c r="D47" s="26" t="s">
        <v>81</v>
      </c>
      <c r="E47" s="18" t="s">
        <v>37</v>
      </c>
      <c r="F47" s="25" t="s">
        <v>122</v>
      </c>
      <c r="G47" s="27" t="s">
        <v>55</v>
      </c>
      <c r="H47" s="24" t="s">
        <v>561</v>
      </c>
      <c r="I47" s="77" t="s">
        <v>1</v>
      </c>
      <c r="J47" s="21"/>
      <c r="K47"/>
    </row>
    <row r="48" spans="2:11" ht="90" x14ac:dyDescent="0.25">
      <c r="B48" s="21" t="s">
        <v>202</v>
      </c>
      <c r="C48" s="25" t="s">
        <v>123</v>
      </c>
      <c r="D48" s="26" t="s">
        <v>82</v>
      </c>
      <c r="E48" s="18" t="s">
        <v>37</v>
      </c>
      <c r="F48" s="25" t="s">
        <v>124</v>
      </c>
      <c r="G48" s="27" t="s">
        <v>56</v>
      </c>
      <c r="H48" s="24" t="s">
        <v>561</v>
      </c>
      <c r="I48" s="77" t="s">
        <v>1</v>
      </c>
      <c r="J48" s="21"/>
      <c r="K48"/>
    </row>
    <row r="49" spans="2:11" ht="75" x14ac:dyDescent="0.25">
      <c r="B49" s="21" t="s">
        <v>203</v>
      </c>
      <c r="C49" s="18" t="s">
        <v>130</v>
      </c>
      <c r="D49" s="26" t="s">
        <v>125</v>
      </c>
      <c r="E49" s="18" t="s">
        <v>37</v>
      </c>
      <c r="F49" s="18" t="s">
        <v>126</v>
      </c>
      <c r="G49" s="30" t="s">
        <v>127</v>
      </c>
      <c r="H49" s="24" t="s">
        <v>782</v>
      </c>
      <c r="I49" s="77" t="s">
        <v>1</v>
      </c>
      <c r="J49" s="21"/>
      <c r="K49"/>
    </row>
    <row r="50" spans="2:11" ht="135" x14ac:dyDescent="0.25">
      <c r="B50" s="21" t="s">
        <v>204</v>
      </c>
      <c r="C50" s="18" t="s">
        <v>246</v>
      </c>
      <c r="D50" s="26" t="s">
        <v>247</v>
      </c>
      <c r="E50" s="18" t="s">
        <v>37</v>
      </c>
      <c r="F50" s="18" t="s">
        <v>128</v>
      </c>
      <c r="G50" s="18" t="s">
        <v>129</v>
      </c>
      <c r="H50" s="24" t="s">
        <v>781</v>
      </c>
      <c r="I50" s="77" t="s">
        <v>1</v>
      </c>
      <c r="J50" s="21"/>
      <c r="K50"/>
    </row>
    <row r="51" spans="2:11" ht="135" x14ac:dyDescent="0.25">
      <c r="B51" s="21" t="s">
        <v>205</v>
      </c>
      <c r="C51" s="25" t="s">
        <v>131</v>
      </c>
      <c r="D51" s="25" t="s">
        <v>83</v>
      </c>
      <c r="E51" s="18" t="s">
        <v>64</v>
      </c>
      <c r="F51" s="25" t="s">
        <v>787</v>
      </c>
      <c r="G51" s="25" t="s">
        <v>75</v>
      </c>
      <c r="H51" s="24" t="s">
        <v>561</v>
      </c>
      <c r="I51" s="77" t="s">
        <v>1</v>
      </c>
      <c r="J51" s="21"/>
      <c r="K51"/>
    </row>
    <row r="52" spans="2:11" ht="120" x14ac:dyDescent="0.25">
      <c r="B52" s="21" t="s">
        <v>206</v>
      </c>
      <c r="C52" s="25" t="s">
        <v>131</v>
      </c>
      <c r="D52" s="25" t="s">
        <v>84</v>
      </c>
      <c r="E52" s="18" t="s">
        <v>65</v>
      </c>
      <c r="F52" s="25" t="s">
        <v>788</v>
      </c>
      <c r="G52" s="25" t="s">
        <v>243</v>
      </c>
      <c r="H52" s="24" t="s">
        <v>561</v>
      </c>
      <c r="I52" s="77" t="s">
        <v>1</v>
      </c>
      <c r="J52" s="21"/>
      <c r="K52"/>
    </row>
    <row r="53" spans="2:11" ht="135" x14ac:dyDescent="0.25">
      <c r="B53" s="21" t="s">
        <v>207</v>
      </c>
      <c r="C53" s="25" t="s">
        <v>63</v>
      </c>
      <c r="D53" s="26" t="s">
        <v>785</v>
      </c>
      <c r="E53" s="18" t="s">
        <v>37</v>
      </c>
      <c r="F53" s="25" t="s">
        <v>132</v>
      </c>
      <c r="G53" s="26" t="s">
        <v>77</v>
      </c>
      <c r="H53" s="24" t="s">
        <v>561</v>
      </c>
      <c r="I53" s="77" t="s">
        <v>1</v>
      </c>
      <c r="J53" s="21"/>
      <c r="K53"/>
    </row>
    <row r="54" spans="2:11" ht="135" x14ac:dyDescent="0.25">
      <c r="B54" s="21" t="s">
        <v>208</v>
      </c>
      <c r="C54" s="18" t="s">
        <v>133</v>
      </c>
      <c r="D54" s="18" t="s">
        <v>87</v>
      </c>
      <c r="E54" s="18" t="s">
        <v>37</v>
      </c>
      <c r="F54" s="18" t="s">
        <v>134</v>
      </c>
      <c r="G54" s="18" t="s">
        <v>90</v>
      </c>
      <c r="H54" s="24" t="s">
        <v>561</v>
      </c>
      <c r="I54" s="77" t="s">
        <v>1</v>
      </c>
      <c r="J54" s="21"/>
      <c r="K54"/>
    </row>
    <row r="55" spans="2:11" ht="120" customHeight="1" x14ac:dyDescent="0.25">
      <c r="B55" s="21" t="s">
        <v>209</v>
      </c>
      <c r="C55" s="18" t="s">
        <v>133</v>
      </c>
      <c r="D55" s="18" t="s">
        <v>88</v>
      </c>
      <c r="E55" s="18" t="s">
        <v>37</v>
      </c>
      <c r="F55" s="18" t="s">
        <v>248</v>
      </c>
      <c r="G55" s="18" t="s">
        <v>91</v>
      </c>
      <c r="H55" s="24" t="s">
        <v>561</v>
      </c>
      <c r="I55" s="77" t="s">
        <v>1</v>
      </c>
      <c r="J55" s="21"/>
      <c r="K55"/>
    </row>
    <row r="56" spans="2:11" ht="135" x14ac:dyDescent="0.25">
      <c r="B56" s="21" t="s">
        <v>234</v>
      </c>
      <c r="C56" s="25" t="s">
        <v>62</v>
      </c>
      <c r="D56" s="26" t="s">
        <v>86</v>
      </c>
      <c r="E56" s="18" t="s">
        <v>37</v>
      </c>
      <c r="F56" s="25" t="s">
        <v>135</v>
      </c>
      <c r="G56" s="27" t="s">
        <v>786</v>
      </c>
      <c r="H56" s="24" t="s">
        <v>781</v>
      </c>
      <c r="I56" s="77" t="s">
        <v>1</v>
      </c>
      <c r="J56" s="21"/>
      <c r="K56"/>
    </row>
    <row r="57" spans="2:11" ht="105" x14ac:dyDescent="0.25">
      <c r="B57" s="21" t="s">
        <v>235</v>
      </c>
      <c r="C57" s="25" t="s">
        <v>136</v>
      </c>
      <c r="D57" s="26" t="s">
        <v>85</v>
      </c>
      <c r="E57" s="18" t="s">
        <v>37</v>
      </c>
      <c r="F57" s="25" t="s">
        <v>137</v>
      </c>
      <c r="G57" s="26" t="s">
        <v>76</v>
      </c>
      <c r="H57" s="24" t="s">
        <v>782</v>
      </c>
      <c r="I57" s="77" t="s">
        <v>1</v>
      </c>
      <c r="J57" s="21"/>
      <c r="K57"/>
    </row>
    <row r="58" spans="2:11" s="12" customFormat="1" ht="15" customHeight="1" x14ac:dyDescent="0.25">
      <c r="B58" s="44" t="s">
        <v>153</v>
      </c>
      <c r="C58" s="44"/>
      <c r="D58" s="44"/>
      <c r="E58" s="44"/>
      <c r="F58" s="44"/>
      <c r="G58" s="44"/>
      <c r="H58" s="44"/>
      <c r="I58" s="44"/>
      <c r="J58" s="44"/>
      <c r="K58" s="52"/>
    </row>
    <row r="59" spans="2:11" ht="105" x14ac:dyDescent="0.25">
      <c r="B59" s="21" t="s">
        <v>236</v>
      </c>
      <c r="C59" s="25" t="s">
        <v>158</v>
      </c>
      <c r="D59" s="26" t="s">
        <v>154</v>
      </c>
      <c r="E59" s="26" t="s">
        <v>160</v>
      </c>
      <c r="F59" s="30" t="s">
        <v>162</v>
      </c>
      <c r="G59" s="30" t="s">
        <v>166</v>
      </c>
      <c r="H59" s="24" t="s">
        <v>782</v>
      </c>
      <c r="I59" s="21" t="s">
        <v>1</v>
      </c>
      <c r="J59" s="21"/>
      <c r="K59"/>
    </row>
    <row r="60" spans="2:11" ht="90" x14ac:dyDescent="0.25">
      <c r="B60" s="21" t="s">
        <v>237</v>
      </c>
      <c r="C60" s="25" t="s">
        <v>158</v>
      </c>
      <c r="D60" s="26" t="s">
        <v>155</v>
      </c>
      <c r="E60" s="26" t="s">
        <v>160</v>
      </c>
      <c r="F60" s="30" t="s">
        <v>163</v>
      </c>
      <c r="G60" s="30" t="s">
        <v>789</v>
      </c>
      <c r="H60" s="24" t="s">
        <v>561</v>
      </c>
      <c r="I60" s="77" t="s">
        <v>1</v>
      </c>
      <c r="J60" s="21"/>
      <c r="K60"/>
    </row>
    <row r="61" spans="2:11" ht="90" x14ac:dyDescent="0.25">
      <c r="B61" s="21" t="s">
        <v>238</v>
      </c>
      <c r="C61" s="25" t="s">
        <v>158</v>
      </c>
      <c r="D61" s="25" t="s">
        <v>156</v>
      </c>
      <c r="E61" s="26" t="s">
        <v>160</v>
      </c>
      <c r="F61" s="25" t="s">
        <v>164</v>
      </c>
      <c r="G61" s="25" t="s">
        <v>157</v>
      </c>
      <c r="H61" s="24" t="s">
        <v>782</v>
      </c>
      <c r="I61" s="77" t="s">
        <v>1</v>
      </c>
      <c r="J61" s="21"/>
      <c r="K61"/>
    </row>
    <row r="62" spans="2:11" ht="90" x14ac:dyDescent="0.25">
      <c r="B62" s="21" t="s">
        <v>239</v>
      </c>
      <c r="C62" s="25" t="s">
        <v>159</v>
      </c>
      <c r="D62" s="26" t="s">
        <v>790</v>
      </c>
      <c r="E62" s="26" t="s">
        <v>161</v>
      </c>
      <c r="F62" s="30" t="s">
        <v>163</v>
      </c>
      <c r="G62" s="30" t="s">
        <v>165</v>
      </c>
      <c r="H62" s="24" t="s">
        <v>781</v>
      </c>
      <c r="I62" s="21" t="s">
        <v>2</v>
      </c>
      <c r="J62" s="21"/>
      <c r="K62"/>
    </row>
    <row r="63" spans="2:11" ht="15" x14ac:dyDescent="0.25">
      <c r="B63" s="21"/>
      <c r="C63" s="18"/>
      <c r="D63" s="26"/>
      <c r="E63" s="25"/>
      <c r="F63" s="25"/>
      <c r="G63" s="27"/>
      <c r="H63" s="79" t="s">
        <v>782</v>
      </c>
      <c r="I63" s="21"/>
      <c r="J63" s="21"/>
      <c r="K63"/>
    </row>
    <row r="64" spans="2:11" ht="15" x14ac:dyDescent="0.25">
      <c r="B64" s="21"/>
      <c r="C64" s="18"/>
      <c r="D64" s="26"/>
      <c r="E64" s="25"/>
      <c r="F64" s="25"/>
      <c r="G64" s="27"/>
      <c r="H64" s="79" t="s">
        <v>782</v>
      </c>
      <c r="I64" s="21"/>
      <c r="J64" s="21"/>
    </row>
    <row r="65" spans="2:10" ht="15" x14ac:dyDescent="0.25">
      <c r="B65" s="21"/>
      <c r="C65" s="18"/>
      <c r="D65" s="26"/>
      <c r="E65" s="25"/>
      <c r="F65" s="25"/>
      <c r="G65" s="27"/>
      <c r="H65" s="79" t="s">
        <v>782</v>
      </c>
      <c r="I65" s="21"/>
      <c r="J65" s="21"/>
    </row>
    <row r="66" spans="2:10" ht="15" x14ac:dyDescent="0.25">
      <c r="B66" s="21"/>
      <c r="C66" s="18"/>
      <c r="D66" s="26"/>
      <c r="E66" s="25"/>
      <c r="F66" s="30"/>
      <c r="G66" s="27"/>
      <c r="H66" s="79" t="s">
        <v>782</v>
      </c>
      <c r="I66" s="21"/>
      <c r="J66" s="21"/>
    </row>
    <row r="67" spans="2:10" ht="15" x14ac:dyDescent="0.25">
      <c r="B67" s="21"/>
      <c r="C67" s="25"/>
      <c r="D67" s="26"/>
      <c r="E67" s="25"/>
      <c r="F67" s="30"/>
      <c r="G67" s="31"/>
      <c r="H67" s="79" t="s">
        <v>782</v>
      </c>
      <c r="I67" s="21"/>
      <c r="J67" s="21"/>
    </row>
    <row r="68" spans="2:10" ht="15" x14ac:dyDescent="0.25">
      <c r="B68" s="21"/>
      <c r="C68" s="25"/>
      <c r="D68" s="26"/>
      <c r="E68" s="25"/>
      <c r="F68" s="30"/>
      <c r="G68" s="27"/>
      <c r="H68" s="79" t="s">
        <v>782</v>
      </c>
      <c r="I68" s="21"/>
      <c r="J68" s="21"/>
    </row>
    <row r="69" spans="2:10" ht="15" x14ac:dyDescent="0.25">
      <c r="B69" s="18"/>
      <c r="C69" s="18"/>
      <c r="D69" s="18"/>
      <c r="E69" s="18"/>
      <c r="F69" s="18"/>
      <c r="G69" s="18"/>
      <c r="H69" s="24"/>
      <c r="I69" s="21"/>
      <c r="J69" s="21"/>
    </row>
    <row r="70" spans="2:10" ht="15" x14ac:dyDescent="0.25">
      <c r="B70" s="18"/>
      <c r="C70" s="18"/>
      <c r="D70" s="18"/>
      <c r="E70" s="18"/>
      <c r="F70" s="18"/>
      <c r="G70" s="18"/>
      <c r="H70" s="24"/>
      <c r="I70" s="21"/>
      <c r="J70" s="21"/>
    </row>
    <row r="71" spans="2:10" ht="15" x14ac:dyDescent="0.25">
      <c r="B71" s="18"/>
      <c r="C71" s="18"/>
      <c r="D71" s="18"/>
      <c r="E71" s="18"/>
      <c r="F71" s="18"/>
      <c r="G71" s="18"/>
      <c r="H71" s="24"/>
      <c r="I71" s="21"/>
      <c r="J71" s="21"/>
    </row>
    <row r="72" spans="2:10" ht="15" x14ac:dyDescent="0.25">
      <c r="B72" s="18"/>
      <c r="C72" s="18"/>
      <c r="D72" s="18"/>
      <c r="E72" s="18"/>
      <c r="F72" s="18"/>
      <c r="G72" s="18"/>
      <c r="H72" s="24"/>
      <c r="I72" s="21"/>
      <c r="J72" s="21"/>
    </row>
    <row r="73" spans="2:10" ht="15" x14ac:dyDescent="0.25">
      <c r="B73" s="18"/>
      <c r="C73" s="18"/>
      <c r="D73" s="18"/>
      <c r="E73" s="18"/>
      <c r="F73" s="18"/>
      <c r="G73" s="18"/>
      <c r="H73" s="24"/>
      <c r="I73" s="21"/>
      <c r="J73" s="21"/>
    </row>
    <row r="74" spans="2:10" ht="15" x14ac:dyDescent="0.25">
      <c r="B74" s="18"/>
      <c r="C74" s="18"/>
      <c r="D74" s="18"/>
      <c r="E74" s="18"/>
      <c r="F74" s="18"/>
      <c r="G74" s="18"/>
      <c r="H74" s="24"/>
      <c r="I74" s="21"/>
      <c r="J74" s="21"/>
    </row>
    <row r="75" spans="2:10" ht="15" x14ac:dyDescent="0.25">
      <c r="B75" s="18"/>
      <c r="C75" s="18"/>
      <c r="D75" s="18"/>
      <c r="E75" s="18"/>
      <c r="F75" s="18"/>
      <c r="G75" s="18"/>
      <c r="H75" s="24"/>
      <c r="I75" s="21"/>
      <c r="J75" s="21"/>
    </row>
    <row r="76" spans="2:10" ht="15" x14ac:dyDescent="0.25">
      <c r="B76" s="18"/>
      <c r="C76" s="18"/>
      <c r="D76" s="18"/>
      <c r="E76" s="18"/>
      <c r="F76" s="18"/>
      <c r="G76" s="18"/>
      <c r="H76" s="24"/>
      <c r="I76" s="21"/>
      <c r="J76" s="21"/>
    </row>
    <row r="77" spans="2:10" ht="15" x14ac:dyDescent="0.25">
      <c r="B77" s="18"/>
      <c r="C77" s="18"/>
      <c r="D77" s="18"/>
      <c r="E77" s="18"/>
      <c r="F77" s="18"/>
      <c r="G77" s="18"/>
      <c r="H77" s="24"/>
      <c r="I77" s="21"/>
      <c r="J77" s="21"/>
    </row>
    <row r="78" spans="2:10" ht="15" x14ac:dyDescent="0.25">
      <c r="B78" s="18"/>
      <c r="C78" s="18"/>
      <c r="D78" s="18"/>
      <c r="E78" s="18"/>
      <c r="F78" s="18"/>
      <c r="G78" s="18"/>
      <c r="H78" s="24"/>
      <c r="I78" s="21"/>
      <c r="J78" s="21"/>
    </row>
    <row r="79" spans="2:10" ht="15" x14ac:dyDescent="0.25">
      <c r="B79" s="18"/>
      <c r="C79" s="18"/>
      <c r="D79" s="18"/>
      <c r="E79" s="18"/>
      <c r="F79" s="18"/>
      <c r="G79" s="18"/>
      <c r="H79" s="22"/>
      <c r="I79" s="21"/>
      <c r="J79" s="21"/>
    </row>
    <row r="80" spans="2:10" ht="15" x14ac:dyDescent="0.25">
      <c r="B80" s="18"/>
      <c r="C80" s="18"/>
      <c r="D80" s="18"/>
      <c r="E80" s="18"/>
      <c r="F80" s="18"/>
      <c r="G80" s="18"/>
      <c r="H80" s="22"/>
      <c r="I80" s="21"/>
      <c r="J80" s="21"/>
    </row>
    <row r="81" spans="2:10" ht="15" x14ac:dyDescent="0.25">
      <c r="B81" s="18"/>
      <c r="C81" s="18"/>
      <c r="D81" s="18"/>
      <c r="E81" s="18"/>
      <c r="F81" s="18"/>
      <c r="G81" s="18"/>
      <c r="H81" s="22"/>
      <c r="I81" s="21"/>
      <c r="J81" s="21"/>
    </row>
    <row r="82" spans="2:10" ht="15" x14ac:dyDescent="0.25">
      <c r="B82" s="18"/>
      <c r="C82" s="18"/>
      <c r="D82" s="18"/>
      <c r="E82" s="18"/>
      <c r="F82" s="18"/>
      <c r="G82" s="18"/>
      <c r="H82" s="22"/>
      <c r="I82" s="21"/>
      <c r="J82" s="21"/>
    </row>
    <row r="83" spans="2:10" ht="15" x14ac:dyDescent="0.25">
      <c r="B83" s="18"/>
      <c r="C83" s="18"/>
      <c r="D83" s="18"/>
      <c r="E83" s="18"/>
      <c r="F83" s="18"/>
      <c r="G83" s="18"/>
      <c r="H83" s="22"/>
      <c r="I83" s="21"/>
      <c r="J83" s="21"/>
    </row>
    <row r="84" spans="2:10" ht="15" x14ac:dyDescent="0.25">
      <c r="B84" s="18"/>
      <c r="C84" s="18"/>
      <c r="D84" s="18"/>
      <c r="E84" s="18"/>
      <c r="F84" s="18"/>
      <c r="G84" s="18"/>
      <c r="H84" s="22"/>
      <c r="I84" s="21"/>
      <c r="J84" s="21"/>
    </row>
    <row r="85" spans="2:10" ht="15" x14ac:dyDescent="0.25">
      <c r="B85" s="18"/>
      <c r="C85" s="18"/>
      <c r="D85" s="18"/>
      <c r="E85" s="18"/>
      <c r="F85" s="18"/>
      <c r="G85" s="18"/>
      <c r="H85" s="22"/>
      <c r="I85" s="21"/>
      <c r="J85" s="21"/>
    </row>
    <row r="86" spans="2:10" ht="15" x14ac:dyDescent="0.25">
      <c r="B86" s="18"/>
      <c r="C86" s="18"/>
      <c r="D86" s="18"/>
      <c r="E86" s="18"/>
      <c r="F86" s="18"/>
      <c r="G86" s="18"/>
      <c r="H86" s="22"/>
      <c r="I86" s="21"/>
      <c r="J86" s="21"/>
    </row>
    <row r="87" spans="2:10" ht="15" x14ac:dyDescent="0.25">
      <c r="B87" s="18"/>
      <c r="C87" s="18"/>
      <c r="D87" s="18"/>
      <c r="E87" s="18"/>
      <c r="F87" s="18"/>
      <c r="G87" s="18"/>
      <c r="H87" s="22"/>
      <c r="I87" s="21"/>
      <c r="J87" s="21"/>
    </row>
    <row r="88" spans="2:10" ht="15" x14ac:dyDescent="0.25">
      <c r="B88" s="18"/>
      <c r="C88" s="18"/>
      <c r="D88" s="18"/>
      <c r="E88" s="18"/>
      <c r="F88" s="18"/>
      <c r="G88" s="18"/>
      <c r="H88" s="22"/>
      <c r="I88" s="21"/>
      <c r="J88" s="21"/>
    </row>
    <row r="89" spans="2:10" ht="15" x14ac:dyDescent="0.25">
      <c r="B89" s="18"/>
      <c r="C89" s="18"/>
      <c r="D89" s="18"/>
      <c r="E89" s="18"/>
      <c r="F89" s="18"/>
      <c r="G89" s="18"/>
      <c r="H89" s="22"/>
      <c r="I89" s="21"/>
      <c r="J89" s="21"/>
    </row>
    <row r="90" spans="2:10" ht="15" x14ac:dyDescent="0.25">
      <c r="B90" s="18"/>
      <c r="C90" s="18"/>
      <c r="D90" s="18"/>
      <c r="E90" s="18"/>
      <c r="F90" s="18"/>
      <c r="G90" s="18"/>
      <c r="H90" s="22"/>
      <c r="I90" s="21"/>
      <c r="J90" s="21"/>
    </row>
    <row r="91" spans="2:10" ht="15" x14ac:dyDescent="0.25">
      <c r="B91" s="18"/>
      <c r="C91" s="18"/>
      <c r="D91" s="18"/>
      <c r="E91" s="18"/>
      <c r="F91" s="18"/>
      <c r="G91" s="18"/>
      <c r="H91" s="22"/>
      <c r="I91" s="21"/>
      <c r="J91" s="21"/>
    </row>
    <row r="92" spans="2:10" ht="15" x14ac:dyDescent="0.25">
      <c r="B92" s="18"/>
      <c r="C92" s="18"/>
      <c r="D92" s="18"/>
      <c r="E92" s="18"/>
      <c r="F92" s="18"/>
      <c r="G92" s="18"/>
      <c r="H92" s="22"/>
      <c r="I92" s="21"/>
      <c r="J92" s="21"/>
    </row>
    <row r="93" spans="2:10" ht="15" x14ac:dyDescent="0.25">
      <c r="B93" s="18"/>
      <c r="C93" s="18"/>
      <c r="D93" s="18"/>
      <c r="E93" s="18"/>
      <c r="F93" s="18"/>
      <c r="G93" s="18"/>
      <c r="H93" s="22"/>
      <c r="I93" s="21"/>
      <c r="J93" s="21"/>
    </row>
    <row r="94" spans="2:10" ht="15" x14ac:dyDescent="0.25">
      <c r="B94" s="18"/>
      <c r="C94" s="18"/>
      <c r="D94" s="18"/>
      <c r="E94" s="18"/>
      <c r="F94" s="18"/>
      <c r="G94" s="18"/>
      <c r="H94" s="22"/>
      <c r="I94" s="21"/>
      <c r="J94" s="21"/>
    </row>
    <row r="95" spans="2:10" ht="15" x14ac:dyDescent="0.25">
      <c r="B95" s="18"/>
      <c r="C95" s="18"/>
      <c r="D95" s="18"/>
      <c r="E95" s="18"/>
      <c r="F95" s="18"/>
      <c r="G95" s="18"/>
      <c r="H95" s="22"/>
      <c r="I95" s="21"/>
      <c r="J95" s="21"/>
    </row>
    <row r="96" spans="2:10" ht="15" x14ac:dyDescent="0.25">
      <c r="B96" s="18"/>
      <c r="C96" s="18"/>
      <c r="D96" s="18"/>
      <c r="E96" s="18"/>
      <c r="F96" s="18"/>
      <c r="G96" s="18"/>
      <c r="H96" s="22"/>
      <c r="I96" s="21"/>
      <c r="J96" s="21"/>
    </row>
    <row r="97" spans="2:10" ht="15" x14ac:dyDescent="0.25">
      <c r="B97" s="18"/>
      <c r="C97" s="18"/>
      <c r="D97" s="18"/>
      <c r="E97" s="18"/>
      <c r="F97" s="18"/>
      <c r="G97" s="18"/>
      <c r="H97" s="22"/>
      <c r="I97" s="21"/>
      <c r="J97" s="21"/>
    </row>
    <row r="98" spans="2:10" ht="15" x14ac:dyDescent="0.25">
      <c r="B98" s="18"/>
      <c r="C98" s="18"/>
      <c r="D98" s="18"/>
      <c r="E98" s="18"/>
      <c r="F98" s="18"/>
      <c r="G98" s="18"/>
      <c r="H98" s="22"/>
      <c r="I98" s="21"/>
      <c r="J98" s="21"/>
    </row>
    <row r="99" spans="2:10" ht="15" x14ac:dyDescent="0.25">
      <c r="B99" s="18"/>
      <c r="C99" s="18"/>
      <c r="D99" s="18"/>
      <c r="E99" s="18"/>
      <c r="F99" s="18"/>
      <c r="G99" s="18"/>
      <c r="H99" s="22"/>
      <c r="I99" s="21"/>
      <c r="J99" s="21"/>
    </row>
    <row r="100" spans="2:10" ht="15" x14ac:dyDescent="0.25">
      <c r="B100" s="18"/>
      <c r="C100" s="18"/>
      <c r="D100" s="18"/>
      <c r="E100" s="18"/>
      <c r="F100" s="18"/>
      <c r="G100" s="18"/>
      <c r="H100" s="22"/>
      <c r="I100" s="21"/>
      <c r="J100" s="21"/>
    </row>
    <row r="101" spans="2:10" ht="15" x14ac:dyDescent="0.25">
      <c r="B101" s="18"/>
      <c r="C101" s="18"/>
      <c r="D101" s="18"/>
      <c r="E101" s="18"/>
      <c r="F101" s="18"/>
      <c r="G101" s="18"/>
      <c r="H101" s="22"/>
      <c r="I101" s="21"/>
      <c r="J101" s="21"/>
    </row>
    <row r="102" spans="2:10" ht="15" x14ac:dyDescent="0.25">
      <c r="B102" s="18"/>
      <c r="C102" s="18"/>
      <c r="D102" s="18"/>
      <c r="E102" s="18"/>
      <c r="F102" s="18"/>
      <c r="G102" s="18"/>
      <c r="H102" s="22"/>
      <c r="I102" s="21"/>
      <c r="J102" s="21"/>
    </row>
    <row r="103" spans="2:10" ht="15" x14ac:dyDescent="0.25">
      <c r="B103" s="18"/>
      <c r="C103" s="18"/>
      <c r="D103" s="18"/>
      <c r="E103" s="18"/>
      <c r="F103" s="18"/>
      <c r="G103" s="18"/>
      <c r="H103" s="22"/>
      <c r="I103" s="21"/>
      <c r="J103" s="21"/>
    </row>
    <row r="104" spans="2:10" ht="15" x14ac:dyDescent="0.25">
      <c r="B104" s="18"/>
      <c r="C104" s="18"/>
      <c r="D104" s="18"/>
      <c r="E104" s="18"/>
      <c r="F104" s="18"/>
      <c r="G104" s="18"/>
      <c r="H104" s="22"/>
      <c r="I104" s="21"/>
      <c r="J104" s="21"/>
    </row>
    <row r="105" spans="2:10" ht="15" x14ac:dyDescent="0.25">
      <c r="B105" s="18"/>
      <c r="C105" s="18"/>
      <c r="D105" s="18"/>
      <c r="E105" s="18"/>
      <c r="F105" s="18"/>
      <c r="G105" s="18"/>
      <c r="H105" s="22"/>
      <c r="I105" s="21"/>
      <c r="J105" s="21"/>
    </row>
    <row r="106" spans="2:10" ht="15" x14ac:dyDescent="0.25">
      <c r="B106" s="18"/>
      <c r="C106" s="18"/>
      <c r="D106" s="18"/>
      <c r="E106" s="18"/>
      <c r="F106" s="18"/>
      <c r="G106" s="18"/>
      <c r="H106" s="22"/>
      <c r="I106" s="21"/>
      <c r="J106" s="21"/>
    </row>
    <row r="107" spans="2:10" ht="15" x14ac:dyDescent="0.25">
      <c r="B107" s="18"/>
      <c r="C107" s="18"/>
      <c r="D107" s="18"/>
      <c r="E107" s="18"/>
      <c r="F107" s="18"/>
      <c r="G107" s="18"/>
      <c r="H107" s="22"/>
      <c r="I107" s="21"/>
      <c r="J107" s="21"/>
    </row>
    <row r="108" spans="2:10" ht="15" x14ac:dyDescent="0.25">
      <c r="B108" s="18"/>
      <c r="C108" s="18"/>
      <c r="D108" s="18"/>
      <c r="E108" s="18"/>
      <c r="F108" s="18"/>
      <c r="G108" s="18"/>
      <c r="H108" s="22"/>
      <c r="I108" s="21"/>
      <c r="J108" s="21"/>
    </row>
    <row r="109" spans="2:10" ht="15" x14ac:dyDescent="0.25">
      <c r="B109" s="18"/>
      <c r="C109" s="18"/>
      <c r="D109" s="18"/>
      <c r="E109" s="18"/>
      <c r="F109" s="18"/>
      <c r="G109" s="18"/>
      <c r="H109" s="22"/>
      <c r="I109" s="21"/>
      <c r="J109" s="21"/>
    </row>
    <row r="110" spans="2:10" ht="15" x14ac:dyDescent="0.25">
      <c r="B110" s="18"/>
      <c r="C110" s="18"/>
      <c r="D110" s="18"/>
      <c r="E110" s="18"/>
      <c r="F110" s="18"/>
      <c r="G110" s="18"/>
      <c r="H110" s="22"/>
      <c r="I110" s="21"/>
      <c r="J110" s="21"/>
    </row>
    <row r="111" spans="2:10" ht="15" x14ac:dyDescent="0.25">
      <c r="B111" s="18"/>
      <c r="C111" s="18"/>
      <c r="D111" s="18"/>
      <c r="E111" s="18"/>
      <c r="F111" s="18"/>
      <c r="G111" s="18"/>
      <c r="H111" s="22"/>
      <c r="I111" s="21"/>
      <c r="J111" s="21"/>
    </row>
    <row r="112" spans="2:10" ht="15" x14ac:dyDescent="0.25">
      <c r="B112" s="18"/>
      <c r="C112" s="18"/>
      <c r="D112" s="18"/>
      <c r="E112" s="18"/>
      <c r="F112" s="18"/>
      <c r="G112" s="18"/>
      <c r="H112" s="22"/>
      <c r="I112" s="21"/>
      <c r="J112" s="21"/>
    </row>
    <row r="113" spans="2:10" ht="15" x14ac:dyDescent="0.25">
      <c r="B113" s="18"/>
      <c r="C113" s="18"/>
      <c r="D113" s="18"/>
      <c r="E113" s="18"/>
      <c r="F113" s="18"/>
      <c r="G113" s="18"/>
      <c r="H113" s="22"/>
      <c r="I113" s="21"/>
      <c r="J113" s="21"/>
    </row>
    <row r="114" spans="2:10" ht="15" x14ac:dyDescent="0.25">
      <c r="B114" s="18"/>
      <c r="C114" s="18"/>
      <c r="D114" s="18"/>
      <c r="E114" s="18"/>
      <c r="F114" s="18"/>
      <c r="G114" s="18"/>
      <c r="H114" s="22"/>
      <c r="I114" s="21"/>
      <c r="J114" s="21"/>
    </row>
    <row r="115" spans="2:10" ht="15" x14ac:dyDescent="0.25">
      <c r="B115" s="18"/>
      <c r="C115" s="18"/>
      <c r="D115" s="18"/>
      <c r="E115" s="18"/>
      <c r="F115" s="18"/>
      <c r="G115" s="18"/>
      <c r="H115" s="22"/>
      <c r="I115" s="21"/>
      <c r="J115" s="21"/>
    </row>
    <row r="116" spans="2:10" ht="15" x14ac:dyDescent="0.25">
      <c r="B116" s="18"/>
      <c r="C116" s="18"/>
      <c r="D116" s="18"/>
      <c r="E116" s="18"/>
      <c r="F116" s="18"/>
      <c r="G116" s="18"/>
      <c r="H116" s="22"/>
      <c r="I116" s="21"/>
      <c r="J116" s="21"/>
    </row>
    <row r="117" spans="2:10" ht="15" x14ac:dyDescent="0.25">
      <c r="B117" s="18"/>
      <c r="C117" s="18"/>
      <c r="D117" s="18"/>
      <c r="E117" s="18"/>
      <c r="F117" s="18"/>
      <c r="G117" s="18"/>
      <c r="H117" s="22"/>
      <c r="I117" s="21"/>
      <c r="J117" s="21"/>
    </row>
    <row r="118" spans="2:10" ht="15" x14ac:dyDescent="0.25">
      <c r="B118" s="18"/>
      <c r="C118" s="18"/>
      <c r="D118" s="18"/>
      <c r="E118" s="18"/>
      <c r="F118" s="18"/>
      <c r="G118" s="18"/>
      <c r="H118" s="22"/>
      <c r="I118" s="21"/>
      <c r="J118" s="21"/>
    </row>
    <row r="119" spans="2:10" ht="15" x14ac:dyDescent="0.25">
      <c r="B119" s="18"/>
      <c r="C119" s="18"/>
      <c r="D119" s="18"/>
      <c r="E119" s="18"/>
      <c r="F119" s="18"/>
      <c r="G119" s="18"/>
      <c r="H119" s="22"/>
      <c r="I119" s="21"/>
      <c r="J119" s="21"/>
    </row>
    <row r="120" spans="2:10" ht="15" x14ac:dyDescent="0.25">
      <c r="B120" s="18"/>
      <c r="C120" s="18"/>
      <c r="D120" s="18"/>
      <c r="E120" s="18"/>
      <c r="F120" s="18"/>
      <c r="G120" s="18"/>
      <c r="H120" s="22"/>
      <c r="I120" s="21"/>
      <c r="J120" s="21"/>
    </row>
    <row r="121" spans="2:10" ht="15" x14ac:dyDescent="0.25">
      <c r="B121" s="18"/>
      <c r="C121" s="18"/>
      <c r="D121" s="18"/>
      <c r="E121" s="18"/>
      <c r="F121" s="18"/>
      <c r="G121" s="18"/>
      <c r="H121" s="22"/>
      <c r="I121" s="21"/>
      <c r="J121" s="21"/>
    </row>
    <row r="122" spans="2:10" ht="15" x14ac:dyDescent="0.25">
      <c r="B122" s="18"/>
      <c r="C122" s="18"/>
      <c r="D122" s="18"/>
      <c r="E122" s="18"/>
      <c r="F122" s="18"/>
      <c r="G122" s="18"/>
      <c r="H122" s="22"/>
      <c r="I122" s="21"/>
      <c r="J122" s="21"/>
    </row>
    <row r="123" spans="2:10" ht="15" x14ac:dyDescent="0.25">
      <c r="B123" s="18"/>
      <c r="C123" s="18"/>
      <c r="D123" s="18"/>
      <c r="E123" s="18"/>
      <c r="F123" s="18"/>
      <c r="G123" s="18"/>
      <c r="H123" s="22"/>
      <c r="I123" s="21"/>
      <c r="J123" s="21"/>
    </row>
    <row r="124" spans="2:10" ht="15" x14ac:dyDescent="0.25">
      <c r="B124" s="18"/>
      <c r="C124" s="18"/>
      <c r="D124" s="18"/>
      <c r="E124" s="18"/>
      <c r="F124" s="18"/>
      <c r="G124" s="18"/>
      <c r="H124" s="22"/>
      <c r="I124" s="21"/>
      <c r="J124" s="21"/>
    </row>
    <row r="125" spans="2:10" ht="15" x14ac:dyDescent="0.25">
      <c r="B125" s="18"/>
      <c r="C125" s="18"/>
      <c r="D125" s="18"/>
      <c r="E125" s="18"/>
      <c r="F125" s="18"/>
      <c r="G125" s="18"/>
      <c r="H125" s="22"/>
      <c r="I125" s="21"/>
      <c r="J125" s="21"/>
    </row>
    <row r="126" spans="2:10" ht="15" x14ac:dyDescent="0.25">
      <c r="B126" s="18"/>
      <c r="C126" s="18"/>
      <c r="D126" s="18"/>
      <c r="E126" s="18"/>
      <c r="F126" s="18"/>
      <c r="G126" s="18"/>
      <c r="H126" s="22"/>
      <c r="I126" s="21"/>
      <c r="J126" s="21"/>
    </row>
    <row r="127" spans="2:10" ht="15" x14ac:dyDescent="0.25">
      <c r="B127" s="18"/>
      <c r="C127" s="18"/>
      <c r="D127" s="18"/>
      <c r="E127" s="18"/>
      <c r="F127" s="18"/>
      <c r="G127" s="18"/>
      <c r="H127" s="22"/>
      <c r="I127" s="21"/>
      <c r="J127" s="21"/>
    </row>
    <row r="128" spans="2:10" ht="15" x14ac:dyDescent="0.25">
      <c r="B128" s="18"/>
      <c r="C128" s="18"/>
      <c r="D128" s="18"/>
      <c r="E128" s="18"/>
      <c r="F128" s="18"/>
      <c r="G128" s="18"/>
      <c r="H128" s="22"/>
      <c r="I128" s="21"/>
      <c r="J128" s="21"/>
    </row>
    <row r="129" spans="2:10" ht="15" x14ac:dyDescent="0.25">
      <c r="B129" s="18"/>
      <c r="C129" s="18"/>
      <c r="D129" s="18"/>
      <c r="E129" s="18"/>
      <c r="F129" s="18"/>
      <c r="G129" s="18"/>
      <c r="H129" s="22"/>
      <c r="I129" s="21"/>
      <c r="J129" s="21"/>
    </row>
    <row r="130" spans="2:10" ht="15" x14ac:dyDescent="0.25">
      <c r="B130" s="18"/>
      <c r="C130" s="18"/>
      <c r="D130" s="18"/>
      <c r="E130" s="18"/>
      <c r="F130" s="18"/>
      <c r="G130" s="18"/>
      <c r="H130" s="22"/>
      <c r="I130" s="21"/>
      <c r="J130" s="21"/>
    </row>
    <row r="131" spans="2:10" ht="15" x14ac:dyDescent="0.25">
      <c r="B131" s="18"/>
      <c r="C131" s="18"/>
      <c r="D131" s="18"/>
      <c r="E131" s="18"/>
      <c r="F131" s="18"/>
      <c r="G131" s="18"/>
      <c r="H131" s="22"/>
      <c r="I131" s="21"/>
      <c r="J131" s="21"/>
    </row>
    <row r="132" spans="2:10" ht="15" x14ac:dyDescent="0.25">
      <c r="B132" s="18"/>
      <c r="C132" s="18"/>
      <c r="D132" s="18"/>
      <c r="E132" s="18"/>
      <c r="F132" s="18"/>
      <c r="G132" s="18"/>
      <c r="H132" s="22"/>
      <c r="I132" s="21"/>
      <c r="J132" s="21"/>
    </row>
    <row r="133" spans="2:10" ht="15" x14ac:dyDescent="0.25">
      <c r="B133" s="18"/>
      <c r="C133" s="18"/>
      <c r="D133" s="18"/>
      <c r="E133" s="18"/>
      <c r="F133" s="18"/>
      <c r="G133" s="18"/>
      <c r="H133" s="22"/>
      <c r="I133" s="21"/>
      <c r="J133" s="21"/>
    </row>
    <row r="134" spans="2:10" ht="15" x14ac:dyDescent="0.25">
      <c r="B134" s="18"/>
      <c r="C134" s="18"/>
      <c r="D134" s="18"/>
      <c r="E134" s="18"/>
      <c r="F134" s="18"/>
      <c r="G134" s="18"/>
      <c r="H134" s="22"/>
      <c r="I134" s="21"/>
      <c r="J134" s="21"/>
    </row>
    <row r="135" spans="2:10" ht="15" x14ac:dyDescent="0.25">
      <c r="B135" s="18"/>
      <c r="C135" s="18"/>
      <c r="D135" s="18"/>
      <c r="E135" s="18"/>
      <c r="F135" s="18"/>
      <c r="G135" s="18"/>
      <c r="H135" s="22"/>
      <c r="I135" s="21"/>
      <c r="J135" s="21"/>
    </row>
    <row r="136" spans="2:10" ht="15" x14ac:dyDescent="0.25">
      <c r="B136" s="18"/>
      <c r="C136" s="18"/>
      <c r="D136" s="18"/>
      <c r="E136" s="18"/>
      <c r="F136" s="18"/>
      <c r="G136" s="18"/>
      <c r="H136" s="22"/>
      <c r="I136" s="21"/>
      <c r="J136" s="21"/>
    </row>
    <row r="137" spans="2:10" ht="15" x14ac:dyDescent="0.25">
      <c r="B137" s="18"/>
      <c r="C137" s="18"/>
      <c r="D137" s="18"/>
      <c r="E137" s="18"/>
      <c r="F137" s="18"/>
      <c r="G137" s="18"/>
      <c r="H137" s="22"/>
      <c r="I137" s="21"/>
      <c r="J137" s="21"/>
    </row>
    <row r="138" spans="2:10" ht="15" x14ac:dyDescent="0.25">
      <c r="B138" s="18"/>
      <c r="C138" s="18"/>
      <c r="D138" s="18"/>
      <c r="E138" s="18"/>
      <c r="F138" s="18"/>
      <c r="G138" s="18"/>
      <c r="H138" s="22"/>
      <c r="I138" s="21"/>
      <c r="J138" s="21"/>
    </row>
    <row r="139" spans="2:10" ht="15" x14ac:dyDescent="0.25">
      <c r="B139" s="18"/>
      <c r="C139" s="18"/>
      <c r="D139" s="18"/>
      <c r="E139" s="18"/>
      <c r="F139" s="18"/>
      <c r="G139" s="18"/>
      <c r="H139" s="22"/>
      <c r="I139" s="21"/>
      <c r="J139" s="21"/>
    </row>
    <row r="140" spans="2:10" ht="15" x14ac:dyDescent="0.25">
      <c r="B140" s="18"/>
      <c r="C140" s="18"/>
      <c r="D140" s="18"/>
      <c r="E140" s="18"/>
      <c r="F140" s="18"/>
      <c r="G140" s="18"/>
      <c r="H140" s="22"/>
      <c r="I140" s="21"/>
      <c r="J140" s="21"/>
    </row>
    <row r="141" spans="2:10" ht="15" x14ac:dyDescent="0.25">
      <c r="B141" s="18"/>
      <c r="C141" s="18"/>
      <c r="D141" s="18"/>
      <c r="E141" s="18"/>
      <c r="F141" s="18"/>
      <c r="G141" s="18"/>
      <c r="H141" s="22"/>
      <c r="I141" s="21"/>
      <c r="J141" s="21"/>
    </row>
    <row r="142" spans="2:10" ht="15" x14ac:dyDescent="0.25">
      <c r="B142" s="18"/>
      <c r="C142" s="18"/>
      <c r="D142" s="18"/>
      <c r="E142" s="18"/>
      <c r="F142" s="18"/>
      <c r="G142" s="18"/>
      <c r="H142" s="22"/>
      <c r="I142" s="21"/>
      <c r="J142" s="21"/>
    </row>
    <row r="143" spans="2:10" ht="15" x14ac:dyDescent="0.25">
      <c r="B143" s="18"/>
      <c r="C143" s="18"/>
      <c r="D143" s="18"/>
      <c r="E143" s="18"/>
      <c r="F143" s="18"/>
      <c r="G143" s="18"/>
      <c r="H143" s="22"/>
      <c r="I143" s="21"/>
      <c r="J143" s="21"/>
    </row>
    <row r="144" spans="2:10" ht="15" x14ac:dyDescent="0.25">
      <c r="B144" s="18"/>
      <c r="C144" s="18"/>
      <c r="D144" s="18"/>
      <c r="E144" s="18"/>
      <c r="F144" s="18"/>
      <c r="G144" s="18"/>
      <c r="H144" s="22"/>
      <c r="I144" s="21"/>
      <c r="J144" s="21"/>
    </row>
    <row r="145" spans="2:10" ht="15" x14ac:dyDescent="0.25">
      <c r="B145" s="18"/>
      <c r="C145" s="18"/>
      <c r="D145" s="18"/>
      <c r="E145" s="18"/>
      <c r="F145" s="18"/>
      <c r="G145" s="18"/>
      <c r="H145" s="22"/>
      <c r="I145" s="21"/>
      <c r="J145" s="21"/>
    </row>
    <row r="146" spans="2:10" ht="15" x14ac:dyDescent="0.25">
      <c r="B146" s="18"/>
      <c r="C146" s="18"/>
      <c r="D146" s="18"/>
      <c r="E146" s="18"/>
      <c r="F146" s="18"/>
      <c r="G146" s="18"/>
      <c r="H146" s="22"/>
      <c r="I146" s="21"/>
      <c r="J146" s="21"/>
    </row>
    <row r="147" spans="2:10" ht="15" x14ac:dyDescent="0.25">
      <c r="B147" s="18"/>
      <c r="C147" s="18"/>
      <c r="D147" s="18"/>
      <c r="E147" s="18"/>
      <c r="F147" s="18"/>
      <c r="G147" s="18"/>
      <c r="H147" s="22"/>
      <c r="I147" s="21"/>
      <c r="J147" s="21"/>
    </row>
    <row r="148" spans="2:10" ht="15" x14ac:dyDescent="0.25">
      <c r="B148" s="18"/>
      <c r="C148" s="18"/>
      <c r="D148" s="18"/>
      <c r="E148" s="18"/>
      <c r="F148" s="18"/>
      <c r="G148" s="18"/>
      <c r="H148" s="22"/>
      <c r="I148" s="21"/>
      <c r="J148" s="21"/>
    </row>
    <row r="149" spans="2:10" ht="15" x14ac:dyDescent="0.25">
      <c r="B149" s="18"/>
      <c r="C149" s="18"/>
      <c r="D149" s="18"/>
      <c r="E149" s="18"/>
      <c r="F149" s="18"/>
      <c r="G149" s="18"/>
      <c r="H149" s="22"/>
      <c r="I149" s="21"/>
      <c r="J149" s="21"/>
    </row>
    <row r="150" spans="2:10" ht="15" x14ac:dyDescent="0.25">
      <c r="B150" s="18"/>
      <c r="C150" s="18"/>
      <c r="D150" s="18"/>
      <c r="E150" s="18"/>
      <c r="F150" s="18"/>
      <c r="G150" s="18"/>
      <c r="H150" s="22"/>
      <c r="I150" s="21"/>
      <c r="J150" s="21"/>
    </row>
    <row r="151" spans="2:10" ht="15" x14ac:dyDescent="0.25">
      <c r="B151" s="18"/>
      <c r="C151" s="18"/>
      <c r="D151" s="18"/>
      <c r="E151" s="18"/>
      <c r="F151" s="18"/>
      <c r="G151" s="18"/>
      <c r="H151" s="22"/>
      <c r="I151" s="21"/>
      <c r="J151" s="21"/>
    </row>
    <row r="152" spans="2:10" ht="15" x14ac:dyDescent="0.25">
      <c r="B152" s="18"/>
      <c r="C152" s="18"/>
      <c r="D152" s="18"/>
      <c r="E152" s="18"/>
      <c r="F152" s="18"/>
      <c r="G152" s="18"/>
      <c r="H152" s="22"/>
      <c r="I152" s="21"/>
      <c r="J152" s="21"/>
    </row>
    <row r="153" spans="2:10" x14ac:dyDescent="0.25">
      <c r="B153" s="21"/>
      <c r="C153" s="21"/>
      <c r="D153" s="21"/>
      <c r="E153" s="21"/>
      <c r="F153" s="21"/>
      <c r="G153" s="21"/>
      <c r="H153" s="22"/>
      <c r="I153" s="21"/>
      <c r="J153" s="21"/>
    </row>
    <row r="154" spans="2:10" x14ac:dyDescent="0.25">
      <c r="B154" s="21"/>
      <c r="C154" s="21"/>
      <c r="D154" s="21"/>
      <c r="E154" s="21"/>
      <c r="F154" s="21"/>
      <c r="G154" s="21"/>
      <c r="H154" s="22"/>
      <c r="I154" s="21"/>
      <c r="J154" s="21"/>
    </row>
    <row r="155" spans="2:10" x14ac:dyDescent="0.25">
      <c r="B155" s="21"/>
      <c r="C155" s="21"/>
      <c r="D155" s="21"/>
      <c r="E155" s="21"/>
      <c r="F155" s="21"/>
      <c r="G155" s="21"/>
      <c r="H155" s="22"/>
      <c r="I155" s="21"/>
      <c r="J155" s="21"/>
    </row>
    <row r="156" spans="2:10" x14ac:dyDescent="0.25">
      <c r="B156" s="21"/>
      <c r="C156" s="21"/>
      <c r="D156" s="21"/>
      <c r="E156" s="21"/>
      <c r="F156" s="21"/>
      <c r="G156" s="21"/>
      <c r="H156" s="22"/>
      <c r="I156" s="21"/>
      <c r="J156" s="21"/>
    </row>
  </sheetData>
  <mergeCells count="5">
    <mergeCell ref="I2:J2"/>
    <mergeCell ref="I3:J3"/>
    <mergeCell ref="I4:J4"/>
    <mergeCell ref="I5:J5"/>
    <mergeCell ref="I6:J6"/>
  </mergeCells>
  <dataValidations count="5">
    <dataValidation type="list" operator="equal" allowBlank="1" showErrorMessage="1" sqref="I65535:I65599 JE65535:JE65599 TA65535:TA65599 ACW65535:ACW65599 AMS65535:AMS65599 AWO65535:AWO65599 BGK65535:BGK65599 BQG65535:BQG65599 CAC65535:CAC65599 CJY65535:CJY65599 CTU65535:CTU65599 DDQ65535:DDQ65599 DNM65535:DNM65599 DXI65535:DXI65599 EHE65535:EHE65599 ERA65535:ERA65599 FAW65535:FAW65599 FKS65535:FKS65599 FUO65535:FUO65599 GEK65535:GEK65599 GOG65535:GOG65599 GYC65535:GYC65599 HHY65535:HHY65599 HRU65535:HRU65599 IBQ65535:IBQ65599 ILM65535:ILM65599 IVI65535:IVI65599 JFE65535:JFE65599 JPA65535:JPA65599 JYW65535:JYW65599 KIS65535:KIS65599 KSO65535:KSO65599 LCK65535:LCK65599 LMG65535:LMG65599 LWC65535:LWC65599 MFY65535:MFY65599 MPU65535:MPU65599 MZQ65535:MZQ65599 NJM65535:NJM65599 NTI65535:NTI65599 ODE65535:ODE65599 ONA65535:ONA65599 OWW65535:OWW65599 PGS65535:PGS65599 PQO65535:PQO65599 QAK65535:QAK65599 QKG65535:QKG65599 QUC65535:QUC65599 RDY65535:RDY65599 RNU65535:RNU65599 RXQ65535:RXQ65599 SHM65535:SHM65599 SRI65535:SRI65599 TBE65535:TBE65599 TLA65535:TLA65599 TUW65535:TUW65599 UES65535:UES65599 UOO65535:UOO65599 UYK65535:UYK65599 VIG65535:VIG65599 VSC65535:VSC65599 WBY65535:WBY65599 WLU65535:WLU65599 WVQ65535:WVQ65599 I131071:I131135 JE131071:JE131135 TA131071:TA131135 ACW131071:ACW131135 AMS131071:AMS131135 AWO131071:AWO131135 BGK131071:BGK131135 BQG131071:BQG131135 CAC131071:CAC131135 CJY131071:CJY131135 CTU131071:CTU131135 DDQ131071:DDQ131135 DNM131071:DNM131135 DXI131071:DXI131135 EHE131071:EHE131135 ERA131071:ERA131135 FAW131071:FAW131135 FKS131071:FKS131135 FUO131071:FUO131135 GEK131071:GEK131135 GOG131071:GOG131135 GYC131071:GYC131135 HHY131071:HHY131135 HRU131071:HRU131135 IBQ131071:IBQ131135 ILM131071:ILM131135 IVI131071:IVI131135 JFE131071:JFE131135 JPA131071:JPA131135 JYW131071:JYW131135 KIS131071:KIS131135 KSO131071:KSO131135 LCK131071:LCK131135 LMG131071:LMG131135 LWC131071:LWC131135 MFY131071:MFY131135 MPU131071:MPU131135 MZQ131071:MZQ131135 NJM131071:NJM131135 NTI131071:NTI131135 ODE131071:ODE131135 ONA131071:ONA131135 OWW131071:OWW131135 PGS131071:PGS131135 PQO131071:PQO131135 QAK131071:QAK131135 QKG131071:QKG131135 QUC131071:QUC131135 RDY131071:RDY131135 RNU131071:RNU131135 RXQ131071:RXQ131135 SHM131071:SHM131135 SRI131071:SRI131135 TBE131071:TBE131135 TLA131071:TLA131135 TUW131071:TUW131135 UES131071:UES131135 UOO131071:UOO131135 UYK131071:UYK131135 VIG131071:VIG131135 VSC131071:VSC131135 WBY131071:WBY131135 WLU131071:WLU131135 WVQ131071:WVQ131135 I196607:I196671 JE196607:JE196671 TA196607:TA196671 ACW196607:ACW196671 AMS196607:AMS196671 AWO196607:AWO196671 BGK196607:BGK196671 BQG196607:BQG196671 CAC196607:CAC196671 CJY196607:CJY196671 CTU196607:CTU196671 DDQ196607:DDQ196671 DNM196607:DNM196671 DXI196607:DXI196671 EHE196607:EHE196671 ERA196607:ERA196671 FAW196607:FAW196671 FKS196607:FKS196671 FUO196607:FUO196671 GEK196607:GEK196671 GOG196607:GOG196671 GYC196607:GYC196671 HHY196607:HHY196671 HRU196607:HRU196671 IBQ196607:IBQ196671 ILM196607:ILM196671 IVI196607:IVI196671 JFE196607:JFE196671 JPA196607:JPA196671 JYW196607:JYW196671 KIS196607:KIS196671 KSO196607:KSO196671 LCK196607:LCK196671 LMG196607:LMG196671 LWC196607:LWC196671 MFY196607:MFY196671 MPU196607:MPU196671 MZQ196607:MZQ196671 NJM196607:NJM196671 NTI196607:NTI196671 ODE196607:ODE196671 ONA196607:ONA196671 OWW196607:OWW196671 PGS196607:PGS196671 PQO196607:PQO196671 QAK196607:QAK196671 QKG196607:QKG196671 QUC196607:QUC196671 RDY196607:RDY196671 RNU196607:RNU196671 RXQ196607:RXQ196671 SHM196607:SHM196671 SRI196607:SRI196671 TBE196607:TBE196671 TLA196607:TLA196671 TUW196607:TUW196671 UES196607:UES196671 UOO196607:UOO196671 UYK196607:UYK196671 VIG196607:VIG196671 VSC196607:VSC196671 WBY196607:WBY196671 WLU196607:WLU196671 WVQ196607:WVQ196671 I262143:I262207 JE262143:JE262207 TA262143:TA262207 ACW262143:ACW262207 AMS262143:AMS262207 AWO262143:AWO262207 BGK262143:BGK262207 BQG262143:BQG262207 CAC262143:CAC262207 CJY262143:CJY262207 CTU262143:CTU262207 DDQ262143:DDQ262207 DNM262143:DNM262207 DXI262143:DXI262207 EHE262143:EHE262207 ERA262143:ERA262207 FAW262143:FAW262207 FKS262143:FKS262207 FUO262143:FUO262207 GEK262143:GEK262207 GOG262143:GOG262207 GYC262143:GYC262207 HHY262143:HHY262207 HRU262143:HRU262207 IBQ262143:IBQ262207 ILM262143:ILM262207 IVI262143:IVI262207 JFE262143:JFE262207 JPA262143:JPA262207 JYW262143:JYW262207 KIS262143:KIS262207 KSO262143:KSO262207 LCK262143:LCK262207 LMG262143:LMG262207 LWC262143:LWC262207 MFY262143:MFY262207 MPU262143:MPU262207 MZQ262143:MZQ262207 NJM262143:NJM262207 NTI262143:NTI262207 ODE262143:ODE262207 ONA262143:ONA262207 OWW262143:OWW262207 PGS262143:PGS262207 PQO262143:PQO262207 QAK262143:QAK262207 QKG262143:QKG262207 QUC262143:QUC262207 RDY262143:RDY262207 RNU262143:RNU262207 RXQ262143:RXQ262207 SHM262143:SHM262207 SRI262143:SRI262207 TBE262143:TBE262207 TLA262143:TLA262207 TUW262143:TUW262207 UES262143:UES262207 UOO262143:UOO262207 UYK262143:UYK262207 VIG262143:VIG262207 VSC262143:VSC262207 WBY262143:WBY262207 WLU262143:WLU262207 WVQ262143:WVQ262207 I327679:I327743 JE327679:JE327743 TA327679:TA327743 ACW327679:ACW327743 AMS327679:AMS327743 AWO327679:AWO327743 BGK327679:BGK327743 BQG327679:BQG327743 CAC327679:CAC327743 CJY327679:CJY327743 CTU327679:CTU327743 DDQ327679:DDQ327743 DNM327679:DNM327743 DXI327679:DXI327743 EHE327679:EHE327743 ERA327679:ERA327743 FAW327679:FAW327743 FKS327679:FKS327743 FUO327679:FUO327743 GEK327679:GEK327743 GOG327679:GOG327743 GYC327679:GYC327743 HHY327679:HHY327743 HRU327679:HRU327743 IBQ327679:IBQ327743 ILM327679:ILM327743 IVI327679:IVI327743 JFE327679:JFE327743 JPA327679:JPA327743 JYW327679:JYW327743 KIS327679:KIS327743 KSO327679:KSO327743 LCK327679:LCK327743 LMG327679:LMG327743 LWC327679:LWC327743 MFY327679:MFY327743 MPU327679:MPU327743 MZQ327679:MZQ327743 NJM327679:NJM327743 NTI327679:NTI327743 ODE327679:ODE327743 ONA327679:ONA327743 OWW327679:OWW327743 PGS327679:PGS327743 PQO327679:PQO327743 QAK327679:QAK327743 QKG327679:QKG327743 QUC327679:QUC327743 RDY327679:RDY327743 RNU327679:RNU327743 RXQ327679:RXQ327743 SHM327679:SHM327743 SRI327679:SRI327743 TBE327679:TBE327743 TLA327679:TLA327743 TUW327679:TUW327743 UES327679:UES327743 UOO327679:UOO327743 UYK327679:UYK327743 VIG327679:VIG327743 VSC327679:VSC327743 WBY327679:WBY327743 WLU327679:WLU327743 WVQ327679:WVQ327743 I393215:I393279 JE393215:JE393279 TA393215:TA393279 ACW393215:ACW393279 AMS393215:AMS393279 AWO393215:AWO393279 BGK393215:BGK393279 BQG393215:BQG393279 CAC393215:CAC393279 CJY393215:CJY393279 CTU393215:CTU393279 DDQ393215:DDQ393279 DNM393215:DNM393279 DXI393215:DXI393279 EHE393215:EHE393279 ERA393215:ERA393279 FAW393215:FAW393279 FKS393215:FKS393279 FUO393215:FUO393279 GEK393215:GEK393279 GOG393215:GOG393279 GYC393215:GYC393279 HHY393215:HHY393279 HRU393215:HRU393279 IBQ393215:IBQ393279 ILM393215:ILM393279 IVI393215:IVI393279 JFE393215:JFE393279 JPA393215:JPA393279 JYW393215:JYW393279 KIS393215:KIS393279 KSO393215:KSO393279 LCK393215:LCK393279 LMG393215:LMG393279 LWC393215:LWC393279 MFY393215:MFY393279 MPU393215:MPU393279 MZQ393215:MZQ393279 NJM393215:NJM393279 NTI393215:NTI393279 ODE393215:ODE393279 ONA393215:ONA393279 OWW393215:OWW393279 PGS393215:PGS393279 PQO393215:PQO393279 QAK393215:QAK393279 QKG393215:QKG393279 QUC393215:QUC393279 RDY393215:RDY393279 RNU393215:RNU393279 RXQ393215:RXQ393279 SHM393215:SHM393279 SRI393215:SRI393279 TBE393215:TBE393279 TLA393215:TLA393279 TUW393215:TUW393279 UES393215:UES393279 UOO393215:UOO393279 UYK393215:UYK393279 VIG393215:VIG393279 VSC393215:VSC393279 WBY393215:WBY393279 WLU393215:WLU393279 WVQ393215:WVQ393279 I458751:I458815 JE458751:JE458815 TA458751:TA458815 ACW458751:ACW458815 AMS458751:AMS458815 AWO458751:AWO458815 BGK458751:BGK458815 BQG458751:BQG458815 CAC458751:CAC458815 CJY458751:CJY458815 CTU458751:CTU458815 DDQ458751:DDQ458815 DNM458751:DNM458815 DXI458751:DXI458815 EHE458751:EHE458815 ERA458751:ERA458815 FAW458751:FAW458815 FKS458751:FKS458815 FUO458751:FUO458815 GEK458751:GEK458815 GOG458751:GOG458815 GYC458751:GYC458815 HHY458751:HHY458815 HRU458751:HRU458815 IBQ458751:IBQ458815 ILM458751:ILM458815 IVI458751:IVI458815 JFE458751:JFE458815 JPA458751:JPA458815 JYW458751:JYW458815 KIS458751:KIS458815 KSO458751:KSO458815 LCK458751:LCK458815 LMG458751:LMG458815 LWC458751:LWC458815 MFY458751:MFY458815 MPU458751:MPU458815 MZQ458751:MZQ458815 NJM458751:NJM458815 NTI458751:NTI458815 ODE458751:ODE458815 ONA458751:ONA458815 OWW458751:OWW458815 PGS458751:PGS458815 PQO458751:PQO458815 QAK458751:QAK458815 QKG458751:QKG458815 QUC458751:QUC458815 RDY458751:RDY458815 RNU458751:RNU458815 RXQ458751:RXQ458815 SHM458751:SHM458815 SRI458751:SRI458815 TBE458751:TBE458815 TLA458751:TLA458815 TUW458751:TUW458815 UES458751:UES458815 UOO458751:UOO458815 UYK458751:UYK458815 VIG458751:VIG458815 VSC458751:VSC458815 WBY458751:WBY458815 WLU458751:WLU458815 WVQ458751:WVQ458815 I524287:I524351 JE524287:JE524351 TA524287:TA524351 ACW524287:ACW524351 AMS524287:AMS524351 AWO524287:AWO524351 BGK524287:BGK524351 BQG524287:BQG524351 CAC524287:CAC524351 CJY524287:CJY524351 CTU524287:CTU524351 DDQ524287:DDQ524351 DNM524287:DNM524351 DXI524287:DXI524351 EHE524287:EHE524351 ERA524287:ERA524351 FAW524287:FAW524351 FKS524287:FKS524351 FUO524287:FUO524351 GEK524287:GEK524351 GOG524287:GOG524351 GYC524287:GYC524351 HHY524287:HHY524351 HRU524287:HRU524351 IBQ524287:IBQ524351 ILM524287:ILM524351 IVI524287:IVI524351 JFE524287:JFE524351 JPA524287:JPA524351 JYW524287:JYW524351 KIS524287:KIS524351 KSO524287:KSO524351 LCK524287:LCK524351 LMG524287:LMG524351 LWC524287:LWC524351 MFY524287:MFY524351 MPU524287:MPU524351 MZQ524287:MZQ524351 NJM524287:NJM524351 NTI524287:NTI524351 ODE524287:ODE524351 ONA524287:ONA524351 OWW524287:OWW524351 PGS524287:PGS524351 PQO524287:PQO524351 QAK524287:QAK524351 QKG524287:QKG524351 QUC524287:QUC524351 RDY524287:RDY524351 RNU524287:RNU524351 RXQ524287:RXQ524351 SHM524287:SHM524351 SRI524287:SRI524351 TBE524287:TBE524351 TLA524287:TLA524351 TUW524287:TUW524351 UES524287:UES524351 UOO524287:UOO524351 UYK524287:UYK524351 VIG524287:VIG524351 VSC524287:VSC524351 WBY524287:WBY524351 WLU524287:WLU524351 WVQ524287:WVQ524351 I589823:I589887 JE589823:JE589887 TA589823:TA589887 ACW589823:ACW589887 AMS589823:AMS589887 AWO589823:AWO589887 BGK589823:BGK589887 BQG589823:BQG589887 CAC589823:CAC589887 CJY589823:CJY589887 CTU589823:CTU589887 DDQ589823:DDQ589887 DNM589823:DNM589887 DXI589823:DXI589887 EHE589823:EHE589887 ERA589823:ERA589887 FAW589823:FAW589887 FKS589823:FKS589887 FUO589823:FUO589887 GEK589823:GEK589887 GOG589823:GOG589887 GYC589823:GYC589887 HHY589823:HHY589887 HRU589823:HRU589887 IBQ589823:IBQ589887 ILM589823:ILM589887 IVI589823:IVI589887 JFE589823:JFE589887 JPA589823:JPA589887 JYW589823:JYW589887 KIS589823:KIS589887 KSO589823:KSO589887 LCK589823:LCK589887 LMG589823:LMG589887 LWC589823:LWC589887 MFY589823:MFY589887 MPU589823:MPU589887 MZQ589823:MZQ589887 NJM589823:NJM589887 NTI589823:NTI589887 ODE589823:ODE589887 ONA589823:ONA589887 OWW589823:OWW589887 PGS589823:PGS589887 PQO589823:PQO589887 QAK589823:QAK589887 QKG589823:QKG589887 QUC589823:QUC589887 RDY589823:RDY589887 RNU589823:RNU589887 RXQ589823:RXQ589887 SHM589823:SHM589887 SRI589823:SRI589887 TBE589823:TBE589887 TLA589823:TLA589887 TUW589823:TUW589887 UES589823:UES589887 UOO589823:UOO589887 UYK589823:UYK589887 VIG589823:VIG589887 VSC589823:VSC589887 WBY589823:WBY589887 WLU589823:WLU589887 WVQ589823:WVQ589887 I655359:I655423 JE655359:JE655423 TA655359:TA655423 ACW655359:ACW655423 AMS655359:AMS655423 AWO655359:AWO655423 BGK655359:BGK655423 BQG655359:BQG655423 CAC655359:CAC655423 CJY655359:CJY655423 CTU655359:CTU655423 DDQ655359:DDQ655423 DNM655359:DNM655423 DXI655359:DXI655423 EHE655359:EHE655423 ERA655359:ERA655423 FAW655359:FAW655423 FKS655359:FKS655423 FUO655359:FUO655423 GEK655359:GEK655423 GOG655359:GOG655423 GYC655359:GYC655423 HHY655359:HHY655423 HRU655359:HRU655423 IBQ655359:IBQ655423 ILM655359:ILM655423 IVI655359:IVI655423 JFE655359:JFE655423 JPA655359:JPA655423 JYW655359:JYW655423 KIS655359:KIS655423 KSO655359:KSO655423 LCK655359:LCK655423 LMG655359:LMG655423 LWC655359:LWC655423 MFY655359:MFY655423 MPU655359:MPU655423 MZQ655359:MZQ655423 NJM655359:NJM655423 NTI655359:NTI655423 ODE655359:ODE655423 ONA655359:ONA655423 OWW655359:OWW655423 PGS655359:PGS655423 PQO655359:PQO655423 QAK655359:QAK655423 QKG655359:QKG655423 QUC655359:QUC655423 RDY655359:RDY655423 RNU655359:RNU655423 RXQ655359:RXQ655423 SHM655359:SHM655423 SRI655359:SRI655423 TBE655359:TBE655423 TLA655359:TLA655423 TUW655359:TUW655423 UES655359:UES655423 UOO655359:UOO655423 UYK655359:UYK655423 VIG655359:VIG655423 VSC655359:VSC655423 WBY655359:WBY655423 WLU655359:WLU655423 WVQ655359:WVQ655423 I720895:I720959 JE720895:JE720959 TA720895:TA720959 ACW720895:ACW720959 AMS720895:AMS720959 AWO720895:AWO720959 BGK720895:BGK720959 BQG720895:BQG720959 CAC720895:CAC720959 CJY720895:CJY720959 CTU720895:CTU720959 DDQ720895:DDQ720959 DNM720895:DNM720959 DXI720895:DXI720959 EHE720895:EHE720959 ERA720895:ERA720959 FAW720895:FAW720959 FKS720895:FKS720959 FUO720895:FUO720959 GEK720895:GEK720959 GOG720895:GOG720959 GYC720895:GYC720959 HHY720895:HHY720959 HRU720895:HRU720959 IBQ720895:IBQ720959 ILM720895:ILM720959 IVI720895:IVI720959 JFE720895:JFE720959 JPA720895:JPA720959 JYW720895:JYW720959 KIS720895:KIS720959 KSO720895:KSO720959 LCK720895:LCK720959 LMG720895:LMG720959 LWC720895:LWC720959 MFY720895:MFY720959 MPU720895:MPU720959 MZQ720895:MZQ720959 NJM720895:NJM720959 NTI720895:NTI720959 ODE720895:ODE720959 ONA720895:ONA720959 OWW720895:OWW720959 PGS720895:PGS720959 PQO720895:PQO720959 QAK720895:QAK720959 QKG720895:QKG720959 QUC720895:QUC720959 RDY720895:RDY720959 RNU720895:RNU720959 RXQ720895:RXQ720959 SHM720895:SHM720959 SRI720895:SRI720959 TBE720895:TBE720959 TLA720895:TLA720959 TUW720895:TUW720959 UES720895:UES720959 UOO720895:UOO720959 UYK720895:UYK720959 VIG720895:VIG720959 VSC720895:VSC720959 WBY720895:WBY720959 WLU720895:WLU720959 WVQ720895:WVQ720959 I786431:I786495 JE786431:JE786495 TA786431:TA786495 ACW786431:ACW786495 AMS786431:AMS786495 AWO786431:AWO786495 BGK786431:BGK786495 BQG786431:BQG786495 CAC786431:CAC786495 CJY786431:CJY786495 CTU786431:CTU786495 DDQ786431:DDQ786495 DNM786431:DNM786495 DXI786431:DXI786495 EHE786431:EHE786495 ERA786431:ERA786495 FAW786431:FAW786495 FKS786431:FKS786495 FUO786431:FUO786495 GEK786431:GEK786495 GOG786431:GOG786495 GYC786431:GYC786495 HHY786431:HHY786495 HRU786431:HRU786495 IBQ786431:IBQ786495 ILM786431:ILM786495 IVI786431:IVI786495 JFE786431:JFE786495 JPA786431:JPA786495 JYW786431:JYW786495 KIS786431:KIS786495 KSO786431:KSO786495 LCK786431:LCK786495 LMG786431:LMG786495 LWC786431:LWC786495 MFY786431:MFY786495 MPU786431:MPU786495 MZQ786431:MZQ786495 NJM786431:NJM786495 NTI786431:NTI786495 ODE786431:ODE786495 ONA786431:ONA786495 OWW786431:OWW786495 PGS786431:PGS786495 PQO786431:PQO786495 QAK786431:QAK786495 QKG786431:QKG786495 QUC786431:QUC786495 RDY786431:RDY786495 RNU786431:RNU786495 RXQ786431:RXQ786495 SHM786431:SHM786495 SRI786431:SRI786495 TBE786431:TBE786495 TLA786431:TLA786495 TUW786431:TUW786495 UES786431:UES786495 UOO786431:UOO786495 UYK786431:UYK786495 VIG786431:VIG786495 VSC786431:VSC786495 WBY786431:WBY786495 WLU786431:WLU786495 WVQ786431:WVQ786495 I851967:I852031 JE851967:JE852031 TA851967:TA852031 ACW851967:ACW852031 AMS851967:AMS852031 AWO851967:AWO852031 BGK851967:BGK852031 BQG851967:BQG852031 CAC851967:CAC852031 CJY851967:CJY852031 CTU851967:CTU852031 DDQ851967:DDQ852031 DNM851967:DNM852031 DXI851967:DXI852031 EHE851967:EHE852031 ERA851967:ERA852031 FAW851967:FAW852031 FKS851967:FKS852031 FUO851967:FUO852031 GEK851967:GEK852031 GOG851967:GOG852031 GYC851967:GYC852031 HHY851967:HHY852031 HRU851967:HRU852031 IBQ851967:IBQ852031 ILM851967:ILM852031 IVI851967:IVI852031 JFE851967:JFE852031 JPA851967:JPA852031 JYW851967:JYW852031 KIS851967:KIS852031 KSO851967:KSO852031 LCK851967:LCK852031 LMG851967:LMG852031 LWC851967:LWC852031 MFY851967:MFY852031 MPU851967:MPU852031 MZQ851967:MZQ852031 NJM851967:NJM852031 NTI851967:NTI852031 ODE851967:ODE852031 ONA851967:ONA852031 OWW851967:OWW852031 PGS851967:PGS852031 PQO851967:PQO852031 QAK851967:QAK852031 QKG851967:QKG852031 QUC851967:QUC852031 RDY851967:RDY852031 RNU851967:RNU852031 RXQ851967:RXQ852031 SHM851967:SHM852031 SRI851967:SRI852031 TBE851967:TBE852031 TLA851967:TLA852031 TUW851967:TUW852031 UES851967:UES852031 UOO851967:UOO852031 UYK851967:UYK852031 VIG851967:VIG852031 VSC851967:VSC852031 WBY851967:WBY852031 WLU851967:WLU852031 WVQ851967:WVQ852031 I917503:I917567 JE917503:JE917567 TA917503:TA917567 ACW917503:ACW917567 AMS917503:AMS917567 AWO917503:AWO917567 BGK917503:BGK917567 BQG917503:BQG917567 CAC917503:CAC917567 CJY917503:CJY917567 CTU917503:CTU917567 DDQ917503:DDQ917567 DNM917503:DNM917567 DXI917503:DXI917567 EHE917503:EHE917567 ERA917503:ERA917567 FAW917503:FAW917567 FKS917503:FKS917567 FUO917503:FUO917567 GEK917503:GEK917567 GOG917503:GOG917567 GYC917503:GYC917567 HHY917503:HHY917567 HRU917503:HRU917567 IBQ917503:IBQ917567 ILM917503:ILM917567 IVI917503:IVI917567 JFE917503:JFE917567 JPA917503:JPA917567 JYW917503:JYW917567 KIS917503:KIS917567 KSO917503:KSO917567 LCK917503:LCK917567 LMG917503:LMG917567 LWC917503:LWC917567 MFY917503:MFY917567 MPU917503:MPU917567 MZQ917503:MZQ917567 NJM917503:NJM917567 NTI917503:NTI917567 ODE917503:ODE917567 ONA917503:ONA917567 OWW917503:OWW917567 PGS917503:PGS917567 PQO917503:PQO917567 QAK917503:QAK917567 QKG917503:QKG917567 QUC917503:QUC917567 RDY917503:RDY917567 RNU917503:RNU917567 RXQ917503:RXQ917567 SHM917503:SHM917567 SRI917503:SRI917567 TBE917503:TBE917567 TLA917503:TLA917567 TUW917503:TUW917567 UES917503:UES917567 UOO917503:UOO917567 UYK917503:UYK917567 VIG917503:VIG917567 VSC917503:VSC917567 WBY917503:WBY917567 WLU917503:WLU917567 WVQ917503:WVQ917567 I983039:I983103 JE983039:JE983103 TA983039:TA983103 ACW983039:ACW983103 AMS983039:AMS983103 AWO983039:AWO983103 BGK983039:BGK983103 BQG983039:BQG983103 CAC983039:CAC983103 CJY983039:CJY983103 CTU983039:CTU983103 DDQ983039:DDQ983103 DNM983039:DNM983103 DXI983039:DXI983103 EHE983039:EHE983103 ERA983039:ERA983103 FAW983039:FAW983103 FKS983039:FKS983103 FUO983039:FUO983103 GEK983039:GEK983103 GOG983039:GOG983103 GYC983039:GYC983103 HHY983039:HHY983103 HRU983039:HRU983103 IBQ983039:IBQ983103 ILM983039:ILM983103 IVI983039:IVI983103 JFE983039:JFE983103 JPA983039:JPA983103 JYW983039:JYW983103 KIS983039:KIS983103 KSO983039:KSO983103 LCK983039:LCK983103 LMG983039:LMG983103 LWC983039:LWC983103 MFY983039:MFY983103 MPU983039:MPU983103 MZQ983039:MZQ983103 NJM983039:NJM983103 NTI983039:NTI983103 ODE983039:ODE983103 ONA983039:ONA983103 OWW983039:OWW983103 PGS983039:PGS983103 PQO983039:PQO983103 QAK983039:QAK983103 QKG983039:QKG983103 QUC983039:QUC983103 RDY983039:RDY983103 RNU983039:RNU983103 RXQ983039:RXQ983103 SHM983039:SHM983103 SRI983039:SRI983103 TBE983039:TBE983103 TLA983039:TLA983103 TUW983039:TUW983103 UES983039:UES983103 UOO983039:UOO983103 UYK983039:UYK983103 VIG983039:VIG983103 VSC983039:VSC983103 WBY983039:WBY983103 WLU983039:WLU983103 WVQ983039:WVQ983103 WLU9:WLU24 WBY9:WBY24 VSC9:VSC24 VIG9:VIG24 UYK9:UYK24 UOO9:UOO24 UES9:UES24 TUW9:TUW24 TLA9:TLA24 TBE9:TBE24 SRI9:SRI24 SHM9:SHM24 RXQ9:RXQ24 RNU9:RNU24 RDY9:RDY24 QUC9:QUC24 QKG9:QKG24 QAK9:QAK24 PQO9:PQO24 PGS9:PGS24 OWW9:OWW24 ONA9:ONA24 ODE9:ODE24 NTI9:NTI24 NJM9:NJM24 MZQ9:MZQ24 MPU9:MPU24 MFY9:MFY24 LWC9:LWC24 LMG9:LMG24 LCK9:LCK24 KSO9:KSO24 KIS9:KIS24 JYW9:JYW24 JPA9:JPA24 JFE9:JFE24 IVI9:IVI24 ILM9:ILM24 IBQ9:IBQ24 HRU9:HRU24 HHY9:HHY24 GYC9:GYC24 GOG9:GOG24 GEK9:GEK24 FUO9:FUO24 FKS9:FKS24 FAW9:FAW24 ERA9:ERA24 EHE9:EHE24 DXI9:DXI24 DNM9:DNM24 DDQ9:DDQ24 CTU9:CTU24 CJY9:CJY24 CAC9:CAC24 BQG9:BQG24 BGK9:BGK24 AWO9:AWO24 AMS9:AMS24 ACW9:ACW24 TA9:TA24 JE9:JE24 WVQ9:WVQ24 WLU27:WLU63 WBY27:WBY63 VSC27:VSC63 VIG27:VIG63 UYK27:UYK63 UOO27:UOO63 UES27:UES63 TUW27:TUW63 TLA27:TLA63 TBE27:TBE63 SRI27:SRI63 SHM27:SHM63 RXQ27:RXQ63 RNU27:RNU63 RDY27:RDY63 QUC27:QUC63 QKG27:QKG63 QAK27:QAK63 PQO27:PQO63 PGS27:PGS63 OWW27:OWW63 ONA27:ONA63 ODE27:ODE63 NTI27:NTI63 NJM27:NJM63 MZQ27:MZQ63 MPU27:MPU63 MFY27:MFY63 LWC27:LWC63 LMG27:LMG63 LCK27:LCK63 KSO27:KSO63 KIS27:KIS63 JYW27:JYW63 JPA27:JPA63 JFE27:JFE63 IVI27:IVI63 ILM27:ILM63 IBQ27:IBQ63 HRU27:HRU63 HHY27:HHY63 GYC27:GYC63 GOG27:GOG63 GEK27:GEK63 FUO27:FUO63 FKS27:FKS63 FAW27:FAW63 ERA27:ERA63 EHE27:EHE63 DXI27:DXI63 DNM27:DNM63 DDQ27:DDQ63 CTU27:CTU63 CJY27:CJY63 CAC27:CAC63 BQG27:BQG63 BGK27:BGK63 AWO27:AWO63 AMS27:AMS63 ACW27:ACW63 TA27:TA63 JE27:JE63 WVQ27:WVQ63">
      <formula1>TestResults</formula1>
    </dataValidation>
    <dataValidation type="list" allowBlank="1" showErrorMessage="1" sqref="JB65535:JB65599 SX65535:SX65599 ACT65535:ACT65599 AMP65535:AMP65599 AWL65535:AWL65599 BGH65535:BGH65599 BQD65535:BQD65599 BZZ65535:BZZ65599 CJV65535:CJV65599 CTR65535:CTR65599 DDN65535:DDN65599 DNJ65535:DNJ65599 DXF65535:DXF65599 EHB65535:EHB65599 EQX65535:EQX65599 FAT65535:FAT65599 FKP65535:FKP65599 FUL65535:FUL65599 GEH65535:GEH65599 GOD65535:GOD65599 GXZ65535:GXZ65599 HHV65535:HHV65599 HRR65535:HRR65599 IBN65535:IBN65599 ILJ65535:ILJ65599 IVF65535:IVF65599 JFB65535:JFB65599 JOX65535:JOX65599 JYT65535:JYT65599 KIP65535:KIP65599 KSL65535:KSL65599 LCH65535:LCH65599 LMD65535:LMD65599 LVZ65535:LVZ65599 MFV65535:MFV65599 MPR65535:MPR65599 MZN65535:MZN65599 NJJ65535:NJJ65599 NTF65535:NTF65599 ODB65535:ODB65599 OMX65535:OMX65599 OWT65535:OWT65599 PGP65535:PGP65599 PQL65535:PQL65599 QAH65535:QAH65599 QKD65535:QKD65599 QTZ65535:QTZ65599 RDV65535:RDV65599 RNR65535:RNR65599 RXN65535:RXN65599 SHJ65535:SHJ65599 SRF65535:SRF65599 TBB65535:TBB65599 TKX65535:TKX65599 TUT65535:TUT65599 UEP65535:UEP65599 UOL65535:UOL65599 UYH65535:UYH65599 VID65535:VID65599 VRZ65535:VRZ65599 WBV65535:WBV65599 WLR65535:WLR65599 WVN65535:WVN65599 JB131071:JB131135 SX131071:SX131135 ACT131071:ACT131135 AMP131071:AMP131135 AWL131071:AWL131135 BGH131071:BGH131135 BQD131071:BQD131135 BZZ131071:BZZ131135 CJV131071:CJV131135 CTR131071:CTR131135 DDN131071:DDN131135 DNJ131071:DNJ131135 DXF131071:DXF131135 EHB131071:EHB131135 EQX131071:EQX131135 FAT131071:FAT131135 FKP131071:FKP131135 FUL131071:FUL131135 GEH131071:GEH131135 GOD131071:GOD131135 GXZ131071:GXZ131135 HHV131071:HHV131135 HRR131071:HRR131135 IBN131071:IBN131135 ILJ131071:ILJ131135 IVF131071:IVF131135 JFB131071:JFB131135 JOX131071:JOX131135 JYT131071:JYT131135 KIP131071:KIP131135 KSL131071:KSL131135 LCH131071:LCH131135 LMD131071:LMD131135 LVZ131071:LVZ131135 MFV131071:MFV131135 MPR131071:MPR131135 MZN131071:MZN131135 NJJ131071:NJJ131135 NTF131071:NTF131135 ODB131071:ODB131135 OMX131071:OMX131135 OWT131071:OWT131135 PGP131071:PGP131135 PQL131071:PQL131135 QAH131071:QAH131135 QKD131071:QKD131135 QTZ131071:QTZ131135 RDV131071:RDV131135 RNR131071:RNR131135 RXN131071:RXN131135 SHJ131071:SHJ131135 SRF131071:SRF131135 TBB131071:TBB131135 TKX131071:TKX131135 TUT131071:TUT131135 UEP131071:UEP131135 UOL131071:UOL131135 UYH131071:UYH131135 VID131071:VID131135 VRZ131071:VRZ131135 WBV131071:WBV131135 WLR131071:WLR131135 WVN131071:WVN131135 JB196607:JB196671 SX196607:SX196671 ACT196607:ACT196671 AMP196607:AMP196671 AWL196607:AWL196671 BGH196607:BGH196671 BQD196607:BQD196671 BZZ196607:BZZ196671 CJV196607:CJV196671 CTR196607:CTR196671 DDN196607:DDN196671 DNJ196607:DNJ196671 DXF196607:DXF196671 EHB196607:EHB196671 EQX196607:EQX196671 FAT196607:FAT196671 FKP196607:FKP196671 FUL196607:FUL196671 GEH196607:GEH196671 GOD196607:GOD196671 GXZ196607:GXZ196671 HHV196607:HHV196671 HRR196607:HRR196671 IBN196607:IBN196671 ILJ196607:ILJ196671 IVF196607:IVF196671 JFB196607:JFB196671 JOX196607:JOX196671 JYT196607:JYT196671 KIP196607:KIP196671 KSL196607:KSL196671 LCH196607:LCH196671 LMD196607:LMD196671 LVZ196607:LVZ196671 MFV196607:MFV196671 MPR196607:MPR196671 MZN196607:MZN196671 NJJ196607:NJJ196671 NTF196607:NTF196671 ODB196607:ODB196671 OMX196607:OMX196671 OWT196607:OWT196671 PGP196607:PGP196671 PQL196607:PQL196671 QAH196607:QAH196671 QKD196607:QKD196671 QTZ196607:QTZ196671 RDV196607:RDV196671 RNR196607:RNR196671 RXN196607:RXN196671 SHJ196607:SHJ196671 SRF196607:SRF196671 TBB196607:TBB196671 TKX196607:TKX196671 TUT196607:TUT196671 UEP196607:UEP196671 UOL196607:UOL196671 UYH196607:UYH196671 VID196607:VID196671 VRZ196607:VRZ196671 WBV196607:WBV196671 WLR196607:WLR196671 WVN196607:WVN196671 JB262143:JB262207 SX262143:SX262207 ACT262143:ACT262207 AMP262143:AMP262207 AWL262143:AWL262207 BGH262143:BGH262207 BQD262143:BQD262207 BZZ262143:BZZ262207 CJV262143:CJV262207 CTR262143:CTR262207 DDN262143:DDN262207 DNJ262143:DNJ262207 DXF262143:DXF262207 EHB262143:EHB262207 EQX262143:EQX262207 FAT262143:FAT262207 FKP262143:FKP262207 FUL262143:FUL262207 GEH262143:GEH262207 GOD262143:GOD262207 GXZ262143:GXZ262207 HHV262143:HHV262207 HRR262143:HRR262207 IBN262143:IBN262207 ILJ262143:ILJ262207 IVF262143:IVF262207 JFB262143:JFB262207 JOX262143:JOX262207 JYT262143:JYT262207 KIP262143:KIP262207 KSL262143:KSL262207 LCH262143:LCH262207 LMD262143:LMD262207 LVZ262143:LVZ262207 MFV262143:MFV262207 MPR262143:MPR262207 MZN262143:MZN262207 NJJ262143:NJJ262207 NTF262143:NTF262207 ODB262143:ODB262207 OMX262143:OMX262207 OWT262143:OWT262207 PGP262143:PGP262207 PQL262143:PQL262207 QAH262143:QAH262207 QKD262143:QKD262207 QTZ262143:QTZ262207 RDV262143:RDV262207 RNR262143:RNR262207 RXN262143:RXN262207 SHJ262143:SHJ262207 SRF262143:SRF262207 TBB262143:TBB262207 TKX262143:TKX262207 TUT262143:TUT262207 UEP262143:UEP262207 UOL262143:UOL262207 UYH262143:UYH262207 VID262143:VID262207 VRZ262143:VRZ262207 WBV262143:WBV262207 WLR262143:WLR262207 WVN262143:WVN262207 JB327679:JB327743 SX327679:SX327743 ACT327679:ACT327743 AMP327679:AMP327743 AWL327679:AWL327743 BGH327679:BGH327743 BQD327679:BQD327743 BZZ327679:BZZ327743 CJV327679:CJV327743 CTR327679:CTR327743 DDN327679:DDN327743 DNJ327679:DNJ327743 DXF327679:DXF327743 EHB327679:EHB327743 EQX327679:EQX327743 FAT327679:FAT327743 FKP327679:FKP327743 FUL327679:FUL327743 GEH327679:GEH327743 GOD327679:GOD327743 GXZ327679:GXZ327743 HHV327679:HHV327743 HRR327679:HRR327743 IBN327679:IBN327743 ILJ327679:ILJ327743 IVF327679:IVF327743 JFB327679:JFB327743 JOX327679:JOX327743 JYT327679:JYT327743 KIP327679:KIP327743 KSL327679:KSL327743 LCH327679:LCH327743 LMD327679:LMD327743 LVZ327679:LVZ327743 MFV327679:MFV327743 MPR327679:MPR327743 MZN327679:MZN327743 NJJ327679:NJJ327743 NTF327679:NTF327743 ODB327679:ODB327743 OMX327679:OMX327743 OWT327679:OWT327743 PGP327679:PGP327743 PQL327679:PQL327743 QAH327679:QAH327743 QKD327679:QKD327743 QTZ327679:QTZ327743 RDV327679:RDV327743 RNR327679:RNR327743 RXN327679:RXN327743 SHJ327679:SHJ327743 SRF327679:SRF327743 TBB327679:TBB327743 TKX327679:TKX327743 TUT327679:TUT327743 UEP327679:UEP327743 UOL327679:UOL327743 UYH327679:UYH327743 VID327679:VID327743 VRZ327679:VRZ327743 WBV327679:WBV327743 WLR327679:WLR327743 WVN327679:WVN327743 JB393215:JB393279 SX393215:SX393279 ACT393215:ACT393279 AMP393215:AMP393279 AWL393215:AWL393279 BGH393215:BGH393279 BQD393215:BQD393279 BZZ393215:BZZ393279 CJV393215:CJV393279 CTR393215:CTR393279 DDN393215:DDN393279 DNJ393215:DNJ393279 DXF393215:DXF393279 EHB393215:EHB393279 EQX393215:EQX393279 FAT393215:FAT393279 FKP393215:FKP393279 FUL393215:FUL393279 GEH393215:GEH393279 GOD393215:GOD393279 GXZ393215:GXZ393279 HHV393215:HHV393279 HRR393215:HRR393279 IBN393215:IBN393279 ILJ393215:ILJ393279 IVF393215:IVF393279 JFB393215:JFB393279 JOX393215:JOX393279 JYT393215:JYT393279 KIP393215:KIP393279 KSL393215:KSL393279 LCH393215:LCH393279 LMD393215:LMD393279 LVZ393215:LVZ393279 MFV393215:MFV393279 MPR393215:MPR393279 MZN393215:MZN393279 NJJ393215:NJJ393279 NTF393215:NTF393279 ODB393215:ODB393279 OMX393215:OMX393279 OWT393215:OWT393279 PGP393215:PGP393279 PQL393215:PQL393279 QAH393215:QAH393279 QKD393215:QKD393279 QTZ393215:QTZ393279 RDV393215:RDV393279 RNR393215:RNR393279 RXN393215:RXN393279 SHJ393215:SHJ393279 SRF393215:SRF393279 TBB393215:TBB393279 TKX393215:TKX393279 TUT393215:TUT393279 UEP393215:UEP393279 UOL393215:UOL393279 UYH393215:UYH393279 VID393215:VID393279 VRZ393215:VRZ393279 WBV393215:WBV393279 WLR393215:WLR393279 WVN393215:WVN393279 JB458751:JB458815 SX458751:SX458815 ACT458751:ACT458815 AMP458751:AMP458815 AWL458751:AWL458815 BGH458751:BGH458815 BQD458751:BQD458815 BZZ458751:BZZ458815 CJV458751:CJV458815 CTR458751:CTR458815 DDN458751:DDN458815 DNJ458751:DNJ458815 DXF458751:DXF458815 EHB458751:EHB458815 EQX458751:EQX458815 FAT458751:FAT458815 FKP458751:FKP458815 FUL458751:FUL458815 GEH458751:GEH458815 GOD458751:GOD458815 GXZ458751:GXZ458815 HHV458751:HHV458815 HRR458751:HRR458815 IBN458751:IBN458815 ILJ458751:ILJ458815 IVF458751:IVF458815 JFB458751:JFB458815 JOX458751:JOX458815 JYT458751:JYT458815 KIP458751:KIP458815 KSL458751:KSL458815 LCH458751:LCH458815 LMD458751:LMD458815 LVZ458751:LVZ458815 MFV458751:MFV458815 MPR458751:MPR458815 MZN458751:MZN458815 NJJ458751:NJJ458815 NTF458751:NTF458815 ODB458751:ODB458815 OMX458751:OMX458815 OWT458751:OWT458815 PGP458751:PGP458815 PQL458751:PQL458815 QAH458751:QAH458815 QKD458751:QKD458815 QTZ458751:QTZ458815 RDV458751:RDV458815 RNR458751:RNR458815 RXN458751:RXN458815 SHJ458751:SHJ458815 SRF458751:SRF458815 TBB458751:TBB458815 TKX458751:TKX458815 TUT458751:TUT458815 UEP458751:UEP458815 UOL458751:UOL458815 UYH458751:UYH458815 VID458751:VID458815 VRZ458751:VRZ458815 WBV458751:WBV458815 WLR458751:WLR458815 WVN458751:WVN458815 JB524287:JB524351 SX524287:SX524351 ACT524287:ACT524351 AMP524287:AMP524351 AWL524287:AWL524351 BGH524287:BGH524351 BQD524287:BQD524351 BZZ524287:BZZ524351 CJV524287:CJV524351 CTR524287:CTR524351 DDN524287:DDN524351 DNJ524287:DNJ524351 DXF524287:DXF524351 EHB524287:EHB524351 EQX524287:EQX524351 FAT524287:FAT524351 FKP524287:FKP524351 FUL524287:FUL524351 GEH524287:GEH524351 GOD524287:GOD524351 GXZ524287:GXZ524351 HHV524287:HHV524351 HRR524287:HRR524351 IBN524287:IBN524351 ILJ524287:ILJ524351 IVF524287:IVF524351 JFB524287:JFB524351 JOX524287:JOX524351 JYT524287:JYT524351 KIP524287:KIP524351 KSL524287:KSL524351 LCH524287:LCH524351 LMD524287:LMD524351 LVZ524287:LVZ524351 MFV524287:MFV524351 MPR524287:MPR524351 MZN524287:MZN524351 NJJ524287:NJJ524351 NTF524287:NTF524351 ODB524287:ODB524351 OMX524287:OMX524351 OWT524287:OWT524351 PGP524287:PGP524351 PQL524287:PQL524351 QAH524287:QAH524351 QKD524287:QKD524351 QTZ524287:QTZ524351 RDV524287:RDV524351 RNR524287:RNR524351 RXN524287:RXN524351 SHJ524287:SHJ524351 SRF524287:SRF524351 TBB524287:TBB524351 TKX524287:TKX524351 TUT524287:TUT524351 UEP524287:UEP524351 UOL524287:UOL524351 UYH524287:UYH524351 VID524287:VID524351 VRZ524287:VRZ524351 WBV524287:WBV524351 WLR524287:WLR524351 WVN524287:WVN524351 JB589823:JB589887 SX589823:SX589887 ACT589823:ACT589887 AMP589823:AMP589887 AWL589823:AWL589887 BGH589823:BGH589887 BQD589823:BQD589887 BZZ589823:BZZ589887 CJV589823:CJV589887 CTR589823:CTR589887 DDN589823:DDN589887 DNJ589823:DNJ589887 DXF589823:DXF589887 EHB589823:EHB589887 EQX589823:EQX589887 FAT589823:FAT589887 FKP589823:FKP589887 FUL589823:FUL589887 GEH589823:GEH589887 GOD589823:GOD589887 GXZ589823:GXZ589887 HHV589823:HHV589887 HRR589823:HRR589887 IBN589823:IBN589887 ILJ589823:ILJ589887 IVF589823:IVF589887 JFB589823:JFB589887 JOX589823:JOX589887 JYT589823:JYT589887 KIP589823:KIP589887 KSL589823:KSL589887 LCH589823:LCH589887 LMD589823:LMD589887 LVZ589823:LVZ589887 MFV589823:MFV589887 MPR589823:MPR589887 MZN589823:MZN589887 NJJ589823:NJJ589887 NTF589823:NTF589887 ODB589823:ODB589887 OMX589823:OMX589887 OWT589823:OWT589887 PGP589823:PGP589887 PQL589823:PQL589887 QAH589823:QAH589887 QKD589823:QKD589887 QTZ589823:QTZ589887 RDV589823:RDV589887 RNR589823:RNR589887 RXN589823:RXN589887 SHJ589823:SHJ589887 SRF589823:SRF589887 TBB589823:TBB589887 TKX589823:TKX589887 TUT589823:TUT589887 UEP589823:UEP589887 UOL589823:UOL589887 UYH589823:UYH589887 VID589823:VID589887 VRZ589823:VRZ589887 WBV589823:WBV589887 WLR589823:WLR589887 WVN589823:WVN589887 JB655359:JB655423 SX655359:SX655423 ACT655359:ACT655423 AMP655359:AMP655423 AWL655359:AWL655423 BGH655359:BGH655423 BQD655359:BQD655423 BZZ655359:BZZ655423 CJV655359:CJV655423 CTR655359:CTR655423 DDN655359:DDN655423 DNJ655359:DNJ655423 DXF655359:DXF655423 EHB655359:EHB655423 EQX655359:EQX655423 FAT655359:FAT655423 FKP655359:FKP655423 FUL655359:FUL655423 GEH655359:GEH655423 GOD655359:GOD655423 GXZ655359:GXZ655423 HHV655359:HHV655423 HRR655359:HRR655423 IBN655359:IBN655423 ILJ655359:ILJ655423 IVF655359:IVF655423 JFB655359:JFB655423 JOX655359:JOX655423 JYT655359:JYT655423 KIP655359:KIP655423 KSL655359:KSL655423 LCH655359:LCH655423 LMD655359:LMD655423 LVZ655359:LVZ655423 MFV655359:MFV655423 MPR655359:MPR655423 MZN655359:MZN655423 NJJ655359:NJJ655423 NTF655359:NTF655423 ODB655359:ODB655423 OMX655359:OMX655423 OWT655359:OWT655423 PGP655359:PGP655423 PQL655359:PQL655423 QAH655359:QAH655423 QKD655359:QKD655423 QTZ655359:QTZ655423 RDV655359:RDV655423 RNR655359:RNR655423 RXN655359:RXN655423 SHJ655359:SHJ655423 SRF655359:SRF655423 TBB655359:TBB655423 TKX655359:TKX655423 TUT655359:TUT655423 UEP655359:UEP655423 UOL655359:UOL655423 UYH655359:UYH655423 VID655359:VID655423 VRZ655359:VRZ655423 WBV655359:WBV655423 WLR655359:WLR655423 WVN655359:WVN655423 JB720895:JB720959 SX720895:SX720959 ACT720895:ACT720959 AMP720895:AMP720959 AWL720895:AWL720959 BGH720895:BGH720959 BQD720895:BQD720959 BZZ720895:BZZ720959 CJV720895:CJV720959 CTR720895:CTR720959 DDN720895:DDN720959 DNJ720895:DNJ720959 DXF720895:DXF720959 EHB720895:EHB720959 EQX720895:EQX720959 FAT720895:FAT720959 FKP720895:FKP720959 FUL720895:FUL720959 GEH720895:GEH720959 GOD720895:GOD720959 GXZ720895:GXZ720959 HHV720895:HHV720959 HRR720895:HRR720959 IBN720895:IBN720959 ILJ720895:ILJ720959 IVF720895:IVF720959 JFB720895:JFB720959 JOX720895:JOX720959 JYT720895:JYT720959 KIP720895:KIP720959 KSL720895:KSL720959 LCH720895:LCH720959 LMD720895:LMD720959 LVZ720895:LVZ720959 MFV720895:MFV720959 MPR720895:MPR720959 MZN720895:MZN720959 NJJ720895:NJJ720959 NTF720895:NTF720959 ODB720895:ODB720959 OMX720895:OMX720959 OWT720895:OWT720959 PGP720895:PGP720959 PQL720895:PQL720959 QAH720895:QAH720959 QKD720895:QKD720959 QTZ720895:QTZ720959 RDV720895:RDV720959 RNR720895:RNR720959 RXN720895:RXN720959 SHJ720895:SHJ720959 SRF720895:SRF720959 TBB720895:TBB720959 TKX720895:TKX720959 TUT720895:TUT720959 UEP720895:UEP720959 UOL720895:UOL720959 UYH720895:UYH720959 VID720895:VID720959 VRZ720895:VRZ720959 WBV720895:WBV720959 WLR720895:WLR720959 WVN720895:WVN720959 JB786431:JB786495 SX786431:SX786495 ACT786431:ACT786495 AMP786431:AMP786495 AWL786431:AWL786495 BGH786431:BGH786495 BQD786431:BQD786495 BZZ786431:BZZ786495 CJV786431:CJV786495 CTR786431:CTR786495 DDN786431:DDN786495 DNJ786431:DNJ786495 DXF786431:DXF786495 EHB786431:EHB786495 EQX786431:EQX786495 FAT786431:FAT786495 FKP786431:FKP786495 FUL786431:FUL786495 GEH786431:GEH786495 GOD786431:GOD786495 GXZ786431:GXZ786495 HHV786431:HHV786495 HRR786431:HRR786495 IBN786431:IBN786495 ILJ786431:ILJ786495 IVF786431:IVF786495 JFB786431:JFB786495 JOX786431:JOX786495 JYT786431:JYT786495 KIP786431:KIP786495 KSL786431:KSL786495 LCH786431:LCH786495 LMD786431:LMD786495 LVZ786431:LVZ786495 MFV786431:MFV786495 MPR786431:MPR786495 MZN786431:MZN786495 NJJ786431:NJJ786495 NTF786431:NTF786495 ODB786431:ODB786495 OMX786431:OMX786495 OWT786431:OWT786495 PGP786431:PGP786495 PQL786431:PQL786495 QAH786431:QAH786495 QKD786431:QKD786495 QTZ786431:QTZ786495 RDV786431:RDV786495 RNR786431:RNR786495 RXN786431:RXN786495 SHJ786431:SHJ786495 SRF786431:SRF786495 TBB786431:TBB786495 TKX786431:TKX786495 TUT786431:TUT786495 UEP786431:UEP786495 UOL786431:UOL786495 UYH786431:UYH786495 VID786431:VID786495 VRZ786431:VRZ786495 WBV786431:WBV786495 WLR786431:WLR786495 WVN786431:WVN786495 JB851967:JB852031 SX851967:SX852031 ACT851967:ACT852031 AMP851967:AMP852031 AWL851967:AWL852031 BGH851967:BGH852031 BQD851967:BQD852031 BZZ851967:BZZ852031 CJV851967:CJV852031 CTR851967:CTR852031 DDN851967:DDN852031 DNJ851967:DNJ852031 DXF851967:DXF852031 EHB851967:EHB852031 EQX851967:EQX852031 FAT851967:FAT852031 FKP851967:FKP852031 FUL851967:FUL852031 GEH851967:GEH852031 GOD851967:GOD852031 GXZ851967:GXZ852031 HHV851967:HHV852031 HRR851967:HRR852031 IBN851967:IBN852031 ILJ851967:ILJ852031 IVF851967:IVF852031 JFB851967:JFB852031 JOX851967:JOX852031 JYT851967:JYT852031 KIP851967:KIP852031 KSL851967:KSL852031 LCH851967:LCH852031 LMD851967:LMD852031 LVZ851967:LVZ852031 MFV851967:MFV852031 MPR851967:MPR852031 MZN851967:MZN852031 NJJ851967:NJJ852031 NTF851967:NTF852031 ODB851967:ODB852031 OMX851967:OMX852031 OWT851967:OWT852031 PGP851967:PGP852031 PQL851967:PQL852031 QAH851967:QAH852031 QKD851967:QKD852031 QTZ851967:QTZ852031 RDV851967:RDV852031 RNR851967:RNR852031 RXN851967:RXN852031 SHJ851967:SHJ852031 SRF851967:SRF852031 TBB851967:TBB852031 TKX851967:TKX852031 TUT851967:TUT852031 UEP851967:UEP852031 UOL851967:UOL852031 UYH851967:UYH852031 VID851967:VID852031 VRZ851967:VRZ852031 WBV851967:WBV852031 WLR851967:WLR852031 WVN851967:WVN852031 JB917503:JB917567 SX917503:SX917567 ACT917503:ACT917567 AMP917503:AMP917567 AWL917503:AWL917567 BGH917503:BGH917567 BQD917503:BQD917567 BZZ917503:BZZ917567 CJV917503:CJV917567 CTR917503:CTR917567 DDN917503:DDN917567 DNJ917503:DNJ917567 DXF917503:DXF917567 EHB917503:EHB917567 EQX917503:EQX917567 FAT917503:FAT917567 FKP917503:FKP917567 FUL917503:FUL917567 GEH917503:GEH917567 GOD917503:GOD917567 GXZ917503:GXZ917567 HHV917503:HHV917567 HRR917503:HRR917567 IBN917503:IBN917567 ILJ917503:ILJ917567 IVF917503:IVF917567 JFB917503:JFB917567 JOX917503:JOX917567 JYT917503:JYT917567 KIP917503:KIP917567 KSL917503:KSL917567 LCH917503:LCH917567 LMD917503:LMD917567 LVZ917503:LVZ917567 MFV917503:MFV917567 MPR917503:MPR917567 MZN917503:MZN917567 NJJ917503:NJJ917567 NTF917503:NTF917567 ODB917503:ODB917567 OMX917503:OMX917567 OWT917503:OWT917567 PGP917503:PGP917567 PQL917503:PQL917567 QAH917503:QAH917567 QKD917503:QKD917567 QTZ917503:QTZ917567 RDV917503:RDV917567 RNR917503:RNR917567 RXN917503:RXN917567 SHJ917503:SHJ917567 SRF917503:SRF917567 TBB917503:TBB917567 TKX917503:TKX917567 TUT917503:TUT917567 UEP917503:UEP917567 UOL917503:UOL917567 UYH917503:UYH917567 VID917503:VID917567 VRZ917503:VRZ917567 WBV917503:WBV917567 WLR917503:WLR917567 WVN917503:WVN917567 JB983039:JB983103 SX983039:SX983103 ACT983039:ACT983103 AMP983039:AMP983103 AWL983039:AWL983103 BGH983039:BGH983103 BQD983039:BQD983103 BZZ983039:BZZ983103 CJV983039:CJV983103 CTR983039:CTR983103 DDN983039:DDN983103 DNJ983039:DNJ983103 DXF983039:DXF983103 EHB983039:EHB983103 EQX983039:EQX983103 FAT983039:FAT983103 FKP983039:FKP983103 FUL983039:FUL983103 GEH983039:GEH983103 GOD983039:GOD983103 GXZ983039:GXZ983103 HHV983039:HHV983103 HRR983039:HRR983103 IBN983039:IBN983103 ILJ983039:ILJ983103 IVF983039:IVF983103 JFB983039:JFB983103 JOX983039:JOX983103 JYT983039:JYT983103 KIP983039:KIP983103 KSL983039:KSL983103 LCH983039:LCH983103 LMD983039:LMD983103 LVZ983039:LVZ983103 MFV983039:MFV983103 MPR983039:MPR983103 MZN983039:MZN983103 NJJ983039:NJJ983103 NTF983039:NTF983103 ODB983039:ODB983103 OMX983039:OMX983103 OWT983039:OWT983103 PGP983039:PGP983103 PQL983039:PQL983103 QAH983039:QAH983103 QKD983039:QKD983103 QTZ983039:QTZ983103 RDV983039:RDV983103 RNR983039:RNR983103 RXN983039:RXN983103 SHJ983039:SHJ983103 SRF983039:SRF983103 TBB983039:TBB983103 TKX983039:TKX983103 TUT983039:TUT983103 UEP983039:UEP983103 UOL983039:UOL983103 UYH983039:UYH983103 VID983039:VID983103 VRZ983039:VRZ983103 WBV983039:WBV983103 WLR983039:WLR983103 WVN983039:WVN983103 WLR9:WLR24 WBV9:WBV24 VRZ9:VRZ24 VID9:VID24 UYH9:UYH24 UOL9:UOL24 UEP9:UEP24 TUT9:TUT24 TKX9:TKX24 TBB9:TBB24 SRF9:SRF24 SHJ9:SHJ24 RXN9:RXN24 RNR9:RNR24 RDV9:RDV24 QTZ9:QTZ24 QKD9:QKD24 QAH9:QAH24 PQL9:PQL24 PGP9:PGP24 OWT9:OWT24 OMX9:OMX24 ODB9:ODB24 NTF9:NTF24 NJJ9:NJJ24 MZN9:MZN24 MPR9:MPR24 MFV9:MFV24 LVZ9:LVZ24 LMD9:LMD24 LCH9:LCH24 KSL9:KSL24 KIP9:KIP24 JYT9:JYT24 JOX9:JOX24 JFB9:JFB24 IVF9:IVF24 ILJ9:ILJ24 IBN9:IBN24 HRR9:HRR24 HHV9:HHV24 GXZ9:GXZ24 GOD9:GOD24 GEH9:GEH24 FUL9:FUL24 FKP9:FKP24 FAT9:FAT24 EQX9:EQX24 EHB9:EHB24 DXF9:DXF24 DNJ9:DNJ24 DDN9:DDN24 CTR9:CTR24 CJV9:CJV24 BZZ9:BZZ24 BQD9:BQD24 BGH9:BGH24 AWL9:AWL24 AMP9:AMP24 ACT9:ACT24 SX9:SX24 JB9:JB24 WVN9:WVN24 WLR27:WLR63 WBV27:WBV63 VRZ27:VRZ63 VID27:VID63 UYH27:UYH63 UOL27:UOL63 UEP27:UEP63 TUT27:TUT63 TKX27:TKX63 TBB27:TBB63 SRF27:SRF63 SHJ27:SHJ63 RXN27:RXN63 RNR27:RNR63 RDV27:RDV63 QTZ27:QTZ63 QKD27:QKD63 QAH27:QAH63 PQL27:PQL63 PGP27:PGP63 OWT27:OWT63 OMX27:OMX63 ODB27:ODB63 NTF27:NTF63 NJJ27:NJJ63 MZN27:MZN63 MPR27:MPR63 MFV27:MFV63 LVZ27:LVZ63 LMD27:LMD63 LCH27:LCH63 KSL27:KSL63 KIP27:KIP63 JYT27:JYT63 JOX27:JOX63 JFB27:JFB63 IVF27:IVF63 ILJ27:ILJ63 IBN27:IBN63 HRR27:HRR63 HHV27:HHV63 GXZ27:GXZ63 GOD27:GOD63 GEH27:GEH63 FUL27:FUL63 FKP27:FKP63 FAT27:FAT63 EQX27:EQX63 EHB27:EHB63 DXF27:DXF63 DNJ27:DNJ63 DDN27:DDN63 CTR27:CTR63 CJV27:CJV63 BZZ27:BZZ63 BQD27:BQD63 BGH27:BGH63 AWL27:AWL63 AMP27:AMP63 ACT27:ACT63 SX27:SX63 JB27:JB63 WVN27:WVN63">
      <formula1>TestCaseClassification</formula1>
    </dataValidation>
    <dataValidation type="list" allowBlank="1" showInputMessage="1" showErrorMessage="1" sqref="H79:H156">
      <formula1>"High,Medium,Low"</formula1>
    </dataValidation>
    <dataValidation type="list" operator="equal" allowBlank="1" showErrorMessage="1" sqref="I27:I40 I9:I25 I42:I57 I59:I156">
      <formula1>"Pass,Fail,Not Tested,Feature Not Available"</formula1>
    </dataValidation>
    <dataValidation type="list" allowBlank="1" showInputMessage="1" showErrorMessage="1" sqref="H9:H25 H27:H40 H42:H57 H59:H78">
      <formula1>"Complex,Medium,Simple"</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1"/>
  <sheetViews>
    <sheetView topLeftCell="E1" workbookViewId="0">
      <selection activeCell="I64" sqref="I64:I66"/>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55">
        <f>F3+F4+F5</f>
        <v>56</v>
      </c>
      <c r="G2" s="15"/>
      <c r="H2" s="3" t="s">
        <v>1</v>
      </c>
      <c r="I2" s="92">
        <f>COUNTIF($I$9:$I$161,$H$2)</f>
        <v>54</v>
      </c>
      <c r="J2" s="93"/>
    </row>
    <row r="3" spans="1:11" ht="13.5" x14ac:dyDescent="0.25">
      <c r="B3" s="15"/>
      <c r="C3" s="15"/>
      <c r="D3" s="15"/>
      <c r="E3" s="4" t="s">
        <v>781</v>
      </c>
      <c r="F3" s="21">
        <f>COUNTIF($H$9:$H$161,E3)</f>
        <v>4</v>
      </c>
      <c r="G3" s="15"/>
      <c r="H3" s="3" t="s">
        <v>2</v>
      </c>
      <c r="I3" s="92">
        <f>COUNTIF($I$9:$I$161,$H$3)</f>
        <v>2</v>
      </c>
      <c r="J3" s="93"/>
    </row>
    <row r="4" spans="1:11" ht="13.5" x14ac:dyDescent="0.25">
      <c r="B4" s="15"/>
      <c r="C4" s="15"/>
      <c r="D4" s="15"/>
      <c r="E4" s="4" t="s">
        <v>561</v>
      </c>
      <c r="F4" s="21">
        <f>COUNTIF($H$9:$H$161,E4)</f>
        <v>40</v>
      </c>
      <c r="G4" s="15"/>
      <c r="H4" s="3" t="s">
        <v>3</v>
      </c>
      <c r="I4" s="92">
        <f>COUNTIF($I$9:$I$161,$H$4)</f>
        <v>0</v>
      </c>
      <c r="J4" s="93"/>
    </row>
    <row r="5" spans="1:11" ht="13.5" x14ac:dyDescent="0.25">
      <c r="B5" s="15"/>
      <c r="C5" s="15"/>
      <c r="D5" s="15"/>
      <c r="E5" s="4" t="s">
        <v>782</v>
      </c>
      <c r="F5" s="21">
        <f>COUNTIF($H$9:$H$161,E5)</f>
        <v>12</v>
      </c>
      <c r="G5" s="15"/>
      <c r="H5" s="5" t="s">
        <v>4</v>
      </c>
      <c r="I5" s="92">
        <f>COUNTIF($I$9:$I$161,$H$5)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12" customFormat="1" ht="15" customHeight="1" x14ac:dyDescent="0.25">
      <c r="B8" s="44" t="s">
        <v>249</v>
      </c>
      <c r="C8" s="44"/>
      <c r="D8" s="44"/>
      <c r="E8" s="44"/>
      <c r="F8" s="44"/>
      <c r="G8" s="44"/>
      <c r="H8" s="44"/>
      <c r="I8" s="44"/>
      <c r="J8" s="44"/>
      <c r="K8" s="52"/>
    </row>
    <row r="9" spans="1:11" ht="135" x14ac:dyDescent="0.25">
      <c r="A9" s="11" t="s">
        <v>11</v>
      </c>
      <c r="B9" s="47" t="s">
        <v>263</v>
      </c>
      <c r="C9" s="58" t="s">
        <v>250</v>
      </c>
      <c r="D9" s="58" t="s">
        <v>333</v>
      </c>
      <c r="E9" s="58" t="s">
        <v>37</v>
      </c>
      <c r="F9" s="58" t="s">
        <v>359</v>
      </c>
      <c r="G9" s="58" t="s">
        <v>2816</v>
      </c>
      <c r="H9" s="51" t="s">
        <v>561</v>
      </c>
      <c r="I9" s="47" t="s">
        <v>1</v>
      </c>
      <c r="J9" s="47"/>
      <c r="K9"/>
    </row>
    <row r="10" spans="1:11" ht="120" x14ac:dyDescent="0.25">
      <c r="A10" s="11" t="s">
        <v>12</v>
      </c>
      <c r="B10" s="18" t="s">
        <v>264</v>
      </c>
      <c r="C10" s="18" t="s">
        <v>334</v>
      </c>
      <c r="D10" s="18" t="s">
        <v>335</v>
      </c>
      <c r="E10" s="18" t="s">
        <v>37</v>
      </c>
      <c r="F10" s="18" t="s">
        <v>360</v>
      </c>
      <c r="G10" s="18" t="s">
        <v>44</v>
      </c>
      <c r="H10" s="51" t="s">
        <v>561</v>
      </c>
      <c r="I10" s="21" t="s">
        <v>2</v>
      </c>
      <c r="J10" s="21"/>
      <c r="K10"/>
    </row>
    <row r="11" spans="1:11" ht="75" x14ac:dyDescent="0.25">
      <c r="B11" s="21" t="s">
        <v>265</v>
      </c>
      <c r="C11" s="18" t="s">
        <v>178</v>
      </c>
      <c r="D11" s="26" t="s">
        <v>172</v>
      </c>
      <c r="E11" s="25" t="s">
        <v>314</v>
      </c>
      <c r="F11" s="25" t="s">
        <v>251</v>
      </c>
      <c r="G11" s="27" t="s">
        <v>173</v>
      </c>
      <c r="H11" s="51" t="s">
        <v>781</v>
      </c>
      <c r="I11" s="21" t="s">
        <v>1</v>
      </c>
      <c r="J11" s="21"/>
      <c r="K11"/>
    </row>
    <row r="12" spans="1:11" ht="75" x14ac:dyDescent="0.25">
      <c r="B12" s="18" t="s">
        <v>266</v>
      </c>
      <c r="C12" s="18" t="s">
        <v>179</v>
      </c>
      <c r="D12" s="26" t="s">
        <v>174</v>
      </c>
      <c r="E12" s="25" t="s">
        <v>314</v>
      </c>
      <c r="F12" s="25" t="s">
        <v>252</v>
      </c>
      <c r="G12" s="27" t="s">
        <v>186</v>
      </c>
      <c r="H12" s="51" t="s">
        <v>561</v>
      </c>
      <c r="I12" s="77" t="s">
        <v>1</v>
      </c>
      <c r="J12" s="21"/>
      <c r="K12"/>
    </row>
    <row r="13" spans="1:11" ht="90" x14ac:dyDescent="0.25">
      <c r="B13" s="21" t="s">
        <v>267</v>
      </c>
      <c r="C13" s="18" t="s">
        <v>180</v>
      </c>
      <c r="D13" s="26" t="s">
        <v>175</v>
      </c>
      <c r="E13" s="25" t="s">
        <v>314</v>
      </c>
      <c r="F13" s="25" t="s">
        <v>253</v>
      </c>
      <c r="G13" s="27" t="s">
        <v>186</v>
      </c>
      <c r="H13" s="51" t="s">
        <v>561</v>
      </c>
      <c r="I13" s="77" t="s">
        <v>1</v>
      </c>
      <c r="J13" s="21"/>
      <c r="K13"/>
    </row>
    <row r="14" spans="1:11" ht="90" x14ac:dyDescent="0.25">
      <c r="B14" s="18" t="s">
        <v>268</v>
      </c>
      <c r="C14" s="18" t="s">
        <v>181</v>
      </c>
      <c r="D14" s="26" t="s">
        <v>176</v>
      </c>
      <c r="E14" s="25" t="s">
        <v>314</v>
      </c>
      <c r="F14" s="30" t="s">
        <v>254</v>
      </c>
      <c r="G14" s="27" t="s">
        <v>177</v>
      </c>
      <c r="H14" s="51" t="s">
        <v>561</v>
      </c>
      <c r="I14" s="77" t="s">
        <v>1</v>
      </c>
      <c r="J14" s="21"/>
      <c r="K14"/>
    </row>
    <row r="15" spans="1:11" ht="105" x14ac:dyDescent="0.25">
      <c r="B15" s="21" t="s">
        <v>269</v>
      </c>
      <c r="C15" s="25" t="s">
        <v>182</v>
      </c>
      <c r="D15" s="26" t="s">
        <v>361</v>
      </c>
      <c r="E15" s="25" t="s">
        <v>314</v>
      </c>
      <c r="F15" s="30" t="s">
        <v>2817</v>
      </c>
      <c r="G15" s="27" t="s">
        <v>186</v>
      </c>
      <c r="H15" s="51" t="s">
        <v>561</v>
      </c>
      <c r="I15" s="77" t="s">
        <v>1</v>
      </c>
      <c r="J15" s="21"/>
      <c r="K15"/>
    </row>
    <row r="16" spans="1:11" ht="105" x14ac:dyDescent="0.25">
      <c r="B16" s="18" t="s">
        <v>270</v>
      </c>
      <c r="C16" s="25" t="s">
        <v>182</v>
      </c>
      <c r="D16" s="26" t="s">
        <v>362</v>
      </c>
      <c r="E16" s="25" t="s">
        <v>314</v>
      </c>
      <c r="F16" s="30" t="s">
        <v>2818</v>
      </c>
      <c r="G16" s="27" t="s">
        <v>197</v>
      </c>
      <c r="H16" s="51" t="s">
        <v>561</v>
      </c>
      <c r="I16" s="77" t="s">
        <v>1</v>
      </c>
      <c r="J16" s="21"/>
      <c r="K16"/>
    </row>
    <row r="17" spans="1:11" ht="105" x14ac:dyDescent="0.25">
      <c r="B17" s="21" t="s">
        <v>271</v>
      </c>
      <c r="C17" s="25" t="s">
        <v>183</v>
      </c>
      <c r="D17" s="26" t="s">
        <v>363</v>
      </c>
      <c r="E17" s="25" t="s">
        <v>314</v>
      </c>
      <c r="F17" s="30" t="s">
        <v>2819</v>
      </c>
      <c r="G17" s="27" t="s">
        <v>186</v>
      </c>
      <c r="H17" s="51" t="s">
        <v>561</v>
      </c>
      <c r="I17" s="77" t="s">
        <v>1</v>
      </c>
      <c r="J17" s="21"/>
      <c r="K17"/>
    </row>
    <row r="18" spans="1:11" ht="105" x14ac:dyDescent="0.25">
      <c r="B18" s="18" t="s">
        <v>272</v>
      </c>
      <c r="C18" s="25" t="s">
        <v>183</v>
      </c>
      <c r="D18" s="26" t="s">
        <v>364</v>
      </c>
      <c r="E18" s="25" t="s">
        <v>314</v>
      </c>
      <c r="F18" s="30" t="s">
        <v>2820</v>
      </c>
      <c r="G18" s="27" t="s">
        <v>241</v>
      </c>
      <c r="H18" s="51" t="s">
        <v>561</v>
      </c>
      <c r="I18" s="77" t="s">
        <v>1</v>
      </c>
      <c r="J18" s="21"/>
      <c r="K18"/>
    </row>
    <row r="19" spans="1:11" ht="105" x14ac:dyDescent="0.25">
      <c r="B19" s="21" t="s">
        <v>273</v>
      </c>
      <c r="C19" s="32" t="s">
        <v>185</v>
      </c>
      <c r="D19" s="33" t="s">
        <v>184</v>
      </c>
      <c r="E19" s="32" t="s">
        <v>314</v>
      </c>
      <c r="F19" s="34" t="s">
        <v>2821</v>
      </c>
      <c r="G19" s="33" t="s">
        <v>2822</v>
      </c>
      <c r="H19" s="51" t="s">
        <v>561</v>
      </c>
      <c r="I19" s="77" t="s">
        <v>1</v>
      </c>
      <c r="J19" s="35"/>
      <c r="K19"/>
    </row>
    <row r="20" spans="1:11" ht="75" x14ac:dyDescent="0.25">
      <c r="B20" s="18" t="s">
        <v>274</v>
      </c>
      <c r="C20" s="18" t="s">
        <v>211</v>
      </c>
      <c r="D20" s="26" t="s">
        <v>212</v>
      </c>
      <c r="E20" s="25" t="s">
        <v>314</v>
      </c>
      <c r="F20" s="25" t="s">
        <v>255</v>
      </c>
      <c r="G20" s="27" t="s">
        <v>214</v>
      </c>
      <c r="H20" s="51" t="s">
        <v>782</v>
      </c>
      <c r="I20" s="77" t="s">
        <v>1</v>
      </c>
      <c r="J20" s="35"/>
      <c r="K20"/>
    </row>
    <row r="21" spans="1:11" ht="120" x14ac:dyDescent="0.25">
      <c r="B21" s="21" t="s">
        <v>275</v>
      </c>
      <c r="C21" s="18" t="s">
        <v>217</v>
      </c>
      <c r="D21" s="26" t="s">
        <v>219</v>
      </c>
      <c r="E21" s="25" t="s">
        <v>314</v>
      </c>
      <c r="F21" s="25" t="s">
        <v>2823</v>
      </c>
      <c r="G21" s="27" t="s">
        <v>2824</v>
      </c>
      <c r="H21" s="51" t="s">
        <v>561</v>
      </c>
      <c r="I21" s="77" t="s">
        <v>1</v>
      </c>
      <c r="J21" s="35"/>
      <c r="K21"/>
    </row>
    <row r="22" spans="1:11" ht="120" x14ac:dyDescent="0.25">
      <c r="B22" s="18" t="s">
        <v>276</v>
      </c>
      <c r="C22" s="18" t="s">
        <v>218</v>
      </c>
      <c r="D22" s="26" t="s">
        <v>220</v>
      </c>
      <c r="E22" s="25" t="s">
        <v>314</v>
      </c>
      <c r="F22" s="25" t="s">
        <v>256</v>
      </c>
      <c r="G22" s="27" t="s">
        <v>2825</v>
      </c>
      <c r="H22" s="51" t="s">
        <v>782</v>
      </c>
      <c r="I22" s="77" t="s">
        <v>1</v>
      </c>
      <c r="J22" s="35"/>
      <c r="K22"/>
    </row>
    <row r="23" spans="1:11" ht="165" x14ac:dyDescent="0.25">
      <c r="B23" s="21" t="s">
        <v>277</v>
      </c>
      <c r="C23" s="18" t="s">
        <v>221</v>
      </c>
      <c r="D23" s="26" t="s">
        <v>222</v>
      </c>
      <c r="E23" s="25" t="s">
        <v>314</v>
      </c>
      <c r="F23" s="30" t="s">
        <v>257</v>
      </c>
      <c r="G23" s="27" t="s">
        <v>225</v>
      </c>
      <c r="H23" s="51" t="s">
        <v>561</v>
      </c>
      <c r="I23" s="77" t="s">
        <v>1</v>
      </c>
      <c r="J23" s="35"/>
      <c r="K23"/>
    </row>
    <row r="24" spans="1:11" ht="90" x14ac:dyDescent="0.25">
      <c r="B24" s="18" t="s">
        <v>278</v>
      </c>
      <c r="C24" s="25" t="s">
        <v>226</v>
      </c>
      <c r="D24" s="26" t="s">
        <v>227</v>
      </c>
      <c r="E24" s="25" t="s">
        <v>314</v>
      </c>
      <c r="F24" s="30" t="s">
        <v>258</v>
      </c>
      <c r="G24" s="31" t="s">
        <v>228</v>
      </c>
      <c r="H24" s="51" t="s">
        <v>561</v>
      </c>
      <c r="I24" s="77" t="s">
        <v>1</v>
      </c>
      <c r="J24" s="35"/>
      <c r="K24"/>
    </row>
    <row r="25" spans="1:11" s="21" customFormat="1" ht="60" x14ac:dyDescent="0.25">
      <c r="B25" s="21" t="s">
        <v>279</v>
      </c>
      <c r="C25" s="25" t="s">
        <v>230</v>
      </c>
      <c r="D25" s="26" t="s">
        <v>2826</v>
      </c>
      <c r="E25" s="25" t="s">
        <v>314</v>
      </c>
      <c r="F25" s="30" t="s">
        <v>259</v>
      </c>
      <c r="G25" s="27" t="s">
        <v>233</v>
      </c>
      <c r="H25" s="51" t="s">
        <v>782</v>
      </c>
      <c r="I25" s="77" t="s">
        <v>1</v>
      </c>
    </row>
    <row r="26" spans="1:11" s="12" customFormat="1" ht="15" customHeight="1" x14ac:dyDescent="0.25">
      <c r="B26" s="44" t="s">
        <v>315</v>
      </c>
      <c r="C26" s="44"/>
      <c r="D26" s="44"/>
      <c r="E26" s="44"/>
      <c r="F26" s="44"/>
      <c r="G26" s="44"/>
      <c r="H26" s="51"/>
      <c r="I26" s="44"/>
      <c r="J26" s="44"/>
      <c r="K26" s="52"/>
    </row>
    <row r="27" spans="1:11" ht="135" x14ac:dyDescent="0.25">
      <c r="A27" s="11" t="s">
        <v>13</v>
      </c>
      <c r="B27" s="21" t="s">
        <v>280</v>
      </c>
      <c r="C27" s="18" t="s">
        <v>316</v>
      </c>
      <c r="D27" s="18" t="s">
        <v>326</v>
      </c>
      <c r="E27" s="18" t="s">
        <v>37</v>
      </c>
      <c r="F27" s="18" t="s">
        <v>365</v>
      </c>
      <c r="G27" s="18" t="s">
        <v>317</v>
      </c>
      <c r="H27" s="51" t="s">
        <v>561</v>
      </c>
      <c r="I27" s="21" t="s">
        <v>1</v>
      </c>
      <c r="J27" s="21"/>
      <c r="K27"/>
    </row>
    <row r="28" spans="1:11" ht="120" x14ac:dyDescent="0.25">
      <c r="A28" s="11" t="s">
        <v>14</v>
      </c>
      <c r="B28" s="21" t="s">
        <v>281</v>
      </c>
      <c r="C28" s="18" t="s">
        <v>318</v>
      </c>
      <c r="D28" s="18" t="s">
        <v>327</v>
      </c>
      <c r="E28" s="18" t="s">
        <v>37</v>
      </c>
      <c r="F28" s="18" t="s">
        <v>366</v>
      </c>
      <c r="G28" s="18" t="s">
        <v>44</v>
      </c>
      <c r="H28" s="51" t="s">
        <v>561</v>
      </c>
      <c r="I28" s="77" t="s">
        <v>1</v>
      </c>
      <c r="J28" s="21"/>
      <c r="K28"/>
    </row>
    <row r="29" spans="1:11" ht="90" x14ac:dyDescent="0.25">
      <c r="A29" s="11"/>
      <c r="B29" s="21" t="s">
        <v>282</v>
      </c>
      <c r="C29" s="18" t="s">
        <v>325</v>
      </c>
      <c r="D29" s="18" t="s">
        <v>337</v>
      </c>
      <c r="E29" s="18" t="s">
        <v>37</v>
      </c>
      <c r="F29" s="18" t="s">
        <v>367</v>
      </c>
      <c r="G29" s="18" t="s">
        <v>338</v>
      </c>
      <c r="H29" s="51" t="s">
        <v>782</v>
      </c>
      <c r="I29" s="77" t="s">
        <v>1</v>
      </c>
      <c r="J29" s="21"/>
      <c r="K29"/>
    </row>
    <row r="30" spans="1:11" ht="120" x14ac:dyDescent="0.25">
      <c r="A30" s="11" t="s">
        <v>15</v>
      </c>
      <c r="B30" s="21" t="s">
        <v>283</v>
      </c>
      <c r="C30" s="25" t="s">
        <v>319</v>
      </c>
      <c r="D30" s="25" t="s">
        <v>703</v>
      </c>
      <c r="E30" s="18" t="s">
        <v>37</v>
      </c>
      <c r="F30" s="25" t="s">
        <v>368</v>
      </c>
      <c r="G30" s="25" t="s">
        <v>369</v>
      </c>
      <c r="H30" s="51" t="s">
        <v>561</v>
      </c>
      <c r="I30" s="77" t="s">
        <v>1</v>
      </c>
      <c r="J30" s="21"/>
      <c r="K30"/>
    </row>
    <row r="31" spans="1:11" ht="135" x14ac:dyDescent="0.25">
      <c r="A31" s="11" t="s">
        <v>16</v>
      </c>
      <c r="B31" s="21" t="s">
        <v>284</v>
      </c>
      <c r="C31" s="25" t="s">
        <v>319</v>
      </c>
      <c r="D31" s="25" t="s">
        <v>328</v>
      </c>
      <c r="E31" s="18" t="s">
        <v>37</v>
      </c>
      <c r="F31" s="25" t="s">
        <v>370</v>
      </c>
      <c r="G31" s="25" t="s">
        <v>53</v>
      </c>
      <c r="H31" s="51" t="s">
        <v>561</v>
      </c>
      <c r="I31" s="77" t="s">
        <v>1</v>
      </c>
      <c r="J31" s="21"/>
      <c r="K31"/>
    </row>
    <row r="32" spans="1:11" ht="105" x14ac:dyDescent="0.25">
      <c r="A32" s="11" t="s">
        <v>17</v>
      </c>
      <c r="B32" s="21" t="s">
        <v>285</v>
      </c>
      <c r="C32" s="25" t="s">
        <v>320</v>
      </c>
      <c r="D32" s="26" t="s">
        <v>329</v>
      </c>
      <c r="E32" s="18" t="s">
        <v>37</v>
      </c>
      <c r="F32" s="25" t="s">
        <v>371</v>
      </c>
      <c r="G32" s="27" t="s">
        <v>54</v>
      </c>
      <c r="H32" s="51" t="s">
        <v>561</v>
      </c>
      <c r="I32" s="77" t="s">
        <v>1</v>
      </c>
      <c r="J32" s="21"/>
      <c r="K32"/>
    </row>
    <row r="33" spans="1:11" ht="105" x14ac:dyDescent="0.25">
      <c r="A33" s="11" t="s">
        <v>18</v>
      </c>
      <c r="B33" s="21" t="s">
        <v>286</v>
      </c>
      <c r="C33" s="25" t="s">
        <v>321</v>
      </c>
      <c r="D33" s="26" t="s">
        <v>330</v>
      </c>
      <c r="E33" s="18" t="s">
        <v>37</v>
      </c>
      <c r="F33" s="25" t="s">
        <v>372</v>
      </c>
      <c r="G33" s="27" t="s">
        <v>55</v>
      </c>
      <c r="H33" s="51" t="s">
        <v>561</v>
      </c>
      <c r="I33" s="77" t="s">
        <v>1</v>
      </c>
      <c r="J33" s="21"/>
      <c r="K33"/>
    </row>
    <row r="34" spans="1:11" ht="75" x14ac:dyDescent="0.25">
      <c r="B34" s="21" t="s">
        <v>287</v>
      </c>
      <c r="C34" s="25" t="s">
        <v>322</v>
      </c>
      <c r="D34" s="26" t="s">
        <v>2827</v>
      </c>
      <c r="E34" s="18" t="s">
        <v>37</v>
      </c>
      <c r="F34" s="25" t="s">
        <v>373</v>
      </c>
      <c r="G34" s="27" t="s">
        <v>56</v>
      </c>
      <c r="H34" s="51" t="s">
        <v>561</v>
      </c>
      <c r="I34" s="77" t="s">
        <v>1</v>
      </c>
      <c r="J34" s="21"/>
      <c r="K34"/>
    </row>
    <row r="35" spans="1:11" ht="120" x14ac:dyDescent="0.25">
      <c r="B35" s="21" t="s">
        <v>288</v>
      </c>
      <c r="C35" s="25" t="s">
        <v>339</v>
      </c>
      <c r="D35" s="25" t="s">
        <v>2828</v>
      </c>
      <c r="E35" s="18" t="s">
        <v>341</v>
      </c>
      <c r="F35" s="25" t="s">
        <v>705</v>
      </c>
      <c r="G35" s="25" t="s">
        <v>707</v>
      </c>
      <c r="H35" s="51" t="s">
        <v>561</v>
      </c>
      <c r="I35" s="77" t="s">
        <v>1</v>
      </c>
      <c r="J35" s="21"/>
      <c r="K35"/>
    </row>
    <row r="36" spans="1:11" ht="120" x14ac:dyDescent="0.25">
      <c r="B36" s="21" t="s">
        <v>289</v>
      </c>
      <c r="C36" s="25" t="s">
        <v>339</v>
      </c>
      <c r="D36" s="25" t="s">
        <v>342</v>
      </c>
      <c r="E36" s="18" t="s">
        <v>343</v>
      </c>
      <c r="F36" s="25" t="s">
        <v>706</v>
      </c>
      <c r="G36" s="25" t="s">
        <v>708</v>
      </c>
      <c r="H36" s="51" t="s">
        <v>561</v>
      </c>
      <c r="I36" s="77" t="s">
        <v>1</v>
      </c>
      <c r="J36" s="21"/>
      <c r="K36"/>
    </row>
    <row r="37" spans="1:11" ht="120" x14ac:dyDescent="0.25">
      <c r="B37" s="21" t="s">
        <v>290</v>
      </c>
      <c r="C37" s="25" t="s">
        <v>340</v>
      </c>
      <c r="D37" s="26" t="s">
        <v>345</v>
      </c>
      <c r="E37" s="18" t="s">
        <v>37</v>
      </c>
      <c r="F37" s="25" t="s">
        <v>374</v>
      </c>
      <c r="G37" s="26" t="s">
        <v>344</v>
      </c>
      <c r="H37" s="51" t="s">
        <v>561</v>
      </c>
      <c r="I37" s="77" t="s">
        <v>1</v>
      </c>
      <c r="J37" s="21"/>
      <c r="K37"/>
    </row>
    <row r="38" spans="1:11" ht="120" x14ac:dyDescent="0.25">
      <c r="B38" s="21" t="s">
        <v>291</v>
      </c>
      <c r="C38" s="18" t="s">
        <v>323</v>
      </c>
      <c r="D38" s="18" t="s">
        <v>375</v>
      </c>
      <c r="E38" s="18" t="s">
        <v>37</v>
      </c>
      <c r="F38" s="18" t="s">
        <v>376</v>
      </c>
      <c r="G38" s="18" t="s">
        <v>2829</v>
      </c>
      <c r="H38" s="51" t="s">
        <v>781</v>
      </c>
      <c r="I38" s="77" t="s">
        <v>1</v>
      </c>
      <c r="J38" s="21"/>
      <c r="K38"/>
    </row>
    <row r="39" spans="1:11" ht="120" customHeight="1" x14ac:dyDescent="0.25">
      <c r="B39" s="21" t="s">
        <v>292</v>
      </c>
      <c r="C39" s="18" t="s">
        <v>323</v>
      </c>
      <c r="D39" s="18" t="s">
        <v>377</v>
      </c>
      <c r="E39" s="18" t="s">
        <v>37</v>
      </c>
      <c r="F39" s="18" t="s">
        <v>378</v>
      </c>
      <c r="G39" s="18" t="s">
        <v>2830</v>
      </c>
      <c r="H39" s="51" t="s">
        <v>561</v>
      </c>
      <c r="I39" s="77" t="s">
        <v>1</v>
      </c>
      <c r="J39" s="21"/>
      <c r="K39"/>
    </row>
    <row r="40" spans="1:11" ht="150" x14ac:dyDescent="0.25">
      <c r="B40" s="21" t="s">
        <v>293</v>
      </c>
      <c r="C40" s="25" t="s">
        <v>379</v>
      </c>
      <c r="D40" s="26" t="s">
        <v>350</v>
      </c>
      <c r="E40" s="18" t="s">
        <v>37</v>
      </c>
      <c r="F40" s="25" t="s">
        <v>380</v>
      </c>
      <c r="G40" s="27" t="s">
        <v>701</v>
      </c>
      <c r="H40" s="51" t="s">
        <v>781</v>
      </c>
      <c r="I40" s="77" t="s">
        <v>1</v>
      </c>
      <c r="J40" s="21"/>
      <c r="K40"/>
    </row>
    <row r="41" spans="1:11" ht="90" x14ac:dyDescent="0.25">
      <c r="B41" s="21" t="s">
        <v>294</v>
      </c>
      <c r="C41" s="25" t="s">
        <v>346</v>
      </c>
      <c r="D41" s="26" t="s">
        <v>351</v>
      </c>
      <c r="E41" s="18" t="s">
        <v>355</v>
      </c>
      <c r="F41" s="25" t="s">
        <v>412</v>
      </c>
      <c r="G41" s="27" t="s">
        <v>416</v>
      </c>
      <c r="H41" s="51" t="s">
        <v>561</v>
      </c>
      <c r="I41" s="77" t="s">
        <v>1</v>
      </c>
      <c r="J41" s="21"/>
      <c r="K41"/>
    </row>
    <row r="42" spans="1:11" ht="75" x14ac:dyDescent="0.25">
      <c r="B42" s="21" t="s">
        <v>295</v>
      </c>
      <c r="C42" s="25" t="s">
        <v>347</v>
      </c>
      <c r="D42" s="26" t="s">
        <v>352</v>
      </c>
      <c r="E42" s="18" t="s">
        <v>356</v>
      </c>
      <c r="F42" s="25" t="s">
        <v>413</v>
      </c>
      <c r="G42" s="27" t="s">
        <v>417</v>
      </c>
      <c r="H42" s="51" t="s">
        <v>782</v>
      </c>
      <c r="I42" s="77" t="s">
        <v>1</v>
      </c>
      <c r="J42" s="21"/>
      <c r="K42"/>
    </row>
    <row r="43" spans="1:11" ht="75" x14ac:dyDescent="0.25">
      <c r="B43" s="21" t="s">
        <v>296</v>
      </c>
      <c r="C43" s="25" t="s">
        <v>348</v>
      </c>
      <c r="D43" s="26" t="s">
        <v>353</v>
      </c>
      <c r="E43" s="18" t="s">
        <v>357</v>
      </c>
      <c r="F43" s="25" t="s">
        <v>414</v>
      </c>
      <c r="G43" s="27" t="s">
        <v>418</v>
      </c>
      <c r="H43" s="51" t="s">
        <v>782</v>
      </c>
      <c r="I43" s="77" t="s">
        <v>1</v>
      </c>
      <c r="J43" s="21"/>
      <c r="K43"/>
    </row>
    <row r="44" spans="1:11" ht="90" x14ac:dyDescent="0.25">
      <c r="B44" s="21" t="s">
        <v>297</v>
      </c>
      <c r="C44" s="25" t="s">
        <v>349</v>
      </c>
      <c r="D44" s="26" t="s">
        <v>354</v>
      </c>
      <c r="E44" s="18" t="s">
        <v>358</v>
      </c>
      <c r="F44" s="25" t="s">
        <v>415</v>
      </c>
      <c r="G44" s="27" t="s">
        <v>419</v>
      </c>
      <c r="H44" s="51" t="s">
        <v>782</v>
      </c>
      <c r="I44" s="77" t="s">
        <v>1</v>
      </c>
      <c r="J44" s="21"/>
      <c r="K44"/>
    </row>
    <row r="45" spans="1:11" ht="90" x14ac:dyDescent="0.25">
      <c r="B45" s="21" t="s">
        <v>298</v>
      </c>
      <c r="C45" s="25" t="s">
        <v>324</v>
      </c>
      <c r="D45" s="26" t="s">
        <v>331</v>
      </c>
      <c r="E45" s="18" t="s">
        <v>37</v>
      </c>
      <c r="F45" s="25" t="s">
        <v>381</v>
      </c>
      <c r="G45" s="26" t="s">
        <v>336</v>
      </c>
      <c r="H45" s="51" t="s">
        <v>782</v>
      </c>
      <c r="I45" s="77" t="s">
        <v>1</v>
      </c>
      <c r="J45" s="21"/>
      <c r="K45"/>
    </row>
    <row r="46" spans="1:11" s="12" customFormat="1" ht="15" customHeight="1" x14ac:dyDescent="0.25">
      <c r="B46" s="44" t="s">
        <v>382</v>
      </c>
      <c r="C46" s="44"/>
      <c r="D46" s="44"/>
      <c r="E46" s="44"/>
      <c r="F46" s="44"/>
      <c r="G46" s="44"/>
      <c r="H46" s="51"/>
      <c r="I46" s="44"/>
      <c r="J46" s="44"/>
      <c r="K46" s="52"/>
    </row>
    <row r="47" spans="1:11" ht="120" x14ac:dyDescent="0.25">
      <c r="B47" s="21" t="s">
        <v>299</v>
      </c>
      <c r="C47" s="18" t="s">
        <v>383</v>
      </c>
      <c r="D47" s="18" t="s">
        <v>384</v>
      </c>
      <c r="E47" s="18" t="s">
        <v>37</v>
      </c>
      <c r="F47" s="18" t="s">
        <v>385</v>
      </c>
      <c r="G47" s="18" t="s">
        <v>386</v>
      </c>
      <c r="H47" s="51" t="s">
        <v>561</v>
      </c>
      <c r="I47" s="21" t="s">
        <v>1</v>
      </c>
      <c r="J47" s="21"/>
      <c r="K47"/>
    </row>
    <row r="48" spans="1:11" ht="120" x14ac:dyDescent="0.25">
      <c r="B48" s="21" t="s">
        <v>300</v>
      </c>
      <c r="C48" s="18" t="s">
        <v>387</v>
      </c>
      <c r="D48" s="18" t="s">
        <v>388</v>
      </c>
      <c r="E48" s="18" t="s">
        <v>37</v>
      </c>
      <c r="F48" s="18" t="s">
        <v>389</v>
      </c>
      <c r="G48" s="18" t="s">
        <v>44</v>
      </c>
      <c r="H48" s="51" t="s">
        <v>561</v>
      </c>
      <c r="I48" s="77" t="s">
        <v>1</v>
      </c>
      <c r="J48" s="21"/>
      <c r="K48"/>
    </row>
    <row r="49" spans="2:11" ht="120" x14ac:dyDescent="0.25">
      <c r="B49" s="21" t="s">
        <v>301</v>
      </c>
      <c r="C49" s="25" t="s">
        <v>390</v>
      </c>
      <c r="D49" s="25" t="s">
        <v>703</v>
      </c>
      <c r="E49" s="18" t="s">
        <v>37</v>
      </c>
      <c r="F49" s="25" t="s">
        <v>391</v>
      </c>
      <c r="G49" s="25" t="s">
        <v>369</v>
      </c>
      <c r="H49" s="51" t="s">
        <v>561</v>
      </c>
      <c r="I49" s="77" t="s">
        <v>1</v>
      </c>
      <c r="J49" s="21"/>
      <c r="K49"/>
    </row>
    <row r="50" spans="2:11" ht="135" x14ac:dyDescent="0.25">
      <c r="B50" s="21" t="s">
        <v>302</v>
      </c>
      <c r="C50" s="25" t="s">
        <v>390</v>
      </c>
      <c r="D50" s="25" t="s">
        <v>328</v>
      </c>
      <c r="E50" s="18" t="s">
        <v>37</v>
      </c>
      <c r="F50" s="25" t="s">
        <v>392</v>
      </c>
      <c r="G50" s="25" t="s">
        <v>53</v>
      </c>
      <c r="H50" s="51" t="s">
        <v>561</v>
      </c>
      <c r="I50" s="77" t="s">
        <v>1</v>
      </c>
      <c r="J50" s="21"/>
      <c r="K50"/>
    </row>
    <row r="51" spans="2:11" ht="105" x14ac:dyDescent="0.25">
      <c r="B51" s="21" t="s">
        <v>303</v>
      </c>
      <c r="C51" s="25" t="s">
        <v>393</v>
      </c>
      <c r="D51" s="26" t="s">
        <v>329</v>
      </c>
      <c r="E51" s="18" t="s">
        <v>37</v>
      </c>
      <c r="F51" s="25" t="s">
        <v>394</v>
      </c>
      <c r="G51" s="27" t="s">
        <v>54</v>
      </c>
      <c r="H51" s="51" t="s">
        <v>561</v>
      </c>
      <c r="I51" s="77" t="s">
        <v>1</v>
      </c>
      <c r="J51" s="21"/>
      <c r="K51"/>
    </row>
    <row r="52" spans="2:11" ht="105" x14ac:dyDescent="0.25">
      <c r="B52" s="21" t="s">
        <v>304</v>
      </c>
      <c r="C52" s="25" t="s">
        <v>395</v>
      </c>
      <c r="D52" s="26" t="s">
        <v>330</v>
      </c>
      <c r="E52" s="18" t="s">
        <v>37</v>
      </c>
      <c r="F52" s="25" t="s">
        <v>396</v>
      </c>
      <c r="G52" s="27" t="s">
        <v>55</v>
      </c>
      <c r="H52" s="51" t="s">
        <v>561</v>
      </c>
      <c r="I52" s="77" t="s">
        <v>1</v>
      </c>
      <c r="J52" s="21"/>
      <c r="K52"/>
    </row>
    <row r="53" spans="2:11" ht="75" x14ac:dyDescent="0.25">
      <c r="B53" s="21" t="s">
        <v>305</v>
      </c>
      <c r="C53" s="25" t="s">
        <v>397</v>
      </c>
      <c r="D53" s="26" t="s">
        <v>2827</v>
      </c>
      <c r="E53" s="18" t="s">
        <v>37</v>
      </c>
      <c r="F53" s="25" t="s">
        <v>398</v>
      </c>
      <c r="G53" s="27" t="s">
        <v>56</v>
      </c>
      <c r="H53" s="51" t="s">
        <v>782</v>
      </c>
      <c r="I53" s="77" t="s">
        <v>1</v>
      </c>
      <c r="J53" s="21"/>
      <c r="K53"/>
    </row>
    <row r="54" spans="2:11" ht="60" x14ac:dyDescent="0.25">
      <c r="B54" s="21" t="s">
        <v>306</v>
      </c>
      <c r="C54" s="18" t="s">
        <v>399</v>
      </c>
      <c r="D54" s="26" t="s">
        <v>332</v>
      </c>
      <c r="E54" s="18" t="s">
        <v>37</v>
      </c>
      <c r="F54" s="18" t="s">
        <v>400</v>
      </c>
      <c r="G54" s="30" t="s">
        <v>127</v>
      </c>
      <c r="H54" s="51" t="s">
        <v>561</v>
      </c>
      <c r="I54" s="77" t="s">
        <v>1</v>
      </c>
      <c r="J54" s="21"/>
      <c r="K54"/>
    </row>
    <row r="55" spans="2:11" ht="120" x14ac:dyDescent="0.25">
      <c r="B55" s="21" t="s">
        <v>307</v>
      </c>
      <c r="C55" s="18" t="s">
        <v>401</v>
      </c>
      <c r="D55" s="26" t="s">
        <v>2831</v>
      </c>
      <c r="E55" s="18" t="s">
        <v>37</v>
      </c>
      <c r="F55" s="18" t="s">
        <v>2832</v>
      </c>
      <c r="G55" s="18" t="s">
        <v>2833</v>
      </c>
      <c r="H55" s="51" t="s">
        <v>561</v>
      </c>
      <c r="I55" s="77" t="s">
        <v>1</v>
      </c>
      <c r="J55" s="21"/>
      <c r="K55"/>
    </row>
    <row r="56" spans="2:11" ht="120" x14ac:dyDescent="0.25">
      <c r="B56" s="21" t="s">
        <v>308</v>
      </c>
      <c r="C56" s="25" t="s">
        <v>402</v>
      </c>
      <c r="D56" s="25" t="s">
        <v>2828</v>
      </c>
      <c r="E56" s="18" t="s">
        <v>341</v>
      </c>
      <c r="F56" s="25" t="s">
        <v>709</v>
      </c>
      <c r="G56" s="25" t="s">
        <v>707</v>
      </c>
      <c r="H56" s="51" t="s">
        <v>561</v>
      </c>
      <c r="I56" s="77" t="s">
        <v>1</v>
      </c>
      <c r="J56" s="21"/>
      <c r="K56"/>
    </row>
    <row r="57" spans="2:11" ht="105" x14ac:dyDescent="0.25">
      <c r="B57" s="21" t="s">
        <v>309</v>
      </c>
      <c r="C57" s="25" t="s">
        <v>402</v>
      </c>
      <c r="D57" s="25" t="s">
        <v>342</v>
      </c>
      <c r="E57" s="18" t="s">
        <v>343</v>
      </c>
      <c r="F57" s="25" t="s">
        <v>710</v>
      </c>
      <c r="G57" s="25" t="s">
        <v>708</v>
      </c>
      <c r="H57" s="51" t="s">
        <v>561</v>
      </c>
      <c r="I57" s="77" t="s">
        <v>1</v>
      </c>
      <c r="J57" s="21"/>
      <c r="K57"/>
    </row>
    <row r="58" spans="2:11" ht="120" x14ac:dyDescent="0.25">
      <c r="B58" s="21" t="s">
        <v>310</v>
      </c>
      <c r="C58" s="25" t="s">
        <v>340</v>
      </c>
      <c r="D58" s="26" t="s">
        <v>704</v>
      </c>
      <c r="E58" s="18" t="s">
        <v>37</v>
      </c>
      <c r="F58" s="25" t="s">
        <v>403</v>
      </c>
      <c r="G58" s="26" t="s">
        <v>344</v>
      </c>
      <c r="H58" s="51" t="s">
        <v>561</v>
      </c>
      <c r="I58" s="77" t="s">
        <v>1</v>
      </c>
      <c r="J58" s="21"/>
      <c r="K58"/>
    </row>
    <row r="59" spans="2:11" ht="120" x14ac:dyDescent="0.25">
      <c r="B59" s="21" t="s">
        <v>311</v>
      </c>
      <c r="C59" s="18" t="s">
        <v>404</v>
      </c>
      <c r="D59" s="18" t="s">
        <v>375</v>
      </c>
      <c r="E59" s="18" t="s">
        <v>37</v>
      </c>
      <c r="F59" s="18" t="s">
        <v>405</v>
      </c>
      <c r="G59" s="18" t="s">
        <v>2829</v>
      </c>
      <c r="H59" s="51" t="s">
        <v>561</v>
      </c>
      <c r="I59" s="77" t="s">
        <v>1</v>
      </c>
      <c r="J59" s="21"/>
      <c r="K59"/>
    </row>
    <row r="60" spans="2:11" ht="120" customHeight="1" x14ac:dyDescent="0.25">
      <c r="B60" s="21" t="s">
        <v>312</v>
      </c>
      <c r="C60" s="18" t="s">
        <v>404</v>
      </c>
      <c r="D60" s="18" t="s">
        <v>377</v>
      </c>
      <c r="E60" s="18" t="s">
        <v>37</v>
      </c>
      <c r="F60" s="18" t="s">
        <v>406</v>
      </c>
      <c r="G60" s="18" t="s">
        <v>2830</v>
      </c>
      <c r="H60" s="51" t="s">
        <v>561</v>
      </c>
      <c r="I60" s="77" t="s">
        <v>1</v>
      </c>
      <c r="J60" s="21"/>
      <c r="K60"/>
    </row>
    <row r="61" spans="2:11" ht="120" x14ac:dyDescent="0.25">
      <c r="B61" s="21" t="s">
        <v>313</v>
      </c>
      <c r="C61" s="25" t="s">
        <v>379</v>
      </c>
      <c r="D61" s="26" t="s">
        <v>350</v>
      </c>
      <c r="E61" s="18" t="s">
        <v>37</v>
      </c>
      <c r="F61" s="25" t="s">
        <v>407</v>
      </c>
      <c r="G61" s="27" t="s">
        <v>2834</v>
      </c>
      <c r="H61" s="51" t="s">
        <v>781</v>
      </c>
      <c r="I61" s="77" t="s">
        <v>1</v>
      </c>
      <c r="J61" s="21"/>
      <c r="K61"/>
    </row>
    <row r="62" spans="2:11" ht="90" x14ac:dyDescent="0.25">
      <c r="B62" s="35" t="s">
        <v>420</v>
      </c>
      <c r="C62" s="32" t="s">
        <v>408</v>
      </c>
      <c r="D62" s="33" t="s">
        <v>331</v>
      </c>
      <c r="E62" s="46" t="s">
        <v>37</v>
      </c>
      <c r="F62" s="32" t="s">
        <v>409</v>
      </c>
      <c r="G62" s="33" t="s">
        <v>336</v>
      </c>
      <c r="H62" s="51" t="s">
        <v>782</v>
      </c>
      <c r="I62" s="77" t="s">
        <v>1</v>
      </c>
      <c r="J62" s="35"/>
      <c r="K62"/>
    </row>
    <row r="63" spans="2:11" s="12" customFormat="1" ht="15" x14ac:dyDescent="0.25">
      <c r="B63" s="45" t="s">
        <v>410</v>
      </c>
      <c r="C63" s="45"/>
      <c r="D63" s="45"/>
      <c r="E63" s="45"/>
      <c r="F63" s="45"/>
      <c r="G63" s="45"/>
      <c r="H63" s="51"/>
      <c r="I63" s="45"/>
      <c r="J63" s="45"/>
      <c r="K63" s="52"/>
    </row>
    <row r="64" spans="2:11" ht="105" x14ac:dyDescent="0.25">
      <c r="B64" s="47" t="s">
        <v>421</v>
      </c>
      <c r="C64" s="48" t="s">
        <v>411</v>
      </c>
      <c r="D64" s="49" t="s">
        <v>154</v>
      </c>
      <c r="E64" s="49" t="s">
        <v>2835</v>
      </c>
      <c r="F64" s="50" t="s">
        <v>260</v>
      </c>
      <c r="G64" s="50" t="s">
        <v>2836</v>
      </c>
      <c r="H64" s="51" t="s">
        <v>782</v>
      </c>
      <c r="I64" s="47" t="s">
        <v>1</v>
      </c>
      <c r="J64" s="47"/>
      <c r="K64"/>
    </row>
    <row r="65" spans="2:11" ht="90" x14ac:dyDescent="0.25">
      <c r="B65" s="21" t="s">
        <v>422</v>
      </c>
      <c r="C65" s="25" t="s">
        <v>411</v>
      </c>
      <c r="D65" s="26" t="s">
        <v>155</v>
      </c>
      <c r="E65" s="26" t="s">
        <v>2835</v>
      </c>
      <c r="F65" s="30" t="s">
        <v>261</v>
      </c>
      <c r="G65" s="30" t="s">
        <v>702</v>
      </c>
      <c r="H65" s="51" t="s">
        <v>561</v>
      </c>
      <c r="I65" s="47" t="s">
        <v>1</v>
      </c>
      <c r="J65" s="21"/>
      <c r="K65"/>
    </row>
    <row r="66" spans="2:11" ht="90" x14ac:dyDescent="0.25">
      <c r="B66" s="21" t="s">
        <v>423</v>
      </c>
      <c r="C66" s="25" t="s">
        <v>411</v>
      </c>
      <c r="D66" s="25" t="s">
        <v>156</v>
      </c>
      <c r="E66" s="26" t="s">
        <v>2835</v>
      </c>
      <c r="F66" s="25" t="s">
        <v>262</v>
      </c>
      <c r="G66" s="25" t="s">
        <v>157</v>
      </c>
      <c r="H66" s="51" t="s">
        <v>782</v>
      </c>
      <c r="I66" s="47" t="s">
        <v>1</v>
      </c>
      <c r="J66" s="21"/>
      <c r="K66"/>
    </row>
    <row r="67" spans="2:11" ht="90" x14ac:dyDescent="0.25">
      <c r="B67" s="21" t="s">
        <v>424</v>
      </c>
      <c r="C67" s="25" t="s">
        <v>2837</v>
      </c>
      <c r="D67" s="26" t="s">
        <v>425</v>
      </c>
      <c r="E67" s="26" t="s">
        <v>2838</v>
      </c>
      <c r="F67" s="30" t="s">
        <v>261</v>
      </c>
      <c r="G67" s="30" t="s">
        <v>426</v>
      </c>
      <c r="H67" s="51" t="s">
        <v>561</v>
      </c>
      <c r="I67" s="21" t="s">
        <v>2</v>
      </c>
      <c r="J67" s="21"/>
      <c r="K67"/>
    </row>
    <row r="68" spans="2:11" ht="15" x14ac:dyDescent="0.25">
      <c r="B68" s="21"/>
      <c r="C68" s="18"/>
      <c r="D68" s="26"/>
      <c r="E68" s="25"/>
      <c r="F68" s="25"/>
      <c r="G68" s="27"/>
      <c r="H68" s="22"/>
      <c r="I68" s="21"/>
      <c r="J68" s="21"/>
      <c r="K68"/>
    </row>
    <row r="69" spans="2:11" ht="15" x14ac:dyDescent="0.25">
      <c r="B69" s="21"/>
      <c r="C69" s="18"/>
      <c r="D69" s="26"/>
      <c r="E69" s="25"/>
      <c r="F69" s="25"/>
      <c r="G69" s="27"/>
      <c r="H69" s="22"/>
      <c r="I69" s="21"/>
      <c r="J69" s="21"/>
    </row>
    <row r="70" spans="2:11" ht="15" x14ac:dyDescent="0.25">
      <c r="B70" s="21"/>
      <c r="C70" s="18"/>
      <c r="D70" s="26"/>
      <c r="E70" s="25"/>
      <c r="F70" s="25"/>
      <c r="G70" s="27"/>
      <c r="H70" s="22"/>
      <c r="I70" s="21"/>
      <c r="J70" s="21"/>
    </row>
    <row r="71" spans="2:11" ht="15" x14ac:dyDescent="0.25">
      <c r="B71" s="21"/>
      <c r="C71" s="18"/>
      <c r="D71" s="26"/>
      <c r="E71" s="25"/>
      <c r="F71" s="30"/>
      <c r="G71" s="27"/>
      <c r="H71" s="22"/>
      <c r="I71" s="21"/>
      <c r="J71" s="21"/>
    </row>
    <row r="72" spans="2:11" ht="15" x14ac:dyDescent="0.25">
      <c r="B72" s="21"/>
      <c r="C72" s="25"/>
      <c r="D72" s="26"/>
      <c r="E72" s="25"/>
      <c r="F72" s="30"/>
      <c r="G72" s="31"/>
      <c r="H72" s="22"/>
      <c r="I72" s="21"/>
      <c r="J72" s="21"/>
    </row>
    <row r="73" spans="2:11" ht="15" x14ac:dyDescent="0.25">
      <c r="B73" s="21"/>
      <c r="C73" s="25"/>
      <c r="D73" s="26"/>
      <c r="E73" s="25"/>
      <c r="F73" s="30"/>
      <c r="G73" s="27"/>
      <c r="H73" s="22"/>
      <c r="I73" s="21"/>
      <c r="J73" s="21"/>
    </row>
    <row r="74" spans="2:11" ht="15" x14ac:dyDescent="0.25">
      <c r="B74" s="18"/>
      <c r="C74" s="18"/>
      <c r="D74" s="18"/>
      <c r="E74" s="18"/>
      <c r="F74" s="18"/>
      <c r="G74" s="18"/>
      <c r="H74" s="22"/>
      <c r="I74" s="21"/>
      <c r="J74" s="21"/>
    </row>
    <row r="75" spans="2:11" ht="15" x14ac:dyDescent="0.25">
      <c r="B75" s="18"/>
      <c r="C75" s="18"/>
      <c r="D75" s="18"/>
      <c r="E75" s="18"/>
      <c r="F75" s="18"/>
      <c r="G75" s="18"/>
      <c r="H75" s="22"/>
      <c r="I75" s="21"/>
      <c r="J75" s="21"/>
    </row>
    <row r="76" spans="2:11" ht="15" x14ac:dyDescent="0.25">
      <c r="B76" s="18"/>
      <c r="C76" s="18"/>
      <c r="D76" s="18"/>
      <c r="E76" s="18"/>
      <c r="F76" s="18"/>
      <c r="G76" s="18"/>
      <c r="H76" s="22"/>
      <c r="I76" s="21"/>
      <c r="J76" s="21"/>
    </row>
    <row r="77" spans="2:11" ht="15" x14ac:dyDescent="0.25">
      <c r="B77" s="18"/>
      <c r="C77" s="18"/>
      <c r="D77" s="18"/>
      <c r="E77" s="18"/>
      <c r="F77" s="18"/>
      <c r="G77" s="18"/>
      <c r="H77" s="22"/>
      <c r="I77" s="21"/>
      <c r="J77" s="21"/>
    </row>
    <row r="78" spans="2:11" ht="15" x14ac:dyDescent="0.25">
      <c r="B78" s="18"/>
      <c r="C78" s="18"/>
      <c r="D78" s="18"/>
      <c r="E78" s="18"/>
      <c r="F78" s="18"/>
      <c r="G78" s="18"/>
      <c r="H78" s="22"/>
      <c r="I78" s="21"/>
      <c r="J78" s="21"/>
    </row>
    <row r="79" spans="2:11" ht="15" x14ac:dyDescent="0.25">
      <c r="B79" s="18"/>
      <c r="C79" s="18"/>
      <c r="D79" s="18"/>
      <c r="E79" s="18"/>
      <c r="F79" s="18"/>
      <c r="G79" s="18"/>
      <c r="H79" s="22"/>
      <c r="I79" s="21"/>
      <c r="J79" s="21"/>
    </row>
    <row r="80" spans="2:11" ht="15" x14ac:dyDescent="0.25">
      <c r="B80" s="18"/>
      <c r="C80" s="18"/>
      <c r="D80" s="18"/>
      <c r="E80" s="18"/>
      <c r="F80" s="18"/>
      <c r="G80" s="18"/>
      <c r="H80" s="22"/>
      <c r="I80" s="21"/>
      <c r="J80" s="21"/>
    </row>
    <row r="81" spans="2:10" ht="15" x14ac:dyDescent="0.25">
      <c r="B81" s="18"/>
      <c r="C81" s="18"/>
      <c r="D81" s="18"/>
      <c r="E81" s="18"/>
      <c r="F81" s="18"/>
      <c r="G81" s="18"/>
      <c r="H81" s="22"/>
      <c r="I81" s="21"/>
      <c r="J81" s="21"/>
    </row>
    <row r="82" spans="2:10" ht="15" x14ac:dyDescent="0.25">
      <c r="B82" s="18"/>
      <c r="C82" s="18"/>
      <c r="D82" s="18"/>
      <c r="E82" s="18"/>
      <c r="F82" s="18"/>
      <c r="G82" s="18"/>
      <c r="H82" s="22"/>
      <c r="I82" s="21"/>
      <c r="J82" s="21"/>
    </row>
    <row r="83" spans="2:10" ht="15" x14ac:dyDescent="0.25">
      <c r="B83" s="18"/>
      <c r="C83" s="18"/>
      <c r="D83" s="18"/>
      <c r="E83" s="18"/>
      <c r="F83" s="18"/>
      <c r="G83" s="18"/>
      <c r="H83" s="22"/>
      <c r="I83" s="21"/>
      <c r="J83" s="21"/>
    </row>
    <row r="84" spans="2:10" ht="15" x14ac:dyDescent="0.25">
      <c r="B84" s="18"/>
      <c r="C84" s="18"/>
      <c r="D84" s="18"/>
      <c r="E84" s="18"/>
      <c r="F84" s="18"/>
      <c r="G84" s="18"/>
      <c r="H84" s="22"/>
      <c r="I84" s="21"/>
      <c r="J84" s="21"/>
    </row>
    <row r="85" spans="2:10" ht="15" x14ac:dyDescent="0.25">
      <c r="B85" s="18"/>
      <c r="C85" s="18"/>
      <c r="D85" s="18"/>
      <c r="E85" s="18"/>
      <c r="F85" s="18"/>
      <c r="G85" s="18"/>
      <c r="H85" s="22"/>
      <c r="I85" s="21"/>
      <c r="J85" s="21"/>
    </row>
    <row r="86" spans="2:10" ht="15" x14ac:dyDescent="0.25">
      <c r="B86" s="18"/>
      <c r="C86" s="18"/>
      <c r="D86" s="18"/>
      <c r="E86" s="18"/>
      <c r="F86" s="18"/>
      <c r="G86" s="18"/>
      <c r="H86" s="22"/>
      <c r="I86" s="21"/>
      <c r="J86" s="21"/>
    </row>
    <row r="87" spans="2:10" ht="15" x14ac:dyDescent="0.25">
      <c r="B87" s="18"/>
      <c r="C87" s="18"/>
      <c r="D87" s="18"/>
      <c r="E87" s="18"/>
      <c r="F87" s="18"/>
      <c r="G87" s="18"/>
      <c r="H87" s="22"/>
      <c r="I87" s="21"/>
      <c r="J87" s="21"/>
    </row>
    <row r="88" spans="2:10" ht="15" x14ac:dyDescent="0.25">
      <c r="B88" s="18"/>
      <c r="C88" s="18"/>
      <c r="D88" s="18"/>
      <c r="E88" s="18"/>
      <c r="F88" s="18"/>
      <c r="G88" s="18"/>
      <c r="H88" s="22"/>
      <c r="I88" s="21"/>
      <c r="J88" s="21"/>
    </row>
    <row r="89" spans="2:10" ht="15" x14ac:dyDescent="0.25">
      <c r="B89" s="18"/>
      <c r="C89" s="18"/>
      <c r="D89" s="18"/>
      <c r="E89" s="18"/>
      <c r="F89" s="18"/>
      <c r="G89" s="18"/>
      <c r="H89" s="22"/>
      <c r="I89" s="21"/>
      <c r="J89" s="21"/>
    </row>
    <row r="90" spans="2:10" ht="15" x14ac:dyDescent="0.25">
      <c r="B90" s="18"/>
      <c r="C90" s="18"/>
      <c r="D90" s="18"/>
      <c r="E90" s="18"/>
      <c r="F90" s="18"/>
      <c r="G90" s="18"/>
      <c r="H90" s="22"/>
      <c r="I90" s="21"/>
      <c r="J90" s="21"/>
    </row>
    <row r="91" spans="2:10" ht="15" x14ac:dyDescent="0.25">
      <c r="B91" s="18"/>
      <c r="C91" s="18"/>
      <c r="D91" s="18"/>
      <c r="E91" s="18"/>
      <c r="F91" s="18"/>
      <c r="G91" s="18"/>
      <c r="H91" s="22"/>
      <c r="I91" s="21"/>
      <c r="J91" s="21"/>
    </row>
    <row r="92" spans="2:10" ht="15" x14ac:dyDescent="0.25">
      <c r="B92" s="18"/>
      <c r="C92" s="18"/>
      <c r="D92" s="18"/>
      <c r="E92" s="18"/>
      <c r="F92" s="18"/>
      <c r="G92" s="18"/>
      <c r="H92" s="22"/>
      <c r="I92" s="21"/>
      <c r="J92" s="21"/>
    </row>
    <row r="93" spans="2:10" ht="15" x14ac:dyDescent="0.25">
      <c r="B93" s="18"/>
      <c r="C93" s="18"/>
      <c r="D93" s="18"/>
      <c r="E93" s="18"/>
      <c r="F93" s="18"/>
      <c r="G93" s="18"/>
      <c r="H93" s="22"/>
      <c r="I93" s="21"/>
      <c r="J93" s="21"/>
    </row>
    <row r="94" spans="2:10" ht="15" x14ac:dyDescent="0.25">
      <c r="B94" s="18"/>
      <c r="C94" s="18"/>
      <c r="D94" s="18"/>
      <c r="E94" s="18"/>
      <c r="F94" s="18"/>
      <c r="G94" s="18"/>
      <c r="H94" s="22"/>
      <c r="I94" s="21"/>
      <c r="J94" s="21"/>
    </row>
    <row r="95" spans="2:10" ht="15" x14ac:dyDescent="0.25">
      <c r="B95" s="18"/>
      <c r="C95" s="18"/>
      <c r="D95" s="18"/>
      <c r="E95" s="18"/>
      <c r="F95" s="18"/>
      <c r="G95" s="18"/>
      <c r="H95" s="22"/>
      <c r="I95" s="21"/>
      <c r="J95" s="21"/>
    </row>
    <row r="96" spans="2:10" ht="15" x14ac:dyDescent="0.25">
      <c r="B96" s="18"/>
      <c r="C96" s="18"/>
      <c r="D96" s="18"/>
      <c r="E96" s="18"/>
      <c r="F96" s="18"/>
      <c r="G96" s="18"/>
      <c r="H96" s="22"/>
      <c r="I96" s="21"/>
      <c r="J96" s="21"/>
    </row>
    <row r="97" spans="2:10" ht="15" x14ac:dyDescent="0.25">
      <c r="B97" s="18"/>
      <c r="C97" s="18"/>
      <c r="D97" s="18"/>
      <c r="E97" s="18"/>
      <c r="F97" s="18"/>
      <c r="G97" s="18"/>
      <c r="H97" s="22"/>
      <c r="I97" s="21"/>
      <c r="J97" s="21"/>
    </row>
    <row r="98" spans="2:10" ht="15" x14ac:dyDescent="0.25">
      <c r="B98" s="18"/>
      <c r="C98" s="18"/>
      <c r="D98" s="18"/>
      <c r="E98" s="18"/>
      <c r="F98" s="18"/>
      <c r="G98" s="18"/>
      <c r="H98" s="22"/>
      <c r="I98" s="21"/>
      <c r="J98" s="21"/>
    </row>
    <row r="99" spans="2:10" ht="15" x14ac:dyDescent="0.25">
      <c r="B99" s="18"/>
      <c r="C99" s="18"/>
      <c r="D99" s="18"/>
      <c r="E99" s="18"/>
      <c r="F99" s="18"/>
      <c r="G99" s="18"/>
      <c r="H99" s="22"/>
      <c r="I99" s="21"/>
      <c r="J99" s="21"/>
    </row>
    <row r="100" spans="2:10" ht="15" x14ac:dyDescent="0.25">
      <c r="B100" s="18"/>
      <c r="C100" s="18"/>
      <c r="D100" s="18"/>
      <c r="E100" s="18"/>
      <c r="F100" s="18"/>
      <c r="G100" s="18"/>
      <c r="H100" s="22"/>
      <c r="I100" s="21"/>
      <c r="J100" s="21"/>
    </row>
    <row r="101" spans="2:10" ht="15" x14ac:dyDescent="0.25">
      <c r="B101" s="18"/>
      <c r="C101" s="18"/>
      <c r="D101" s="18"/>
      <c r="E101" s="18"/>
      <c r="F101" s="18"/>
      <c r="G101" s="18"/>
      <c r="H101" s="22"/>
      <c r="I101" s="21"/>
      <c r="J101" s="21"/>
    </row>
    <row r="102" spans="2:10" ht="15" x14ac:dyDescent="0.25">
      <c r="B102" s="18"/>
      <c r="C102" s="18"/>
      <c r="D102" s="18"/>
      <c r="E102" s="18"/>
      <c r="F102" s="18"/>
      <c r="G102" s="18"/>
      <c r="H102" s="22"/>
      <c r="I102" s="21"/>
      <c r="J102" s="21"/>
    </row>
    <row r="103" spans="2:10" ht="15" x14ac:dyDescent="0.25">
      <c r="B103" s="18"/>
      <c r="C103" s="18"/>
      <c r="D103" s="18"/>
      <c r="E103" s="18"/>
      <c r="F103" s="18"/>
      <c r="G103" s="18"/>
      <c r="H103" s="22"/>
      <c r="I103" s="21"/>
      <c r="J103" s="21"/>
    </row>
    <row r="104" spans="2:10" ht="15" x14ac:dyDescent="0.25">
      <c r="B104" s="18"/>
      <c r="C104" s="18"/>
      <c r="D104" s="18"/>
      <c r="E104" s="18"/>
      <c r="F104" s="18"/>
      <c r="G104" s="18"/>
      <c r="H104" s="22"/>
      <c r="I104" s="21"/>
      <c r="J104" s="21"/>
    </row>
    <row r="105" spans="2:10" ht="15" x14ac:dyDescent="0.25">
      <c r="B105" s="18"/>
      <c r="C105" s="18"/>
      <c r="D105" s="18"/>
      <c r="E105" s="18"/>
      <c r="F105" s="18"/>
      <c r="G105" s="18"/>
      <c r="H105" s="22"/>
      <c r="I105" s="21"/>
      <c r="J105" s="21"/>
    </row>
    <row r="106" spans="2:10" ht="15" x14ac:dyDescent="0.25">
      <c r="B106" s="18"/>
      <c r="C106" s="18"/>
      <c r="D106" s="18"/>
      <c r="E106" s="18"/>
      <c r="F106" s="18"/>
      <c r="G106" s="18"/>
      <c r="H106" s="22"/>
      <c r="I106" s="21"/>
      <c r="J106" s="21"/>
    </row>
    <row r="107" spans="2:10" ht="15" x14ac:dyDescent="0.25">
      <c r="B107" s="18"/>
      <c r="C107" s="18"/>
      <c r="D107" s="18"/>
      <c r="E107" s="18"/>
      <c r="F107" s="18"/>
      <c r="G107" s="18"/>
      <c r="H107" s="22"/>
      <c r="I107" s="21"/>
      <c r="J107" s="21"/>
    </row>
    <row r="108" spans="2:10" ht="15" x14ac:dyDescent="0.25">
      <c r="B108" s="18"/>
      <c r="C108" s="18"/>
      <c r="D108" s="18"/>
      <c r="E108" s="18"/>
      <c r="F108" s="18"/>
      <c r="G108" s="18"/>
      <c r="H108" s="22"/>
      <c r="I108" s="21"/>
      <c r="J108" s="21"/>
    </row>
    <row r="109" spans="2:10" ht="15" x14ac:dyDescent="0.25">
      <c r="B109" s="18"/>
      <c r="C109" s="18"/>
      <c r="D109" s="18"/>
      <c r="E109" s="18"/>
      <c r="F109" s="18"/>
      <c r="G109" s="18"/>
      <c r="H109" s="22"/>
      <c r="I109" s="21"/>
      <c r="J109" s="21"/>
    </row>
    <row r="110" spans="2:10" ht="15" x14ac:dyDescent="0.25">
      <c r="B110" s="18"/>
      <c r="C110" s="18"/>
      <c r="D110" s="18"/>
      <c r="E110" s="18"/>
      <c r="F110" s="18"/>
      <c r="G110" s="18"/>
      <c r="H110" s="22"/>
      <c r="I110" s="21"/>
      <c r="J110" s="21"/>
    </row>
    <row r="111" spans="2:10" ht="15" x14ac:dyDescent="0.25">
      <c r="B111" s="18"/>
      <c r="C111" s="18"/>
      <c r="D111" s="18"/>
      <c r="E111" s="18"/>
      <c r="F111" s="18"/>
      <c r="G111" s="18"/>
      <c r="H111" s="22"/>
      <c r="I111" s="21"/>
      <c r="J111" s="21"/>
    </row>
    <row r="112" spans="2:10" ht="15" x14ac:dyDescent="0.25">
      <c r="B112" s="18"/>
      <c r="C112" s="18"/>
      <c r="D112" s="18"/>
      <c r="E112" s="18"/>
      <c r="F112" s="18"/>
      <c r="G112" s="18"/>
      <c r="H112" s="22"/>
      <c r="I112" s="21"/>
      <c r="J112" s="21"/>
    </row>
    <row r="113" spans="2:10" ht="15" x14ac:dyDescent="0.25">
      <c r="B113" s="18"/>
      <c r="C113" s="18"/>
      <c r="D113" s="18"/>
      <c r="E113" s="18"/>
      <c r="F113" s="18"/>
      <c r="G113" s="18"/>
      <c r="H113" s="22"/>
      <c r="I113" s="21"/>
      <c r="J113" s="21"/>
    </row>
    <row r="114" spans="2:10" ht="15" x14ac:dyDescent="0.25">
      <c r="B114" s="18"/>
      <c r="C114" s="18"/>
      <c r="D114" s="18"/>
      <c r="E114" s="18"/>
      <c r="F114" s="18"/>
      <c r="G114" s="18"/>
      <c r="H114" s="22"/>
      <c r="I114" s="21"/>
      <c r="J114" s="21"/>
    </row>
    <row r="115" spans="2:10" ht="15" x14ac:dyDescent="0.25">
      <c r="B115" s="18"/>
      <c r="C115" s="18"/>
      <c r="D115" s="18"/>
      <c r="E115" s="18"/>
      <c r="F115" s="18"/>
      <c r="G115" s="18"/>
      <c r="H115" s="22"/>
      <c r="I115" s="21"/>
      <c r="J115" s="21"/>
    </row>
    <row r="116" spans="2:10" ht="15" x14ac:dyDescent="0.25">
      <c r="B116" s="18"/>
      <c r="C116" s="18"/>
      <c r="D116" s="18"/>
      <c r="E116" s="18"/>
      <c r="F116" s="18"/>
      <c r="G116" s="18"/>
      <c r="H116" s="22"/>
      <c r="I116" s="21"/>
      <c r="J116" s="21"/>
    </row>
    <row r="117" spans="2:10" ht="15" x14ac:dyDescent="0.25">
      <c r="B117" s="18"/>
      <c r="C117" s="18"/>
      <c r="D117" s="18"/>
      <c r="E117" s="18"/>
      <c r="F117" s="18"/>
      <c r="G117" s="18"/>
      <c r="H117" s="22"/>
      <c r="I117" s="21"/>
      <c r="J117" s="21"/>
    </row>
    <row r="118" spans="2:10" ht="15" x14ac:dyDescent="0.25">
      <c r="B118" s="18"/>
      <c r="C118" s="18"/>
      <c r="D118" s="18"/>
      <c r="E118" s="18"/>
      <c r="F118" s="18"/>
      <c r="G118" s="18"/>
      <c r="H118" s="22"/>
      <c r="I118" s="21"/>
      <c r="J118" s="21"/>
    </row>
    <row r="119" spans="2:10" ht="15" x14ac:dyDescent="0.25">
      <c r="B119" s="18"/>
      <c r="C119" s="18"/>
      <c r="D119" s="18"/>
      <c r="E119" s="18"/>
      <c r="F119" s="18"/>
      <c r="G119" s="18"/>
      <c r="H119" s="22"/>
      <c r="I119" s="21"/>
      <c r="J119" s="21"/>
    </row>
    <row r="120" spans="2:10" ht="15" x14ac:dyDescent="0.25">
      <c r="B120" s="18"/>
      <c r="C120" s="18"/>
      <c r="D120" s="18"/>
      <c r="E120" s="18"/>
      <c r="F120" s="18"/>
      <c r="G120" s="18"/>
      <c r="H120" s="22"/>
      <c r="I120" s="21"/>
      <c r="J120" s="21"/>
    </row>
    <row r="121" spans="2:10" ht="15" x14ac:dyDescent="0.25">
      <c r="B121" s="18"/>
      <c r="C121" s="18"/>
      <c r="D121" s="18"/>
      <c r="E121" s="18"/>
      <c r="F121" s="18"/>
      <c r="G121" s="18"/>
      <c r="H121" s="22"/>
      <c r="I121" s="21"/>
      <c r="J121" s="21"/>
    </row>
    <row r="122" spans="2:10" ht="15" x14ac:dyDescent="0.25">
      <c r="B122" s="18"/>
      <c r="C122" s="18"/>
      <c r="D122" s="18"/>
      <c r="E122" s="18"/>
      <c r="F122" s="18"/>
      <c r="G122" s="18"/>
      <c r="H122" s="22"/>
      <c r="I122" s="21"/>
      <c r="J122" s="21"/>
    </row>
    <row r="123" spans="2:10" ht="15" x14ac:dyDescent="0.25">
      <c r="B123" s="18"/>
      <c r="C123" s="18"/>
      <c r="D123" s="18"/>
      <c r="E123" s="18"/>
      <c r="F123" s="18"/>
      <c r="G123" s="18"/>
      <c r="H123" s="22"/>
      <c r="I123" s="21"/>
      <c r="J123" s="21"/>
    </row>
    <row r="124" spans="2:10" ht="15" x14ac:dyDescent="0.25">
      <c r="B124" s="18"/>
      <c r="C124" s="18"/>
      <c r="D124" s="18"/>
      <c r="E124" s="18"/>
      <c r="F124" s="18"/>
      <c r="G124" s="18"/>
      <c r="H124" s="22"/>
      <c r="I124" s="21"/>
      <c r="J124" s="21"/>
    </row>
    <row r="125" spans="2:10" ht="15" x14ac:dyDescent="0.25">
      <c r="B125" s="18"/>
      <c r="C125" s="18"/>
      <c r="D125" s="18"/>
      <c r="E125" s="18"/>
      <c r="F125" s="18"/>
      <c r="G125" s="18"/>
      <c r="H125" s="22"/>
      <c r="I125" s="21"/>
      <c r="J125" s="21"/>
    </row>
    <row r="126" spans="2:10" ht="15" x14ac:dyDescent="0.25">
      <c r="B126" s="18"/>
      <c r="C126" s="18"/>
      <c r="D126" s="18"/>
      <c r="E126" s="18"/>
      <c r="F126" s="18"/>
      <c r="G126" s="18"/>
      <c r="H126" s="22"/>
      <c r="I126" s="21"/>
      <c r="J126" s="21"/>
    </row>
    <row r="127" spans="2:10" ht="15" x14ac:dyDescent="0.25">
      <c r="B127" s="18"/>
      <c r="C127" s="18"/>
      <c r="D127" s="18"/>
      <c r="E127" s="18"/>
      <c r="F127" s="18"/>
      <c r="G127" s="18"/>
      <c r="H127" s="22"/>
      <c r="I127" s="21"/>
      <c r="J127" s="21"/>
    </row>
    <row r="128" spans="2:10" ht="15" x14ac:dyDescent="0.25">
      <c r="B128" s="18"/>
      <c r="C128" s="18"/>
      <c r="D128" s="18"/>
      <c r="E128" s="18"/>
      <c r="F128" s="18"/>
      <c r="G128" s="18"/>
      <c r="H128" s="22"/>
      <c r="I128" s="21"/>
      <c r="J128" s="21"/>
    </row>
    <row r="129" spans="2:10" ht="15" x14ac:dyDescent="0.25">
      <c r="B129" s="18"/>
      <c r="C129" s="18"/>
      <c r="D129" s="18"/>
      <c r="E129" s="18"/>
      <c r="F129" s="18"/>
      <c r="G129" s="18"/>
      <c r="H129" s="22"/>
      <c r="I129" s="21"/>
      <c r="J129" s="21"/>
    </row>
    <row r="130" spans="2:10" ht="15" x14ac:dyDescent="0.25">
      <c r="B130" s="18"/>
      <c r="C130" s="18"/>
      <c r="D130" s="18"/>
      <c r="E130" s="18"/>
      <c r="F130" s="18"/>
      <c r="G130" s="18"/>
      <c r="H130" s="22"/>
      <c r="I130" s="21"/>
      <c r="J130" s="21"/>
    </row>
    <row r="131" spans="2:10" ht="15" x14ac:dyDescent="0.25">
      <c r="B131" s="18"/>
      <c r="C131" s="18"/>
      <c r="D131" s="18"/>
      <c r="E131" s="18"/>
      <c r="F131" s="18"/>
      <c r="G131" s="18"/>
      <c r="H131" s="22"/>
      <c r="I131" s="21"/>
      <c r="J131" s="21"/>
    </row>
    <row r="132" spans="2:10" ht="15" x14ac:dyDescent="0.25">
      <c r="B132" s="18"/>
      <c r="C132" s="18"/>
      <c r="D132" s="18"/>
      <c r="E132" s="18"/>
      <c r="F132" s="18"/>
      <c r="G132" s="18"/>
      <c r="H132" s="22"/>
      <c r="I132" s="21"/>
      <c r="J132" s="21"/>
    </row>
    <row r="133" spans="2:10" ht="15" x14ac:dyDescent="0.25">
      <c r="B133" s="18"/>
      <c r="C133" s="18"/>
      <c r="D133" s="18"/>
      <c r="E133" s="18"/>
      <c r="F133" s="18"/>
      <c r="G133" s="18"/>
      <c r="H133" s="22"/>
      <c r="I133" s="21"/>
      <c r="J133" s="21"/>
    </row>
    <row r="134" spans="2:10" ht="15" x14ac:dyDescent="0.25">
      <c r="B134" s="18"/>
      <c r="C134" s="18"/>
      <c r="D134" s="18"/>
      <c r="E134" s="18"/>
      <c r="F134" s="18"/>
      <c r="G134" s="18"/>
      <c r="H134" s="22"/>
      <c r="I134" s="21"/>
      <c r="J134" s="21"/>
    </row>
    <row r="135" spans="2:10" ht="15" x14ac:dyDescent="0.25">
      <c r="B135" s="18"/>
      <c r="C135" s="18"/>
      <c r="D135" s="18"/>
      <c r="E135" s="18"/>
      <c r="F135" s="18"/>
      <c r="G135" s="18"/>
      <c r="H135" s="22"/>
      <c r="I135" s="21"/>
      <c r="J135" s="21"/>
    </row>
    <row r="136" spans="2:10" ht="15" x14ac:dyDescent="0.25">
      <c r="B136" s="18"/>
      <c r="C136" s="18"/>
      <c r="D136" s="18"/>
      <c r="E136" s="18"/>
      <c r="F136" s="18"/>
      <c r="G136" s="18"/>
      <c r="H136" s="22"/>
      <c r="I136" s="21"/>
      <c r="J136" s="21"/>
    </row>
    <row r="137" spans="2:10" ht="15" x14ac:dyDescent="0.25">
      <c r="B137" s="18"/>
      <c r="C137" s="18"/>
      <c r="D137" s="18"/>
      <c r="E137" s="18"/>
      <c r="F137" s="18"/>
      <c r="G137" s="18"/>
      <c r="H137" s="22"/>
      <c r="I137" s="21"/>
      <c r="J137" s="21"/>
    </row>
    <row r="138" spans="2:10" ht="15" x14ac:dyDescent="0.25">
      <c r="B138" s="18"/>
      <c r="C138" s="18"/>
      <c r="D138" s="18"/>
      <c r="E138" s="18"/>
      <c r="F138" s="18"/>
      <c r="G138" s="18"/>
      <c r="H138" s="22"/>
      <c r="I138" s="21"/>
      <c r="J138" s="21"/>
    </row>
    <row r="139" spans="2:10" ht="15" x14ac:dyDescent="0.25">
      <c r="B139" s="18"/>
      <c r="C139" s="18"/>
      <c r="D139" s="18"/>
      <c r="E139" s="18"/>
      <c r="F139" s="18"/>
      <c r="G139" s="18"/>
      <c r="H139" s="22"/>
      <c r="I139" s="21"/>
      <c r="J139" s="21"/>
    </row>
    <row r="140" spans="2:10" ht="15" x14ac:dyDescent="0.25">
      <c r="B140" s="18"/>
      <c r="C140" s="18"/>
      <c r="D140" s="18"/>
      <c r="E140" s="18"/>
      <c r="F140" s="18"/>
      <c r="G140" s="18"/>
      <c r="H140" s="22"/>
      <c r="I140" s="21"/>
      <c r="J140" s="21"/>
    </row>
    <row r="141" spans="2:10" ht="15" x14ac:dyDescent="0.25">
      <c r="B141" s="18"/>
      <c r="C141" s="18"/>
      <c r="D141" s="18"/>
      <c r="E141" s="18"/>
      <c r="F141" s="18"/>
      <c r="G141" s="18"/>
      <c r="H141" s="22"/>
      <c r="I141" s="21"/>
      <c r="J141" s="21"/>
    </row>
    <row r="142" spans="2:10" ht="15" x14ac:dyDescent="0.25">
      <c r="B142" s="18"/>
      <c r="C142" s="18"/>
      <c r="D142" s="18"/>
      <c r="E142" s="18"/>
      <c r="F142" s="18"/>
      <c r="G142" s="18"/>
      <c r="H142" s="22"/>
      <c r="I142" s="21"/>
      <c r="J142" s="21"/>
    </row>
    <row r="143" spans="2:10" ht="15" x14ac:dyDescent="0.25">
      <c r="B143" s="18"/>
      <c r="C143" s="18"/>
      <c r="D143" s="18"/>
      <c r="E143" s="18"/>
      <c r="F143" s="18"/>
      <c r="G143" s="18"/>
      <c r="H143" s="22"/>
      <c r="I143" s="21"/>
      <c r="J143" s="21"/>
    </row>
    <row r="144" spans="2:10" ht="15" x14ac:dyDescent="0.25">
      <c r="B144" s="18"/>
      <c r="C144" s="18"/>
      <c r="D144" s="18"/>
      <c r="E144" s="18"/>
      <c r="F144" s="18"/>
      <c r="G144" s="18"/>
      <c r="H144" s="22"/>
      <c r="I144" s="21"/>
      <c r="J144" s="21"/>
    </row>
    <row r="145" spans="2:10" ht="15" x14ac:dyDescent="0.25">
      <c r="B145" s="18"/>
      <c r="C145" s="18"/>
      <c r="D145" s="18"/>
      <c r="E145" s="18"/>
      <c r="F145" s="18"/>
      <c r="G145" s="18"/>
      <c r="H145" s="22"/>
      <c r="I145" s="21"/>
      <c r="J145" s="21"/>
    </row>
    <row r="146" spans="2:10" ht="15" x14ac:dyDescent="0.25">
      <c r="B146" s="18"/>
      <c r="C146" s="18"/>
      <c r="D146" s="18"/>
      <c r="E146" s="18"/>
      <c r="F146" s="18"/>
      <c r="G146" s="18"/>
      <c r="H146" s="22"/>
      <c r="I146" s="21"/>
      <c r="J146" s="21"/>
    </row>
    <row r="147" spans="2:10" ht="15" x14ac:dyDescent="0.25">
      <c r="B147" s="18"/>
      <c r="C147" s="18"/>
      <c r="D147" s="18"/>
      <c r="E147" s="18"/>
      <c r="F147" s="18"/>
      <c r="G147" s="18"/>
      <c r="H147" s="22"/>
      <c r="I147" s="21"/>
      <c r="J147" s="21"/>
    </row>
    <row r="148" spans="2:10" ht="15" x14ac:dyDescent="0.25">
      <c r="B148" s="18"/>
      <c r="C148" s="18"/>
      <c r="D148" s="18"/>
      <c r="E148" s="18"/>
      <c r="F148" s="18"/>
      <c r="G148" s="18"/>
      <c r="H148" s="22"/>
      <c r="I148" s="21"/>
      <c r="J148" s="21"/>
    </row>
    <row r="149" spans="2:10" ht="15" x14ac:dyDescent="0.25">
      <c r="B149" s="18"/>
      <c r="C149" s="18"/>
      <c r="D149" s="18"/>
      <c r="E149" s="18"/>
      <c r="F149" s="18"/>
      <c r="G149" s="18"/>
      <c r="H149" s="22"/>
      <c r="I149" s="21"/>
      <c r="J149" s="21"/>
    </row>
    <row r="150" spans="2:10" ht="15" x14ac:dyDescent="0.25">
      <c r="B150" s="18"/>
      <c r="C150" s="18"/>
      <c r="D150" s="18"/>
      <c r="E150" s="18"/>
      <c r="F150" s="18"/>
      <c r="G150" s="18"/>
      <c r="H150" s="22"/>
      <c r="I150" s="21"/>
      <c r="J150" s="21"/>
    </row>
    <row r="151" spans="2:10" ht="15" x14ac:dyDescent="0.25">
      <c r="B151" s="18"/>
      <c r="C151" s="18"/>
      <c r="D151" s="18"/>
      <c r="E151" s="18"/>
      <c r="F151" s="18"/>
      <c r="G151" s="18"/>
      <c r="H151" s="22"/>
      <c r="I151" s="21"/>
      <c r="J151" s="21"/>
    </row>
    <row r="152" spans="2:10" ht="15" x14ac:dyDescent="0.25">
      <c r="B152" s="18"/>
      <c r="C152" s="18"/>
      <c r="D152" s="18"/>
      <c r="E152" s="18"/>
      <c r="F152" s="18"/>
      <c r="G152" s="18"/>
      <c r="H152" s="22"/>
      <c r="I152" s="21"/>
      <c r="J152" s="21"/>
    </row>
    <row r="153" spans="2:10" ht="15" x14ac:dyDescent="0.25">
      <c r="B153" s="18"/>
      <c r="C153" s="18"/>
      <c r="D153" s="18"/>
      <c r="E153" s="18"/>
      <c r="F153" s="18"/>
      <c r="G153" s="18"/>
      <c r="H153" s="22"/>
      <c r="I153" s="21"/>
      <c r="J153" s="21"/>
    </row>
    <row r="154" spans="2:10" ht="15" x14ac:dyDescent="0.25">
      <c r="B154" s="18"/>
      <c r="C154" s="18"/>
      <c r="D154" s="18"/>
      <c r="E154" s="18"/>
      <c r="F154" s="18"/>
      <c r="G154" s="18"/>
      <c r="H154" s="22"/>
      <c r="I154" s="21"/>
      <c r="J154" s="21"/>
    </row>
    <row r="155" spans="2:10" ht="15" x14ac:dyDescent="0.25">
      <c r="B155" s="18"/>
      <c r="C155" s="18"/>
      <c r="D155" s="18"/>
      <c r="E155" s="18"/>
      <c r="F155" s="18"/>
      <c r="G155" s="18"/>
      <c r="H155" s="22"/>
      <c r="I155" s="21"/>
      <c r="J155" s="21"/>
    </row>
    <row r="156" spans="2:10" ht="15" x14ac:dyDescent="0.25">
      <c r="B156" s="18"/>
      <c r="C156" s="18"/>
      <c r="D156" s="18"/>
      <c r="E156" s="18"/>
      <c r="F156" s="18"/>
      <c r="G156" s="18"/>
      <c r="H156" s="22"/>
      <c r="I156" s="21"/>
      <c r="J156" s="21"/>
    </row>
    <row r="157" spans="2:10" ht="15" x14ac:dyDescent="0.25">
      <c r="B157" s="18"/>
      <c r="C157" s="18"/>
      <c r="D157" s="18"/>
      <c r="E157" s="18"/>
      <c r="F157" s="18"/>
      <c r="G157" s="18"/>
      <c r="H157" s="22"/>
      <c r="I157" s="21"/>
      <c r="J157" s="21"/>
    </row>
    <row r="158" spans="2:10" x14ac:dyDescent="0.25">
      <c r="B158" s="21"/>
      <c r="C158" s="21"/>
      <c r="D158" s="21"/>
      <c r="E158" s="21"/>
      <c r="F158" s="21"/>
      <c r="G158" s="21"/>
      <c r="H158" s="22"/>
      <c r="I158" s="21"/>
      <c r="J158" s="21"/>
    </row>
    <row r="159" spans="2:10" x14ac:dyDescent="0.25">
      <c r="B159" s="21"/>
      <c r="C159" s="21"/>
      <c r="D159" s="21"/>
      <c r="E159" s="21"/>
      <c r="F159" s="21"/>
      <c r="G159" s="21"/>
      <c r="H159" s="22"/>
      <c r="I159" s="21"/>
      <c r="J159" s="21"/>
    </row>
    <row r="160" spans="2:10" x14ac:dyDescent="0.25">
      <c r="B160" s="21"/>
      <c r="C160" s="21"/>
      <c r="D160" s="21"/>
      <c r="E160" s="21"/>
      <c r="F160" s="21"/>
      <c r="G160" s="21"/>
      <c r="H160" s="22"/>
      <c r="I160" s="21"/>
      <c r="J160" s="21"/>
    </row>
    <row r="161" spans="2:10" x14ac:dyDescent="0.25">
      <c r="B161" s="21"/>
      <c r="C161" s="21"/>
      <c r="D161" s="21"/>
      <c r="E161" s="21"/>
      <c r="F161" s="21"/>
      <c r="G161" s="21"/>
      <c r="H161" s="22"/>
      <c r="I161" s="21"/>
      <c r="J161" s="21"/>
    </row>
  </sheetData>
  <mergeCells count="5">
    <mergeCell ref="I2:J2"/>
    <mergeCell ref="I3:J3"/>
    <mergeCell ref="I4:J4"/>
    <mergeCell ref="I5:J5"/>
    <mergeCell ref="I6:J6"/>
  </mergeCells>
  <dataValidations count="5">
    <dataValidation type="list" operator="equal" allowBlank="1" showErrorMessage="1" sqref="I27:I45 I47:I62 I9:I25 I64:I161">
      <formula1>"Pass,Fail,Not Tested,Feature Not Available"</formula1>
    </dataValidation>
    <dataValidation type="list" allowBlank="1" showInputMessage="1" showErrorMessage="1" sqref="H68:H161">
      <formula1>"High,Medium,Low"</formula1>
    </dataValidation>
    <dataValidation type="list" allowBlank="1" showErrorMessage="1" sqref="JB65540:JB65604 SX65540:SX65604 ACT65540:ACT65604 AMP65540:AMP65604 AWL65540:AWL65604 BGH65540:BGH65604 BQD65540:BQD65604 BZZ65540:BZZ65604 CJV65540:CJV65604 CTR65540:CTR65604 DDN65540:DDN65604 DNJ65540:DNJ65604 DXF65540:DXF65604 EHB65540:EHB65604 EQX65540:EQX65604 FAT65540:FAT65604 FKP65540:FKP65604 FUL65540:FUL65604 GEH65540:GEH65604 GOD65540:GOD65604 GXZ65540:GXZ65604 HHV65540:HHV65604 HRR65540:HRR65604 IBN65540:IBN65604 ILJ65540:ILJ65604 IVF65540:IVF65604 JFB65540:JFB65604 JOX65540:JOX65604 JYT65540:JYT65604 KIP65540:KIP65604 KSL65540:KSL65604 LCH65540:LCH65604 LMD65540:LMD65604 LVZ65540:LVZ65604 MFV65540:MFV65604 MPR65540:MPR65604 MZN65540:MZN65604 NJJ65540:NJJ65604 NTF65540:NTF65604 ODB65540:ODB65604 OMX65540:OMX65604 OWT65540:OWT65604 PGP65540:PGP65604 PQL65540:PQL65604 QAH65540:QAH65604 QKD65540:QKD65604 QTZ65540:QTZ65604 RDV65540:RDV65604 RNR65540:RNR65604 RXN65540:RXN65604 SHJ65540:SHJ65604 SRF65540:SRF65604 TBB65540:TBB65604 TKX65540:TKX65604 TUT65540:TUT65604 UEP65540:UEP65604 UOL65540:UOL65604 UYH65540:UYH65604 VID65540:VID65604 VRZ65540:VRZ65604 WBV65540:WBV65604 WLR65540:WLR65604 WVN65540:WVN65604 JB131076:JB131140 SX131076:SX131140 ACT131076:ACT131140 AMP131076:AMP131140 AWL131076:AWL131140 BGH131076:BGH131140 BQD131076:BQD131140 BZZ131076:BZZ131140 CJV131076:CJV131140 CTR131076:CTR131140 DDN131076:DDN131140 DNJ131076:DNJ131140 DXF131076:DXF131140 EHB131076:EHB131140 EQX131076:EQX131140 FAT131076:FAT131140 FKP131076:FKP131140 FUL131076:FUL131140 GEH131076:GEH131140 GOD131076:GOD131140 GXZ131076:GXZ131140 HHV131076:HHV131140 HRR131076:HRR131140 IBN131076:IBN131140 ILJ131076:ILJ131140 IVF131076:IVF131140 JFB131076:JFB131140 JOX131076:JOX131140 JYT131076:JYT131140 KIP131076:KIP131140 KSL131076:KSL131140 LCH131076:LCH131140 LMD131076:LMD131140 LVZ131076:LVZ131140 MFV131076:MFV131140 MPR131076:MPR131140 MZN131076:MZN131140 NJJ131076:NJJ131140 NTF131076:NTF131140 ODB131076:ODB131140 OMX131076:OMX131140 OWT131076:OWT131140 PGP131076:PGP131140 PQL131076:PQL131140 QAH131076:QAH131140 QKD131076:QKD131140 QTZ131076:QTZ131140 RDV131076:RDV131140 RNR131076:RNR131140 RXN131076:RXN131140 SHJ131076:SHJ131140 SRF131076:SRF131140 TBB131076:TBB131140 TKX131076:TKX131140 TUT131076:TUT131140 UEP131076:UEP131140 UOL131076:UOL131140 UYH131076:UYH131140 VID131076:VID131140 VRZ131076:VRZ131140 WBV131076:WBV131140 WLR131076:WLR131140 WVN131076:WVN131140 JB196612:JB196676 SX196612:SX196676 ACT196612:ACT196676 AMP196612:AMP196676 AWL196612:AWL196676 BGH196612:BGH196676 BQD196612:BQD196676 BZZ196612:BZZ196676 CJV196612:CJV196676 CTR196612:CTR196676 DDN196612:DDN196676 DNJ196612:DNJ196676 DXF196612:DXF196676 EHB196612:EHB196676 EQX196612:EQX196676 FAT196612:FAT196676 FKP196612:FKP196676 FUL196612:FUL196676 GEH196612:GEH196676 GOD196612:GOD196676 GXZ196612:GXZ196676 HHV196612:HHV196676 HRR196612:HRR196676 IBN196612:IBN196676 ILJ196612:ILJ196676 IVF196612:IVF196676 JFB196612:JFB196676 JOX196612:JOX196676 JYT196612:JYT196676 KIP196612:KIP196676 KSL196612:KSL196676 LCH196612:LCH196676 LMD196612:LMD196676 LVZ196612:LVZ196676 MFV196612:MFV196676 MPR196612:MPR196676 MZN196612:MZN196676 NJJ196612:NJJ196676 NTF196612:NTF196676 ODB196612:ODB196676 OMX196612:OMX196676 OWT196612:OWT196676 PGP196612:PGP196676 PQL196612:PQL196676 QAH196612:QAH196676 QKD196612:QKD196676 QTZ196612:QTZ196676 RDV196612:RDV196676 RNR196612:RNR196676 RXN196612:RXN196676 SHJ196612:SHJ196676 SRF196612:SRF196676 TBB196612:TBB196676 TKX196612:TKX196676 TUT196612:TUT196676 UEP196612:UEP196676 UOL196612:UOL196676 UYH196612:UYH196676 VID196612:VID196676 VRZ196612:VRZ196676 WBV196612:WBV196676 WLR196612:WLR196676 WVN196612:WVN196676 JB262148:JB262212 SX262148:SX262212 ACT262148:ACT262212 AMP262148:AMP262212 AWL262148:AWL262212 BGH262148:BGH262212 BQD262148:BQD262212 BZZ262148:BZZ262212 CJV262148:CJV262212 CTR262148:CTR262212 DDN262148:DDN262212 DNJ262148:DNJ262212 DXF262148:DXF262212 EHB262148:EHB262212 EQX262148:EQX262212 FAT262148:FAT262212 FKP262148:FKP262212 FUL262148:FUL262212 GEH262148:GEH262212 GOD262148:GOD262212 GXZ262148:GXZ262212 HHV262148:HHV262212 HRR262148:HRR262212 IBN262148:IBN262212 ILJ262148:ILJ262212 IVF262148:IVF262212 JFB262148:JFB262212 JOX262148:JOX262212 JYT262148:JYT262212 KIP262148:KIP262212 KSL262148:KSL262212 LCH262148:LCH262212 LMD262148:LMD262212 LVZ262148:LVZ262212 MFV262148:MFV262212 MPR262148:MPR262212 MZN262148:MZN262212 NJJ262148:NJJ262212 NTF262148:NTF262212 ODB262148:ODB262212 OMX262148:OMX262212 OWT262148:OWT262212 PGP262148:PGP262212 PQL262148:PQL262212 QAH262148:QAH262212 QKD262148:QKD262212 QTZ262148:QTZ262212 RDV262148:RDV262212 RNR262148:RNR262212 RXN262148:RXN262212 SHJ262148:SHJ262212 SRF262148:SRF262212 TBB262148:TBB262212 TKX262148:TKX262212 TUT262148:TUT262212 UEP262148:UEP262212 UOL262148:UOL262212 UYH262148:UYH262212 VID262148:VID262212 VRZ262148:VRZ262212 WBV262148:WBV262212 WLR262148:WLR262212 WVN262148:WVN262212 JB327684:JB327748 SX327684:SX327748 ACT327684:ACT327748 AMP327684:AMP327748 AWL327684:AWL327748 BGH327684:BGH327748 BQD327684:BQD327748 BZZ327684:BZZ327748 CJV327684:CJV327748 CTR327684:CTR327748 DDN327684:DDN327748 DNJ327684:DNJ327748 DXF327684:DXF327748 EHB327684:EHB327748 EQX327684:EQX327748 FAT327684:FAT327748 FKP327684:FKP327748 FUL327684:FUL327748 GEH327684:GEH327748 GOD327684:GOD327748 GXZ327684:GXZ327748 HHV327684:HHV327748 HRR327684:HRR327748 IBN327684:IBN327748 ILJ327684:ILJ327748 IVF327684:IVF327748 JFB327684:JFB327748 JOX327684:JOX327748 JYT327684:JYT327748 KIP327684:KIP327748 KSL327684:KSL327748 LCH327684:LCH327748 LMD327684:LMD327748 LVZ327684:LVZ327748 MFV327684:MFV327748 MPR327684:MPR327748 MZN327684:MZN327748 NJJ327684:NJJ327748 NTF327684:NTF327748 ODB327684:ODB327748 OMX327684:OMX327748 OWT327684:OWT327748 PGP327684:PGP327748 PQL327684:PQL327748 QAH327684:QAH327748 QKD327684:QKD327748 QTZ327684:QTZ327748 RDV327684:RDV327748 RNR327684:RNR327748 RXN327684:RXN327748 SHJ327684:SHJ327748 SRF327684:SRF327748 TBB327684:TBB327748 TKX327684:TKX327748 TUT327684:TUT327748 UEP327684:UEP327748 UOL327684:UOL327748 UYH327684:UYH327748 VID327684:VID327748 VRZ327684:VRZ327748 WBV327684:WBV327748 WLR327684:WLR327748 WVN327684:WVN327748 JB393220:JB393284 SX393220:SX393284 ACT393220:ACT393284 AMP393220:AMP393284 AWL393220:AWL393284 BGH393220:BGH393284 BQD393220:BQD393284 BZZ393220:BZZ393284 CJV393220:CJV393284 CTR393220:CTR393284 DDN393220:DDN393284 DNJ393220:DNJ393284 DXF393220:DXF393284 EHB393220:EHB393284 EQX393220:EQX393284 FAT393220:FAT393284 FKP393220:FKP393284 FUL393220:FUL393284 GEH393220:GEH393284 GOD393220:GOD393284 GXZ393220:GXZ393284 HHV393220:HHV393284 HRR393220:HRR393284 IBN393220:IBN393284 ILJ393220:ILJ393284 IVF393220:IVF393284 JFB393220:JFB393284 JOX393220:JOX393284 JYT393220:JYT393284 KIP393220:KIP393284 KSL393220:KSL393284 LCH393220:LCH393284 LMD393220:LMD393284 LVZ393220:LVZ393284 MFV393220:MFV393284 MPR393220:MPR393284 MZN393220:MZN393284 NJJ393220:NJJ393284 NTF393220:NTF393284 ODB393220:ODB393284 OMX393220:OMX393284 OWT393220:OWT393284 PGP393220:PGP393284 PQL393220:PQL393284 QAH393220:QAH393284 QKD393220:QKD393284 QTZ393220:QTZ393284 RDV393220:RDV393284 RNR393220:RNR393284 RXN393220:RXN393284 SHJ393220:SHJ393284 SRF393220:SRF393284 TBB393220:TBB393284 TKX393220:TKX393284 TUT393220:TUT393284 UEP393220:UEP393284 UOL393220:UOL393284 UYH393220:UYH393284 VID393220:VID393284 VRZ393220:VRZ393284 WBV393220:WBV393284 WLR393220:WLR393284 WVN393220:WVN393284 JB458756:JB458820 SX458756:SX458820 ACT458756:ACT458820 AMP458756:AMP458820 AWL458756:AWL458820 BGH458756:BGH458820 BQD458756:BQD458820 BZZ458756:BZZ458820 CJV458756:CJV458820 CTR458756:CTR458820 DDN458756:DDN458820 DNJ458756:DNJ458820 DXF458756:DXF458820 EHB458756:EHB458820 EQX458756:EQX458820 FAT458756:FAT458820 FKP458756:FKP458820 FUL458756:FUL458820 GEH458756:GEH458820 GOD458756:GOD458820 GXZ458756:GXZ458820 HHV458756:HHV458820 HRR458756:HRR458820 IBN458756:IBN458820 ILJ458756:ILJ458820 IVF458756:IVF458820 JFB458756:JFB458820 JOX458756:JOX458820 JYT458756:JYT458820 KIP458756:KIP458820 KSL458756:KSL458820 LCH458756:LCH458820 LMD458756:LMD458820 LVZ458756:LVZ458820 MFV458756:MFV458820 MPR458756:MPR458820 MZN458756:MZN458820 NJJ458756:NJJ458820 NTF458756:NTF458820 ODB458756:ODB458820 OMX458756:OMX458820 OWT458756:OWT458820 PGP458756:PGP458820 PQL458756:PQL458820 QAH458756:QAH458820 QKD458756:QKD458820 QTZ458756:QTZ458820 RDV458756:RDV458820 RNR458756:RNR458820 RXN458756:RXN458820 SHJ458756:SHJ458820 SRF458756:SRF458820 TBB458756:TBB458820 TKX458756:TKX458820 TUT458756:TUT458820 UEP458756:UEP458820 UOL458756:UOL458820 UYH458756:UYH458820 VID458756:VID458820 VRZ458756:VRZ458820 WBV458756:WBV458820 WLR458756:WLR458820 WVN458756:WVN458820 JB524292:JB524356 SX524292:SX524356 ACT524292:ACT524356 AMP524292:AMP524356 AWL524292:AWL524356 BGH524292:BGH524356 BQD524292:BQD524356 BZZ524292:BZZ524356 CJV524292:CJV524356 CTR524292:CTR524356 DDN524292:DDN524356 DNJ524292:DNJ524356 DXF524292:DXF524356 EHB524292:EHB524356 EQX524292:EQX524356 FAT524292:FAT524356 FKP524292:FKP524356 FUL524292:FUL524356 GEH524292:GEH524356 GOD524292:GOD524356 GXZ524292:GXZ524356 HHV524292:HHV524356 HRR524292:HRR524356 IBN524292:IBN524356 ILJ524292:ILJ524356 IVF524292:IVF524356 JFB524292:JFB524356 JOX524292:JOX524356 JYT524292:JYT524356 KIP524292:KIP524356 KSL524292:KSL524356 LCH524292:LCH524356 LMD524292:LMD524356 LVZ524292:LVZ524356 MFV524292:MFV524356 MPR524292:MPR524356 MZN524292:MZN524356 NJJ524292:NJJ524356 NTF524292:NTF524356 ODB524292:ODB524356 OMX524292:OMX524356 OWT524292:OWT524356 PGP524292:PGP524356 PQL524292:PQL524356 QAH524292:QAH524356 QKD524292:QKD524356 QTZ524292:QTZ524356 RDV524292:RDV524356 RNR524292:RNR524356 RXN524292:RXN524356 SHJ524292:SHJ524356 SRF524292:SRF524356 TBB524292:TBB524356 TKX524292:TKX524356 TUT524292:TUT524356 UEP524292:UEP524356 UOL524292:UOL524356 UYH524292:UYH524356 VID524292:VID524356 VRZ524292:VRZ524356 WBV524292:WBV524356 WLR524292:WLR524356 WVN524292:WVN524356 JB589828:JB589892 SX589828:SX589892 ACT589828:ACT589892 AMP589828:AMP589892 AWL589828:AWL589892 BGH589828:BGH589892 BQD589828:BQD589892 BZZ589828:BZZ589892 CJV589828:CJV589892 CTR589828:CTR589892 DDN589828:DDN589892 DNJ589828:DNJ589892 DXF589828:DXF589892 EHB589828:EHB589892 EQX589828:EQX589892 FAT589828:FAT589892 FKP589828:FKP589892 FUL589828:FUL589892 GEH589828:GEH589892 GOD589828:GOD589892 GXZ589828:GXZ589892 HHV589828:HHV589892 HRR589828:HRR589892 IBN589828:IBN589892 ILJ589828:ILJ589892 IVF589828:IVF589892 JFB589828:JFB589892 JOX589828:JOX589892 JYT589828:JYT589892 KIP589828:KIP589892 KSL589828:KSL589892 LCH589828:LCH589892 LMD589828:LMD589892 LVZ589828:LVZ589892 MFV589828:MFV589892 MPR589828:MPR589892 MZN589828:MZN589892 NJJ589828:NJJ589892 NTF589828:NTF589892 ODB589828:ODB589892 OMX589828:OMX589892 OWT589828:OWT589892 PGP589828:PGP589892 PQL589828:PQL589892 QAH589828:QAH589892 QKD589828:QKD589892 QTZ589828:QTZ589892 RDV589828:RDV589892 RNR589828:RNR589892 RXN589828:RXN589892 SHJ589828:SHJ589892 SRF589828:SRF589892 TBB589828:TBB589892 TKX589828:TKX589892 TUT589828:TUT589892 UEP589828:UEP589892 UOL589828:UOL589892 UYH589828:UYH589892 VID589828:VID589892 VRZ589828:VRZ589892 WBV589828:WBV589892 WLR589828:WLR589892 WVN589828:WVN589892 JB655364:JB655428 SX655364:SX655428 ACT655364:ACT655428 AMP655364:AMP655428 AWL655364:AWL655428 BGH655364:BGH655428 BQD655364:BQD655428 BZZ655364:BZZ655428 CJV655364:CJV655428 CTR655364:CTR655428 DDN655364:DDN655428 DNJ655364:DNJ655428 DXF655364:DXF655428 EHB655364:EHB655428 EQX655364:EQX655428 FAT655364:FAT655428 FKP655364:FKP655428 FUL655364:FUL655428 GEH655364:GEH655428 GOD655364:GOD655428 GXZ655364:GXZ655428 HHV655364:HHV655428 HRR655364:HRR655428 IBN655364:IBN655428 ILJ655364:ILJ655428 IVF655364:IVF655428 JFB655364:JFB655428 JOX655364:JOX655428 JYT655364:JYT655428 KIP655364:KIP655428 KSL655364:KSL655428 LCH655364:LCH655428 LMD655364:LMD655428 LVZ655364:LVZ655428 MFV655364:MFV655428 MPR655364:MPR655428 MZN655364:MZN655428 NJJ655364:NJJ655428 NTF655364:NTF655428 ODB655364:ODB655428 OMX655364:OMX655428 OWT655364:OWT655428 PGP655364:PGP655428 PQL655364:PQL655428 QAH655364:QAH655428 QKD655364:QKD655428 QTZ655364:QTZ655428 RDV655364:RDV655428 RNR655364:RNR655428 RXN655364:RXN655428 SHJ655364:SHJ655428 SRF655364:SRF655428 TBB655364:TBB655428 TKX655364:TKX655428 TUT655364:TUT655428 UEP655364:UEP655428 UOL655364:UOL655428 UYH655364:UYH655428 VID655364:VID655428 VRZ655364:VRZ655428 WBV655364:WBV655428 WLR655364:WLR655428 WVN655364:WVN655428 JB720900:JB720964 SX720900:SX720964 ACT720900:ACT720964 AMP720900:AMP720964 AWL720900:AWL720964 BGH720900:BGH720964 BQD720900:BQD720964 BZZ720900:BZZ720964 CJV720900:CJV720964 CTR720900:CTR720964 DDN720900:DDN720964 DNJ720900:DNJ720964 DXF720900:DXF720964 EHB720900:EHB720964 EQX720900:EQX720964 FAT720900:FAT720964 FKP720900:FKP720964 FUL720900:FUL720964 GEH720900:GEH720964 GOD720900:GOD720964 GXZ720900:GXZ720964 HHV720900:HHV720964 HRR720900:HRR720964 IBN720900:IBN720964 ILJ720900:ILJ720964 IVF720900:IVF720964 JFB720900:JFB720964 JOX720900:JOX720964 JYT720900:JYT720964 KIP720900:KIP720964 KSL720900:KSL720964 LCH720900:LCH720964 LMD720900:LMD720964 LVZ720900:LVZ720964 MFV720900:MFV720964 MPR720900:MPR720964 MZN720900:MZN720964 NJJ720900:NJJ720964 NTF720900:NTF720964 ODB720900:ODB720964 OMX720900:OMX720964 OWT720900:OWT720964 PGP720900:PGP720964 PQL720900:PQL720964 QAH720900:QAH720964 QKD720900:QKD720964 QTZ720900:QTZ720964 RDV720900:RDV720964 RNR720900:RNR720964 RXN720900:RXN720964 SHJ720900:SHJ720964 SRF720900:SRF720964 TBB720900:TBB720964 TKX720900:TKX720964 TUT720900:TUT720964 UEP720900:UEP720964 UOL720900:UOL720964 UYH720900:UYH720964 VID720900:VID720964 VRZ720900:VRZ720964 WBV720900:WBV720964 WLR720900:WLR720964 WVN720900:WVN720964 JB786436:JB786500 SX786436:SX786500 ACT786436:ACT786500 AMP786436:AMP786500 AWL786436:AWL786500 BGH786436:BGH786500 BQD786436:BQD786500 BZZ786436:BZZ786500 CJV786436:CJV786500 CTR786436:CTR786500 DDN786436:DDN786500 DNJ786436:DNJ786500 DXF786436:DXF786500 EHB786436:EHB786500 EQX786436:EQX786500 FAT786436:FAT786500 FKP786436:FKP786500 FUL786436:FUL786500 GEH786436:GEH786500 GOD786436:GOD786500 GXZ786436:GXZ786500 HHV786436:HHV786500 HRR786436:HRR786500 IBN786436:IBN786500 ILJ786436:ILJ786500 IVF786436:IVF786500 JFB786436:JFB786500 JOX786436:JOX786500 JYT786436:JYT786500 KIP786436:KIP786500 KSL786436:KSL786500 LCH786436:LCH786500 LMD786436:LMD786500 LVZ786436:LVZ786500 MFV786436:MFV786500 MPR786436:MPR786500 MZN786436:MZN786500 NJJ786436:NJJ786500 NTF786436:NTF786500 ODB786436:ODB786500 OMX786436:OMX786500 OWT786436:OWT786500 PGP786436:PGP786500 PQL786436:PQL786500 QAH786436:QAH786500 QKD786436:QKD786500 QTZ786436:QTZ786500 RDV786436:RDV786500 RNR786436:RNR786500 RXN786436:RXN786500 SHJ786436:SHJ786500 SRF786436:SRF786500 TBB786436:TBB786500 TKX786436:TKX786500 TUT786436:TUT786500 UEP786436:UEP786500 UOL786436:UOL786500 UYH786436:UYH786500 VID786436:VID786500 VRZ786436:VRZ786500 WBV786436:WBV786500 WLR786436:WLR786500 WVN786436:WVN786500 JB851972:JB852036 SX851972:SX852036 ACT851972:ACT852036 AMP851972:AMP852036 AWL851972:AWL852036 BGH851972:BGH852036 BQD851972:BQD852036 BZZ851972:BZZ852036 CJV851972:CJV852036 CTR851972:CTR852036 DDN851972:DDN852036 DNJ851972:DNJ852036 DXF851972:DXF852036 EHB851972:EHB852036 EQX851972:EQX852036 FAT851972:FAT852036 FKP851972:FKP852036 FUL851972:FUL852036 GEH851972:GEH852036 GOD851972:GOD852036 GXZ851972:GXZ852036 HHV851972:HHV852036 HRR851972:HRR852036 IBN851972:IBN852036 ILJ851972:ILJ852036 IVF851972:IVF852036 JFB851972:JFB852036 JOX851972:JOX852036 JYT851972:JYT852036 KIP851972:KIP852036 KSL851972:KSL852036 LCH851972:LCH852036 LMD851972:LMD852036 LVZ851972:LVZ852036 MFV851972:MFV852036 MPR851972:MPR852036 MZN851972:MZN852036 NJJ851972:NJJ852036 NTF851972:NTF852036 ODB851972:ODB852036 OMX851972:OMX852036 OWT851972:OWT852036 PGP851972:PGP852036 PQL851972:PQL852036 QAH851972:QAH852036 QKD851972:QKD852036 QTZ851972:QTZ852036 RDV851972:RDV852036 RNR851972:RNR852036 RXN851972:RXN852036 SHJ851972:SHJ852036 SRF851972:SRF852036 TBB851972:TBB852036 TKX851972:TKX852036 TUT851972:TUT852036 UEP851972:UEP852036 UOL851972:UOL852036 UYH851972:UYH852036 VID851972:VID852036 VRZ851972:VRZ852036 WBV851972:WBV852036 WLR851972:WLR852036 WVN851972:WVN852036 JB917508:JB917572 SX917508:SX917572 ACT917508:ACT917572 AMP917508:AMP917572 AWL917508:AWL917572 BGH917508:BGH917572 BQD917508:BQD917572 BZZ917508:BZZ917572 CJV917508:CJV917572 CTR917508:CTR917572 DDN917508:DDN917572 DNJ917508:DNJ917572 DXF917508:DXF917572 EHB917508:EHB917572 EQX917508:EQX917572 FAT917508:FAT917572 FKP917508:FKP917572 FUL917508:FUL917572 GEH917508:GEH917572 GOD917508:GOD917572 GXZ917508:GXZ917572 HHV917508:HHV917572 HRR917508:HRR917572 IBN917508:IBN917572 ILJ917508:ILJ917572 IVF917508:IVF917572 JFB917508:JFB917572 JOX917508:JOX917572 JYT917508:JYT917572 KIP917508:KIP917572 KSL917508:KSL917572 LCH917508:LCH917572 LMD917508:LMD917572 LVZ917508:LVZ917572 MFV917508:MFV917572 MPR917508:MPR917572 MZN917508:MZN917572 NJJ917508:NJJ917572 NTF917508:NTF917572 ODB917508:ODB917572 OMX917508:OMX917572 OWT917508:OWT917572 PGP917508:PGP917572 PQL917508:PQL917572 QAH917508:QAH917572 QKD917508:QKD917572 QTZ917508:QTZ917572 RDV917508:RDV917572 RNR917508:RNR917572 RXN917508:RXN917572 SHJ917508:SHJ917572 SRF917508:SRF917572 TBB917508:TBB917572 TKX917508:TKX917572 TUT917508:TUT917572 UEP917508:UEP917572 UOL917508:UOL917572 UYH917508:UYH917572 VID917508:VID917572 VRZ917508:VRZ917572 WBV917508:WBV917572 WLR917508:WLR917572 WVN917508:WVN917572 JB983044:JB983108 SX983044:SX983108 ACT983044:ACT983108 AMP983044:AMP983108 AWL983044:AWL983108 BGH983044:BGH983108 BQD983044:BQD983108 BZZ983044:BZZ983108 CJV983044:CJV983108 CTR983044:CTR983108 DDN983044:DDN983108 DNJ983044:DNJ983108 DXF983044:DXF983108 EHB983044:EHB983108 EQX983044:EQX983108 FAT983044:FAT983108 FKP983044:FKP983108 FUL983044:FUL983108 GEH983044:GEH983108 GOD983044:GOD983108 GXZ983044:GXZ983108 HHV983044:HHV983108 HRR983044:HRR983108 IBN983044:IBN983108 ILJ983044:ILJ983108 IVF983044:IVF983108 JFB983044:JFB983108 JOX983044:JOX983108 JYT983044:JYT983108 KIP983044:KIP983108 KSL983044:KSL983108 LCH983044:LCH983108 LMD983044:LMD983108 LVZ983044:LVZ983108 MFV983044:MFV983108 MPR983044:MPR983108 MZN983044:MZN983108 NJJ983044:NJJ983108 NTF983044:NTF983108 ODB983044:ODB983108 OMX983044:OMX983108 OWT983044:OWT983108 PGP983044:PGP983108 PQL983044:PQL983108 QAH983044:QAH983108 QKD983044:QKD983108 QTZ983044:QTZ983108 RDV983044:RDV983108 RNR983044:RNR983108 RXN983044:RXN983108 SHJ983044:SHJ983108 SRF983044:SRF983108 TBB983044:TBB983108 TKX983044:TKX983108 TUT983044:TUT983108 UEP983044:UEP983108 UOL983044:UOL983108 UYH983044:UYH983108 VID983044:VID983108 VRZ983044:VRZ983108 WBV983044:WBV983108 WLR983044:WLR983108 WVN983044:WVN983108 WLR9:WLR24 WBV9:WBV24 VRZ9:VRZ24 VID9:VID24 UYH9:UYH24 UOL9:UOL24 UEP9:UEP24 TUT9:TUT24 TKX9:TKX24 TBB9:TBB24 SRF9:SRF24 SHJ9:SHJ24 RXN9:RXN24 RNR9:RNR24 RDV9:RDV24 QTZ9:QTZ24 QKD9:QKD24 QAH9:QAH24 PQL9:PQL24 PGP9:PGP24 OWT9:OWT24 OMX9:OMX24 ODB9:ODB24 NTF9:NTF24 NJJ9:NJJ24 MZN9:MZN24 MPR9:MPR24 MFV9:MFV24 LVZ9:LVZ24 LMD9:LMD24 LCH9:LCH24 KSL9:KSL24 KIP9:KIP24 JYT9:JYT24 JOX9:JOX24 JFB9:JFB24 IVF9:IVF24 ILJ9:ILJ24 IBN9:IBN24 HRR9:HRR24 HHV9:HHV24 GXZ9:GXZ24 GOD9:GOD24 GEH9:GEH24 FUL9:FUL24 FKP9:FKP24 FAT9:FAT24 EQX9:EQX24 EHB9:EHB24 DXF9:DXF24 DNJ9:DNJ24 DDN9:DDN24 CTR9:CTR24 CJV9:CJV24 BZZ9:BZZ24 BQD9:BQD24 BGH9:BGH24 AWL9:AWL24 AMP9:AMP24 ACT9:ACT24 SX9:SX24 JB9:JB24 WVN9:WVN24 WLR27:WLR68 WBV27:WBV68 VRZ27:VRZ68 VID27:VID68 UYH27:UYH68 UOL27:UOL68 UEP27:UEP68 TUT27:TUT68 TKX27:TKX68 TBB27:TBB68 SRF27:SRF68 SHJ27:SHJ68 RXN27:RXN68 RNR27:RNR68 RDV27:RDV68 QTZ27:QTZ68 QKD27:QKD68 QAH27:QAH68 PQL27:PQL68 PGP27:PGP68 OWT27:OWT68 OMX27:OMX68 ODB27:ODB68 NTF27:NTF68 NJJ27:NJJ68 MZN27:MZN68 MPR27:MPR68 MFV27:MFV68 LVZ27:LVZ68 LMD27:LMD68 LCH27:LCH68 KSL27:KSL68 KIP27:KIP68 JYT27:JYT68 JOX27:JOX68 JFB27:JFB68 IVF27:IVF68 ILJ27:ILJ68 IBN27:IBN68 HRR27:HRR68 HHV27:HHV68 GXZ27:GXZ68 GOD27:GOD68 GEH27:GEH68 FUL27:FUL68 FKP27:FKP68 FAT27:FAT68 EQX27:EQX68 EHB27:EHB68 DXF27:DXF68 DNJ27:DNJ68 DDN27:DDN68 CTR27:CTR68 CJV27:CJV68 BZZ27:BZZ68 BQD27:BQD68 BGH27:BGH68 AWL27:AWL68 AMP27:AMP68 ACT27:ACT68 SX27:SX68 JB27:JB68 WVN27:WVN68">
      <formula1>TestCaseClassification</formula1>
    </dataValidation>
    <dataValidation type="list" operator="equal" allowBlank="1" showErrorMessage="1" sqref="I65540:I65604 JE65540:JE65604 TA65540:TA65604 ACW65540:ACW65604 AMS65540:AMS65604 AWO65540:AWO65604 BGK65540:BGK65604 BQG65540:BQG65604 CAC65540:CAC65604 CJY65540:CJY65604 CTU65540:CTU65604 DDQ65540:DDQ65604 DNM65540:DNM65604 DXI65540:DXI65604 EHE65540:EHE65604 ERA65540:ERA65604 FAW65540:FAW65604 FKS65540:FKS65604 FUO65540:FUO65604 GEK65540:GEK65604 GOG65540:GOG65604 GYC65540:GYC65604 HHY65540:HHY65604 HRU65540:HRU65604 IBQ65540:IBQ65604 ILM65540:ILM65604 IVI65540:IVI65604 JFE65540:JFE65604 JPA65540:JPA65604 JYW65540:JYW65604 KIS65540:KIS65604 KSO65540:KSO65604 LCK65540:LCK65604 LMG65540:LMG65604 LWC65540:LWC65604 MFY65540:MFY65604 MPU65540:MPU65604 MZQ65540:MZQ65604 NJM65540:NJM65604 NTI65540:NTI65604 ODE65540:ODE65604 ONA65540:ONA65604 OWW65540:OWW65604 PGS65540:PGS65604 PQO65540:PQO65604 QAK65540:QAK65604 QKG65540:QKG65604 QUC65540:QUC65604 RDY65540:RDY65604 RNU65540:RNU65604 RXQ65540:RXQ65604 SHM65540:SHM65604 SRI65540:SRI65604 TBE65540:TBE65604 TLA65540:TLA65604 TUW65540:TUW65604 UES65540:UES65604 UOO65540:UOO65604 UYK65540:UYK65604 VIG65540:VIG65604 VSC65540:VSC65604 WBY65540:WBY65604 WLU65540:WLU65604 WVQ65540:WVQ65604 I131076:I131140 JE131076:JE131140 TA131076:TA131140 ACW131076:ACW131140 AMS131076:AMS131140 AWO131076:AWO131140 BGK131076:BGK131140 BQG131076:BQG131140 CAC131076:CAC131140 CJY131076:CJY131140 CTU131076:CTU131140 DDQ131076:DDQ131140 DNM131076:DNM131140 DXI131076:DXI131140 EHE131076:EHE131140 ERA131076:ERA131140 FAW131076:FAW131140 FKS131076:FKS131140 FUO131076:FUO131140 GEK131076:GEK131140 GOG131076:GOG131140 GYC131076:GYC131140 HHY131076:HHY131140 HRU131076:HRU131140 IBQ131076:IBQ131140 ILM131076:ILM131140 IVI131076:IVI131140 JFE131076:JFE131140 JPA131076:JPA131140 JYW131076:JYW131140 KIS131076:KIS131140 KSO131076:KSO131140 LCK131076:LCK131140 LMG131076:LMG131140 LWC131076:LWC131140 MFY131076:MFY131140 MPU131076:MPU131140 MZQ131076:MZQ131140 NJM131076:NJM131140 NTI131076:NTI131140 ODE131076:ODE131140 ONA131076:ONA131140 OWW131076:OWW131140 PGS131076:PGS131140 PQO131076:PQO131140 QAK131076:QAK131140 QKG131076:QKG131140 QUC131076:QUC131140 RDY131076:RDY131140 RNU131076:RNU131140 RXQ131076:RXQ131140 SHM131076:SHM131140 SRI131076:SRI131140 TBE131076:TBE131140 TLA131076:TLA131140 TUW131076:TUW131140 UES131076:UES131140 UOO131076:UOO131140 UYK131076:UYK131140 VIG131076:VIG131140 VSC131076:VSC131140 WBY131076:WBY131140 WLU131076:WLU131140 WVQ131076:WVQ131140 I196612:I196676 JE196612:JE196676 TA196612:TA196676 ACW196612:ACW196676 AMS196612:AMS196676 AWO196612:AWO196676 BGK196612:BGK196676 BQG196612:BQG196676 CAC196612:CAC196676 CJY196612:CJY196676 CTU196612:CTU196676 DDQ196612:DDQ196676 DNM196612:DNM196676 DXI196612:DXI196676 EHE196612:EHE196676 ERA196612:ERA196676 FAW196612:FAW196676 FKS196612:FKS196676 FUO196612:FUO196676 GEK196612:GEK196676 GOG196612:GOG196676 GYC196612:GYC196676 HHY196612:HHY196676 HRU196612:HRU196676 IBQ196612:IBQ196676 ILM196612:ILM196676 IVI196612:IVI196676 JFE196612:JFE196676 JPA196612:JPA196676 JYW196612:JYW196676 KIS196612:KIS196676 KSO196612:KSO196676 LCK196612:LCK196676 LMG196612:LMG196676 LWC196612:LWC196676 MFY196612:MFY196676 MPU196612:MPU196676 MZQ196612:MZQ196676 NJM196612:NJM196676 NTI196612:NTI196676 ODE196612:ODE196676 ONA196612:ONA196676 OWW196612:OWW196676 PGS196612:PGS196676 PQO196612:PQO196676 QAK196612:QAK196676 QKG196612:QKG196676 QUC196612:QUC196676 RDY196612:RDY196676 RNU196612:RNU196676 RXQ196612:RXQ196676 SHM196612:SHM196676 SRI196612:SRI196676 TBE196612:TBE196676 TLA196612:TLA196676 TUW196612:TUW196676 UES196612:UES196676 UOO196612:UOO196676 UYK196612:UYK196676 VIG196612:VIG196676 VSC196612:VSC196676 WBY196612:WBY196676 WLU196612:WLU196676 WVQ196612:WVQ196676 I262148:I262212 JE262148:JE262212 TA262148:TA262212 ACW262148:ACW262212 AMS262148:AMS262212 AWO262148:AWO262212 BGK262148:BGK262212 BQG262148:BQG262212 CAC262148:CAC262212 CJY262148:CJY262212 CTU262148:CTU262212 DDQ262148:DDQ262212 DNM262148:DNM262212 DXI262148:DXI262212 EHE262148:EHE262212 ERA262148:ERA262212 FAW262148:FAW262212 FKS262148:FKS262212 FUO262148:FUO262212 GEK262148:GEK262212 GOG262148:GOG262212 GYC262148:GYC262212 HHY262148:HHY262212 HRU262148:HRU262212 IBQ262148:IBQ262212 ILM262148:ILM262212 IVI262148:IVI262212 JFE262148:JFE262212 JPA262148:JPA262212 JYW262148:JYW262212 KIS262148:KIS262212 KSO262148:KSO262212 LCK262148:LCK262212 LMG262148:LMG262212 LWC262148:LWC262212 MFY262148:MFY262212 MPU262148:MPU262212 MZQ262148:MZQ262212 NJM262148:NJM262212 NTI262148:NTI262212 ODE262148:ODE262212 ONA262148:ONA262212 OWW262148:OWW262212 PGS262148:PGS262212 PQO262148:PQO262212 QAK262148:QAK262212 QKG262148:QKG262212 QUC262148:QUC262212 RDY262148:RDY262212 RNU262148:RNU262212 RXQ262148:RXQ262212 SHM262148:SHM262212 SRI262148:SRI262212 TBE262148:TBE262212 TLA262148:TLA262212 TUW262148:TUW262212 UES262148:UES262212 UOO262148:UOO262212 UYK262148:UYK262212 VIG262148:VIG262212 VSC262148:VSC262212 WBY262148:WBY262212 WLU262148:WLU262212 WVQ262148:WVQ262212 I327684:I327748 JE327684:JE327748 TA327684:TA327748 ACW327684:ACW327748 AMS327684:AMS327748 AWO327684:AWO327748 BGK327684:BGK327748 BQG327684:BQG327748 CAC327684:CAC327748 CJY327684:CJY327748 CTU327684:CTU327748 DDQ327684:DDQ327748 DNM327684:DNM327748 DXI327684:DXI327748 EHE327684:EHE327748 ERA327684:ERA327748 FAW327684:FAW327748 FKS327684:FKS327748 FUO327684:FUO327748 GEK327684:GEK327748 GOG327684:GOG327748 GYC327684:GYC327748 HHY327684:HHY327748 HRU327684:HRU327748 IBQ327684:IBQ327748 ILM327684:ILM327748 IVI327684:IVI327748 JFE327684:JFE327748 JPA327684:JPA327748 JYW327684:JYW327748 KIS327684:KIS327748 KSO327684:KSO327748 LCK327684:LCK327748 LMG327684:LMG327748 LWC327684:LWC327748 MFY327684:MFY327748 MPU327684:MPU327748 MZQ327684:MZQ327748 NJM327684:NJM327748 NTI327684:NTI327748 ODE327684:ODE327748 ONA327684:ONA327748 OWW327684:OWW327748 PGS327684:PGS327748 PQO327684:PQO327748 QAK327684:QAK327748 QKG327684:QKG327748 QUC327684:QUC327748 RDY327684:RDY327748 RNU327684:RNU327748 RXQ327684:RXQ327748 SHM327684:SHM327748 SRI327684:SRI327748 TBE327684:TBE327748 TLA327684:TLA327748 TUW327684:TUW327748 UES327684:UES327748 UOO327684:UOO327748 UYK327684:UYK327748 VIG327684:VIG327748 VSC327684:VSC327748 WBY327684:WBY327748 WLU327684:WLU327748 WVQ327684:WVQ327748 I393220:I393284 JE393220:JE393284 TA393220:TA393284 ACW393220:ACW393284 AMS393220:AMS393284 AWO393220:AWO393284 BGK393220:BGK393284 BQG393220:BQG393284 CAC393220:CAC393284 CJY393220:CJY393284 CTU393220:CTU393284 DDQ393220:DDQ393284 DNM393220:DNM393284 DXI393220:DXI393284 EHE393220:EHE393284 ERA393220:ERA393284 FAW393220:FAW393284 FKS393220:FKS393284 FUO393220:FUO393284 GEK393220:GEK393284 GOG393220:GOG393284 GYC393220:GYC393284 HHY393220:HHY393284 HRU393220:HRU393284 IBQ393220:IBQ393284 ILM393220:ILM393284 IVI393220:IVI393284 JFE393220:JFE393284 JPA393220:JPA393284 JYW393220:JYW393284 KIS393220:KIS393284 KSO393220:KSO393284 LCK393220:LCK393284 LMG393220:LMG393284 LWC393220:LWC393284 MFY393220:MFY393284 MPU393220:MPU393284 MZQ393220:MZQ393284 NJM393220:NJM393284 NTI393220:NTI393284 ODE393220:ODE393284 ONA393220:ONA393284 OWW393220:OWW393284 PGS393220:PGS393284 PQO393220:PQO393284 QAK393220:QAK393284 QKG393220:QKG393284 QUC393220:QUC393284 RDY393220:RDY393284 RNU393220:RNU393284 RXQ393220:RXQ393284 SHM393220:SHM393284 SRI393220:SRI393284 TBE393220:TBE393284 TLA393220:TLA393284 TUW393220:TUW393284 UES393220:UES393284 UOO393220:UOO393284 UYK393220:UYK393284 VIG393220:VIG393284 VSC393220:VSC393284 WBY393220:WBY393284 WLU393220:WLU393284 WVQ393220:WVQ393284 I458756:I458820 JE458756:JE458820 TA458756:TA458820 ACW458756:ACW458820 AMS458756:AMS458820 AWO458756:AWO458820 BGK458756:BGK458820 BQG458756:BQG458820 CAC458756:CAC458820 CJY458756:CJY458820 CTU458756:CTU458820 DDQ458756:DDQ458820 DNM458756:DNM458820 DXI458756:DXI458820 EHE458756:EHE458820 ERA458756:ERA458820 FAW458756:FAW458820 FKS458756:FKS458820 FUO458756:FUO458820 GEK458756:GEK458820 GOG458756:GOG458820 GYC458756:GYC458820 HHY458756:HHY458820 HRU458756:HRU458820 IBQ458756:IBQ458820 ILM458756:ILM458820 IVI458756:IVI458820 JFE458756:JFE458820 JPA458756:JPA458820 JYW458756:JYW458820 KIS458756:KIS458820 KSO458756:KSO458820 LCK458756:LCK458820 LMG458756:LMG458820 LWC458756:LWC458820 MFY458756:MFY458820 MPU458756:MPU458820 MZQ458756:MZQ458820 NJM458756:NJM458820 NTI458756:NTI458820 ODE458756:ODE458820 ONA458756:ONA458820 OWW458756:OWW458820 PGS458756:PGS458820 PQO458756:PQO458820 QAK458756:QAK458820 QKG458756:QKG458820 QUC458756:QUC458820 RDY458756:RDY458820 RNU458756:RNU458820 RXQ458756:RXQ458820 SHM458756:SHM458820 SRI458756:SRI458820 TBE458756:TBE458820 TLA458756:TLA458820 TUW458756:TUW458820 UES458756:UES458820 UOO458756:UOO458820 UYK458756:UYK458820 VIG458756:VIG458820 VSC458756:VSC458820 WBY458756:WBY458820 WLU458756:WLU458820 WVQ458756:WVQ458820 I524292:I524356 JE524292:JE524356 TA524292:TA524356 ACW524292:ACW524356 AMS524292:AMS524356 AWO524292:AWO524356 BGK524292:BGK524356 BQG524292:BQG524356 CAC524292:CAC524356 CJY524292:CJY524356 CTU524292:CTU524356 DDQ524292:DDQ524356 DNM524292:DNM524356 DXI524292:DXI524356 EHE524292:EHE524356 ERA524292:ERA524356 FAW524292:FAW524356 FKS524292:FKS524356 FUO524292:FUO524356 GEK524292:GEK524356 GOG524292:GOG524356 GYC524292:GYC524356 HHY524292:HHY524356 HRU524292:HRU524356 IBQ524292:IBQ524356 ILM524292:ILM524356 IVI524292:IVI524356 JFE524292:JFE524356 JPA524292:JPA524356 JYW524292:JYW524356 KIS524292:KIS524356 KSO524292:KSO524356 LCK524292:LCK524356 LMG524292:LMG524356 LWC524292:LWC524356 MFY524292:MFY524356 MPU524292:MPU524356 MZQ524292:MZQ524356 NJM524292:NJM524356 NTI524292:NTI524356 ODE524292:ODE524356 ONA524292:ONA524356 OWW524292:OWW524356 PGS524292:PGS524356 PQO524292:PQO524356 QAK524292:QAK524356 QKG524292:QKG524356 QUC524292:QUC524356 RDY524292:RDY524356 RNU524292:RNU524356 RXQ524292:RXQ524356 SHM524292:SHM524356 SRI524292:SRI524356 TBE524292:TBE524356 TLA524292:TLA524356 TUW524292:TUW524356 UES524292:UES524356 UOO524292:UOO524356 UYK524292:UYK524356 VIG524292:VIG524356 VSC524292:VSC524356 WBY524292:WBY524356 WLU524292:WLU524356 WVQ524292:WVQ524356 I589828:I589892 JE589828:JE589892 TA589828:TA589892 ACW589828:ACW589892 AMS589828:AMS589892 AWO589828:AWO589892 BGK589828:BGK589892 BQG589828:BQG589892 CAC589828:CAC589892 CJY589828:CJY589892 CTU589828:CTU589892 DDQ589828:DDQ589892 DNM589828:DNM589892 DXI589828:DXI589892 EHE589828:EHE589892 ERA589828:ERA589892 FAW589828:FAW589892 FKS589828:FKS589892 FUO589828:FUO589892 GEK589828:GEK589892 GOG589828:GOG589892 GYC589828:GYC589892 HHY589828:HHY589892 HRU589828:HRU589892 IBQ589828:IBQ589892 ILM589828:ILM589892 IVI589828:IVI589892 JFE589828:JFE589892 JPA589828:JPA589892 JYW589828:JYW589892 KIS589828:KIS589892 KSO589828:KSO589892 LCK589828:LCK589892 LMG589828:LMG589892 LWC589828:LWC589892 MFY589828:MFY589892 MPU589828:MPU589892 MZQ589828:MZQ589892 NJM589828:NJM589892 NTI589828:NTI589892 ODE589828:ODE589892 ONA589828:ONA589892 OWW589828:OWW589892 PGS589828:PGS589892 PQO589828:PQO589892 QAK589828:QAK589892 QKG589828:QKG589892 QUC589828:QUC589892 RDY589828:RDY589892 RNU589828:RNU589892 RXQ589828:RXQ589892 SHM589828:SHM589892 SRI589828:SRI589892 TBE589828:TBE589892 TLA589828:TLA589892 TUW589828:TUW589892 UES589828:UES589892 UOO589828:UOO589892 UYK589828:UYK589892 VIG589828:VIG589892 VSC589828:VSC589892 WBY589828:WBY589892 WLU589828:WLU589892 WVQ589828:WVQ589892 I655364:I655428 JE655364:JE655428 TA655364:TA655428 ACW655364:ACW655428 AMS655364:AMS655428 AWO655364:AWO655428 BGK655364:BGK655428 BQG655364:BQG655428 CAC655364:CAC655428 CJY655364:CJY655428 CTU655364:CTU655428 DDQ655364:DDQ655428 DNM655364:DNM655428 DXI655364:DXI655428 EHE655364:EHE655428 ERA655364:ERA655428 FAW655364:FAW655428 FKS655364:FKS655428 FUO655364:FUO655428 GEK655364:GEK655428 GOG655364:GOG655428 GYC655364:GYC655428 HHY655364:HHY655428 HRU655364:HRU655428 IBQ655364:IBQ655428 ILM655364:ILM655428 IVI655364:IVI655428 JFE655364:JFE655428 JPA655364:JPA655428 JYW655364:JYW655428 KIS655364:KIS655428 KSO655364:KSO655428 LCK655364:LCK655428 LMG655364:LMG655428 LWC655364:LWC655428 MFY655364:MFY655428 MPU655364:MPU655428 MZQ655364:MZQ655428 NJM655364:NJM655428 NTI655364:NTI655428 ODE655364:ODE655428 ONA655364:ONA655428 OWW655364:OWW655428 PGS655364:PGS655428 PQO655364:PQO655428 QAK655364:QAK655428 QKG655364:QKG655428 QUC655364:QUC655428 RDY655364:RDY655428 RNU655364:RNU655428 RXQ655364:RXQ655428 SHM655364:SHM655428 SRI655364:SRI655428 TBE655364:TBE655428 TLA655364:TLA655428 TUW655364:TUW655428 UES655364:UES655428 UOO655364:UOO655428 UYK655364:UYK655428 VIG655364:VIG655428 VSC655364:VSC655428 WBY655364:WBY655428 WLU655364:WLU655428 WVQ655364:WVQ655428 I720900:I720964 JE720900:JE720964 TA720900:TA720964 ACW720900:ACW720964 AMS720900:AMS720964 AWO720900:AWO720964 BGK720900:BGK720964 BQG720900:BQG720964 CAC720900:CAC720964 CJY720900:CJY720964 CTU720900:CTU720964 DDQ720900:DDQ720964 DNM720900:DNM720964 DXI720900:DXI720964 EHE720900:EHE720964 ERA720900:ERA720964 FAW720900:FAW720964 FKS720900:FKS720964 FUO720900:FUO720964 GEK720900:GEK720964 GOG720900:GOG720964 GYC720900:GYC720964 HHY720900:HHY720964 HRU720900:HRU720964 IBQ720900:IBQ720964 ILM720900:ILM720964 IVI720900:IVI720964 JFE720900:JFE720964 JPA720900:JPA720964 JYW720900:JYW720964 KIS720900:KIS720964 KSO720900:KSO720964 LCK720900:LCK720964 LMG720900:LMG720964 LWC720900:LWC720964 MFY720900:MFY720964 MPU720900:MPU720964 MZQ720900:MZQ720964 NJM720900:NJM720964 NTI720900:NTI720964 ODE720900:ODE720964 ONA720900:ONA720964 OWW720900:OWW720964 PGS720900:PGS720964 PQO720900:PQO720964 QAK720900:QAK720964 QKG720900:QKG720964 QUC720900:QUC720964 RDY720900:RDY720964 RNU720900:RNU720964 RXQ720900:RXQ720964 SHM720900:SHM720964 SRI720900:SRI720964 TBE720900:TBE720964 TLA720900:TLA720964 TUW720900:TUW720964 UES720900:UES720964 UOO720900:UOO720964 UYK720900:UYK720964 VIG720900:VIG720964 VSC720900:VSC720964 WBY720900:WBY720964 WLU720900:WLU720964 WVQ720900:WVQ720964 I786436:I786500 JE786436:JE786500 TA786436:TA786500 ACW786436:ACW786500 AMS786436:AMS786500 AWO786436:AWO786500 BGK786436:BGK786500 BQG786436:BQG786500 CAC786436:CAC786500 CJY786436:CJY786500 CTU786436:CTU786500 DDQ786436:DDQ786500 DNM786436:DNM786500 DXI786436:DXI786500 EHE786436:EHE786500 ERA786436:ERA786500 FAW786436:FAW786500 FKS786436:FKS786500 FUO786436:FUO786500 GEK786436:GEK786500 GOG786436:GOG786500 GYC786436:GYC786500 HHY786436:HHY786500 HRU786436:HRU786500 IBQ786436:IBQ786500 ILM786436:ILM786500 IVI786436:IVI786500 JFE786436:JFE786500 JPA786436:JPA786500 JYW786436:JYW786500 KIS786436:KIS786500 KSO786436:KSO786500 LCK786436:LCK786500 LMG786436:LMG786500 LWC786436:LWC786500 MFY786436:MFY786500 MPU786436:MPU786500 MZQ786436:MZQ786500 NJM786436:NJM786500 NTI786436:NTI786500 ODE786436:ODE786500 ONA786436:ONA786500 OWW786436:OWW786500 PGS786436:PGS786500 PQO786436:PQO786500 QAK786436:QAK786500 QKG786436:QKG786500 QUC786436:QUC786500 RDY786436:RDY786500 RNU786436:RNU786500 RXQ786436:RXQ786500 SHM786436:SHM786500 SRI786436:SRI786500 TBE786436:TBE786500 TLA786436:TLA786500 TUW786436:TUW786500 UES786436:UES786500 UOO786436:UOO786500 UYK786436:UYK786500 VIG786436:VIG786500 VSC786436:VSC786500 WBY786436:WBY786500 WLU786436:WLU786500 WVQ786436:WVQ786500 I851972:I852036 JE851972:JE852036 TA851972:TA852036 ACW851972:ACW852036 AMS851972:AMS852036 AWO851972:AWO852036 BGK851972:BGK852036 BQG851972:BQG852036 CAC851972:CAC852036 CJY851972:CJY852036 CTU851972:CTU852036 DDQ851972:DDQ852036 DNM851972:DNM852036 DXI851972:DXI852036 EHE851972:EHE852036 ERA851972:ERA852036 FAW851972:FAW852036 FKS851972:FKS852036 FUO851972:FUO852036 GEK851972:GEK852036 GOG851972:GOG852036 GYC851972:GYC852036 HHY851972:HHY852036 HRU851972:HRU852036 IBQ851972:IBQ852036 ILM851972:ILM852036 IVI851972:IVI852036 JFE851972:JFE852036 JPA851972:JPA852036 JYW851972:JYW852036 KIS851972:KIS852036 KSO851972:KSO852036 LCK851972:LCK852036 LMG851972:LMG852036 LWC851972:LWC852036 MFY851972:MFY852036 MPU851972:MPU852036 MZQ851972:MZQ852036 NJM851972:NJM852036 NTI851972:NTI852036 ODE851972:ODE852036 ONA851972:ONA852036 OWW851972:OWW852036 PGS851972:PGS852036 PQO851972:PQO852036 QAK851972:QAK852036 QKG851972:QKG852036 QUC851972:QUC852036 RDY851972:RDY852036 RNU851972:RNU852036 RXQ851972:RXQ852036 SHM851972:SHM852036 SRI851972:SRI852036 TBE851972:TBE852036 TLA851972:TLA852036 TUW851972:TUW852036 UES851972:UES852036 UOO851972:UOO852036 UYK851972:UYK852036 VIG851972:VIG852036 VSC851972:VSC852036 WBY851972:WBY852036 WLU851972:WLU852036 WVQ851972:WVQ852036 I917508:I917572 JE917508:JE917572 TA917508:TA917572 ACW917508:ACW917572 AMS917508:AMS917572 AWO917508:AWO917572 BGK917508:BGK917572 BQG917508:BQG917572 CAC917508:CAC917572 CJY917508:CJY917572 CTU917508:CTU917572 DDQ917508:DDQ917572 DNM917508:DNM917572 DXI917508:DXI917572 EHE917508:EHE917572 ERA917508:ERA917572 FAW917508:FAW917572 FKS917508:FKS917572 FUO917508:FUO917572 GEK917508:GEK917572 GOG917508:GOG917572 GYC917508:GYC917572 HHY917508:HHY917572 HRU917508:HRU917572 IBQ917508:IBQ917572 ILM917508:ILM917572 IVI917508:IVI917572 JFE917508:JFE917572 JPA917508:JPA917572 JYW917508:JYW917572 KIS917508:KIS917572 KSO917508:KSO917572 LCK917508:LCK917572 LMG917508:LMG917572 LWC917508:LWC917572 MFY917508:MFY917572 MPU917508:MPU917572 MZQ917508:MZQ917572 NJM917508:NJM917572 NTI917508:NTI917572 ODE917508:ODE917572 ONA917508:ONA917572 OWW917508:OWW917572 PGS917508:PGS917572 PQO917508:PQO917572 QAK917508:QAK917572 QKG917508:QKG917572 QUC917508:QUC917572 RDY917508:RDY917572 RNU917508:RNU917572 RXQ917508:RXQ917572 SHM917508:SHM917572 SRI917508:SRI917572 TBE917508:TBE917572 TLA917508:TLA917572 TUW917508:TUW917572 UES917508:UES917572 UOO917508:UOO917572 UYK917508:UYK917572 VIG917508:VIG917572 VSC917508:VSC917572 WBY917508:WBY917572 WLU917508:WLU917572 WVQ917508:WVQ917572 I983044:I983108 JE983044:JE983108 TA983044:TA983108 ACW983044:ACW983108 AMS983044:AMS983108 AWO983044:AWO983108 BGK983044:BGK983108 BQG983044:BQG983108 CAC983044:CAC983108 CJY983044:CJY983108 CTU983044:CTU983108 DDQ983044:DDQ983108 DNM983044:DNM983108 DXI983044:DXI983108 EHE983044:EHE983108 ERA983044:ERA983108 FAW983044:FAW983108 FKS983044:FKS983108 FUO983044:FUO983108 GEK983044:GEK983108 GOG983044:GOG983108 GYC983044:GYC983108 HHY983044:HHY983108 HRU983044:HRU983108 IBQ983044:IBQ983108 ILM983044:ILM983108 IVI983044:IVI983108 JFE983044:JFE983108 JPA983044:JPA983108 JYW983044:JYW983108 KIS983044:KIS983108 KSO983044:KSO983108 LCK983044:LCK983108 LMG983044:LMG983108 LWC983044:LWC983108 MFY983044:MFY983108 MPU983044:MPU983108 MZQ983044:MZQ983108 NJM983044:NJM983108 NTI983044:NTI983108 ODE983044:ODE983108 ONA983044:ONA983108 OWW983044:OWW983108 PGS983044:PGS983108 PQO983044:PQO983108 QAK983044:QAK983108 QKG983044:QKG983108 QUC983044:QUC983108 RDY983044:RDY983108 RNU983044:RNU983108 RXQ983044:RXQ983108 SHM983044:SHM983108 SRI983044:SRI983108 TBE983044:TBE983108 TLA983044:TLA983108 TUW983044:TUW983108 UES983044:UES983108 UOO983044:UOO983108 UYK983044:UYK983108 VIG983044:VIG983108 VSC983044:VSC983108 WBY983044:WBY983108 WLU983044:WLU983108 WVQ983044:WVQ983108 WLU9:WLU24 WBY9:WBY24 VSC9:VSC24 VIG9:VIG24 UYK9:UYK24 UOO9:UOO24 UES9:UES24 TUW9:TUW24 TLA9:TLA24 TBE9:TBE24 SRI9:SRI24 SHM9:SHM24 RXQ9:RXQ24 RNU9:RNU24 RDY9:RDY24 QUC9:QUC24 QKG9:QKG24 QAK9:QAK24 PQO9:PQO24 PGS9:PGS24 OWW9:OWW24 ONA9:ONA24 ODE9:ODE24 NTI9:NTI24 NJM9:NJM24 MZQ9:MZQ24 MPU9:MPU24 MFY9:MFY24 LWC9:LWC24 LMG9:LMG24 LCK9:LCK24 KSO9:KSO24 KIS9:KIS24 JYW9:JYW24 JPA9:JPA24 JFE9:JFE24 IVI9:IVI24 ILM9:ILM24 IBQ9:IBQ24 HRU9:HRU24 HHY9:HHY24 GYC9:GYC24 GOG9:GOG24 GEK9:GEK24 FUO9:FUO24 FKS9:FKS24 FAW9:FAW24 ERA9:ERA24 EHE9:EHE24 DXI9:DXI24 DNM9:DNM24 DDQ9:DDQ24 CTU9:CTU24 CJY9:CJY24 CAC9:CAC24 BQG9:BQG24 BGK9:BGK24 AWO9:AWO24 AMS9:AMS24 ACW9:ACW24 TA9:TA24 JE9:JE24 WVQ9:WVQ24 WLU27:WLU68 WBY27:WBY68 VSC27:VSC68 VIG27:VIG68 UYK27:UYK68 UOO27:UOO68 UES27:UES68 TUW27:TUW68 TLA27:TLA68 TBE27:TBE68 SRI27:SRI68 SHM27:SHM68 RXQ27:RXQ68 RNU27:RNU68 RDY27:RDY68 QUC27:QUC68 QKG27:QKG68 QAK27:QAK68 PQO27:PQO68 PGS27:PGS68 OWW27:OWW68 ONA27:ONA68 ODE27:ODE68 NTI27:NTI68 NJM27:NJM68 MZQ27:MZQ68 MPU27:MPU68 MFY27:MFY68 LWC27:LWC68 LMG27:LMG68 LCK27:LCK68 KSO27:KSO68 KIS27:KIS68 JYW27:JYW68 JPA27:JPA68 JFE27:JFE68 IVI27:IVI68 ILM27:ILM68 IBQ27:IBQ68 HRU27:HRU68 HHY27:HHY68 GYC27:GYC68 GOG27:GOG68 GEK27:GEK68 FUO27:FUO68 FKS27:FKS68 FAW27:FAW68 ERA27:ERA68 EHE27:EHE68 DXI27:DXI68 DNM27:DNM68 DDQ27:DDQ68 CTU27:CTU68 CJY27:CJY68 CAC27:CAC68 BQG27:BQG68 BGK27:BGK68 AWO27:AWO68 AMS27:AMS68 ACW27:ACW68 TA27:TA68 JE27:JE68 WVQ27:WVQ68">
      <formula1>TestResults</formula1>
    </dataValidation>
    <dataValidation type="list" allowBlank="1" showInputMessage="1" showErrorMessage="1" sqref="H9:H67">
      <formula1>"Complex,Medium,Simple"</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5"/>
  <sheetViews>
    <sheetView topLeftCell="F1" workbookViewId="0">
      <selection activeCell="H71" sqref="H71"/>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55">
        <f>F3+F4+F5</f>
        <v>60</v>
      </c>
      <c r="G2" s="15"/>
      <c r="H2" s="3" t="s">
        <v>1</v>
      </c>
      <c r="I2" s="92">
        <f>COUNTIF($I$9:$I$165,$H$2)</f>
        <v>58</v>
      </c>
      <c r="J2" s="93"/>
    </row>
    <row r="3" spans="1:11" ht="13.5" x14ac:dyDescent="0.25">
      <c r="B3" s="15"/>
      <c r="C3" s="15"/>
      <c r="D3" s="15"/>
      <c r="E3" s="4" t="s">
        <v>781</v>
      </c>
      <c r="F3" s="23">
        <f>COUNTIF($H$9:$H$165,E3)</f>
        <v>2</v>
      </c>
      <c r="G3" s="15"/>
      <c r="H3" s="3" t="s">
        <v>2</v>
      </c>
      <c r="I3" s="92">
        <f>COUNTIF($I$9:$I$165,$H$3)</f>
        <v>2</v>
      </c>
      <c r="J3" s="93"/>
    </row>
    <row r="4" spans="1:11" ht="13.5" x14ac:dyDescent="0.25">
      <c r="B4" s="15"/>
      <c r="C4" s="15"/>
      <c r="D4" s="15"/>
      <c r="E4" s="4" t="s">
        <v>561</v>
      </c>
      <c r="F4" s="23">
        <f>COUNTIF($H$9:$H$165,E4)</f>
        <v>48</v>
      </c>
      <c r="G4" s="15"/>
      <c r="H4" s="3" t="s">
        <v>3</v>
      </c>
      <c r="I4" s="92">
        <f>COUNTIF($I$9:$I$165,$H$4)</f>
        <v>0</v>
      </c>
      <c r="J4" s="93"/>
    </row>
    <row r="5" spans="1:11" ht="13.5" x14ac:dyDescent="0.25">
      <c r="B5" s="15"/>
      <c r="C5" s="15"/>
      <c r="D5" s="15"/>
      <c r="E5" s="4" t="s">
        <v>782</v>
      </c>
      <c r="F5" s="23">
        <f>COUNTIF($H$9:$H$165,E5)</f>
        <v>10</v>
      </c>
      <c r="G5" s="15"/>
      <c r="H5" s="5" t="s">
        <v>4</v>
      </c>
      <c r="I5" s="92">
        <f>COUNTIF($I$9:$I$165,$H$5)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28" customFormat="1" ht="15" customHeight="1" x14ac:dyDescent="0.25">
      <c r="B8" s="44" t="s">
        <v>434</v>
      </c>
      <c r="C8" s="44"/>
      <c r="D8" s="44"/>
      <c r="E8" s="44"/>
      <c r="F8" s="44"/>
      <c r="G8" s="44"/>
      <c r="H8" s="44"/>
      <c r="I8" s="44"/>
      <c r="J8" s="44"/>
      <c r="K8" s="29"/>
    </row>
    <row r="9" spans="1:11" s="18" customFormat="1" ht="135" x14ac:dyDescent="0.25">
      <c r="A9" s="18" t="s">
        <v>11</v>
      </c>
      <c r="B9" s="18" t="s">
        <v>722</v>
      </c>
      <c r="C9" s="18" t="s">
        <v>435</v>
      </c>
      <c r="D9" s="18" t="s">
        <v>436</v>
      </c>
      <c r="E9" s="18" t="s">
        <v>37</v>
      </c>
      <c r="F9" s="18" t="s">
        <v>437</v>
      </c>
      <c r="G9" s="18" t="s">
        <v>438</v>
      </c>
      <c r="H9" s="18" t="s">
        <v>561</v>
      </c>
      <c r="I9" s="18" t="s">
        <v>1</v>
      </c>
    </row>
    <row r="10" spans="1:11" s="18" customFormat="1" ht="120" x14ac:dyDescent="0.25">
      <c r="A10" s="18" t="s">
        <v>12</v>
      </c>
      <c r="B10" s="18" t="s">
        <v>723</v>
      </c>
      <c r="C10" s="18" t="s">
        <v>439</v>
      </c>
      <c r="D10" s="18" t="s">
        <v>440</v>
      </c>
      <c r="E10" s="18" t="s">
        <v>37</v>
      </c>
      <c r="F10" s="18" t="s">
        <v>441</v>
      </c>
      <c r="G10" s="18" t="s">
        <v>44</v>
      </c>
      <c r="H10" s="18" t="s">
        <v>561</v>
      </c>
      <c r="I10" s="18" t="s">
        <v>2</v>
      </c>
    </row>
    <row r="11" spans="1:11" s="18" customFormat="1" ht="75" x14ac:dyDescent="0.25">
      <c r="B11" s="18" t="s">
        <v>724</v>
      </c>
      <c r="C11" s="18" t="s">
        <v>178</v>
      </c>
      <c r="D11" s="18" t="s">
        <v>172</v>
      </c>
      <c r="E11" s="18" t="s">
        <v>442</v>
      </c>
      <c r="F11" s="18" t="s">
        <v>443</v>
      </c>
      <c r="G11" s="18" t="s">
        <v>173</v>
      </c>
      <c r="H11" s="18" t="s">
        <v>561</v>
      </c>
      <c r="I11" s="18" t="s">
        <v>1</v>
      </c>
    </row>
    <row r="12" spans="1:11" s="18" customFormat="1" ht="75" x14ac:dyDescent="0.25">
      <c r="B12" s="18" t="s">
        <v>725</v>
      </c>
      <c r="C12" s="18" t="s">
        <v>179</v>
      </c>
      <c r="D12" s="18" t="s">
        <v>174</v>
      </c>
      <c r="E12" s="18" t="s">
        <v>442</v>
      </c>
      <c r="F12" s="18" t="s">
        <v>444</v>
      </c>
      <c r="G12" s="18" t="s">
        <v>186</v>
      </c>
      <c r="H12" s="18" t="s">
        <v>561</v>
      </c>
      <c r="I12" s="18" t="s">
        <v>1</v>
      </c>
    </row>
    <row r="13" spans="1:11" s="18" customFormat="1" ht="90" x14ac:dyDescent="0.25">
      <c r="B13" s="18" t="s">
        <v>726</v>
      </c>
      <c r="C13" s="18" t="s">
        <v>180</v>
      </c>
      <c r="D13" s="18" t="s">
        <v>175</v>
      </c>
      <c r="E13" s="18" t="s">
        <v>442</v>
      </c>
      <c r="F13" s="18" t="s">
        <v>445</v>
      </c>
      <c r="G13" s="18" t="s">
        <v>186</v>
      </c>
      <c r="H13" s="18" t="s">
        <v>561</v>
      </c>
      <c r="I13" s="18" t="s">
        <v>1</v>
      </c>
    </row>
    <row r="14" spans="1:11" s="18" customFormat="1" ht="90" x14ac:dyDescent="0.25">
      <c r="B14" s="18" t="s">
        <v>727</v>
      </c>
      <c r="C14" s="18" t="s">
        <v>181</v>
      </c>
      <c r="D14" s="18" t="s">
        <v>176</v>
      </c>
      <c r="E14" s="18" t="s">
        <v>442</v>
      </c>
      <c r="F14" s="18" t="s">
        <v>446</v>
      </c>
      <c r="G14" s="18" t="s">
        <v>177</v>
      </c>
      <c r="H14" s="18" t="s">
        <v>561</v>
      </c>
      <c r="I14" s="18" t="s">
        <v>1</v>
      </c>
    </row>
    <row r="15" spans="1:11" s="18" customFormat="1" ht="105" x14ac:dyDescent="0.25">
      <c r="B15" s="18" t="s">
        <v>728</v>
      </c>
      <c r="C15" s="18" t="s">
        <v>182</v>
      </c>
      <c r="D15" s="18" t="s">
        <v>447</v>
      </c>
      <c r="E15" s="18" t="s">
        <v>442</v>
      </c>
      <c r="F15" s="18" t="s">
        <v>448</v>
      </c>
      <c r="G15" s="18" t="s">
        <v>186</v>
      </c>
      <c r="H15" s="18" t="s">
        <v>561</v>
      </c>
      <c r="I15" s="18" t="s">
        <v>1</v>
      </c>
    </row>
    <row r="16" spans="1:11" s="18" customFormat="1" ht="105" x14ac:dyDescent="0.25">
      <c r="B16" s="18" t="s">
        <v>729</v>
      </c>
      <c r="C16" s="18" t="s">
        <v>182</v>
      </c>
      <c r="D16" s="18" t="s">
        <v>449</v>
      </c>
      <c r="E16" s="18" t="s">
        <v>442</v>
      </c>
      <c r="F16" s="18" t="s">
        <v>450</v>
      </c>
      <c r="G16" s="18" t="s">
        <v>197</v>
      </c>
      <c r="H16" s="18" t="s">
        <v>561</v>
      </c>
      <c r="I16" s="18" t="s">
        <v>1</v>
      </c>
    </row>
    <row r="17" spans="1:11" s="18" customFormat="1" ht="105" x14ac:dyDescent="0.25">
      <c r="B17" s="18" t="s">
        <v>730</v>
      </c>
      <c r="C17" s="18" t="s">
        <v>183</v>
      </c>
      <c r="D17" s="18" t="s">
        <v>451</v>
      </c>
      <c r="E17" s="18" t="s">
        <v>442</v>
      </c>
      <c r="F17" s="18" t="s">
        <v>452</v>
      </c>
      <c r="G17" s="18" t="s">
        <v>186</v>
      </c>
      <c r="H17" s="18" t="s">
        <v>561</v>
      </c>
      <c r="I17" s="18" t="s">
        <v>1</v>
      </c>
    </row>
    <row r="18" spans="1:11" s="18" customFormat="1" ht="105" x14ac:dyDescent="0.25">
      <c r="B18" s="18" t="s">
        <v>731</v>
      </c>
      <c r="C18" s="18" t="s">
        <v>183</v>
      </c>
      <c r="D18" s="18" t="s">
        <v>453</v>
      </c>
      <c r="E18" s="18" t="s">
        <v>442</v>
      </c>
      <c r="F18" s="18" t="s">
        <v>454</v>
      </c>
      <c r="G18" s="18" t="s">
        <v>241</v>
      </c>
      <c r="H18" s="18" t="s">
        <v>561</v>
      </c>
      <c r="I18" s="18" t="s">
        <v>1</v>
      </c>
    </row>
    <row r="19" spans="1:11" s="18" customFormat="1" ht="105" x14ac:dyDescent="0.25">
      <c r="B19" s="18" t="s">
        <v>732</v>
      </c>
      <c r="C19" s="18" t="s">
        <v>185</v>
      </c>
      <c r="D19" s="18" t="s">
        <v>184</v>
      </c>
      <c r="E19" s="18" t="s">
        <v>442</v>
      </c>
      <c r="F19" s="18" t="s">
        <v>455</v>
      </c>
      <c r="G19" s="18" t="s">
        <v>456</v>
      </c>
      <c r="H19" s="18" t="s">
        <v>561</v>
      </c>
      <c r="I19" s="18" t="s">
        <v>1</v>
      </c>
    </row>
    <row r="20" spans="1:11" s="18" customFormat="1" ht="75" x14ac:dyDescent="0.25">
      <c r="B20" s="18" t="s">
        <v>733</v>
      </c>
      <c r="C20" s="18" t="s">
        <v>211</v>
      </c>
      <c r="D20" s="18" t="s">
        <v>212</v>
      </c>
      <c r="E20" s="18" t="s">
        <v>442</v>
      </c>
      <c r="F20" s="18" t="s">
        <v>457</v>
      </c>
      <c r="G20" s="18" t="s">
        <v>214</v>
      </c>
      <c r="H20" s="18" t="s">
        <v>782</v>
      </c>
      <c r="I20" s="18" t="s">
        <v>1</v>
      </c>
    </row>
    <row r="21" spans="1:11" s="18" customFormat="1" ht="120" x14ac:dyDescent="0.25">
      <c r="B21" s="18" t="s">
        <v>734</v>
      </c>
      <c r="C21" s="18" t="s">
        <v>217</v>
      </c>
      <c r="D21" s="18" t="s">
        <v>219</v>
      </c>
      <c r="E21" s="18" t="s">
        <v>442</v>
      </c>
      <c r="F21" s="18" t="s">
        <v>458</v>
      </c>
      <c r="G21" s="18" t="s">
        <v>459</v>
      </c>
      <c r="H21" s="18" t="s">
        <v>782</v>
      </c>
      <c r="I21" s="18" t="s">
        <v>1</v>
      </c>
    </row>
    <row r="22" spans="1:11" s="18" customFormat="1" ht="120" x14ac:dyDescent="0.25">
      <c r="B22" s="18" t="s">
        <v>735</v>
      </c>
      <c r="C22" s="18" t="s">
        <v>218</v>
      </c>
      <c r="D22" s="18" t="s">
        <v>220</v>
      </c>
      <c r="E22" s="18" t="s">
        <v>442</v>
      </c>
      <c r="F22" s="18" t="s">
        <v>460</v>
      </c>
      <c r="G22" s="18" t="s">
        <v>2183</v>
      </c>
      <c r="H22" s="18" t="s">
        <v>782</v>
      </c>
      <c r="I22" s="18" t="s">
        <v>1</v>
      </c>
    </row>
    <row r="23" spans="1:11" s="18" customFormat="1" ht="165" x14ac:dyDescent="0.25">
      <c r="B23" s="18" t="s">
        <v>736</v>
      </c>
      <c r="C23" s="18" t="s">
        <v>221</v>
      </c>
      <c r="D23" s="18" t="s">
        <v>222</v>
      </c>
      <c r="E23" s="18" t="s">
        <v>442</v>
      </c>
      <c r="F23" s="18" t="s">
        <v>461</v>
      </c>
      <c r="G23" s="18" t="s">
        <v>225</v>
      </c>
      <c r="H23" s="18" t="s">
        <v>782</v>
      </c>
      <c r="I23" s="18" t="s">
        <v>1</v>
      </c>
    </row>
    <row r="24" spans="1:11" s="18" customFormat="1" ht="90" x14ac:dyDescent="0.25">
      <c r="B24" s="18" t="s">
        <v>737</v>
      </c>
      <c r="C24" s="18" t="s">
        <v>226</v>
      </c>
      <c r="D24" s="18" t="s">
        <v>227</v>
      </c>
      <c r="E24" s="18" t="s">
        <v>442</v>
      </c>
      <c r="F24" s="18" t="s">
        <v>462</v>
      </c>
      <c r="G24" s="18" t="s">
        <v>228</v>
      </c>
      <c r="H24" s="18" t="s">
        <v>561</v>
      </c>
      <c r="I24" s="18" t="s">
        <v>1</v>
      </c>
    </row>
    <row r="25" spans="1:11" s="23" customFormat="1" ht="60" x14ac:dyDescent="0.25">
      <c r="B25" s="18" t="s">
        <v>738</v>
      </c>
      <c r="C25" s="25" t="s">
        <v>230</v>
      </c>
      <c r="D25" s="26" t="s">
        <v>463</v>
      </c>
      <c r="E25" s="25" t="s">
        <v>442</v>
      </c>
      <c r="F25" s="30" t="s">
        <v>464</v>
      </c>
      <c r="G25" s="27" t="s">
        <v>233</v>
      </c>
      <c r="H25" s="18" t="s">
        <v>781</v>
      </c>
      <c r="I25" s="18" t="s">
        <v>1</v>
      </c>
    </row>
    <row r="26" spans="1:11" s="28" customFormat="1" ht="15" x14ac:dyDescent="0.25">
      <c r="B26" s="44" t="s">
        <v>465</v>
      </c>
      <c r="C26" s="44"/>
      <c r="D26" s="44"/>
      <c r="E26" s="44"/>
      <c r="F26" s="44"/>
      <c r="G26" s="44"/>
      <c r="H26" s="18"/>
      <c r="I26" s="44"/>
      <c r="J26" s="44"/>
      <c r="K26" s="29"/>
    </row>
    <row r="27" spans="1:11" s="18" customFormat="1" ht="150" x14ac:dyDescent="0.25">
      <c r="A27" s="18" t="s">
        <v>13</v>
      </c>
      <c r="B27" s="18" t="s">
        <v>739</v>
      </c>
      <c r="C27" s="18" t="s">
        <v>466</v>
      </c>
      <c r="D27" s="18" t="s">
        <v>467</v>
      </c>
      <c r="E27" s="18" t="s">
        <v>37</v>
      </c>
      <c r="F27" s="18" t="s">
        <v>468</v>
      </c>
      <c r="G27" s="18" t="s">
        <v>469</v>
      </c>
      <c r="H27" s="18" t="s">
        <v>561</v>
      </c>
      <c r="I27" s="18" t="s">
        <v>1</v>
      </c>
    </row>
    <row r="28" spans="1:11" s="18" customFormat="1" ht="120" x14ac:dyDescent="0.25">
      <c r="A28" s="18" t="s">
        <v>14</v>
      </c>
      <c r="B28" s="18" t="s">
        <v>740</v>
      </c>
      <c r="C28" s="18" t="s">
        <v>470</v>
      </c>
      <c r="D28" s="18" t="s">
        <v>471</v>
      </c>
      <c r="E28" s="18" t="s">
        <v>37</v>
      </c>
      <c r="F28" s="18" t="s">
        <v>472</v>
      </c>
      <c r="G28" s="18" t="s">
        <v>44</v>
      </c>
      <c r="H28" s="18" t="s">
        <v>561</v>
      </c>
      <c r="I28" s="18" t="s">
        <v>1</v>
      </c>
    </row>
    <row r="29" spans="1:11" s="18" customFormat="1" ht="105" x14ac:dyDescent="0.25">
      <c r="B29" s="18" t="s">
        <v>741</v>
      </c>
      <c r="C29" s="18" t="s">
        <v>325</v>
      </c>
      <c r="D29" s="18" t="s">
        <v>337</v>
      </c>
      <c r="E29" s="18" t="s">
        <v>37</v>
      </c>
      <c r="F29" s="18" t="s">
        <v>473</v>
      </c>
      <c r="G29" s="18" t="s">
        <v>338</v>
      </c>
      <c r="H29" s="18" t="s">
        <v>782</v>
      </c>
      <c r="I29" s="18" t="s">
        <v>1</v>
      </c>
    </row>
    <row r="30" spans="1:11" s="18" customFormat="1" ht="120" x14ac:dyDescent="0.25">
      <c r="B30" s="18" t="s">
        <v>742</v>
      </c>
      <c r="C30" s="18" t="s">
        <v>430</v>
      </c>
      <c r="D30" s="18" t="s">
        <v>429</v>
      </c>
      <c r="E30" s="18" t="s">
        <v>431</v>
      </c>
      <c r="F30" s="18" t="s">
        <v>474</v>
      </c>
      <c r="G30" s="18" t="s">
        <v>432</v>
      </c>
      <c r="H30" s="18" t="s">
        <v>782</v>
      </c>
      <c r="I30" s="18" t="s">
        <v>1</v>
      </c>
    </row>
    <row r="31" spans="1:11" s="18" customFormat="1" ht="135" x14ac:dyDescent="0.25">
      <c r="A31" s="18" t="s">
        <v>15</v>
      </c>
      <c r="B31" s="18" t="s">
        <v>743</v>
      </c>
      <c r="C31" s="18" t="s">
        <v>475</v>
      </c>
      <c r="D31" s="18" t="s">
        <v>720</v>
      </c>
      <c r="E31" s="18" t="s">
        <v>37</v>
      </c>
      <c r="F31" s="18" t="s">
        <v>476</v>
      </c>
      <c r="G31" s="18" t="s">
        <v>477</v>
      </c>
      <c r="H31" s="18" t="s">
        <v>561</v>
      </c>
      <c r="I31" s="18" t="s">
        <v>1</v>
      </c>
    </row>
    <row r="32" spans="1:11" s="18" customFormat="1" ht="150" x14ac:dyDescent="0.25">
      <c r="A32" s="18" t="s">
        <v>16</v>
      </c>
      <c r="B32" s="18" t="s">
        <v>744</v>
      </c>
      <c r="C32" s="18" t="s">
        <v>475</v>
      </c>
      <c r="D32" s="18" t="s">
        <v>328</v>
      </c>
      <c r="E32" s="18" t="s">
        <v>37</v>
      </c>
      <c r="F32" s="18" t="s">
        <v>478</v>
      </c>
      <c r="G32" s="18" t="s">
        <v>53</v>
      </c>
      <c r="H32" s="18" t="s">
        <v>561</v>
      </c>
      <c r="I32" s="18" t="s">
        <v>1</v>
      </c>
    </row>
    <row r="33" spans="1:18" s="18" customFormat="1" ht="120" x14ac:dyDescent="0.25">
      <c r="A33" s="18" t="s">
        <v>17</v>
      </c>
      <c r="B33" s="18" t="s">
        <v>745</v>
      </c>
      <c r="C33" s="18" t="s">
        <v>479</v>
      </c>
      <c r="D33" s="18" t="s">
        <v>329</v>
      </c>
      <c r="E33" s="18" t="s">
        <v>37</v>
      </c>
      <c r="F33" s="18" t="s">
        <v>480</v>
      </c>
      <c r="G33" s="18" t="s">
        <v>54</v>
      </c>
      <c r="H33" s="18" t="s">
        <v>561</v>
      </c>
      <c r="I33" s="18" t="s">
        <v>1</v>
      </c>
    </row>
    <row r="34" spans="1:18" s="18" customFormat="1" ht="120" x14ac:dyDescent="0.25">
      <c r="A34" s="18" t="s">
        <v>18</v>
      </c>
      <c r="B34" s="18" t="s">
        <v>746</v>
      </c>
      <c r="C34" s="18" t="s">
        <v>481</v>
      </c>
      <c r="D34" s="18" t="s">
        <v>330</v>
      </c>
      <c r="E34" s="18" t="s">
        <v>37</v>
      </c>
      <c r="F34" s="18" t="s">
        <v>482</v>
      </c>
      <c r="G34" s="18" t="s">
        <v>55</v>
      </c>
      <c r="H34" s="18" t="s">
        <v>561</v>
      </c>
      <c r="I34" s="18" t="s">
        <v>1</v>
      </c>
    </row>
    <row r="35" spans="1:18" s="18" customFormat="1" ht="90" x14ac:dyDescent="0.25">
      <c r="B35" s="18" t="s">
        <v>747</v>
      </c>
      <c r="C35" s="18" t="s">
        <v>483</v>
      </c>
      <c r="D35" s="18" t="s">
        <v>484</v>
      </c>
      <c r="E35" s="18" t="s">
        <v>37</v>
      </c>
      <c r="F35" s="18" t="s">
        <v>485</v>
      </c>
      <c r="G35" s="18" t="s">
        <v>56</v>
      </c>
      <c r="H35" s="18" t="s">
        <v>561</v>
      </c>
      <c r="I35" s="18" t="s">
        <v>1</v>
      </c>
    </row>
    <row r="36" spans="1:18" s="18" customFormat="1" ht="165" x14ac:dyDescent="0.25">
      <c r="B36" s="18" t="s">
        <v>748</v>
      </c>
      <c r="C36" s="18" t="s">
        <v>486</v>
      </c>
      <c r="D36" s="18" t="s">
        <v>487</v>
      </c>
      <c r="E36" s="18" t="s">
        <v>488</v>
      </c>
      <c r="F36" s="18" t="s">
        <v>712</v>
      </c>
      <c r="G36" s="18" t="s">
        <v>489</v>
      </c>
      <c r="H36" s="18" t="s">
        <v>561</v>
      </c>
      <c r="I36" s="18" t="s">
        <v>1</v>
      </c>
    </row>
    <row r="37" spans="1:18" s="18" customFormat="1" ht="120" x14ac:dyDescent="0.25">
      <c r="B37" s="18" t="s">
        <v>749</v>
      </c>
      <c r="C37" s="18" t="s">
        <v>486</v>
      </c>
      <c r="D37" s="18" t="s">
        <v>490</v>
      </c>
      <c r="E37" s="18" t="s">
        <v>491</v>
      </c>
      <c r="F37" s="18" t="s">
        <v>711</v>
      </c>
      <c r="G37" s="18" t="s">
        <v>492</v>
      </c>
      <c r="H37" s="18" t="s">
        <v>561</v>
      </c>
      <c r="I37" s="18" t="s">
        <v>1</v>
      </c>
    </row>
    <row r="38" spans="1:18" s="18" customFormat="1" ht="135" x14ac:dyDescent="0.25">
      <c r="B38" s="18" t="s">
        <v>750</v>
      </c>
      <c r="C38" s="18" t="s">
        <v>493</v>
      </c>
      <c r="D38" s="18" t="s">
        <v>494</v>
      </c>
      <c r="E38" s="18" t="s">
        <v>37</v>
      </c>
      <c r="F38" s="18" t="s">
        <v>495</v>
      </c>
      <c r="G38" s="18" t="s">
        <v>496</v>
      </c>
      <c r="H38" s="18" t="s">
        <v>561</v>
      </c>
      <c r="I38" s="18" t="s">
        <v>1</v>
      </c>
    </row>
    <row r="39" spans="1:18" s="18" customFormat="1" ht="135" x14ac:dyDescent="0.25">
      <c r="B39" s="18" t="s">
        <v>751</v>
      </c>
      <c r="C39" s="18" t="s">
        <v>497</v>
      </c>
      <c r="D39" s="18" t="s">
        <v>498</v>
      </c>
      <c r="E39" s="18" t="s">
        <v>37</v>
      </c>
      <c r="F39" s="18" t="s">
        <v>499</v>
      </c>
      <c r="G39" s="18" t="s">
        <v>500</v>
      </c>
      <c r="H39" s="18" t="s">
        <v>561</v>
      </c>
      <c r="I39" s="18" t="s">
        <v>1</v>
      </c>
    </row>
    <row r="40" spans="1:18" s="18" customFormat="1" ht="120" customHeight="1" x14ac:dyDescent="0.25">
      <c r="B40" s="18" t="s">
        <v>752</v>
      </c>
      <c r="C40" s="18" t="s">
        <v>497</v>
      </c>
      <c r="D40" s="18" t="s">
        <v>501</v>
      </c>
      <c r="E40" s="18" t="s">
        <v>37</v>
      </c>
      <c r="F40" s="18" t="s">
        <v>502</v>
      </c>
      <c r="G40" s="18" t="s">
        <v>503</v>
      </c>
      <c r="H40" s="18" t="s">
        <v>561</v>
      </c>
      <c r="I40" s="18" t="s">
        <v>1</v>
      </c>
    </row>
    <row r="41" spans="1:18" s="18" customFormat="1" ht="120" x14ac:dyDescent="0.25">
      <c r="B41" s="18" t="s">
        <v>753</v>
      </c>
      <c r="C41" s="18" t="s">
        <v>504</v>
      </c>
      <c r="D41" s="18" t="s">
        <v>505</v>
      </c>
      <c r="E41" s="18" t="s">
        <v>37</v>
      </c>
      <c r="F41" s="18" t="s">
        <v>506</v>
      </c>
      <c r="G41" s="18" t="s">
        <v>507</v>
      </c>
      <c r="H41" s="18" t="s">
        <v>561</v>
      </c>
      <c r="I41" s="18" t="s">
        <v>1</v>
      </c>
    </row>
    <row r="42" spans="1:18" s="18" customFormat="1" ht="90" x14ac:dyDescent="0.25">
      <c r="B42" s="18" t="s">
        <v>754</v>
      </c>
      <c r="C42" s="18" t="s">
        <v>508</v>
      </c>
      <c r="D42" s="18" t="s">
        <v>509</v>
      </c>
      <c r="E42" s="18" t="s">
        <v>356</v>
      </c>
      <c r="F42" s="18" t="s">
        <v>2839</v>
      </c>
      <c r="G42" s="18" t="s">
        <v>558</v>
      </c>
      <c r="H42" s="18" t="s">
        <v>561</v>
      </c>
      <c r="I42" s="18" t="s">
        <v>1</v>
      </c>
    </row>
    <row r="43" spans="1:18" s="18" customFormat="1" ht="90" x14ac:dyDescent="0.25">
      <c r="B43" s="18" t="s">
        <v>755</v>
      </c>
      <c r="C43" s="18" t="s">
        <v>510</v>
      </c>
      <c r="D43" s="18" t="s">
        <v>511</v>
      </c>
      <c r="E43" s="18" t="s">
        <v>357</v>
      </c>
      <c r="F43" s="18" t="s">
        <v>2840</v>
      </c>
      <c r="G43" s="18" t="s">
        <v>558</v>
      </c>
      <c r="H43" s="18" t="s">
        <v>561</v>
      </c>
      <c r="I43" s="18" t="s">
        <v>1</v>
      </c>
    </row>
    <row r="44" spans="1:18" s="18" customFormat="1" ht="90" x14ac:dyDescent="0.25">
      <c r="B44" s="18" t="s">
        <v>756</v>
      </c>
      <c r="C44" s="18" t="s">
        <v>512</v>
      </c>
      <c r="D44" s="18" t="s">
        <v>513</v>
      </c>
      <c r="E44" s="18" t="s">
        <v>358</v>
      </c>
      <c r="F44" s="18" t="s">
        <v>2841</v>
      </c>
      <c r="G44" s="18" t="s">
        <v>558</v>
      </c>
      <c r="H44" s="18" t="s">
        <v>561</v>
      </c>
      <c r="I44" s="18" t="s">
        <v>1</v>
      </c>
    </row>
    <row r="45" spans="1:18" s="18" customFormat="1" ht="105" x14ac:dyDescent="0.25">
      <c r="B45" s="18" t="s">
        <v>757</v>
      </c>
      <c r="C45" s="18" t="s">
        <v>514</v>
      </c>
      <c r="D45" s="18" t="s">
        <v>331</v>
      </c>
      <c r="E45" s="18" t="s">
        <v>37</v>
      </c>
      <c r="F45" s="18" t="s">
        <v>515</v>
      </c>
      <c r="G45" s="18" t="s">
        <v>516</v>
      </c>
      <c r="H45" s="18" t="s">
        <v>561</v>
      </c>
      <c r="I45" s="18" t="s">
        <v>1</v>
      </c>
    </row>
    <row r="46" spans="1:18" ht="15" x14ac:dyDescent="0.25">
      <c r="B46" s="45" t="s">
        <v>517</v>
      </c>
      <c r="C46" s="45"/>
      <c r="D46" s="45"/>
      <c r="E46" s="45"/>
      <c r="F46" s="45"/>
      <c r="G46" s="45"/>
      <c r="H46" s="18"/>
      <c r="I46" s="45"/>
      <c r="J46" s="45"/>
      <c r="K46" s="57"/>
      <c r="L46" s="56"/>
      <c r="M46" s="56"/>
      <c r="N46" s="56"/>
      <c r="O46" s="56"/>
      <c r="P46" s="56"/>
      <c r="Q46" s="56"/>
      <c r="R46" s="56"/>
    </row>
    <row r="47" spans="1:18" s="18" customFormat="1" ht="150" x14ac:dyDescent="0.25">
      <c r="B47" s="18" t="s">
        <v>758</v>
      </c>
      <c r="C47" s="18" t="s">
        <v>518</v>
      </c>
      <c r="D47" s="18" t="s">
        <v>519</v>
      </c>
      <c r="E47" s="18" t="s">
        <v>37</v>
      </c>
      <c r="F47" s="18" t="s">
        <v>520</v>
      </c>
      <c r="G47" s="18" t="s">
        <v>559</v>
      </c>
      <c r="H47" s="18" t="s">
        <v>561</v>
      </c>
      <c r="I47" s="18" t="s">
        <v>1</v>
      </c>
    </row>
    <row r="48" spans="1:18" s="18" customFormat="1" ht="120" x14ac:dyDescent="0.25">
      <c r="B48" s="18" t="s">
        <v>759</v>
      </c>
      <c r="C48" s="18" t="s">
        <v>521</v>
      </c>
      <c r="D48" s="18" t="s">
        <v>522</v>
      </c>
      <c r="E48" s="18" t="s">
        <v>37</v>
      </c>
      <c r="F48" s="18" t="s">
        <v>523</v>
      </c>
      <c r="G48" s="18" t="s">
        <v>44</v>
      </c>
      <c r="H48" s="18" t="s">
        <v>561</v>
      </c>
      <c r="I48" s="18" t="s">
        <v>1</v>
      </c>
    </row>
    <row r="49" spans="2:9" s="18" customFormat="1" ht="120" x14ac:dyDescent="0.25">
      <c r="B49" s="18" t="s">
        <v>760</v>
      </c>
      <c r="C49" s="18" t="s">
        <v>430</v>
      </c>
      <c r="D49" s="18" t="s">
        <v>429</v>
      </c>
      <c r="E49" s="18" t="s">
        <v>431</v>
      </c>
      <c r="F49" s="18" t="s">
        <v>560</v>
      </c>
      <c r="G49" s="18" t="s">
        <v>432</v>
      </c>
      <c r="H49" s="18" t="s">
        <v>782</v>
      </c>
      <c r="I49" s="18" t="s">
        <v>1</v>
      </c>
    </row>
    <row r="50" spans="2:9" s="18" customFormat="1" ht="135" x14ac:dyDescent="0.25">
      <c r="B50" s="18" t="s">
        <v>761</v>
      </c>
      <c r="C50" s="18" t="s">
        <v>524</v>
      </c>
      <c r="D50" s="18" t="s">
        <v>720</v>
      </c>
      <c r="E50" s="18" t="s">
        <v>37</v>
      </c>
      <c r="F50" s="18" t="s">
        <v>525</v>
      </c>
      <c r="G50" s="18" t="s">
        <v>477</v>
      </c>
      <c r="H50" s="18" t="s">
        <v>561</v>
      </c>
      <c r="I50" s="18" t="s">
        <v>1</v>
      </c>
    </row>
    <row r="51" spans="2:9" s="18" customFormat="1" ht="150" x14ac:dyDescent="0.25">
      <c r="B51" s="18" t="s">
        <v>762</v>
      </c>
      <c r="C51" s="18" t="s">
        <v>524</v>
      </c>
      <c r="D51" s="18" t="s">
        <v>328</v>
      </c>
      <c r="E51" s="18" t="s">
        <v>37</v>
      </c>
      <c r="F51" s="18" t="s">
        <v>526</v>
      </c>
      <c r="G51" s="18" t="s">
        <v>53</v>
      </c>
      <c r="H51" s="18" t="s">
        <v>561</v>
      </c>
      <c r="I51" s="18" t="s">
        <v>1</v>
      </c>
    </row>
    <row r="52" spans="2:9" s="18" customFormat="1" ht="120" x14ac:dyDescent="0.25">
      <c r="B52" s="18" t="s">
        <v>763</v>
      </c>
      <c r="C52" s="18" t="s">
        <v>527</v>
      </c>
      <c r="D52" s="18" t="s">
        <v>329</v>
      </c>
      <c r="E52" s="18" t="s">
        <v>37</v>
      </c>
      <c r="F52" s="18" t="s">
        <v>528</v>
      </c>
      <c r="G52" s="18" t="s">
        <v>54</v>
      </c>
      <c r="H52" s="18" t="s">
        <v>561</v>
      </c>
      <c r="I52" s="18" t="s">
        <v>1</v>
      </c>
    </row>
    <row r="53" spans="2:9" s="18" customFormat="1" ht="120" x14ac:dyDescent="0.25">
      <c r="B53" s="18" t="s">
        <v>764</v>
      </c>
      <c r="C53" s="18" t="s">
        <v>529</v>
      </c>
      <c r="D53" s="18" t="s">
        <v>330</v>
      </c>
      <c r="E53" s="18" t="s">
        <v>37</v>
      </c>
      <c r="F53" s="18" t="s">
        <v>530</v>
      </c>
      <c r="G53" s="18" t="s">
        <v>55</v>
      </c>
      <c r="H53" s="18" t="s">
        <v>561</v>
      </c>
      <c r="I53" s="18" t="s">
        <v>1</v>
      </c>
    </row>
    <row r="54" spans="2:9" s="18" customFormat="1" ht="90" x14ac:dyDescent="0.25">
      <c r="B54" s="18" t="s">
        <v>765</v>
      </c>
      <c r="C54" s="18" t="s">
        <v>531</v>
      </c>
      <c r="D54" s="18" t="s">
        <v>484</v>
      </c>
      <c r="E54" s="18" t="s">
        <v>37</v>
      </c>
      <c r="F54" s="18" t="s">
        <v>532</v>
      </c>
      <c r="G54" s="18" t="s">
        <v>56</v>
      </c>
      <c r="H54" s="18" t="s">
        <v>561</v>
      </c>
      <c r="I54" s="18" t="s">
        <v>1</v>
      </c>
    </row>
    <row r="55" spans="2:9" s="18" customFormat="1" ht="75" x14ac:dyDescent="0.25">
      <c r="B55" s="18" t="s">
        <v>766</v>
      </c>
      <c r="C55" s="18" t="s">
        <v>533</v>
      </c>
      <c r="D55" s="18" t="s">
        <v>332</v>
      </c>
      <c r="E55" s="18" t="s">
        <v>37</v>
      </c>
      <c r="F55" s="18" t="s">
        <v>534</v>
      </c>
      <c r="G55" s="18" t="s">
        <v>127</v>
      </c>
      <c r="H55" s="18" t="s">
        <v>561</v>
      </c>
      <c r="I55" s="18" t="s">
        <v>1</v>
      </c>
    </row>
    <row r="56" spans="2:9" s="18" customFormat="1" ht="135" x14ac:dyDescent="0.25">
      <c r="B56" s="18" t="s">
        <v>767</v>
      </c>
      <c r="C56" s="18" t="s">
        <v>535</v>
      </c>
      <c r="D56" s="18" t="s">
        <v>536</v>
      </c>
      <c r="E56" s="18" t="s">
        <v>37</v>
      </c>
      <c r="F56" s="18" t="s">
        <v>537</v>
      </c>
      <c r="G56" s="18" t="s">
        <v>538</v>
      </c>
      <c r="H56" s="18" t="s">
        <v>561</v>
      </c>
      <c r="I56" s="18" t="s">
        <v>1</v>
      </c>
    </row>
    <row r="57" spans="2:9" s="18" customFormat="1" ht="135" x14ac:dyDescent="0.25">
      <c r="B57" s="18" t="s">
        <v>768</v>
      </c>
      <c r="C57" s="18" t="s">
        <v>539</v>
      </c>
      <c r="D57" s="18" t="s">
        <v>487</v>
      </c>
      <c r="E57" s="18" t="s">
        <v>488</v>
      </c>
      <c r="F57" s="18" t="s">
        <v>713</v>
      </c>
      <c r="G57" s="18" t="s">
        <v>433</v>
      </c>
      <c r="H57" s="18" t="s">
        <v>561</v>
      </c>
      <c r="I57" s="18" t="s">
        <v>1</v>
      </c>
    </row>
    <row r="58" spans="2:9" s="18" customFormat="1" ht="135" x14ac:dyDescent="0.25">
      <c r="B58" s="18" t="s">
        <v>769</v>
      </c>
      <c r="C58" s="18" t="s">
        <v>539</v>
      </c>
      <c r="D58" s="18" t="s">
        <v>490</v>
      </c>
      <c r="E58" s="18" t="s">
        <v>491</v>
      </c>
      <c r="F58" s="18" t="s">
        <v>714</v>
      </c>
      <c r="G58" s="18" t="s">
        <v>492</v>
      </c>
      <c r="H58" s="18" t="s">
        <v>561</v>
      </c>
      <c r="I58" s="18" t="s">
        <v>1</v>
      </c>
    </row>
    <row r="59" spans="2:9" s="18" customFormat="1" ht="135" x14ac:dyDescent="0.25">
      <c r="B59" s="18" t="s">
        <v>770</v>
      </c>
      <c r="C59" s="18" t="s">
        <v>493</v>
      </c>
      <c r="D59" s="18" t="s">
        <v>427</v>
      </c>
      <c r="E59" s="18" t="s">
        <v>37</v>
      </c>
      <c r="F59" s="18" t="s">
        <v>540</v>
      </c>
      <c r="G59" s="18" t="s">
        <v>496</v>
      </c>
      <c r="H59" s="18" t="s">
        <v>561</v>
      </c>
      <c r="I59" s="18" t="s">
        <v>1</v>
      </c>
    </row>
    <row r="60" spans="2:9" s="18" customFormat="1" ht="135" x14ac:dyDescent="0.25">
      <c r="B60" s="18" t="s">
        <v>771</v>
      </c>
      <c r="C60" s="18" t="s">
        <v>541</v>
      </c>
      <c r="D60" s="18" t="s">
        <v>498</v>
      </c>
      <c r="E60" s="18" t="s">
        <v>37</v>
      </c>
      <c r="F60" s="18" t="s">
        <v>542</v>
      </c>
      <c r="G60" s="18" t="s">
        <v>700</v>
      </c>
      <c r="H60" s="18" t="s">
        <v>561</v>
      </c>
      <c r="I60" s="18" t="s">
        <v>1</v>
      </c>
    </row>
    <row r="61" spans="2:9" s="18" customFormat="1" ht="120" customHeight="1" x14ac:dyDescent="0.25">
      <c r="B61" s="18" t="s">
        <v>772</v>
      </c>
      <c r="C61" s="18" t="s">
        <v>541</v>
      </c>
      <c r="D61" s="18" t="s">
        <v>501</v>
      </c>
      <c r="E61" s="18" t="s">
        <v>37</v>
      </c>
      <c r="F61" s="18" t="s">
        <v>543</v>
      </c>
      <c r="G61" s="18" t="s">
        <v>699</v>
      </c>
      <c r="H61" s="18" t="s">
        <v>561</v>
      </c>
      <c r="I61" s="18" t="s">
        <v>1</v>
      </c>
    </row>
    <row r="62" spans="2:9" s="18" customFormat="1" ht="135" x14ac:dyDescent="0.25">
      <c r="B62" s="18" t="s">
        <v>773</v>
      </c>
      <c r="C62" s="18" t="s">
        <v>504</v>
      </c>
      <c r="D62" s="18" t="s">
        <v>428</v>
      </c>
      <c r="E62" s="18" t="s">
        <v>37</v>
      </c>
      <c r="F62" s="18" t="s">
        <v>544</v>
      </c>
      <c r="G62" s="18" t="s">
        <v>721</v>
      </c>
      <c r="H62" s="18" t="s">
        <v>781</v>
      </c>
      <c r="I62" s="18" t="s">
        <v>1</v>
      </c>
    </row>
    <row r="63" spans="2:9" s="18" customFormat="1" ht="90" x14ac:dyDescent="0.25">
      <c r="B63" s="18" t="s">
        <v>774</v>
      </c>
      <c r="C63" s="18" t="s">
        <v>508</v>
      </c>
      <c r="D63" s="18" t="s">
        <v>509</v>
      </c>
      <c r="E63" s="18" t="s">
        <v>356</v>
      </c>
      <c r="F63" s="18" t="s">
        <v>2839</v>
      </c>
      <c r="G63" s="18" t="s">
        <v>558</v>
      </c>
      <c r="H63" s="18" t="s">
        <v>561</v>
      </c>
      <c r="I63" s="18" t="s">
        <v>1</v>
      </c>
    </row>
    <row r="64" spans="2:9" s="18" customFormat="1" ht="90" x14ac:dyDescent="0.25">
      <c r="B64" s="18" t="s">
        <v>775</v>
      </c>
      <c r="C64" s="18" t="s">
        <v>510</v>
      </c>
      <c r="D64" s="18" t="s">
        <v>511</v>
      </c>
      <c r="E64" s="18" t="s">
        <v>357</v>
      </c>
      <c r="F64" s="18" t="s">
        <v>2840</v>
      </c>
      <c r="G64" s="18" t="s">
        <v>558</v>
      </c>
      <c r="H64" s="18" t="s">
        <v>561</v>
      </c>
      <c r="I64" s="18" t="s">
        <v>1</v>
      </c>
    </row>
    <row r="65" spans="2:11" s="18" customFormat="1" ht="90" x14ac:dyDescent="0.25">
      <c r="B65" s="18" t="s">
        <v>776</v>
      </c>
      <c r="C65" s="18" t="s">
        <v>512</v>
      </c>
      <c r="D65" s="18" t="s">
        <v>513</v>
      </c>
      <c r="E65" s="18" t="s">
        <v>358</v>
      </c>
      <c r="F65" s="18" t="s">
        <v>2841</v>
      </c>
      <c r="G65" s="18" t="s">
        <v>698</v>
      </c>
      <c r="H65" s="18" t="s">
        <v>561</v>
      </c>
      <c r="I65" s="18" t="s">
        <v>1</v>
      </c>
    </row>
    <row r="66" spans="2:11" s="18" customFormat="1" ht="105" x14ac:dyDescent="0.25">
      <c r="B66" s="18" t="s">
        <v>777</v>
      </c>
      <c r="C66" s="18" t="s">
        <v>545</v>
      </c>
      <c r="D66" s="18" t="s">
        <v>331</v>
      </c>
      <c r="E66" s="18" t="s">
        <v>37</v>
      </c>
      <c r="F66" s="18" t="s">
        <v>546</v>
      </c>
      <c r="G66" s="18" t="s">
        <v>516</v>
      </c>
      <c r="H66" s="18" t="s">
        <v>561</v>
      </c>
      <c r="I66" s="18" t="s">
        <v>1</v>
      </c>
    </row>
    <row r="67" spans="2:11" ht="15" x14ac:dyDescent="0.25">
      <c r="B67" s="45" t="s">
        <v>547</v>
      </c>
      <c r="C67" s="45"/>
      <c r="D67" s="45"/>
      <c r="E67" s="45"/>
      <c r="F67" s="45"/>
      <c r="G67" s="45"/>
      <c r="H67" s="18"/>
      <c r="I67" s="45"/>
      <c r="J67" s="45"/>
      <c r="K67"/>
    </row>
    <row r="68" spans="2:11" s="25" customFormat="1" ht="105" x14ac:dyDescent="0.25">
      <c r="B68" s="18" t="s">
        <v>778</v>
      </c>
      <c r="C68" s="25" t="s">
        <v>548</v>
      </c>
      <c r="D68" s="25" t="s">
        <v>154</v>
      </c>
      <c r="E68" s="25" t="s">
        <v>549</v>
      </c>
      <c r="F68" s="25" t="s">
        <v>550</v>
      </c>
      <c r="G68" s="25" t="s">
        <v>551</v>
      </c>
      <c r="H68" s="18" t="s">
        <v>782</v>
      </c>
      <c r="I68" s="25" t="s">
        <v>1</v>
      </c>
    </row>
    <row r="69" spans="2:11" s="25" customFormat="1" ht="90" x14ac:dyDescent="0.25">
      <c r="B69" s="18" t="s">
        <v>779</v>
      </c>
      <c r="C69" s="25" t="s">
        <v>548</v>
      </c>
      <c r="D69" s="25" t="s">
        <v>155</v>
      </c>
      <c r="E69" s="25" t="s">
        <v>549</v>
      </c>
      <c r="F69" s="25" t="s">
        <v>552</v>
      </c>
      <c r="G69" s="25" t="s">
        <v>697</v>
      </c>
      <c r="H69" s="18" t="s">
        <v>782</v>
      </c>
      <c r="I69" s="25" t="s">
        <v>1</v>
      </c>
    </row>
    <row r="70" spans="2:11" s="25" customFormat="1" ht="90" x14ac:dyDescent="0.25">
      <c r="B70" s="18" t="s">
        <v>780</v>
      </c>
      <c r="C70" s="25" t="s">
        <v>548</v>
      </c>
      <c r="D70" s="25" t="s">
        <v>156</v>
      </c>
      <c r="E70" s="25" t="s">
        <v>549</v>
      </c>
      <c r="F70" s="25" t="s">
        <v>553</v>
      </c>
      <c r="G70" s="25" t="s">
        <v>157</v>
      </c>
      <c r="H70" s="18" t="s">
        <v>782</v>
      </c>
      <c r="I70" s="25" t="s">
        <v>1</v>
      </c>
    </row>
    <row r="71" spans="2:11" s="25" customFormat="1" ht="90" x14ac:dyDescent="0.25">
      <c r="B71" s="18" t="s">
        <v>2184</v>
      </c>
      <c r="C71" s="25" t="s">
        <v>554</v>
      </c>
      <c r="D71" s="25" t="s">
        <v>555</v>
      </c>
      <c r="E71" s="25" t="s">
        <v>556</v>
      </c>
      <c r="F71" s="25" t="s">
        <v>552</v>
      </c>
      <c r="G71" s="25" t="s">
        <v>557</v>
      </c>
      <c r="H71" s="18" t="s">
        <v>561</v>
      </c>
      <c r="I71" s="25" t="s">
        <v>2</v>
      </c>
    </row>
    <row r="72" spans="2:11" ht="15" x14ac:dyDescent="0.25">
      <c r="B72" s="18"/>
      <c r="C72" s="18"/>
      <c r="D72" s="26"/>
      <c r="E72" s="25"/>
      <c r="F72" s="25"/>
      <c r="G72" s="27"/>
      <c r="H72" s="24"/>
      <c r="I72" s="23"/>
      <c r="J72" s="23"/>
      <c r="K72"/>
    </row>
    <row r="73" spans="2:11" ht="15" x14ac:dyDescent="0.25">
      <c r="B73" s="23"/>
      <c r="C73" s="18"/>
      <c r="D73" s="26"/>
      <c r="E73" s="25"/>
      <c r="F73" s="25"/>
      <c r="G73" s="27"/>
      <c r="H73" s="24"/>
      <c r="I73" s="23"/>
      <c r="J73" s="23"/>
    </row>
    <row r="74" spans="2:11" ht="15" x14ac:dyDescent="0.25">
      <c r="B74" s="23"/>
      <c r="C74" s="18"/>
      <c r="D74" s="26"/>
      <c r="E74" s="25"/>
      <c r="F74" s="25"/>
      <c r="G74" s="27"/>
      <c r="H74" s="24"/>
      <c r="I74" s="23"/>
      <c r="J74" s="23"/>
    </row>
    <row r="75" spans="2:11" ht="15" x14ac:dyDescent="0.25">
      <c r="B75" s="23"/>
      <c r="C75" s="18"/>
      <c r="D75" s="26"/>
      <c r="E75" s="25"/>
      <c r="F75" s="30"/>
      <c r="G75" s="27"/>
      <c r="H75" s="24"/>
      <c r="I75" s="23"/>
      <c r="J75" s="23"/>
    </row>
    <row r="76" spans="2:11" ht="15" x14ac:dyDescent="0.25">
      <c r="B76" s="23"/>
      <c r="C76" s="25"/>
      <c r="D76" s="26"/>
      <c r="E76" s="25"/>
      <c r="F76" s="30"/>
      <c r="G76" s="31"/>
      <c r="H76" s="24"/>
      <c r="I76" s="23"/>
      <c r="J76" s="23"/>
    </row>
    <row r="77" spans="2:11" ht="15" x14ac:dyDescent="0.25">
      <c r="B77" s="23"/>
      <c r="C77" s="25"/>
      <c r="D77" s="26"/>
      <c r="E77" s="25"/>
      <c r="F77" s="30"/>
      <c r="G77" s="27"/>
      <c r="H77" s="24"/>
      <c r="I77" s="23"/>
      <c r="J77" s="23"/>
    </row>
    <row r="78" spans="2:11" ht="15" x14ac:dyDescent="0.25">
      <c r="B78" s="18"/>
      <c r="C78" s="18"/>
      <c r="D78" s="18"/>
      <c r="E78" s="18"/>
      <c r="F78" s="18"/>
      <c r="G78" s="18"/>
      <c r="H78" s="24"/>
      <c r="I78" s="23"/>
      <c r="J78" s="23"/>
    </row>
    <row r="79" spans="2:11" ht="15" x14ac:dyDescent="0.25">
      <c r="B79" s="18"/>
      <c r="C79" s="18"/>
      <c r="D79" s="18"/>
      <c r="E79" s="18"/>
      <c r="F79" s="18"/>
      <c r="G79" s="18"/>
      <c r="H79" s="24"/>
      <c r="I79" s="23"/>
      <c r="J79" s="23"/>
    </row>
    <row r="80" spans="2:11" ht="15" x14ac:dyDescent="0.25">
      <c r="B80" s="18"/>
      <c r="C80" s="18"/>
      <c r="D80" s="18"/>
      <c r="E80" s="18"/>
      <c r="F80" s="18"/>
      <c r="G80" s="18"/>
      <c r="H80" s="24"/>
      <c r="I80" s="23"/>
      <c r="J80" s="23"/>
    </row>
    <row r="81" spans="2:10" ht="15" x14ac:dyDescent="0.25">
      <c r="B81" s="18"/>
      <c r="C81" s="18"/>
      <c r="D81" s="18"/>
      <c r="E81" s="18"/>
      <c r="F81" s="18"/>
      <c r="G81" s="18"/>
      <c r="H81" s="24"/>
      <c r="I81" s="23"/>
      <c r="J81" s="23"/>
    </row>
    <row r="82" spans="2:10" ht="15" x14ac:dyDescent="0.25">
      <c r="B82" s="18"/>
      <c r="C82" s="18"/>
      <c r="D82" s="18"/>
      <c r="E82" s="18"/>
      <c r="F82" s="18"/>
      <c r="G82" s="18"/>
      <c r="H82" s="24"/>
      <c r="I82" s="23"/>
      <c r="J82" s="23"/>
    </row>
    <row r="83" spans="2:10" ht="15" x14ac:dyDescent="0.25">
      <c r="B83" s="18"/>
      <c r="C83" s="18"/>
      <c r="D83" s="18"/>
      <c r="E83" s="18"/>
      <c r="F83" s="18"/>
      <c r="G83" s="18"/>
      <c r="H83" s="24"/>
      <c r="I83" s="23"/>
      <c r="J83" s="23"/>
    </row>
    <row r="84" spans="2:10" ht="15" x14ac:dyDescent="0.25">
      <c r="B84" s="18"/>
      <c r="C84" s="18"/>
      <c r="D84" s="18"/>
      <c r="E84" s="18"/>
      <c r="F84" s="18"/>
      <c r="G84" s="18"/>
      <c r="H84" s="24"/>
      <c r="I84" s="23"/>
      <c r="J84" s="23"/>
    </row>
    <row r="85" spans="2:10" ht="15" x14ac:dyDescent="0.25">
      <c r="B85" s="18"/>
      <c r="C85" s="18"/>
      <c r="D85" s="18"/>
      <c r="E85" s="18"/>
      <c r="F85" s="18"/>
      <c r="G85" s="18"/>
      <c r="H85" s="24"/>
      <c r="I85" s="23"/>
      <c r="J85" s="23"/>
    </row>
    <row r="86" spans="2:10" ht="15" x14ac:dyDescent="0.25">
      <c r="B86" s="18"/>
      <c r="C86" s="18"/>
      <c r="D86" s="18"/>
      <c r="E86" s="18"/>
      <c r="F86" s="18"/>
      <c r="G86" s="18"/>
      <c r="H86" s="24"/>
      <c r="I86" s="23"/>
      <c r="J86" s="23"/>
    </row>
    <row r="87" spans="2:10" ht="15" x14ac:dyDescent="0.25">
      <c r="B87" s="18"/>
      <c r="C87" s="18"/>
      <c r="D87" s="18"/>
      <c r="E87" s="18"/>
      <c r="F87" s="18"/>
      <c r="G87" s="18"/>
      <c r="H87" s="24"/>
      <c r="I87" s="23"/>
      <c r="J87" s="23"/>
    </row>
    <row r="88" spans="2:10" ht="15" x14ac:dyDescent="0.25">
      <c r="B88" s="18"/>
      <c r="C88" s="18"/>
      <c r="D88" s="18"/>
      <c r="E88" s="18"/>
      <c r="F88" s="18"/>
      <c r="G88" s="18"/>
      <c r="H88" s="24"/>
      <c r="I88" s="23"/>
      <c r="J88" s="23"/>
    </row>
    <row r="89" spans="2:10" ht="15" x14ac:dyDescent="0.25">
      <c r="B89" s="18"/>
      <c r="C89" s="18"/>
      <c r="D89" s="18"/>
      <c r="E89" s="18"/>
      <c r="F89" s="18"/>
      <c r="G89" s="18"/>
      <c r="H89" s="24"/>
      <c r="I89" s="23"/>
      <c r="J89" s="23"/>
    </row>
    <row r="90" spans="2:10" ht="15" x14ac:dyDescent="0.25">
      <c r="B90" s="18"/>
      <c r="C90" s="18"/>
      <c r="D90" s="18"/>
      <c r="E90" s="18"/>
      <c r="F90" s="18"/>
      <c r="G90" s="18"/>
      <c r="H90" s="24"/>
      <c r="I90" s="23"/>
      <c r="J90" s="23"/>
    </row>
    <row r="91" spans="2:10" ht="15" x14ac:dyDescent="0.25">
      <c r="B91" s="18"/>
      <c r="C91" s="18"/>
      <c r="D91" s="18"/>
      <c r="E91" s="18"/>
      <c r="F91" s="18"/>
      <c r="G91" s="18"/>
      <c r="H91" s="24"/>
      <c r="I91" s="23"/>
      <c r="J91" s="23"/>
    </row>
    <row r="92" spans="2:10" ht="15" x14ac:dyDescent="0.25">
      <c r="B92" s="18"/>
      <c r="C92" s="18"/>
      <c r="D92" s="18"/>
      <c r="E92" s="18"/>
      <c r="F92" s="18"/>
      <c r="G92" s="18"/>
      <c r="H92" s="24"/>
      <c r="I92" s="23"/>
      <c r="J92" s="23"/>
    </row>
    <row r="93" spans="2:10" ht="15" x14ac:dyDescent="0.25">
      <c r="B93" s="18"/>
      <c r="C93" s="18"/>
      <c r="D93" s="18"/>
      <c r="E93" s="18"/>
      <c r="F93" s="18"/>
      <c r="G93" s="18"/>
      <c r="H93" s="24"/>
      <c r="I93" s="23"/>
      <c r="J93" s="23"/>
    </row>
    <row r="94" spans="2:10" ht="15" x14ac:dyDescent="0.25">
      <c r="B94" s="18"/>
      <c r="C94" s="18"/>
      <c r="D94" s="18"/>
      <c r="E94" s="18"/>
      <c r="F94" s="18"/>
      <c r="G94" s="18"/>
      <c r="H94" s="24"/>
      <c r="I94" s="23"/>
      <c r="J94" s="23"/>
    </row>
    <row r="95" spans="2:10" ht="15" x14ac:dyDescent="0.25">
      <c r="B95" s="18"/>
      <c r="C95" s="18"/>
      <c r="D95" s="18"/>
      <c r="E95" s="18"/>
      <c r="F95" s="18"/>
      <c r="G95" s="18"/>
      <c r="H95" s="24"/>
      <c r="I95" s="23"/>
      <c r="J95" s="23"/>
    </row>
    <row r="96" spans="2:10" ht="15" x14ac:dyDescent="0.25">
      <c r="B96" s="18"/>
      <c r="C96" s="18"/>
      <c r="D96" s="18"/>
      <c r="E96" s="18"/>
      <c r="F96" s="18"/>
      <c r="G96" s="18"/>
      <c r="H96" s="24"/>
      <c r="I96" s="23"/>
      <c r="J96" s="23"/>
    </row>
    <row r="97" spans="2:10" ht="15" x14ac:dyDescent="0.25">
      <c r="B97" s="18"/>
      <c r="C97" s="18"/>
      <c r="D97" s="18"/>
      <c r="E97" s="18"/>
      <c r="F97" s="18"/>
      <c r="G97" s="18"/>
      <c r="H97" s="24"/>
      <c r="I97" s="23"/>
      <c r="J97" s="23"/>
    </row>
    <row r="98" spans="2:10" ht="15" x14ac:dyDescent="0.25">
      <c r="B98" s="18"/>
      <c r="C98" s="18"/>
      <c r="D98" s="18"/>
      <c r="E98" s="18"/>
      <c r="F98" s="18"/>
      <c r="G98" s="18"/>
      <c r="H98" s="24"/>
      <c r="I98" s="23"/>
      <c r="J98" s="23"/>
    </row>
    <row r="99" spans="2:10" ht="15" x14ac:dyDescent="0.25">
      <c r="B99" s="18"/>
      <c r="C99" s="18"/>
      <c r="D99" s="18"/>
      <c r="E99" s="18"/>
      <c r="F99" s="18"/>
      <c r="G99" s="18"/>
      <c r="H99" s="24"/>
      <c r="I99" s="23"/>
      <c r="J99" s="23"/>
    </row>
    <row r="100" spans="2:10" ht="15" x14ac:dyDescent="0.25">
      <c r="B100" s="18"/>
      <c r="C100" s="18"/>
      <c r="D100" s="18"/>
      <c r="E100" s="18"/>
      <c r="F100" s="18"/>
      <c r="G100" s="18"/>
      <c r="H100" s="24"/>
      <c r="I100" s="23"/>
      <c r="J100" s="23"/>
    </row>
    <row r="101" spans="2:10" ht="15" x14ac:dyDescent="0.25">
      <c r="B101" s="18"/>
      <c r="C101" s="18"/>
      <c r="D101" s="18"/>
      <c r="E101" s="18"/>
      <c r="F101" s="18"/>
      <c r="G101" s="18"/>
      <c r="H101" s="24"/>
      <c r="I101" s="23"/>
      <c r="J101" s="23"/>
    </row>
    <row r="102" spans="2:10" ht="15" x14ac:dyDescent="0.25">
      <c r="B102" s="18"/>
      <c r="C102" s="18"/>
      <c r="D102" s="18"/>
      <c r="E102" s="18"/>
      <c r="F102" s="18"/>
      <c r="G102" s="18"/>
      <c r="H102" s="24"/>
      <c r="I102" s="23"/>
      <c r="J102" s="23"/>
    </row>
    <row r="103" spans="2:10" ht="15" x14ac:dyDescent="0.25">
      <c r="B103" s="18"/>
      <c r="C103" s="18"/>
      <c r="D103" s="18"/>
      <c r="E103" s="18"/>
      <c r="F103" s="18"/>
      <c r="G103" s="18"/>
      <c r="H103" s="24"/>
      <c r="I103" s="23"/>
      <c r="J103" s="23"/>
    </row>
    <row r="104" spans="2:10" ht="15" x14ac:dyDescent="0.25">
      <c r="B104" s="18"/>
      <c r="C104" s="18"/>
      <c r="D104" s="18"/>
      <c r="E104" s="18"/>
      <c r="F104" s="18"/>
      <c r="G104" s="18"/>
      <c r="H104" s="24"/>
      <c r="I104" s="23"/>
      <c r="J104" s="23"/>
    </row>
    <row r="105" spans="2:10" ht="15" x14ac:dyDescent="0.25">
      <c r="B105" s="18"/>
      <c r="C105" s="18"/>
      <c r="D105" s="18"/>
      <c r="E105" s="18"/>
      <c r="F105" s="18"/>
      <c r="G105" s="18"/>
      <c r="H105" s="24"/>
      <c r="I105" s="23"/>
      <c r="J105" s="23"/>
    </row>
    <row r="106" spans="2:10" ht="15" x14ac:dyDescent="0.25">
      <c r="B106" s="18"/>
      <c r="C106" s="18"/>
      <c r="D106" s="18"/>
      <c r="E106" s="18"/>
      <c r="F106" s="18"/>
      <c r="G106" s="18"/>
      <c r="H106" s="24"/>
      <c r="I106" s="23"/>
      <c r="J106" s="23"/>
    </row>
    <row r="107" spans="2:10" ht="15" x14ac:dyDescent="0.25">
      <c r="B107" s="18"/>
      <c r="C107" s="18"/>
      <c r="D107" s="18"/>
      <c r="E107" s="18"/>
      <c r="F107" s="18"/>
      <c r="G107" s="18"/>
      <c r="H107" s="24"/>
      <c r="I107" s="23"/>
      <c r="J107" s="23"/>
    </row>
    <row r="108" spans="2:10" ht="15" x14ac:dyDescent="0.25">
      <c r="B108" s="18"/>
      <c r="C108" s="18"/>
      <c r="D108" s="18"/>
      <c r="E108" s="18"/>
      <c r="F108" s="18"/>
      <c r="G108" s="18"/>
      <c r="H108" s="24"/>
      <c r="I108" s="23"/>
      <c r="J108" s="23"/>
    </row>
    <row r="109" spans="2:10" ht="15" x14ac:dyDescent="0.25">
      <c r="B109" s="18"/>
      <c r="C109" s="18"/>
      <c r="D109" s="18"/>
      <c r="E109" s="18"/>
      <c r="F109" s="18"/>
      <c r="G109" s="18"/>
      <c r="H109" s="24"/>
      <c r="I109" s="23"/>
      <c r="J109" s="23"/>
    </row>
    <row r="110" spans="2:10" ht="15" x14ac:dyDescent="0.25">
      <c r="B110" s="18"/>
      <c r="C110" s="18"/>
      <c r="D110" s="18"/>
      <c r="E110" s="18"/>
      <c r="F110" s="18"/>
      <c r="G110" s="18"/>
      <c r="H110" s="24"/>
      <c r="I110" s="23"/>
      <c r="J110" s="23"/>
    </row>
    <row r="111" spans="2:10" ht="15" x14ac:dyDescent="0.25">
      <c r="B111" s="18"/>
      <c r="C111" s="18"/>
      <c r="D111" s="18"/>
      <c r="E111" s="18"/>
      <c r="F111" s="18"/>
      <c r="G111" s="18"/>
      <c r="H111" s="24"/>
      <c r="I111" s="23"/>
      <c r="J111" s="23"/>
    </row>
    <row r="112" spans="2:10" ht="15" x14ac:dyDescent="0.25">
      <c r="B112" s="18"/>
      <c r="C112" s="18"/>
      <c r="D112" s="18"/>
      <c r="E112" s="18"/>
      <c r="F112" s="18"/>
      <c r="G112" s="18"/>
      <c r="H112" s="24"/>
      <c r="I112" s="23"/>
      <c r="J112" s="23"/>
    </row>
    <row r="113" spans="2:10" ht="15" x14ac:dyDescent="0.25">
      <c r="B113" s="18"/>
      <c r="C113" s="18"/>
      <c r="D113" s="18"/>
      <c r="E113" s="18"/>
      <c r="F113" s="18"/>
      <c r="G113" s="18"/>
      <c r="H113" s="24"/>
      <c r="I113" s="23"/>
      <c r="J113" s="23"/>
    </row>
    <row r="114" spans="2:10" ht="15" x14ac:dyDescent="0.25">
      <c r="B114" s="18"/>
      <c r="C114" s="18"/>
      <c r="D114" s="18"/>
      <c r="E114" s="18"/>
      <c r="F114" s="18"/>
      <c r="G114" s="18"/>
      <c r="H114" s="24"/>
      <c r="I114" s="23"/>
      <c r="J114" s="23"/>
    </row>
    <row r="115" spans="2:10" ht="15" x14ac:dyDescent="0.25">
      <c r="B115" s="18"/>
      <c r="C115" s="18"/>
      <c r="D115" s="18"/>
      <c r="E115" s="18"/>
      <c r="F115" s="18"/>
      <c r="G115" s="18"/>
      <c r="H115" s="24"/>
      <c r="I115" s="23"/>
      <c r="J115" s="23"/>
    </row>
    <row r="116" spans="2:10" ht="15" x14ac:dyDescent="0.25">
      <c r="B116" s="18"/>
      <c r="C116" s="18"/>
      <c r="D116" s="18"/>
      <c r="E116" s="18"/>
      <c r="F116" s="18"/>
      <c r="G116" s="18"/>
      <c r="H116" s="24"/>
      <c r="I116" s="23"/>
      <c r="J116" s="23"/>
    </row>
    <row r="117" spans="2:10" ht="15" x14ac:dyDescent="0.25">
      <c r="B117" s="18"/>
      <c r="C117" s="18"/>
      <c r="D117" s="18"/>
      <c r="E117" s="18"/>
      <c r="F117" s="18"/>
      <c r="G117" s="18"/>
      <c r="H117" s="24"/>
      <c r="I117" s="23"/>
      <c r="J117" s="23"/>
    </row>
    <row r="118" spans="2:10" ht="15" x14ac:dyDescent="0.25">
      <c r="B118" s="18"/>
      <c r="C118" s="18"/>
      <c r="D118" s="18"/>
      <c r="E118" s="18"/>
      <c r="F118" s="18"/>
      <c r="G118" s="18"/>
      <c r="H118" s="24"/>
      <c r="I118" s="23"/>
      <c r="J118" s="23"/>
    </row>
    <row r="119" spans="2:10" ht="15" x14ac:dyDescent="0.25">
      <c r="B119" s="18"/>
      <c r="C119" s="18"/>
      <c r="D119" s="18"/>
      <c r="E119" s="18"/>
      <c r="F119" s="18"/>
      <c r="G119" s="18"/>
      <c r="H119" s="24"/>
      <c r="I119" s="23"/>
      <c r="J119" s="23"/>
    </row>
    <row r="120" spans="2:10" ht="15" x14ac:dyDescent="0.25">
      <c r="B120" s="18"/>
      <c r="C120" s="18"/>
      <c r="D120" s="18"/>
      <c r="E120" s="18"/>
      <c r="F120" s="18"/>
      <c r="G120" s="18"/>
      <c r="H120" s="24"/>
      <c r="I120" s="23"/>
      <c r="J120" s="23"/>
    </row>
    <row r="121" spans="2:10" ht="15" x14ac:dyDescent="0.25">
      <c r="B121" s="18"/>
      <c r="C121" s="18"/>
      <c r="D121" s="18"/>
      <c r="E121" s="18"/>
      <c r="F121" s="18"/>
      <c r="G121" s="18"/>
      <c r="H121" s="24"/>
      <c r="I121" s="23"/>
      <c r="J121" s="23"/>
    </row>
    <row r="122" spans="2:10" ht="15" x14ac:dyDescent="0.25">
      <c r="B122" s="18"/>
      <c r="C122" s="18"/>
      <c r="D122" s="18"/>
      <c r="E122" s="18"/>
      <c r="F122" s="18"/>
      <c r="G122" s="18"/>
      <c r="H122" s="24"/>
      <c r="I122" s="23"/>
      <c r="J122" s="23"/>
    </row>
    <row r="123" spans="2:10" ht="15" x14ac:dyDescent="0.25">
      <c r="B123" s="18"/>
      <c r="C123" s="18"/>
      <c r="D123" s="18"/>
      <c r="E123" s="18"/>
      <c r="F123" s="18"/>
      <c r="G123" s="18"/>
      <c r="H123" s="24"/>
      <c r="I123" s="23"/>
      <c r="J123" s="23"/>
    </row>
    <row r="124" spans="2:10" ht="15" x14ac:dyDescent="0.25">
      <c r="B124" s="18"/>
      <c r="C124" s="18"/>
      <c r="D124" s="18"/>
      <c r="E124" s="18"/>
      <c r="F124" s="18"/>
      <c r="G124" s="18"/>
      <c r="H124" s="24"/>
      <c r="I124" s="23"/>
      <c r="J124" s="23"/>
    </row>
    <row r="125" spans="2:10" ht="15" x14ac:dyDescent="0.25">
      <c r="B125" s="18"/>
      <c r="C125" s="18"/>
      <c r="D125" s="18"/>
      <c r="E125" s="18"/>
      <c r="F125" s="18"/>
      <c r="G125" s="18"/>
      <c r="H125" s="24"/>
      <c r="I125" s="23"/>
      <c r="J125" s="23"/>
    </row>
    <row r="126" spans="2:10" ht="15" x14ac:dyDescent="0.25">
      <c r="B126" s="18"/>
      <c r="C126" s="18"/>
      <c r="D126" s="18"/>
      <c r="E126" s="18"/>
      <c r="F126" s="18"/>
      <c r="G126" s="18"/>
      <c r="H126" s="24"/>
      <c r="I126" s="23"/>
      <c r="J126" s="23"/>
    </row>
    <row r="127" spans="2:10" ht="15" x14ac:dyDescent="0.25">
      <c r="B127" s="18"/>
      <c r="C127" s="18"/>
      <c r="D127" s="18"/>
      <c r="E127" s="18"/>
      <c r="F127" s="18"/>
      <c r="G127" s="18"/>
      <c r="H127" s="24"/>
      <c r="I127" s="23"/>
      <c r="J127" s="23"/>
    </row>
    <row r="128" spans="2:10" ht="15" x14ac:dyDescent="0.25">
      <c r="B128" s="18"/>
      <c r="C128" s="18"/>
      <c r="D128" s="18"/>
      <c r="E128" s="18"/>
      <c r="F128" s="18"/>
      <c r="G128" s="18"/>
      <c r="H128" s="24"/>
      <c r="I128" s="23"/>
      <c r="J128" s="23"/>
    </row>
    <row r="129" spans="2:10" ht="15" x14ac:dyDescent="0.25">
      <c r="B129" s="18"/>
      <c r="C129" s="18"/>
      <c r="D129" s="18"/>
      <c r="E129" s="18"/>
      <c r="F129" s="18"/>
      <c r="G129" s="18"/>
      <c r="H129" s="24"/>
      <c r="I129" s="23"/>
      <c r="J129" s="23"/>
    </row>
    <row r="130" spans="2:10" ht="15" x14ac:dyDescent="0.25">
      <c r="B130" s="18"/>
      <c r="C130" s="18"/>
      <c r="D130" s="18"/>
      <c r="E130" s="18"/>
      <c r="F130" s="18"/>
      <c r="G130" s="18"/>
      <c r="H130" s="24"/>
      <c r="I130" s="23"/>
      <c r="J130" s="23"/>
    </row>
    <row r="131" spans="2:10" ht="15" x14ac:dyDescent="0.25">
      <c r="B131" s="18"/>
      <c r="C131" s="18"/>
      <c r="D131" s="18"/>
      <c r="E131" s="18"/>
      <c r="F131" s="18"/>
      <c r="G131" s="18"/>
      <c r="H131" s="24"/>
      <c r="I131" s="23"/>
      <c r="J131" s="23"/>
    </row>
    <row r="132" spans="2:10" ht="15" x14ac:dyDescent="0.25">
      <c r="B132" s="18"/>
      <c r="C132" s="18"/>
      <c r="D132" s="18"/>
      <c r="E132" s="18"/>
      <c r="F132" s="18"/>
      <c r="G132" s="18"/>
      <c r="H132" s="24"/>
      <c r="I132" s="23"/>
      <c r="J132" s="23"/>
    </row>
    <row r="133" spans="2:10" ht="15" x14ac:dyDescent="0.25">
      <c r="B133" s="18"/>
      <c r="C133" s="18"/>
      <c r="D133" s="18"/>
      <c r="E133" s="18"/>
      <c r="F133" s="18"/>
      <c r="G133" s="18"/>
      <c r="H133" s="24"/>
      <c r="I133" s="23"/>
      <c r="J133" s="23"/>
    </row>
    <row r="134" spans="2:10" ht="15" x14ac:dyDescent="0.25">
      <c r="B134" s="18"/>
      <c r="C134" s="18"/>
      <c r="D134" s="18"/>
      <c r="E134" s="18"/>
      <c r="F134" s="18"/>
      <c r="G134" s="18"/>
      <c r="H134" s="24"/>
      <c r="I134" s="23"/>
      <c r="J134" s="23"/>
    </row>
    <row r="135" spans="2:10" ht="15" x14ac:dyDescent="0.25">
      <c r="B135" s="18"/>
      <c r="C135" s="18"/>
      <c r="D135" s="18"/>
      <c r="E135" s="18"/>
      <c r="F135" s="18"/>
      <c r="G135" s="18"/>
      <c r="H135" s="24"/>
      <c r="I135" s="23"/>
      <c r="J135" s="23"/>
    </row>
    <row r="136" spans="2:10" ht="15" x14ac:dyDescent="0.25">
      <c r="B136" s="18"/>
      <c r="C136" s="18"/>
      <c r="D136" s="18"/>
      <c r="E136" s="18"/>
      <c r="F136" s="18"/>
      <c r="G136" s="18"/>
      <c r="H136" s="24"/>
      <c r="I136" s="23"/>
      <c r="J136" s="23"/>
    </row>
    <row r="137" spans="2:10" ht="15" x14ac:dyDescent="0.25">
      <c r="B137" s="18"/>
      <c r="C137" s="18"/>
      <c r="D137" s="18"/>
      <c r="E137" s="18"/>
      <c r="F137" s="18"/>
      <c r="G137" s="18"/>
      <c r="H137" s="24"/>
      <c r="I137" s="23"/>
      <c r="J137" s="23"/>
    </row>
    <row r="138" spans="2:10" ht="15" x14ac:dyDescent="0.25">
      <c r="B138" s="18"/>
      <c r="C138" s="18"/>
      <c r="D138" s="18"/>
      <c r="E138" s="18"/>
      <c r="F138" s="18"/>
      <c r="G138" s="18"/>
      <c r="H138" s="24"/>
      <c r="I138" s="23"/>
      <c r="J138" s="23"/>
    </row>
    <row r="139" spans="2:10" ht="15" x14ac:dyDescent="0.25">
      <c r="B139" s="18"/>
      <c r="C139" s="18"/>
      <c r="D139" s="18"/>
      <c r="E139" s="18"/>
      <c r="F139" s="18"/>
      <c r="G139" s="18"/>
      <c r="H139" s="24"/>
      <c r="I139" s="23"/>
      <c r="J139" s="23"/>
    </row>
    <row r="140" spans="2:10" ht="15" x14ac:dyDescent="0.25">
      <c r="B140" s="18"/>
      <c r="C140" s="18"/>
      <c r="D140" s="18"/>
      <c r="E140" s="18"/>
      <c r="F140" s="18"/>
      <c r="G140" s="18"/>
      <c r="H140" s="24"/>
      <c r="I140" s="23"/>
      <c r="J140" s="23"/>
    </row>
    <row r="141" spans="2:10" ht="15" x14ac:dyDescent="0.25">
      <c r="B141" s="18"/>
      <c r="C141" s="18"/>
      <c r="D141" s="18"/>
      <c r="E141" s="18"/>
      <c r="F141" s="18"/>
      <c r="G141" s="18"/>
      <c r="H141" s="24"/>
      <c r="I141" s="23"/>
      <c r="J141" s="23"/>
    </row>
    <row r="142" spans="2:10" ht="15" x14ac:dyDescent="0.25">
      <c r="B142" s="18"/>
      <c r="C142" s="18"/>
      <c r="D142" s="18"/>
      <c r="E142" s="18"/>
      <c r="F142" s="18"/>
      <c r="G142" s="18"/>
      <c r="H142" s="24"/>
      <c r="I142" s="23"/>
      <c r="J142" s="23"/>
    </row>
    <row r="143" spans="2:10" ht="15" x14ac:dyDescent="0.25">
      <c r="B143" s="18"/>
      <c r="C143" s="18"/>
      <c r="D143" s="18"/>
      <c r="E143" s="18"/>
      <c r="F143" s="18"/>
      <c r="G143" s="18"/>
      <c r="H143" s="24"/>
      <c r="I143" s="23"/>
      <c r="J143" s="23"/>
    </row>
    <row r="144" spans="2:10" ht="15" x14ac:dyDescent="0.25">
      <c r="B144" s="18"/>
      <c r="C144" s="18"/>
      <c r="D144" s="18"/>
      <c r="E144" s="18"/>
      <c r="F144" s="18"/>
      <c r="G144" s="18"/>
      <c r="H144" s="24"/>
      <c r="I144" s="23"/>
      <c r="J144" s="23"/>
    </row>
    <row r="145" spans="2:10" ht="15" x14ac:dyDescent="0.25">
      <c r="B145" s="18"/>
      <c r="C145" s="18"/>
      <c r="D145" s="18"/>
      <c r="E145" s="18"/>
      <c r="F145" s="18"/>
      <c r="G145" s="18"/>
      <c r="H145" s="24"/>
      <c r="I145" s="23"/>
      <c r="J145" s="23"/>
    </row>
    <row r="146" spans="2:10" ht="15" x14ac:dyDescent="0.25">
      <c r="B146" s="18"/>
      <c r="C146" s="18"/>
      <c r="D146" s="18"/>
      <c r="E146" s="18"/>
      <c r="F146" s="18"/>
      <c r="G146" s="18"/>
      <c r="H146" s="24"/>
      <c r="I146" s="23"/>
      <c r="J146" s="23"/>
    </row>
    <row r="147" spans="2:10" ht="15" x14ac:dyDescent="0.25">
      <c r="B147" s="18"/>
      <c r="C147" s="18"/>
      <c r="D147" s="18"/>
      <c r="E147" s="18"/>
      <c r="F147" s="18"/>
      <c r="G147" s="18"/>
      <c r="H147" s="24"/>
      <c r="I147" s="23"/>
      <c r="J147" s="23"/>
    </row>
    <row r="148" spans="2:10" ht="15" x14ac:dyDescent="0.25">
      <c r="B148" s="18"/>
      <c r="C148" s="18"/>
      <c r="D148" s="18"/>
      <c r="E148" s="18"/>
      <c r="F148" s="18"/>
      <c r="G148" s="18"/>
      <c r="H148" s="24"/>
      <c r="I148" s="23"/>
      <c r="J148" s="23"/>
    </row>
    <row r="149" spans="2:10" ht="15" x14ac:dyDescent="0.25">
      <c r="B149" s="18"/>
      <c r="C149" s="18"/>
      <c r="D149" s="18"/>
      <c r="E149" s="18"/>
      <c r="F149" s="18"/>
      <c r="G149" s="18"/>
      <c r="H149" s="24"/>
      <c r="I149" s="23"/>
      <c r="J149" s="23"/>
    </row>
    <row r="150" spans="2:10" ht="15" x14ac:dyDescent="0.25">
      <c r="B150" s="18"/>
      <c r="C150" s="18"/>
      <c r="D150" s="18"/>
      <c r="E150" s="18"/>
      <c r="F150" s="18"/>
      <c r="G150" s="18"/>
      <c r="H150" s="24"/>
      <c r="I150" s="23"/>
      <c r="J150" s="23"/>
    </row>
    <row r="151" spans="2:10" ht="15" x14ac:dyDescent="0.25">
      <c r="B151" s="18"/>
      <c r="C151" s="18"/>
      <c r="D151" s="18"/>
      <c r="E151" s="18"/>
      <c r="F151" s="18"/>
      <c r="G151" s="18"/>
      <c r="H151" s="24"/>
      <c r="I151" s="23"/>
      <c r="J151" s="23"/>
    </row>
    <row r="152" spans="2:10" ht="15" x14ac:dyDescent="0.25">
      <c r="B152" s="18"/>
      <c r="C152" s="18"/>
      <c r="D152" s="18"/>
      <c r="E152" s="18"/>
      <c r="F152" s="18"/>
      <c r="G152" s="18"/>
      <c r="H152" s="24"/>
      <c r="I152" s="23"/>
      <c r="J152" s="23"/>
    </row>
    <row r="153" spans="2:10" ht="15" x14ac:dyDescent="0.25">
      <c r="B153" s="18"/>
      <c r="C153" s="18"/>
      <c r="D153" s="18"/>
      <c r="E153" s="18"/>
      <c r="F153" s="18"/>
      <c r="G153" s="18"/>
      <c r="H153" s="24"/>
      <c r="I153" s="23"/>
      <c r="J153" s="23"/>
    </row>
    <row r="154" spans="2:10" ht="15" x14ac:dyDescent="0.25">
      <c r="B154" s="18"/>
      <c r="C154" s="18"/>
      <c r="D154" s="18"/>
      <c r="E154" s="18"/>
      <c r="F154" s="18"/>
      <c r="G154" s="18"/>
      <c r="H154" s="24"/>
      <c r="I154" s="23"/>
      <c r="J154" s="23"/>
    </row>
    <row r="155" spans="2:10" ht="15" x14ac:dyDescent="0.25">
      <c r="B155" s="18"/>
      <c r="C155" s="18"/>
      <c r="D155" s="18"/>
      <c r="E155" s="18"/>
      <c r="F155" s="18"/>
      <c r="G155" s="18"/>
      <c r="H155" s="24"/>
      <c r="I155" s="23"/>
      <c r="J155" s="23"/>
    </row>
    <row r="156" spans="2:10" ht="15" x14ac:dyDescent="0.25">
      <c r="B156" s="18"/>
      <c r="C156" s="18"/>
      <c r="D156" s="18"/>
      <c r="E156" s="18"/>
      <c r="F156" s="18"/>
      <c r="G156" s="18"/>
      <c r="H156" s="24"/>
      <c r="I156" s="23"/>
      <c r="J156" s="23"/>
    </row>
    <row r="157" spans="2:10" ht="15" x14ac:dyDescent="0.25">
      <c r="B157" s="18"/>
      <c r="C157" s="18"/>
      <c r="D157" s="18"/>
      <c r="E157" s="18"/>
      <c r="F157" s="18"/>
      <c r="G157" s="18"/>
      <c r="H157" s="24"/>
      <c r="I157" s="23"/>
      <c r="J157" s="23"/>
    </row>
    <row r="158" spans="2:10" ht="15" x14ac:dyDescent="0.25">
      <c r="B158" s="18"/>
      <c r="C158" s="18"/>
      <c r="D158" s="18"/>
      <c r="E158" s="18"/>
      <c r="F158" s="18"/>
      <c r="G158" s="18"/>
      <c r="H158" s="24"/>
      <c r="I158" s="23"/>
      <c r="J158" s="23"/>
    </row>
    <row r="159" spans="2:10" ht="15" x14ac:dyDescent="0.25">
      <c r="B159" s="18"/>
      <c r="C159" s="18"/>
      <c r="D159" s="18"/>
      <c r="E159" s="18"/>
      <c r="F159" s="18"/>
      <c r="G159" s="18"/>
      <c r="H159" s="24"/>
      <c r="I159" s="23"/>
      <c r="J159" s="23"/>
    </row>
    <row r="160" spans="2:10" ht="15" x14ac:dyDescent="0.25">
      <c r="B160" s="18"/>
      <c r="C160" s="18"/>
      <c r="D160" s="18"/>
      <c r="E160" s="18"/>
      <c r="F160" s="18"/>
      <c r="G160" s="18"/>
      <c r="H160" s="24"/>
      <c r="I160" s="23"/>
      <c r="J160" s="23"/>
    </row>
    <row r="161" spans="2:10" ht="15" x14ac:dyDescent="0.25">
      <c r="B161" s="18"/>
      <c r="C161" s="18"/>
      <c r="D161" s="18"/>
      <c r="E161" s="18"/>
      <c r="F161" s="18"/>
      <c r="G161" s="18"/>
      <c r="H161" s="24"/>
      <c r="I161" s="23"/>
      <c r="J161" s="23"/>
    </row>
    <row r="162" spans="2:10" x14ac:dyDescent="0.25">
      <c r="B162" s="23"/>
      <c r="C162" s="23"/>
      <c r="D162" s="23"/>
      <c r="E162" s="23"/>
      <c r="F162" s="23"/>
      <c r="G162" s="23"/>
      <c r="H162" s="24"/>
      <c r="I162" s="23"/>
      <c r="J162" s="23"/>
    </row>
    <row r="163" spans="2:10" x14ac:dyDescent="0.25">
      <c r="B163" s="23"/>
      <c r="C163" s="23"/>
      <c r="D163" s="23"/>
      <c r="E163" s="23"/>
      <c r="F163" s="23"/>
      <c r="G163" s="23"/>
      <c r="H163" s="24"/>
      <c r="I163" s="23"/>
      <c r="J163" s="23"/>
    </row>
    <row r="164" spans="2:10" x14ac:dyDescent="0.25">
      <c r="B164" s="23"/>
      <c r="C164" s="23"/>
      <c r="D164" s="23"/>
      <c r="E164" s="23"/>
      <c r="F164" s="23"/>
      <c r="G164" s="23"/>
      <c r="H164" s="24"/>
      <c r="I164" s="23"/>
      <c r="J164" s="23"/>
    </row>
    <row r="165" spans="2:10" x14ac:dyDescent="0.25">
      <c r="B165" s="23"/>
      <c r="C165" s="23"/>
      <c r="D165" s="23"/>
      <c r="E165" s="23"/>
      <c r="F165" s="23"/>
      <c r="G165" s="23"/>
      <c r="H165" s="24"/>
      <c r="I165" s="23"/>
      <c r="J165" s="23"/>
    </row>
  </sheetData>
  <mergeCells count="5">
    <mergeCell ref="I2:J2"/>
    <mergeCell ref="I3:J3"/>
    <mergeCell ref="I4:J4"/>
    <mergeCell ref="I5:J5"/>
    <mergeCell ref="I6:J6"/>
  </mergeCells>
  <dataValidations count="5">
    <dataValidation type="list" operator="equal" allowBlank="1" showErrorMessage="1" sqref="I65544:I65608 JE65544:JE65608 TA65544:TA65608 ACW65544:ACW65608 AMS65544:AMS65608 AWO65544:AWO65608 BGK65544:BGK65608 BQG65544:BQG65608 CAC65544:CAC65608 CJY65544:CJY65608 CTU65544:CTU65608 DDQ65544:DDQ65608 DNM65544:DNM65608 DXI65544:DXI65608 EHE65544:EHE65608 ERA65544:ERA65608 FAW65544:FAW65608 FKS65544:FKS65608 FUO65544:FUO65608 GEK65544:GEK65608 GOG65544:GOG65608 GYC65544:GYC65608 HHY65544:HHY65608 HRU65544:HRU65608 IBQ65544:IBQ65608 ILM65544:ILM65608 IVI65544:IVI65608 JFE65544:JFE65608 JPA65544:JPA65608 JYW65544:JYW65608 KIS65544:KIS65608 KSO65544:KSO65608 LCK65544:LCK65608 LMG65544:LMG65608 LWC65544:LWC65608 MFY65544:MFY65608 MPU65544:MPU65608 MZQ65544:MZQ65608 NJM65544:NJM65608 NTI65544:NTI65608 ODE65544:ODE65608 ONA65544:ONA65608 OWW65544:OWW65608 PGS65544:PGS65608 PQO65544:PQO65608 QAK65544:QAK65608 QKG65544:QKG65608 QUC65544:QUC65608 RDY65544:RDY65608 RNU65544:RNU65608 RXQ65544:RXQ65608 SHM65544:SHM65608 SRI65544:SRI65608 TBE65544:TBE65608 TLA65544:TLA65608 TUW65544:TUW65608 UES65544:UES65608 UOO65544:UOO65608 UYK65544:UYK65608 VIG65544:VIG65608 VSC65544:VSC65608 WBY65544:WBY65608 WLU65544:WLU65608 WVQ65544:WVQ65608 I131080:I131144 JE131080:JE131144 TA131080:TA131144 ACW131080:ACW131144 AMS131080:AMS131144 AWO131080:AWO131144 BGK131080:BGK131144 BQG131080:BQG131144 CAC131080:CAC131144 CJY131080:CJY131144 CTU131080:CTU131144 DDQ131080:DDQ131144 DNM131080:DNM131144 DXI131080:DXI131144 EHE131080:EHE131144 ERA131080:ERA131144 FAW131080:FAW131144 FKS131080:FKS131144 FUO131080:FUO131144 GEK131080:GEK131144 GOG131080:GOG131144 GYC131080:GYC131144 HHY131080:HHY131144 HRU131080:HRU131144 IBQ131080:IBQ131144 ILM131080:ILM131144 IVI131080:IVI131144 JFE131080:JFE131144 JPA131080:JPA131144 JYW131080:JYW131144 KIS131080:KIS131144 KSO131080:KSO131144 LCK131080:LCK131144 LMG131080:LMG131144 LWC131080:LWC131144 MFY131080:MFY131144 MPU131080:MPU131144 MZQ131080:MZQ131144 NJM131080:NJM131144 NTI131080:NTI131144 ODE131080:ODE131144 ONA131080:ONA131144 OWW131080:OWW131144 PGS131080:PGS131144 PQO131080:PQO131144 QAK131080:QAK131144 QKG131080:QKG131144 QUC131080:QUC131144 RDY131080:RDY131144 RNU131080:RNU131144 RXQ131080:RXQ131144 SHM131080:SHM131144 SRI131080:SRI131144 TBE131080:TBE131144 TLA131080:TLA131144 TUW131080:TUW131144 UES131080:UES131144 UOO131080:UOO131144 UYK131080:UYK131144 VIG131080:VIG131144 VSC131080:VSC131144 WBY131080:WBY131144 WLU131080:WLU131144 WVQ131080:WVQ131144 I196616:I196680 JE196616:JE196680 TA196616:TA196680 ACW196616:ACW196680 AMS196616:AMS196680 AWO196616:AWO196680 BGK196616:BGK196680 BQG196616:BQG196680 CAC196616:CAC196680 CJY196616:CJY196680 CTU196616:CTU196680 DDQ196616:DDQ196680 DNM196616:DNM196680 DXI196616:DXI196680 EHE196616:EHE196680 ERA196616:ERA196680 FAW196616:FAW196680 FKS196616:FKS196680 FUO196616:FUO196680 GEK196616:GEK196680 GOG196616:GOG196680 GYC196616:GYC196680 HHY196616:HHY196680 HRU196616:HRU196680 IBQ196616:IBQ196680 ILM196616:ILM196680 IVI196616:IVI196680 JFE196616:JFE196680 JPA196616:JPA196680 JYW196616:JYW196680 KIS196616:KIS196680 KSO196616:KSO196680 LCK196616:LCK196680 LMG196616:LMG196680 LWC196616:LWC196680 MFY196616:MFY196680 MPU196616:MPU196680 MZQ196616:MZQ196680 NJM196616:NJM196680 NTI196616:NTI196680 ODE196616:ODE196680 ONA196616:ONA196680 OWW196616:OWW196680 PGS196616:PGS196680 PQO196616:PQO196680 QAK196616:QAK196680 QKG196616:QKG196680 QUC196616:QUC196680 RDY196616:RDY196680 RNU196616:RNU196680 RXQ196616:RXQ196680 SHM196616:SHM196680 SRI196616:SRI196680 TBE196616:TBE196680 TLA196616:TLA196680 TUW196616:TUW196680 UES196616:UES196680 UOO196616:UOO196680 UYK196616:UYK196680 VIG196616:VIG196680 VSC196616:VSC196680 WBY196616:WBY196680 WLU196616:WLU196680 WVQ196616:WVQ196680 I262152:I262216 JE262152:JE262216 TA262152:TA262216 ACW262152:ACW262216 AMS262152:AMS262216 AWO262152:AWO262216 BGK262152:BGK262216 BQG262152:BQG262216 CAC262152:CAC262216 CJY262152:CJY262216 CTU262152:CTU262216 DDQ262152:DDQ262216 DNM262152:DNM262216 DXI262152:DXI262216 EHE262152:EHE262216 ERA262152:ERA262216 FAW262152:FAW262216 FKS262152:FKS262216 FUO262152:FUO262216 GEK262152:GEK262216 GOG262152:GOG262216 GYC262152:GYC262216 HHY262152:HHY262216 HRU262152:HRU262216 IBQ262152:IBQ262216 ILM262152:ILM262216 IVI262152:IVI262216 JFE262152:JFE262216 JPA262152:JPA262216 JYW262152:JYW262216 KIS262152:KIS262216 KSO262152:KSO262216 LCK262152:LCK262216 LMG262152:LMG262216 LWC262152:LWC262216 MFY262152:MFY262216 MPU262152:MPU262216 MZQ262152:MZQ262216 NJM262152:NJM262216 NTI262152:NTI262216 ODE262152:ODE262216 ONA262152:ONA262216 OWW262152:OWW262216 PGS262152:PGS262216 PQO262152:PQO262216 QAK262152:QAK262216 QKG262152:QKG262216 QUC262152:QUC262216 RDY262152:RDY262216 RNU262152:RNU262216 RXQ262152:RXQ262216 SHM262152:SHM262216 SRI262152:SRI262216 TBE262152:TBE262216 TLA262152:TLA262216 TUW262152:TUW262216 UES262152:UES262216 UOO262152:UOO262216 UYK262152:UYK262216 VIG262152:VIG262216 VSC262152:VSC262216 WBY262152:WBY262216 WLU262152:WLU262216 WVQ262152:WVQ262216 I327688:I327752 JE327688:JE327752 TA327688:TA327752 ACW327688:ACW327752 AMS327688:AMS327752 AWO327688:AWO327752 BGK327688:BGK327752 BQG327688:BQG327752 CAC327688:CAC327752 CJY327688:CJY327752 CTU327688:CTU327752 DDQ327688:DDQ327752 DNM327688:DNM327752 DXI327688:DXI327752 EHE327688:EHE327752 ERA327688:ERA327752 FAW327688:FAW327752 FKS327688:FKS327752 FUO327688:FUO327752 GEK327688:GEK327752 GOG327688:GOG327752 GYC327688:GYC327752 HHY327688:HHY327752 HRU327688:HRU327752 IBQ327688:IBQ327752 ILM327688:ILM327752 IVI327688:IVI327752 JFE327688:JFE327752 JPA327688:JPA327752 JYW327688:JYW327752 KIS327688:KIS327752 KSO327688:KSO327752 LCK327688:LCK327752 LMG327688:LMG327752 LWC327688:LWC327752 MFY327688:MFY327752 MPU327688:MPU327752 MZQ327688:MZQ327752 NJM327688:NJM327752 NTI327688:NTI327752 ODE327688:ODE327752 ONA327688:ONA327752 OWW327688:OWW327752 PGS327688:PGS327752 PQO327688:PQO327752 QAK327688:QAK327752 QKG327688:QKG327752 QUC327688:QUC327752 RDY327688:RDY327752 RNU327688:RNU327752 RXQ327688:RXQ327752 SHM327688:SHM327752 SRI327688:SRI327752 TBE327688:TBE327752 TLA327688:TLA327752 TUW327688:TUW327752 UES327688:UES327752 UOO327688:UOO327752 UYK327688:UYK327752 VIG327688:VIG327752 VSC327688:VSC327752 WBY327688:WBY327752 WLU327688:WLU327752 WVQ327688:WVQ327752 I393224:I393288 JE393224:JE393288 TA393224:TA393288 ACW393224:ACW393288 AMS393224:AMS393288 AWO393224:AWO393288 BGK393224:BGK393288 BQG393224:BQG393288 CAC393224:CAC393288 CJY393224:CJY393288 CTU393224:CTU393288 DDQ393224:DDQ393288 DNM393224:DNM393288 DXI393224:DXI393288 EHE393224:EHE393288 ERA393224:ERA393288 FAW393224:FAW393288 FKS393224:FKS393288 FUO393224:FUO393288 GEK393224:GEK393288 GOG393224:GOG393288 GYC393224:GYC393288 HHY393224:HHY393288 HRU393224:HRU393288 IBQ393224:IBQ393288 ILM393224:ILM393288 IVI393224:IVI393288 JFE393224:JFE393288 JPA393224:JPA393288 JYW393224:JYW393288 KIS393224:KIS393288 KSO393224:KSO393288 LCK393224:LCK393288 LMG393224:LMG393288 LWC393224:LWC393288 MFY393224:MFY393288 MPU393224:MPU393288 MZQ393224:MZQ393288 NJM393224:NJM393288 NTI393224:NTI393288 ODE393224:ODE393288 ONA393224:ONA393288 OWW393224:OWW393288 PGS393224:PGS393288 PQO393224:PQO393288 QAK393224:QAK393288 QKG393224:QKG393288 QUC393224:QUC393288 RDY393224:RDY393288 RNU393224:RNU393288 RXQ393224:RXQ393288 SHM393224:SHM393288 SRI393224:SRI393288 TBE393224:TBE393288 TLA393224:TLA393288 TUW393224:TUW393288 UES393224:UES393288 UOO393224:UOO393288 UYK393224:UYK393288 VIG393224:VIG393288 VSC393224:VSC393288 WBY393224:WBY393288 WLU393224:WLU393288 WVQ393224:WVQ393288 I458760:I458824 JE458760:JE458824 TA458760:TA458824 ACW458760:ACW458824 AMS458760:AMS458824 AWO458760:AWO458824 BGK458760:BGK458824 BQG458760:BQG458824 CAC458760:CAC458824 CJY458760:CJY458824 CTU458760:CTU458824 DDQ458760:DDQ458824 DNM458760:DNM458824 DXI458760:DXI458824 EHE458760:EHE458824 ERA458760:ERA458824 FAW458760:FAW458824 FKS458760:FKS458824 FUO458760:FUO458824 GEK458760:GEK458824 GOG458760:GOG458824 GYC458760:GYC458824 HHY458760:HHY458824 HRU458760:HRU458824 IBQ458760:IBQ458824 ILM458760:ILM458824 IVI458760:IVI458824 JFE458760:JFE458824 JPA458760:JPA458824 JYW458760:JYW458824 KIS458760:KIS458824 KSO458760:KSO458824 LCK458760:LCK458824 LMG458760:LMG458824 LWC458760:LWC458824 MFY458760:MFY458824 MPU458760:MPU458824 MZQ458760:MZQ458824 NJM458760:NJM458824 NTI458760:NTI458824 ODE458760:ODE458824 ONA458760:ONA458824 OWW458760:OWW458824 PGS458760:PGS458824 PQO458760:PQO458824 QAK458760:QAK458824 QKG458760:QKG458824 QUC458760:QUC458824 RDY458760:RDY458824 RNU458760:RNU458824 RXQ458760:RXQ458824 SHM458760:SHM458824 SRI458760:SRI458824 TBE458760:TBE458824 TLA458760:TLA458824 TUW458760:TUW458824 UES458760:UES458824 UOO458760:UOO458824 UYK458760:UYK458824 VIG458760:VIG458824 VSC458760:VSC458824 WBY458760:WBY458824 WLU458760:WLU458824 WVQ458760:WVQ458824 I524296:I524360 JE524296:JE524360 TA524296:TA524360 ACW524296:ACW524360 AMS524296:AMS524360 AWO524296:AWO524360 BGK524296:BGK524360 BQG524296:BQG524360 CAC524296:CAC524360 CJY524296:CJY524360 CTU524296:CTU524360 DDQ524296:DDQ524360 DNM524296:DNM524360 DXI524296:DXI524360 EHE524296:EHE524360 ERA524296:ERA524360 FAW524296:FAW524360 FKS524296:FKS524360 FUO524296:FUO524360 GEK524296:GEK524360 GOG524296:GOG524360 GYC524296:GYC524360 HHY524296:HHY524360 HRU524296:HRU524360 IBQ524296:IBQ524360 ILM524296:ILM524360 IVI524296:IVI524360 JFE524296:JFE524360 JPA524296:JPA524360 JYW524296:JYW524360 KIS524296:KIS524360 KSO524296:KSO524360 LCK524296:LCK524360 LMG524296:LMG524360 LWC524296:LWC524360 MFY524296:MFY524360 MPU524296:MPU524360 MZQ524296:MZQ524360 NJM524296:NJM524360 NTI524296:NTI524360 ODE524296:ODE524360 ONA524296:ONA524360 OWW524296:OWW524360 PGS524296:PGS524360 PQO524296:PQO524360 QAK524296:QAK524360 QKG524296:QKG524360 QUC524296:QUC524360 RDY524296:RDY524360 RNU524296:RNU524360 RXQ524296:RXQ524360 SHM524296:SHM524360 SRI524296:SRI524360 TBE524296:TBE524360 TLA524296:TLA524360 TUW524296:TUW524360 UES524296:UES524360 UOO524296:UOO524360 UYK524296:UYK524360 VIG524296:VIG524360 VSC524296:VSC524360 WBY524296:WBY524360 WLU524296:WLU524360 WVQ524296:WVQ524360 I589832:I589896 JE589832:JE589896 TA589832:TA589896 ACW589832:ACW589896 AMS589832:AMS589896 AWO589832:AWO589896 BGK589832:BGK589896 BQG589832:BQG589896 CAC589832:CAC589896 CJY589832:CJY589896 CTU589832:CTU589896 DDQ589832:DDQ589896 DNM589832:DNM589896 DXI589832:DXI589896 EHE589832:EHE589896 ERA589832:ERA589896 FAW589832:FAW589896 FKS589832:FKS589896 FUO589832:FUO589896 GEK589832:GEK589896 GOG589832:GOG589896 GYC589832:GYC589896 HHY589832:HHY589896 HRU589832:HRU589896 IBQ589832:IBQ589896 ILM589832:ILM589896 IVI589832:IVI589896 JFE589832:JFE589896 JPA589832:JPA589896 JYW589832:JYW589896 KIS589832:KIS589896 KSO589832:KSO589896 LCK589832:LCK589896 LMG589832:LMG589896 LWC589832:LWC589896 MFY589832:MFY589896 MPU589832:MPU589896 MZQ589832:MZQ589896 NJM589832:NJM589896 NTI589832:NTI589896 ODE589832:ODE589896 ONA589832:ONA589896 OWW589832:OWW589896 PGS589832:PGS589896 PQO589832:PQO589896 QAK589832:QAK589896 QKG589832:QKG589896 QUC589832:QUC589896 RDY589832:RDY589896 RNU589832:RNU589896 RXQ589832:RXQ589896 SHM589832:SHM589896 SRI589832:SRI589896 TBE589832:TBE589896 TLA589832:TLA589896 TUW589832:TUW589896 UES589832:UES589896 UOO589832:UOO589896 UYK589832:UYK589896 VIG589832:VIG589896 VSC589832:VSC589896 WBY589832:WBY589896 WLU589832:WLU589896 WVQ589832:WVQ589896 I655368:I655432 JE655368:JE655432 TA655368:TA655432 ACW655368:ACW655432 AMS655368:AMS655432 AWO655368:AWO655432 BGK655368:BGK655432 BQG655368:BQG655432 CAC655368:CAC655432 CJY655368:CJY655432 CTU655368:CTU655432 DDQ655368:DDQ655432 DNM655368:DNM655432 DXI655368:DXI655432 EHE655368:EHE655432 ERA655368:ERA655432 FAW655368:FAW655432 FKS655368:FKS655432 FUO655368:FUO655432 GEK655368:GEK655432 GOG655368:GOG655432 GYC655368:GYC655432 HHY655368:HHY655432 HRU655368:HRU655432 IBQ655368:IBQ655432 ILM655368:ILM655432 IVI655368:IVI655432 JFE655368:JFE655432 JPA655368:JPA655432 JYW655368:JYW655432 KIS655368:KIS655432 KSO655368:KSO655432 LCK655368:LCK655432 LMG655368:LMG655432 LWC655368:LWC655432 MFY655368:MFY655432 MPU655368:MPU655432 MZQ655368:MZQ655432 NJM655368:NJM655432 NTI655368:NTI655432 ODE655368:ODE655432 ONA655368:ONA655432 OWW655368:OWW655432 PGS655368:PGS655432 PQO655368:PQO655432 QAK655368:QAK655432 QKG655368:QKG655432 QUC655368:QUC655432 RDY655368:RDY655432 RNU655368:RNU655432 RXQ655368:RXQ655432 SHM655368:SHM655432 SRI655368:SRI655432 TBE655368:TBE655432 TLA655368:TLA655432 TUW655368:TUW655432 UES655368:UES655432 UOO655368:UOO655432 UYK655368:UYK655432 VIG655368:VIG655432 VSC655368:VSC655432 WBY655368:WBY655432 WLU655368:WLU655432 WVQ655368:WVQ655432 I720904:I720968 JE720904:JE720968 TA720904:TA720968 ACW720904:ACW720968 AMS720904:AMS720968 AWO720904:AWO720968 BGK720904:BGK720968 BQG720904:BQG720968 CAC720904:CAC720968 CJY720904:CJY720968 CTU720904:CTU720968 DDQ720904:DDQ720968 DNM720904:DNM720968 DXI720904:DXI720968 EHE720904:EHE720968 ERA720904:ERA720968 FAW720904:FAW720968 FKS720904:FKS720968 FUO720904:FUO720968 GEK720904:GEK720968 GOG720904:GOG720968 GYC720904:GYC720968 HHY720904:HHY720968 HRU720904:HRU720968 IBQ720904:IBQ720968 ILM720904:ILM720968 IVI720904:IVI720968 JFE720904:JFE720968 JPA720904:JPA720968 JYW720904:JYW720968 KIS720904:KIS720968 KSO720904:KSO720968 LCK720904:LCK720968 LMG720904:LMG720968 LWC720904:LWC720968 MFY720904:MFY720968 MPU720904:MPU720968 MZQ720904:MZQ720968 NJM720904:NJM720968 NTI720904:NTI720968 ODE720904:ODE720968 ONA720904:ONA720968 OWW720904:OWW720968 PGS720904:PGS720968 PQO720904:PQO720968 QAK720904:QAK720968 QKG720904:QKG720968 QUC720904:QUC720968 RDY720904:RDY720968 RNU720904:RNU720968 RXQ720904:RXQ720968 SHM720904:SHM720968 SRI720904:SRI720968 TBE720904:TBE720968 TLA720904:TLA720968 TUW720904:TUW720968 UES720904:UES720968 UOO720904:UOO720968 UYK720904:UYK720968 VIG720904:VIG720968 VSC720904:VSC720968 WBY720904:WBY720968 WLU720904:WLU720968 WVQ720904:WVQ720968 I786440:I786504 JE786440:JE786504 TA786440:TA786504 ACW786440:ACW786504 AMS786440:AMS786504 AWO786440:AWO786504 BGK786440:BGK786504 BQG786440:BQG786504 CAC786440:CAC786504 CJY786440:CJY786504 CTU786440:CTU786504 DDQ786440:DDQ786504 DNM786440:DNM786504 DXI786440:DXI786504 EHE786440:EHE786504 ERA786440:ERA786504 FAW786440:FAW786504 FKS786440:FKS786504 FUO786440:FUO786504 GEK786440:GEK786504 GOG786440:GOG786504 GYC786440:GYC786504 HHY786440:HHY786504 HRU786440:HRU786504 IBQ786440:IBQ786504 ILM786440:ILM786504 IVI786440:IVI786504 JFE786440:JFE786504 JPA786440:JPA786504 JYW786440:JYW786504 KIS786440:KIS786504 KSO786440:KSO786504 LCK786440:LCK786504 LMG786440:LMG786504 LWC786440:LWC786504 MFY786440:MFY786504 MPU786440:MPU786504 MZQ786440:MZQ786504 NJM786440:NJM786504 NTI786440:NTI786504 ODE786440:ODE786504 ONA786440:ONA786504 OWW786440:OWW786504 PGS786440:PGS786504 PQO786440:PQO786504 QAK786440:QAK786504 QKG786440:QKG786504 QUC786440:QUC786504 RDY786440:RDY786504 RNU786440:RNU786504 RXQ786440:RXQ786504 SHM786440:SHM786504 SRI786440:SRI786504 TBE786440:TBE786504 TLA786440:TLA786504 TUW786440:TUW786504 UES786440:UES786504 UOO786440:UOO786504 UYK786440:UYK786504 VIG786440:VIG786504 VSC786440:VSC786504 WBY786440:WBY786504 WLU786440:WLU786504 WVQ786440:WVQ786504 I851976:I852040 JE851976:JE852040 TA851976:TA852040 ACW851976:ACW852040 AMS851976:AMS852040 AWO851976:AWO852040 BGK851976:BGK852040 BQG851976:BQG852040 CAC851976:CAC852040 CJY851976:CJY852040 CTU851976:CTU852040 DDQ851976:DDQ852040 DNM851976:DNM852040 DXI851976:DXI852040 EHE851976:EHE852040 ERA851976:ERA852040 FAW851976:FAW852040 FKS851976:FKS852040 FUO851976:FUO852040 GEK851976:GEK852040 GOG851976:GOG852040 GYC851976:GYC852040 HHY851976:HHY852040 HRU851976:HRU852040 IBQ851976:IBQ852040 ILM851976:ILM852040 IVI851976:IVI852040 JFE851976:JFE852040 JPA851976:JPA852040 JYW851976:JYW852040 KIS851976:KIS852040 KSO851976:KSO852040 LCK851976:LCK852040 LMG851976:LMG852040 LWC851976:LWC852040 MFY851976:MFY852040 MPU851976:MPU852040 MZQ851976:MZQ852040 NJM851976:NJM852040 NTI851976:NTI852040 ODE851976:ODE852040 ONA851976:ONA852040 OWW851976:OWW852040 PGS851976:PGS852040 PQO851976:PQO852040 QAK851976:QAK852040 QKG851976:QKG852040 QUC851976:QUC852040 RDY851976:RDY852040 RNU851976:RNU852040 RXQ851976:RXQ852040 SHM851976:SHM852040 SRI851976:SRI852040 TBE851976:TBE852040 TLA851976:TLA852040 TUW851976:TUW852040 UES851976:UES852040 UOO851976:UOO852040 UYK851976:UYK852040 VIG851976:VIG852040 VSC851976:VSC852040 WBY851976:WBY852040 WLU851976:WLU852040 WVQ851976:WVQ852040 I917512:I917576 JE917512:JE917576 TA917512:TA917576 ACW917512:ACW917576 AMS917512:AMS917576 AWO917512:AWO917576 BGK917512:BGK917576 BQG917512:BQG917576 CAC917512:CAC917576 CJY917512:CJY917576 CTU917512:CTU917576 DDQ917512:DDQ917576 DNM917512:DNM917576 DXI917512:DXI917576 EHE917512:EHE917576 ERA917512:ERA917576 FAW917512:FAW917576 FKS917512:FKS917576 FUO917512:FUO917576 GEK917512:GEK917576 GOG917512:GOG917576 GYC917512:GYC917576 HHY917512:HHY917576 HRU917512:HRU917576 IBQ917512:IBQ917576 ILM917512:ILM917576 IVI917512:IVI917576 JFE917512:JFE917576 JPA917512:JPA917576 JYW917512:JYW917576 KIS917512:KIS917576 KSO917512:KSO917576 LCK917512:LCK917576 LMG917512:LMG917576 LWC917512:LWC917576 MFY917512:MFY917576 MPU917512:MPU917576 MZQ917512:MZQ917576 NJM917512:NJM917576 NTI917512:NTI917576 ODE917512:ODE917576 ONA917512:ONA917576 OWW917512:OWW917576 PGS917512:PGS917576 PQO917512:PQO917576 QAK917512:QAK917576 QKG917512:QKG917576 QUC917512:QUC917576 RDY917512:RDY917576 RNU917512:RNU917576 RXQ917512:RXQ917576 SHM917512:SHM917576 SRI917512:SRI917576 TBE917512:TBE917576 TLA917512:TLA917576 TUW917512:TUW917576 UES917512:UES917576 UOO917512:UOO917576 UYK917512:UYK917576 VIG917512:VIG917576 VSC917512:VSC917576 WBY917512:WBY917576 WLU917512:WLU917576 WVQ917512:WVQ917576 I983048:I983112 JE983048:JE983112 TA983048:TA983112 ACW983048:ACW983112 AMS983048:AMS983112 AWO983048:AWO983112 BGK983048:BGK983112 BQG983048:BQG983112 CAC983048:CAC983112 CJY983048:CJY983112 CTU983048:CTU983112 DDQ983048:DDQ983112 DNM983048:DNM983112 DXI983048:DXI983112 EHE983048:EHE983112 ERA983048:ERA983112 FAW983048:FAW983112 FKS983048:FKS983112 FUO983048:FUO983112 GEK983048:GEK983112 GOG983048:GOG983112 GYC983048:GYC983112 HHY983048:HHY983112 HRU983048:HRU983112 IBQ983048:IBQ983112 ILM983048:ILM983112 IVI983048:IVI983112 JFE983048:JFE983112 JPA983048:JPA983112 JYW983048:JYW983112 KIS983048:KIS983112 KSO983048:KSO983112 LCK983048:LCK983112 LMG983048:LMG983112 LWC983048:LWC983112 MFY983048:MFY983112 MPU983048:MPU983112 MZQ983048:MZQ983112 NJM983048:NJM983112 NTI983048:NTI983112 ODE983048:ODE983112 ONA983048:ONA983112 OWW983048:OWW983112 PGS983048:PGS983112 PQO983048:PQO983112 QAK983048:QAK983112 QKG983048:QKG983112 QUC983048:QUC983112 RDY983048:RDY983112 RNU983048:RNU983112 RXQ983048:RXQ983112 SHM983048:SHM983112 SRI983048:SRI983112 TBE983048:TBE983112 TLA983048:TLA983112 TUW983048:TUW983112 UES983048:UES983112 UOO983048:UOO983112 UYK983048:UYK983112 VIG983048:VIG983112 VSC983048:VSC983112 WBY983048:WBY983112 WLU983048:WLU983112 WVQ983048:WVQ983112 WLU9:WLU24 WBY9:WBY24 VSC9:VSC24 VIG9:VIG24 UYK9:UYK24 UOO9:UOO24 UES9:UES24 TUW9:TUW24 TLA9:TLA24 TBE9:TBE24 SRI9:SRI24 SHM9:SHM24 RXQ9:RXQ24 RNU9:RNU24 RDY9:RDY24 QUC9:QUC24 QKG9:QKG24 QAK9:QAK24 PQO9:PQO24 PGS9:PGS24 OWW9:OWW24 ONA9:ONA24 ODE9:ODE24 NTI9:NTI24 NJM9:NJM24 MZQ9:MZQ24 MPU9:MPU24 MFY9:MFY24 LWC9:LWC24 LMG9:LMG24 LCK9:LCK24 KSO9:KSO24 KIS9:KIS24 JYW9:JYW24 JPA9:JPA24 JFE9:JFE24 IVI9:IVI24 ILM9:ILM24 IBQ9:IBQ24 HRU9:HRU24 HHY9:HHY24 GYC9:GYC24 GOG9:GOG24 GEK9:GEK24 FUO9:FUO24 FKS9:FKS24 FAW9:FAW24 ERA9:ERA24 EHE9:EHE24 DXI9:DXI24 DNM9:DNM24 DDQ9:DDQ24 CTU9:CTU24 CJY9:CJY24 CAC9:CAC24 BQG9:BQG24 BGK9:BGK24 AWO9:AWO24 AMS9:AMS24 ACW9:ACW24 TA9:TA24 JE9:JE24 WVQ9:WVQ24 WVQ27:WVQ72 JE27:JE72 TA27:TA72 ACW27:ACW72 AMS27:AMS72 AWO27:AWO72 BGK27:BGK72 BQG27:BQG72 CAC27:CAC72 CJY27:CJY72 CTU27:CTU72 DDQ27:DDQ72 DNM27:DNM72 DXI27:DXI72 EHE27:EHE72 ERA27:ERA72 FAW27:FAW72 FKS27:FKS72 FUO27:FUO72 GEK27:GEK72 GOG27:GOG72 GYC27:GYC72 HHY27:HHY72 HRU27:HRU72 IBQ27:IBQ72 ILM27:ILM72 IVI27:IVI72 JFE27:JFE72 JPA27:JPA72 JYW27:JYW72 KIS27:KIS72 KSO27:KSO72 LCK27:LCK72 LMG27:LMG72 LWC27:LWC72 MFY27:MFY72 MPU27:MPU72 MZQ27:MZQ72 NJM27:NJM72 NTI27:NTI72 ODE27:ODE72 ONA27:ONA72 OWW27:OWW72 PGS27:PGS72 PQO27:PQO72 QAK27:QAK72 QKG27:QKG72 QUC27:QUC72 RDY27:RDY72 RNU27:RNU72 RXQ27:RXQ72 SHM27:SHM72 SRI27:SRI72 TBE27:TBE72 TLA27:TLA72 TUW27:TUW72 UES27:UES72 UOO27:UOO72 UYK27:UYK72 VIG27:VIG72 VSC27:VSC72 WBY27:WBY72 WLU27:WLU72">
      <formula1>TestResults</formula1>
    </dataValidation>
    <dataValidation type="list" allowBlank="1" showErrorMessage="1" sqref="JB65544:JB65608 SX65544:SX65608 ACT65544:ACT65608 AMP65544:AMP65608 AWL65544:AWL65608 BGH65544:BGH65608 BQD65544:BQD65608 BZZ65544:BZZ65608 CJV65544:CJV65608 CTR65544:CTR65608 DDN65544:DDN65608 DNJ65544:DNJ65608 DXF65544:DXF65608 EHB65544:EHB65608 EQX65544:EQX65608 FAT65544:FAT65608 FKP65544:FKP65608 FUL65544:FUL65608 GEH65544:GEH65608 GOD65544:GOD65608 GXZ65544:GXZ65608 HHV65544:HHV65608 HRR65544:HRR65608 IBN65544:IBN65608 ILJ65544:ILJ65608 IVF65544:IVF65608 JFB65544:JFB65608 JOX65544:JOX65608 JYT65544:JYT65608 KIP65544:KIP65608 KSL65544:KSL65608 LCH65544:LCH65608 LMD65544:LMD65608 LVZ65544:LVZ65608 MFV65544:MFV65608 MPR65544:MPR65608 MZN65544:MZN65608 NJJ65544:NJJ65608 NTF65544:NTF65608 ODB65544:ODB65608 OMX65544:OMX65608 OWT65544:OWT65608 PGP65544:PGP65608 PQL65544:PQL65608 QAH65544:QAH65608 QKD65544:QKD65608 QTZ65544:QTZ65608 RDV65544:RDV65608 RNR65544:RNR65608 RXN65544:RXN65608 SHJ65544:SHJ65608 SRF65544:SRF65608 TBB65544:TBB65608 TKX65544:TKX65608 TUT65544:TUT65608 UEP65544:UEP65608 UOL65544:UOL65608 UYH65544:UYH65608 VID65544:VID65608 VRZ65544:VRZ65608 WBV65544:WBV65608 WLR65544:WLR65608 WVN65544:WVN65608 JB131080:JB131144 SX131080:SX131144 ACT131080:ACT131144 AMP131080:AMP131144 AWL131080:AWL131144 BGH131080:BGH131144 BQD131080:BQD131144 BZZ131080:BZZ131144 CJV131080:CJV131144 CTR131080:CTR131144 DDN131080:DDN131144 DNJ131080:DNJ131144 DXF131080:DXF131144 EHB131080:EHB131144 EQX131080:EQX131144 FAT131080:FAT131144 FKP131080:FKP131144 FUL131080:FUL131144 GEH131080:GEH131144 GOD131080:GOD131144 GXZ131080:GXZ131144 HHV131080:HHV131144 HRR131080:HRR131144 IBN131080:IBN131144 ILJ131080:ILJ131144 IVF131080:IVF131144 JFB131080:JFB131144 JOX131080:JOX131144 JYT131080:JYT131144 KIP131080:KIP131144 KSL131080:KSL131144 LCH131080:LCH131144 LMD131080:LMD131144 LVZ131080:LVZ131144 MFV131080:MFV131144 MPR131080:MPR131144 MZN131080:MZN131144 NJJ131080:NJJ131144 NTF131080:NTF131144 ODB131080:ODB131144 OMX131080:OMX131144 OWT131080:OWT131144 PGP131080:PGP131144 PQL131080:PQL131144 QAH131080:QAH131144 QKD131080:QKD131144 QTZ131080:QTZ131144 RDV131080:RDV131144 RNR131080:RNR131144 RXN131080:RXN131144 SHJ131080:SHJ131144 SRF131080:SRF131144 TBB131080:TBB131144 TKX131080:TKX131144 TUT131080:TUT131144 UEP131080:UEP131144 UOL131080:UOL131144 UYH131080:UYH131144 VID131080:VID131144 VRZ131080:VRZ131144 WBV131080:WBV131144 WLR131080:WLR131144 WVN131080:WVN131144 JB196616:JB196680 SX196616:SX196680 ACT196616:ACT196680 AMP196616:AMP196680 AWL196616:AWL196680 BGH196616:BGH196680 BQD196616:BQD196680 BZZ196616:BZZ196680 CJV196616:CJV196680 CTR196616:CTR196680 DDN196616:DDN196680 DNJ196616:DNJ196680 DXF196616:DXF196680 EHB196616:EHB196680 EQX196616:EQX196680 FAT196616:FAT196680 FKP196616:FKP196680 FUL196616:FUL196680 GEH196616:GEH196680 GOD196616:GOD196680 GXZ196616:GXZ196680 HHV196616:HHV196680 HRR196616:HRR196680 IBN196616:IBN196680 ILJ196616:ILJ196680 IVF196616:IVF196680 JFB196616:JFB196680 JOX196616:JOX196680 JYT196616:JYT196680 KIP196616:KIP196680 KSL196616:KSL196680 LCH196616:LCH196680 LMD196616:LMD196680 LVZ196616:LVZ196680 MFV196616:MFV196680 MPR196616:MPR196680 MZN196616:MZN196680 NJJ196616:NJJ196680 NTF196616:NTF196680 ODB196616:ODB196680 OMX196616:OMX196680 OWT196616:OWT196680 PGP196616:PGP196680 PQL196616:PQL196680 QAH196616:QAH196680 QKD196616:QKD196680 QTZ196616:QTZ196680 RDV196616:RDV196680 RNR196616:RNR196680 RXN196616:RXN196680 SHJ196616:SHJ196680 SRF196616:SRF196680 TBB196616:TBB196680 TKX196616:TKX196680 TUT196616:TUT196680 UEP196616:UEP196680 UOL196616:UOL196680 UYH196616:UYH196680 VID196616:VID196680 VRZ196616:VRZ196680 WBV196616:WBV196680 WLR196616:WLR196680 WVN196616:WVN196680 JB262152:JB262216 SX262152:SX262216 ACT262152:ACT262216 AMP262152:AMP262216 AWL262152:AWL262216 BGH262152:BGH262216 BQD262152:BQD262216 BZZ262152:BZZ262216 CJV262152:CJV262216 CTR262152:CTR262216 DDN262152:DDN262216 DNJ262152:DNJ262216 DXF262152:DXF262216 EHB262152:EHB262216 EQX262152:EQX262216 FAT262152:FAT262216 FKP262152:FKP262216 FUL262152:FUL262216 GEH262152:GEH262216 GOD262152:GOD262216 GXZ262152:GXZ262216 HHV262152:HHV262216 HRR262152:HRR262216 IBN262152:IBN262216 ILJ262152:ILJ262216 IVF262152:IVF262216 JFB262152:JFB262216 JOX262152:JOX262216 JYT262152:JYT262216 KIP262152:KIP262216 KSL262152:KSL262216 LCH262152:LCH262216 LMD262152:LMD262216 LVZ262152:LVZ262216 MFV262152:MFV262216 MPR262152:MPR262216 MZN262152:MZN262216 NJJ262152:NJJ262216 NTF262152:NTF262216 ODB262152:ODB262216 OMX262152:OMX262216 OWT262152:OWT262216 PGP262152:PGP262216 PQL262152:PQL262216 QAH262152:QAH262216 QKD262152:QKD262216 QTZ262152:QTZ262216 RDV262152:RDV262216 RNR262152:RNR262216 RXN262152:RXN262216 SHJ262152:SHJ262216 SRF262152:SRF262216 TBB262152:TBB262216 TKX262152:TKX262216 TUT262152:TUT262216 UEP262152:UEP262216 UOL262152:UOL262216 UYH262152:UYH262216 VID262152:VID262216 VRZ262152:VRZ262216 WBV262152:WBV262216 WLR262152:WLR262216 WVN262152:WVN262216 JB327688:JB327752 SX327688:SX327752 ACT327688:ACT327752 AMP327688:AMP327752 AWL327688:AWL327752 BGH327688:BGH327752 BQD327688:BQD327752 BZZ327688:BZZ327752 CJV327688:CJV327752 CTR327688:CTR327752 DDN327688:DDN327752 DNJ327688:DNJ327752 DXF327688:DXF327752 EHB327688:EHB327752 EQX327688:EQX327752 FAT327688:FAT327752 FKP327688:FKP327752 FUL327688:FUL327752 GEH327688:GEH327752 GOD327688:GOD327752 GXZ327688:GXZ327752 HHV327688:HHV327752 HRR327688:HRR327752 IBN327688:IBN327752 ILJ327688:ILJ327752 IVF327688:IVF327752 JFB327688:JFB327752 JOX327688:JOX327752 JYT327688:JYT327752 KIP327688:KIP327752 KSL327688:KSL327752 LCH327688:LCH327752 LMD327688:LMD327752 LVZ327688:LVZ327752 MFV327688:MFV327752 MPR327688:MPR327752 MZN327688:MZN327752 NJJ327688:NJJ327752 NTF327688:NTF327752 ODB327688:ODB327752 OMX327688:OMX327752 OWT327688:OWT327752 PGP327688:PGP327752 PQL327688:PQL327752 QAH327688:QAH327752 QKD327688:QKD327752 QTZ327688:QTZ327752 RDV327688:RDV327752 RNR327688:RNR327752 RXN327688:RXN327752 SHJ327688:SHJ327752 SRF327688:SRF327752 TBB327688:TBB327752 TKX327688:TKX327752 TUT327688:TUT327752 UEP327688:UEP327752 UOL327688:UOL327752 UYH327688:UYH327752 VID327688:VID327752 VRZ327688:VRZ327752 WBV327688:WBV327752 WLR327688:WLR327752 WVN327688:WVN327752 JB393224:JB393288 SX393224:SX393288 ACT393224:ACT393288 AMP393224:AMP393288 AWL393224:AWL393288 BGH393224:BGH393288 BQD393224:BQD393288 BZZ393224:BZZ393288 CJV393224:CJV393288 CTR393224:CTR393288 DDN393224:DDN393288 DNJ393224:DNJ393288 DXF393224:DXF393288 EHB393224:EHB393288 EQX393224:EQX393288 FAT393224:FAT393288 FKP393224:FKP393288 FUL393224:FUL393288 GEH393224:GEH393288 GOD393224:GOD393288 GXZ393224:GXZ393288 HHV393224:HHV393288 HRR393224:HRR393288 IBN393224:IBN393288 ILJ393224:ILJ393288 IVF393224:IVF393288 JFB393224:JFB393288 JOX393224:JOX393288 JYT393224:JYT393288 KIP393224:KIP393288 KSL393224:KSL393288 LCH393224:LCH393288 LMD393224:LMD393288 LVZ393224:LVZ393288 MFV393224:MFV393288 MPR393224:MPR393288 MZN393224:MZN393288 NJJ393224:NJJ393288 NTF393224:NTF393288 ODB393224:ODB393288 OMX393224:OMX393288 OWT393224:OWT393288 PGP393224:PGP393288 PQL393224:PQL393288 QAH393224:QAH393288 QKD393224:QKD393288 QTZ393224:QTZ393288 RDV393224:RDV393288 RNR393224:RNR393288 RXN393224:RXN393288 SHJ393224:SHJ393288 SRF393224:SRF393288 TBB393224:TBB393288 TKX393224:TKX393288 TUT393224:TUT393288 UEP393224:UEP393288 UOL393224:UOL393288 UYH393224:UYH393288 VID393224:VID393288 VRZ393224:VRZ393288 WBV393224:WBV393288 WLR393224:WLR393288 WVN393224:WVN393288 JB458760:JB458824 SX458760:SX458824 ACT458760:ACT458824 AMP458760:AMP458824 AWL458760:AWL458824 BGH458760:BGH458824 BQD458760:BQD458824 BZZ458760:BZZ458824 CJV458760:CJV458824 CTR458760:CTR458824 DDN458760:DDN458824 DNJ458760:DNJ458824 DXF458760:DXF458824 EHB458760:EHB458824 EQX458760:EQX458824 FAT458760:FAT458824 FKP458760:FKP458824 FUL458760:FUL458824 GEH458760:GEH458824 GOD458760:GOD458824 GXZ458760:GXZ458824 HHV458760:HHV458824 HRR458760:HRR458824 IBN458760:IBN458824 ILJ458760:ILJ458824 IVF458760:IVF458824 JFB458760:JFB458824 JOX458760:JOX458824 JYT458760:JYT458824 KIP458760:KIP458824 KSL458760:KSL458824 LCH458760:LCH458824 LMD458760:LMD458824 LVZ458760:LVZ458824 MFV458760:MFV458824 MPR458760:MPR458824 MZN458760:MZN458824 NJJ458760:NJJ458824 NTF458760:NTF458824 ODB458760:ODB458824 OMX458760:OMX458824 OWT458760:OWT458824 PGP458760:PGP458824 PQL458760:PQL458824 QAH458760:QAH458824 QKD458760:QKD458824 QTZ458760:QTZ458824 RDV458760:RDV458824 RNR458760:RNR458824 RXN458760:RXN458824 SHJ458760:SHJ458824 SRF458760:SRF458824 TBB458760:TBB458824 TKX458760:TKX458824 TUT458760:TUT458824 UEP458760:UEP458824 UOL458760:UOL458824 UYH458760:UYH458824 VID458760:VID458824 VRZ458760:VRZ458824 WBV458760:WBV458824 WLR458760:WLR458824 WVN458760:WVN458824 JB524296:JB524360 SX524296:SX524360 ACT524296:ACT524360 AMP524296:AMP524360 AWL524296:AWL524360 BGH524296:BGH524360 BQD524296:BQD524360 BZZ524296:BZZ524360 CJV524296:CJV524360 CTR524296:CTR524360 DDN524296:DDN524360 DNJ524296:DNJ524360 DXF524296:DXF524360 EHB524296:EHB524360 EQX524296:EQX524360 FAT524296:FAT524360 FKP524296:FKP524360 FUL524296:FUL524360 GEH524296:GEH524360 GOD524296:GOD524360 GXZ524296:GXZ524360 HHV524296:HHV524360 HRR524296:HRR524360 IBN524296:IBN524360 ILJ524296:ILJ524360 IVF524296:IVF524360 JFB524296:JFB524360 JOX524296:JOX524360 JYT524296:JYT524360 KIP524296:KIP524360 KSL524296:KSL524360 LCH524296:LCH524360 LMD524296:LMD524360 LVZ524296:LVZ524360 MFV524296:MFV524360 MPR524296:MPR524360 MZN524296:MZN524360 NJJ524296:NJJ524360 NTF524296:NTF524360 ODB524296:ODB524360 OMX524296:OMX524360 OWT524296:OWT524360 PGP524296:PGP524360 PQL524296:PQL524360 QAH524296:QAH524360 QKD524296:QKD524360 QTZ524296:QTZ524360 RDV524296:RDV524360 RNR524296:RNR524360 RXN524296:RXN524360 SHJ524296:SHJ524360 SRF524296:SRF524360 TBB524296:TBB524360 TKX524296:TKX524360 TUT524296:TUT524360 UEP524296:UEP524360 UOL524296:UOL524360 UYH524296:UYH524360 VID524296:VID524360 VRZ524296:VRZ524360 WBV524296:WBV524360 WLR524296:WLR524360 WVN524296:WVN524360 JB589832:JB589896 SX589832:SX589896 ACT589832:ACT589896 AMP589832:AMP589896 AWL589832:AWL589896 BGH589832:BGH589896 BQD589832:BQD589896 BZZ589832:BZZ589896 CJV589832:CJV589896 CTR589832:CTR589896 DDN589832:DDN589896 DNJ589832:DNJ589896 DXF589832:DXF589896 EHB589832:EHB589896 EQX589832:EQX589896 FAT589832:FAT589896 FKP589832:FKP589896 FUL589832:FUL589896 GEH589832:GEH589896 GOD589832:GOD589896 GXZ589832:GXZ589896 HHV589832:HHV589896 HRR589832:HRR589896 IBN589832:IBN589896 ILJ589832:ILJ589896 IVF589832:IVF589896 JFB589832:JFB589896 JOX589832:JOX589896 JYT589832:JYT589896 KIP589832:KIP589896 KSL589832:KSL589896 LCH589832:LCH589896 LMD589832:LMD589896 LVZ589832:LVZ589896 MFV589832:MFV589896 MPR589832:MPR589896 MZN589832:MZN589896 NJJ589832:NJJ589896 NTF589832:NTF589896 ODB589832:ODB589896 OMX589832:OMX589896 OWT589832:OWT589896 PGP589832:PGP589896 PQL589832:PQL589896 QAH589832:QAH589896 QKD589832:QKD589896 QTZ589832:QTZ589896 RDV589832:RDV589896 RNR589832:RNR589896 RXN589832:RXN589896 SHJ589832:SHJ589896 SRF589832:SRF589896 TBB589832:TBB589896 TKX589832:TKX589896 TUT589832:TUT589896 UEP589832:UEP589896 UOL589832:UOL589896 UYH589832:UYH589896 VID589832:VID589896 VRZ589832:VRZ589896 WBV589832:WBV589896 WLR589832:WLR589896 WVN589832:WVN589896 JB655368:JB655432 SX655368:SX655432 ACT655368:ACT655432 AMP655368:AMP655432 AWL655368:AWL655432 BGH655368:BGH655432 BQD655368:BQD655432 BZZ655368:BZZ655432 CJV655368:CJV655432 CTR655368:CTR655432 DDN655368:DDN655432 DNJ655368:DNJ655432 DXF655368:DXF655432 EHB655368:EHB655432 EQX655368:EQX655432 FAT655368:FAT655432 FKP655368:FKP655432 FUL655368:FUL655432 GEH655368:GEH655432 GOD655368:GOD655432 GXZ655368:GXZ655432 HHV655368:HHV655432 HRR655368:HRR655432 IBN655368:IBN655432 ILJ655368:ILJ655432 IVF655368:IVF655432 JFB655368:JFB655432 JOX655368:JOX655432 JYT655368:JYT655432 KIP655368:KIP655432 KSL655368:KSL655432 LCH655368:LCH655432 LMD655368:LMD655432 LVZ655368:LVZ655432 MFV655368:MFV655432 MPR655368:MPR655432 MZN655368:MZN655432 NJJ655368:NJJ655432 NTF655368:NTF655432 ODB655368:ODB655432 OMX655368:OMX655432 OWT655368:OWT655432 PGP655368:PGP655432 PQL655368:PQL655432 QAH655368:QAH655432 QKD655368:QKD655432 QTZ655368:QTZ655432 RDV655368:RDV655432 RNR655368:RNR655432 RXN655368:RXN655432 SHJ655368:SHJ655432 SRF655368:SRF655432 TBB655368:TBB655432 TKX655368:TKX655432 TUT655368:TUT655432 UEP655368:UEP655432 UOL655368:UOL655432 UYH655368:UYH655432 VID655368:VID655432 VRZ655368:VRZ655432 WBV655368:WBV655432 WLR655368:WLR655432 WVN655368:WVN655432 JB720904:JB720968 SX720904:SX720968 ACT720904:ACT720968 AMP720904:AMP720968 AWL720904:AWL720968 BGH720904:BGH720968 BQD720904:BQD720968 BZZ720904:BZZ720968 CJV720904:CJV720968 CTR720904:CTR720968 DDN720904:DDN720968 DNJ720904:DNJ720968 DXF720904:DXF720968 EHB720904:EHB720968 EQX720904:EQX720968 FAT720904:FAT720968 FKP720904:FKP720968 FUL720904:FUL720968 GEH720904:GEH720968 GOD720904:GOD720968 GXZ720904:GXZ720968 HHV720904:HHV720968 HRR720904:HRR720968 IBN720904:IBN720968 ILJ720904:ILJ720968 IVF720904:IVF720968 JFB720904:JFB720968 JOX720904:JOX720968 JYT720904:JYT720968 KIP720904:KIP720968 KSL720904:KSL720968 LCH720904:LCH720968 LMD720904:LMD720968 LVZ720904:LVZ720968 MFV720904:MFV720968 MPR720904:MPR720968 MZN720904:MZN720968 NJJ720904:NJJ720968 NTF720904:NTF720968 ODB720904:ODB720968 OMX720904:OMX720968 OWT720904:OWT720968 PGP720904:PGP720968 PQL720904:PQL720968 QAH720904:QAH720968 QKD720904:QKD720968 QTZ720904:QTZ720968 RDV720904:RDV720968 RNR720904:RNR720968 RXN720904:RXN720968 SHJ720904:SHJ720968 SRF720904:SRF720968 TBB720904:TBB720968 TKX720904:TKX720968 TUT720904:TUT720968 UEP720904:UEP720968 UOL720904:UOL720968 UYH720904:UYH720968 VID720904:VID720968 VRZ720904:VRZ720968 WBV720904:WBV720968 WLR720904:WLR720968 WVN720904:WVN720968 JB786440:JB786504 SX786440:SX786504 ACT786440:ACT786504 AMP786440:AMP786504 AWL786440:AWL786504 BGH786440:BGH786504 BQD786440:BQD786504 BZZ786440:BZZ786504 CJV786440:CJV786504 CTR786440:CTR786504 DDN786440:DDN786504 DNJ786440:DNJ786504 DXF786440:DXF786504 EHB786440:EHB786504 EQX786440:EQX786504 FAT786440:FAT786504 FKP786440:FKP786504 FUL786440:FUL786504 GEH786440:GEH786504 GOD786440:GOD786504 GXZ786440:GXZ786504 HHV786440:HHV786504 HRR786440:HRR786504 IBN786440:IBN786504 ILJ786440:ILJ786504 IVF786440:IVF786504 JFB786440:JFB786504 JOX786440:JOX786504 JYT786440:JYT786504 KIP786440:KIP786504 KSL786440:KSL786504 LCH786440:LCH786504 LMD786440:LMD786504 LVZ786440:LVZ786504 MFV786440:MFV786504 MPR786440:MPR786504 MZN786440:MZN786504 NJJ786440:NJJ786504 NTF786440:NTF786504 ODB786440:ODB786504 OMX786440:OMX786504 OWT786440:OWT786504 PGP786440:PGP786504 PQL786440:PQL786504 QAH786440:QAH786504 QKD786440:QKD786504 QTZ786440:QTZ786504 RDV786440:RDV786504 RNR786440:RNR786504 RXN786440:RXN786504 SHJ786440:SHJ786504 SRF786440:SRF786504 TBB786440:TBB786504 TKX786440:TKX786504 TUT786440:TUT786504 UEP786440:UEP786504 UOL786440:UOL786504 UYH786440:UYH786504 VID786440:VID786504 VRZ786440:VRZ786504 WBV786440:WBV786504 WLR786440:WLR786504 WVN786440:WVN786504 JB851976:JB852040 SX851976:SX852040 ACT851976:ACT852040 AMP851976:AMP852040 AWL851976:AWL852040 BGH851976:BGH852040 BQD851976:BQD852040 BZZ851976:BZZ852040 CJV851976:CJV852040 CTR851976:CTR852040 DDN851976:DDN852040 DNJ851976:DNJ852040 DXF851976:DXF852040 EHB851976:EHB852040 EQX851976:EQX852040 FAT851976:FAT852040 FKP851976:FKP852040 FUL851976:FUL852040 GEH851976:GEH852040 GOD851976:GOD852040 GXZ851976:GXZ852040 HHV851976:HHV852040 HRR851976:HRR852040 IBN851976:IBN852040 ILJ851976:ILJ852040 IVF851976:IVF852040 JFB851976:JFB852040 JOX851976:JOX852040 JYT851976:JYT852040 KIP851976:KIP852040 KSL851976:KSL852040 LCH851976:LCH852040 LMD851976:LMD852040 LVZ851976:LVZ852040 MFV851976:MFV852040 MPR851976:MPR852040 MZN851976:MZN852040 NJJ851976:NJJ852040 NTF851976:NTF852040 ODB851976:ODB852040 OMX851976:OMX852040 OWT851976:OWT852040 PGP851976:PGP852040 PQL851976:PQL852040 QAH851976:QAH852040 QKD851976:QKD852040 QTZ851976:QTZ852040 RDV851976:RDV852040 RNR851976:RNR852040 RXN851976:RXN852040 SHJ851976:SHJ852040 SRF851976:SRF852040 TBB851976:TBB852040 TKX851976:TKX852040 TUT851976:TUT852040 UEP851976:UEP852040 UOL851976:UOL852040 UYH851976:UYH852040 VID851976:VID852040 VRZ851976:VRZ852040 WBV851976:WBV852040 WLR851976:WLR852040 WVN851976:WVN852040 JB917512:JB917576 SX917512:SX917576 ACT917512:ACT917576 AMP917512:AMP917576 AWL917512:AWL917576 BGH917512:BGH917576 BQD917512:BQD917576 BZZ917512:BZZ917576 CJV917512:CJV917576 CTR917512:CTR917576 DDN917512:DDN917576 DNJ917512:DNJ917576 DXF917512:DXF917576 EHB917512:EHB917576 EQX917512:EQX917576 FAT917512:FAT917576 FKP917512:FKP917576 FUL917512:FUL917576 GEH917512:GEH917576 GOD917512:GOD917576 GXZ917512:GXZ917576 HHV917512:HHV917576 HRR917512:HRR917576 IBN917512:IBN917576 ILJ917512:ILJ917576 IVF917512:IVF917576 JFB917512:JFB917576 JOX917512:JOX917576 JYT917512:JYT917576 KIP917512:KIP917576 KSL917512:KSL917576 LCH917512:LCH917576 LMD917512:LMD917576 LVZ917512:LVZ917576 MFV917512:MFV917576 MPR917512:MPR917576 MZN917512:MZN917576 NJJ917512:NJJ917576 NTF917512:NTF917576 ODB917512:ODB917576 OMX917512:OMX917576 OWT917512:OWT917576 PGP917512:PGP917576 PQL917512:PQL917576 QAH917512:QAH917576 QKD917512:QKD917576 QTZ917512:QTZ917576 RDV917512:RDV917576 RNR917512:RNR917576 RXN917512:RXN917576 SHJ917512:SHJ917576 SRF917512:SRF917576 TBB917512:TBB917576 TKX917512:TKX917576 TUT917512:TUT917576 UEP917512:UEP917576 UOL917512:UOL917576 UYH917512:UYH917576 VID917512:VID917576 VRZ917512:VRZ917576 WBV917512:WBV917576 WLR917512:WLR917576 WVN917512:WVN917576 JB983048:JB983112 SX983048:SX983112 ACT983048:ACT983112 AMP983048:AMP983112 AWL983048:AWL983112 BGH983048:BGH983112 BQD983048:BQD983112 BZZ983048:BZZ983112 CJV983048:CJV983112 CTR983048:CTR983112 DDN983048:DDN983112 DNJ983048:DNJ983112 DXF983048:DXF983112 EHB983048:EHB983112 EQX983048:EQX983112 FAT983048:FAT983112 FKP983048:FKP983112 FUL983048:FUL983112 GEH983048:GEH983112 GOD983048:GOD983112 GXZ983048:GXZ983112 HHV983048:HHV983112 HRR983048:HRR983112 IBN983048:IBN983112 ILJ983048:ILJ983112 IVF983048:IVF983112 JFB983048:JFB983112 JOX983048:JOX983112 JYT983048:JYT983112 KIP983048:KIP983112 KSL983048:KSL983112 LCH983048:LCH983112 LMD983048:LMD983112 LVZ983048:LVZ983112 MFV983048:MFV983112 MPR983048:MPR983112 MZN983048:MZN983112 NJJ983048:NJJ983112 NTF983048:NTF983112 ODB983048:ODB983112 OMX983048:OMX983112 OWT983048:OWT983112 PGP983048:PGP983112 PQL983048:PQL983112 QAH983048:QAH983112 QKD983048:QKD983112 QTZ983048:QTZ983112 RDV983048:RDV983112 RNR983048:RNR983112 RXN983048:RXN983112 SHJ983048:SHJ983112 SRF983048:SRF983112 TBB983048:TBB983112 TKX983048:TKX983112 TUT983048:TUT983112 UEP983048:UEP983112 UOL983048:UOL983112 UYH983048:UYH983112 VID983048:VID983112 VRZ983048:VRZ983112 WBV983048:WBV983112 WLR983048:WLR983112 WVN983048:WVN983112 WLR9:WLR24 WBV9:WBV24 VRZ9:VRZ24 VID9:VID24 UYH9:UYH24 UOL9:UOL24 UEP9:UEP24 TUT9:TUT24 TKX9:TKX24 TBB9:TBB24 SRF9:SRF24 SHJ9:SHJ24 RXN9:RXN24 RNR9:RNR24 RDV9:RDV24 QTZ9:QTZ24 QKD9:QKD24 QAH9:QAH24 PQL9:PQL24 PGP9:PGP24 OWT9:OWT24 OMX9:OMX24 ODB9:ODB24 NTF9:NTF24 NJJ9:NJJ24 MZN9:MZN24 MPR9:MPR24 MFV9:MFV24 LVZ9:LVZ24 LMD9:LMD24 LCH9:LCH24 KSL9:KSL24 KIP9:KIP24 JYT9:JYT24 JOX9:JOX24 JFB9:JFB24 IVF9:IVF24 ILJ9:ILJ24 IBN9:IBN24 HRR9:HRR24 HHV9:HHV24 GXZ9:GXZ24 GOD9:GOD24 GEH9:GEH24 FUL9:FUL24 FKP9:FKP24 FAT9:FAT24 EQX9:EQX24 EHB9:EHB24 DXF9:DXF24 DNJ9:DNJ24 DDN9:DDN24 CTR9:CTR24 CJV9:CJV24 BZZ9:BZZ24 BQD9:BQD24 BGH9:BGH24 AWL9:AWL24 AMP9:AMP24 ACT9:ACT24 SX9:SX24 JB9:JB24 WVN9:WVN24 WVN27:WVN72 JB27:JB72 SX27:SX72 ACT27:ACT72 AMP27:AMP72 AWL27:AWL72 BGH27:BGH72 BQD27:BQD72 BZZ27:BZZ72 CJV27:CJV72 CTR27:CTR72 DDN27:DDN72 DNJ27:DNJ72 DXF27:DXF72 EHB27:EHB72 EQX27:EQX72 FAT27:FAT72 FKP27:FKP72 FUL27:FUL72 GEH27:GEH72 GOD27:GOD72 GXZ27:GXZ72 HHV27:HHV72 HRR27:HRR72 IBN27:IBN72 ILJ27:ILJ72 IVF27:IVF72 JFB27:JFB72 JOX27:JOX72 JYT27:JYT72 KIP27:KIP72 KSL27:KSL72 LCH27:LCH72 LMD27:LMD72 LVZ27:LVZ72 MFV27:MFV72 MPR27:MPR72 MZN27:MZN72 NJJ27:NJJ72 NTF27:NTF72 ODB27:ODB72 OMX27:OMX72 OWT27:OWT72 PGP27:PGP72 PQL27:PQL72 QAH27:QAH72 QKD27:QKD72 QTZ27:QTZ72 RDV27:RDV72 RNR27:RNR72 RXN27:RXN72 SHJ27:SHJ72 SRF27:SRF72 TBB27:TBB72 TKX27:TKX72 TUT27:TUT72 UEP27:UEP72 UOL27:UOL72 UYH27:UYH72 VID27:VID72 VRZ27:VRZ72 WBV27:WBV72 WLR27:WLR72">
      <formula1>TestCaseClassification</formula1>
    </dataValidation>
    <dataValidation type="list" allowBlank="1" showInputMessage="1" showErrorMessage="1" sqref="H72:H165">
      <formula1>"High,Medium,Low"</formula1>
    </dataValidation>
    <dataValidation type="list" operator="equal" allowBlank="1" showErrorMessage="1" sqref="I9:I25 I47:I66 I27:I45 I68:I165">
      <formula1>"Pass,Fail,Not Tested,Feature Not Available"</formula1>
    </dataValidation>
    <dataValidation type="list" allowBlank="1" showInputMessage="1" showErrorMessage="1" sqref="H9:H71">
      <formula1>"Complex,Medium,Simple"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7"/>
  <sheetViews>
    <sheetView topLeftCell="E1" workbookViewId="0">
      <selection activeCell="F2" sqref="F2"/>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55">
        <f>F3+F4+F5</f>
        <v>71</v>
      </c>
      <c r="G2" s="15"/>
      <c r="H2" s="3" t="s">
        <v>1</v>
      </c>
      <c r="I2" s="92">
        <f>COUNTIF($I$9:$I$157,$H$2)</f>
        <v>71</v>
      </c>
      <c r="J2" s="93"/>
    </row>
    <row r="3" spans="1:11" ht="13.5" x14ac:dyDescent="0.25">
      <c r="B3" s="15"/>
      <c r="C3" s="15"/>
      <c r="D3" s="15"/>
      <c r="E3" s="4" t="s">
        <v>781</v>
      </c>
      <c r="F3" s="23">
        <f>COUNTIF($H$9:$H$157,E3)</f>
        <v>6</v>
      </c>
      <c r="G3" s="15"/>
      <c r="H3" s="3" t="s">
        <v>2</v>
      </c>
      <c r="I3" s="92">
        <f>COUNTIF($I$9:$I$157,$H$3)</f>
        <v>0</v>
      </c>
      <c r="J3" s="93"/>
    </row>
    <row r="4" spans="1:11" ht="13.5" x14ac:dyDescent="0.25">
      <c r="B4" s="15"/>
      <c r="C4" s="15"/>
      <c r="D4" s="15"/>
      <c r="E4" s="4" t="s">
        <v>561</v>
      </c>
      <c r="F4" s="23">
        <f>COUNTIF($H$9:$H$157,E4)</f>
        <v>40</v>
      </c>
      <c r="G4" s="15"/>
      <c r="H4" s="3" t="s">
        <v>3</v>
      </c>
      <c r="I4" s="92">
        <f>COUNTIF($I$9:$I$157,$H$4)</f>
        <v>0</v>
      </c>
      <c r="J4" s="93"/>
    </row>
    <row r="5" spans="1:11" ht="13.5" x14ac:dyDescent="0.25">
      <c r="B5" s="15"/>
      <c r="C5" s="15"/>
      <c r="D5" s="15"/>
      <c r="E5" s="4" t="s">
        <v>782</v>
      </c>
      <c r="F5" s="23">
        <f>COUNTIF($H$9:$H$157,E5)</f>
        <v>25</v>
      </c>
      <c r="G5" s="15"/>
      <c r="H5" s="5" t="s">
        <v>4</v>
      </c>
      <c r="I5" s="92">
        <f>COUNTIF($I$9:$I$157,$H$5)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12" customFormat="1" ht="15" customHeight="1" x14ac:dyDescent="0.25">
      <c r="B8" s="44" t="s">
        <v>564</v>
      </c>
      <c r="C8" s="44"/>
      <c r="D8" s="44"/>
      <c r="E8" s="44"/>
      <c r="F8" s="44"/>
      <c r="G8" s="44"/>
      <c r="H8" s="44"/>
      <c r="I8" s="44"/>
      <c r="J8" s="44"/>
      <c r="K8" s="52"/>
    </row>
    <row r="9" spans="1:11" ht="135" x14ac:dyDescent="0.25">
      <c r="A9" s="11" t="s">
        <v>11</v>
      </c>
      <c r="B9" s="58" t="s">
        <v>682</v>
      </c>
      <c r="C9" s="58" t="s">
        <v>565</v>
      </c>
      <c r="D9" s="58" t="s">
        <v>566</v>
      </c>
      <c r="E9" s="58" t="s">
        <v>37</v>
      </c>
      <c r="F9" s="58" t="s">
        <v>567</v>
      </c>
      <c r="G9" s="58" t="s">
        <v>568</v>
      </c>
      <c r="H9" s="51" t="s">
        <v>561</v>
      </c>
      <c r="I9" s="47" t="s">
        <v>1</v>
      </c>
      <c r="J9" s="47"/>
      <c r="K9"/>
    </row>
    <row r="10" spans="1:11" ht="120" x14ac:dyDescent="0.25">
      <c r="A10" s="11" t="s">
        <v>12</v>
      </c>
      <c r="B10" s="58" t="s">
        <v>2185</v>
      </c>
      <c r="C10" s="18" t="s">
        <v>569</v>
      </c>
      <c r="D10" s="18" t="s">
        <v>570</v>
      </c>
      <c r="E10" s="18" t="s">
        <v>37</v>
      </c>
      <c r="F10" s="18" t="s">
        <v>571</v>
      </c>
      <c r="G10" s="18" t="s">
        <v>44</v>
      </c>
      <c r="H10" s="24" t="s">
        <v>561</v>
      </c>
      <c r="I10" s="47" t="s">
        <v>1</v>
      </c>
      <c r="J10" s="23"/>
      <c r="K10"/>
    </row>
    <row r="11" spans="1:11" ht="75" x14ac:dyDescent="0.25">
      <c r="B11" s="58" t="s">
        <v>2186</v>
      </c>
      <c r="C11" s="18" t="s">
        <v>178</v>
      </c>
      <c r="D11" s="26" t="s">
        <v>172</v>
      </c>
      <c r="E11" s="25" t="s">
        <v>572</v>
      </c>
      <c r="F11" s="25" t="s">
        <v>573</v>
      </c>
      <c r="G11" s="27" t="s">
        <v>173</v>
      </c>
      <c r="H11" s="24" t="s">
        <v>561</v>
      </c>
      <c r="I11" s="47" t="s">
        <v>1</v>
      </c>
      <c r="J11" s="23"/>
      <c r="K11"/>
    </row>
    <row r="12" spans="1:11" ht="75" x14ac:dyDescent="0.25">
      <c r="B12" s="58" t="s">
        <v>2187</v>
      </c>
      <c r="C12" s="18" t="s">
        <v>179</v>
      </c>
      <c r="D12" s="26" t="s">
        <v>174</v>
      </c>
      <c r="E12" s="25" t="s">
        <v>572</v>
      </c>
      <c r="F12" s="25" t="s">
        <v>574</v>
      </c>
      <c r="G12" s="27" t="s">
        <v>186</v>
      </c>
      <c r="H12" s="24" t="s">
        <v>782</v>
      </c>
      <c r="I12" s="47" t="s">
        <v>1</v>
      </c>
      <c r="J12" s="23"/>
      <c r="K12"/>
    </row>
    <row r="13" spans="1:11" ht="90" x14ac:dyDescent="0.25">
      <c r="B13" s="58" t="s">
        <v>2188</v>
      </c>
      <c r="C13" s="18" t="s">
        <v>180</v>
      </c>
      <c r="D13" s="26" t="s">
        <v>175</v>
      </c>
      <c r="E13" s="25" t="s">
        <v>572</v>
      </c>
      <c r="F13" s="25" t="s">
        <v>575</v>
      </c>
      <c r="G13" s="27" t="s">
        <v>186</v>
      </c>
      <c r="H13" s="24" t="s">
        <v>782</v>
      </c>
      <c r="I13" s="47" t="s">
        <v>1</v>
      </c>
      <c r="J13" s="23"/>
      <c r="K13"/>
    </row>
    <row r="14" spans="1:11" ht="90" x14ac:dyDescent="0.25">
      <c r="B14" s="58" t="s">
        <v>2189</v>
      </c>
      <c r="C14" s="18" t="s">
        <v>181</v>
      </c>
      <c r="D14" s="26" t="s">
        <v>176</v>
      </c>
      <c r="E14" s="25" t="s">
        <v>572</v>
      </c>
      <c r="F14" s="30" t="s">
        <v>576</v>
      </c>
      <c r="G14" s="27" t="s">
        <v>177</v>
      </c>
      <c r="H14" s="24" t="s">
        <v>782</v>
      </c>
      <c r="I14" s="47" t="s">
        <v>1</v>
      </c>
      <c r="J14" s="23"/>
      <c r="K14"/>
    </row>
    <row r="15" spans="1:11" ht="105" x14ac:dyDescent="0.25">
      <c r="B15" s="58" t="s">
        <v>2190</v>
      </c>
      <c r="C15" s="25" t="s">
        <v>182</v>
      </c>
      <c r="D15" s="26" t="s">
        <v>577</v>
      </c>
      <c r="E15" s="25" t="s">
        <v>572</v>
      </c>
      <c r="F15" s="30" t="s">
        <v>578</v>
      </c>
      <c r="G15" s="27" t="s">
        <v>186</v>
      </c>
      <c r="H15" s="24" t="s">
        <v>782</v>
      </c>
      <c r="I15" s="47" t="s">
        <v>1</v>
      </c>
      <c r="J15" s="23"/>
      <c r="K15"/>
    </row>
    <row r="16" spans="1:11" ht="105" x14ac:dyDescent="0.25">
      <c r="B16" s="58" t="s">
        <v>2191</v>
      </c>
      <c r="C16" s="25" t="s">
        <v>182</v>
      </c>
      <c r="D16" s="26" t="s">
        <v>579</v>
      </c>
      <c r="E16" s="25" t="s">
        <v>572</v>
      </c>
      <c r="F16" s="30" t="s">
        <v>580</v>
      </c>
      <c r="G16" s="27" t="s">
        <v>197</v>
      </c>
      <c r="H16" s="24" t="s">
        <v>782</v>
      </c>
      <c r="I16" s="47" t="s">
        <v>1</v>
      </c>
      <c r="J16" s="23"/>
      <c r="K16"/>
    </row>
    <row r="17" spans="1:11" ht="105" x14ac:dyDescent="0.25">
      <c r="B17" s="58" t="s">
        <v>2192</v>
      </c>
      <c r="C17" s="25" t="s">
        <v>183</v>
      </c>
      <c r="D17" s="26" t="s">
        <v>581</v>
      </c>
      <c r="E17" s="25" t="s">
        <v>572</v>
      </c>
      <c r="F17" s="30" t="s">
        <v>582</v>
      </c>
      <c r="G17" s="27" t="s">
        <v>186</v>
      </c>
      <c r="H17" s="24" t="s">
        <v>782</v>
      </c>
      <c r="I17" s="47" t="s">
        <v>1</v>
      </c>
      <c r="J17" s="23"/>
      <c r="K17"/>
    </row>
    <row r="18" spans="1:11" ht="105" x14ac:dyDescent="0.25">
      <c r="B18" s="58" t="s">
        <v>2193</v>
      </c>
      <c r="C18" s="25" t="s">
        <v>183</v>
      </c>
      <c r="D18" s="26" t="s">
        <v>583</v>
      </c>
      <c r="E18" s="25" t="s">
        <v>572</v>
      </c>
      <c r="F18" s="30" t="s">
        <v>584</v>
      </c>
      <c r="G18" s="27" t="s">
        <v>241</v>
      </c>
      <c r="H18" s="24" t="s">
        <v>782</v>
      </c>
      <c r="I18" s="47" t="s">
        <v>1</v>
      </c>
      <c r="J18" s="23"/>
      <c r="K18"/>
    </row>
    <row r="19" spans="1:11" ht="105" x14ac:dyDescent="0.25">
      <c r="B19" s="58" t="s">
        <v>2194</v>
      </c>
      <c r="C19" s="32" t="s">
        <v>185</v>
      </c>
      <c r="D19" s="33" t="s">
        <v>184</v>
      </c>
      <c r="E19" s="32" t="s">
        <v>572</v>
      </c>
      <c r="F19" s="34" t="s">
        <v>585</v>
      </c>
      <c r="G19" s="33" t="s">
        <v>586</v>
      </c>
      <c r="H19" s="24" t="s">
        <v>782</v>
      </c>
      <c r="I19" s="47" t="s">
        <v>1</v>
      </c>
      <c r="J19" s="35"/>
      <c r="K19"/>
    </row>
    <row r="20" spans="1:11" ht="75" x14ac:dyDescent="0.25">
      <c r="B20" s="58" t="s">
        <v>2195</v>
      </c>
      <c r="C20" s="18" t="s">
        <v>211</v>
      </c>
      <c r="D20" s="26" t="s">
        <v>212</v>
      </c>
      <c r="E20" s="25" t="s">
        <v>572</v>
      </c>
      <c r="F20" s="25" t="s">
        <v>587</v>
      </c>
      <c r="G20" s="27" t="s">
        <v>214</v>
      </c>
      <c r="H20" s="24" t="s">
        <v>782</v>
      </c>
      <c r="I20" s="47" t="s">
        <v>1</v>
      </c>
      <c r="J20" s="35"/>
      <c r="K20"/>
    </row>
    <row r="21" spans="1:11" ht="120" x14ac:dyDescent="0.25">
      <c r="B21" s="58" t="s">
        <v>2196</v>
      </c>
      <c r="C21" s="18" t="s">
        <v>217</v>
      </c>
      <c r="D21" s="26" t="s">
        <v>219</v>
      </c>
      <c r="E21" s="25" t="s">
        <v>572</v>
      </c>
      <c r="F21" s="25" t="s">
        <v>588</v>
      </c>
      <c r="G21" s="27" t="s">
        <v>589</v>
      </c>
      <c r="H21" s="24" t="s">
        <v>782</v>
      </c>
      <c r="I21" s="47" t="s">
        <v>1</v>
      </c>
      <c r="J21" s="35"/>
      <c r="K21"/>
    </row>
    <row r="22" spans="1:11" ht="120" x14ac:dyDescent="0.25">
      <c r="B22" s="58" t="s">
        <v>2197</v>
      </c>
      <c r="C22" s="18" t="s">
        <v>218</v>
      </c>
      <c r="D22" s="26" t="s">
        <v>220</v>
      </c>
      <c r="E22" s="25" t="s">
        <v>572</v>
      </c>
      <c r="F22" s="25" t="s">
        <v>590</v>
      </c>
      <c r="G22" s="27" t="s">
        <v>793</v>
      </c>
      <c r="H22" s="24" t="s">
        <v>782</v>
      </c>
      <c r="I22" s="47" t="s">
        <v>1</v>
      </c>
      <c r="J22" s="35"/>
      <c r="K22"/>
    </row>
    <row r="23" spans="1:11" ht="165" x14ac:dyDescent="0.25">
      <c r="B23" s="58" t="s">
        <v>2198</v>
      </c>
      <c r="C23" s="18" t="s">
        <v>221</v>
      </c>
      <c r="D23" s="26" t="s">
        <v>222</v>
      </c>
      <c r="E23" s="25" t="s">
        <v>572</v>
      </c>
      <c r="F23" s="30" t="s">
        <v>591</v>
      </c>
      <c r="G23" s="27" t="s">
        <v>225</v>
      </c>
      <c r="H23" s="24" t="s">
        <v>782</v>
      </c>
      <c r="I23" s="47" t="s">
        <v>1</v>
      </c>
      <c r="J23" s="35"/>
      <c r="K23"/>
    </row>
    <row r="24" spans="1:11" ht="90" x14ac:dyDescent="0.25">
      <c r="B24" s="58" t="s">
        <v>2199</v>
      </c>
      <c r="C24" s="25" t="s">
        <v>226</v>
      </c>
      <c r="D24" s="26" t="s">
        <v>227</v>
      </c>
      <c r="E24" s="25" t="s">
        <v>572</v>
      </c>
      <c r="F24" s="30" t="s">
        <v>592</v>
      </c>
      <c r="G24" s="31" t="s">
        <v>228</v>
      </c>
      <c r="H24" s="24" t="s">
        <v>561</v>
      </c>
      <c r="I24" s="47" t="s">
        <v>1</v>
      </c>
      <c r="J24" s="35"/>
      <c r="K24"/>
    </row>
    <row r="25" spans="1:11" s="23" customFormat="1" ht="60" x14ac:dyDescent="0.25">
      <c r="B25" s="58" t="s">
        <v>2200</v>
      </c>
      <c r="C25" s="25" t="s">
        <v>230</v>
      </c>
      <c r="D25" s="26" t="s">
        <v>593</v>
      </c>
      <c r="E25" s="25" t="s">
        <v>572</v>
      </c>
      <c r="F25" s="30" t="s">
        <v>594</v>
      </c>
      <c r="G25" s="27" t="s">
        <v>233</v>
      </c>
      <c r="H25" s="24" t="s">
        <v>782</v>
      </c>
      <c r="I25" s="47" t="s">
        <v>1</v>
      </c>
    </row>
    <row r="26" spans="1:11" s="12" customFormat="1" ht="15" customHeight="1" x14ac:dyDescent="0.25">
      <c r="B26" s="44" t="s">
        <v>595</v>
      </c>
      <c r="C26" s="44"/>
      <c r="D26" s="44"/>
      <c r="E26" s="44"/>
      <c r="F26" s="44"/>
      <c r="G26" s="44"/>
      <c r="H26" s="44"/>
      <c r="I26" s="44"/>
      <c r="J26" s="44"/>
      <c r="K26" s="52"/>
    </row>
    <row r="27" spans="1:11" ht="120" x14ac:dyDescent="0.25">
      <c r="A27" s="11" t="s">
        <v>13</v>
      </c>
      <c r="B27" s="58" t="s">
        <v>2201</v>
      </c>
      <c r="C27" s="18" t="s">
        <v>596</v>
      </c>
      <c r="D27" s="18" t="s">
        <v>597</v>
      </c>
      <c r="E27" s="18" t="s">
        <v>37</v>
      </c>
      <c r="F27" s="18" t="s">
        <v>598</v>
      </c>
      <c r="G27" s="18" t="s">
        <v>676</v>
      </c>
      <c r="H27" s="24" t="s">
        <v>561</v>
      </c>
      <c r="I27" s="23" t="s">
        <v>1</v>
      </c>
      <c r="J27" s="23"/>
      <c r="K27"/>
    </row>
    <row r="28" spans="1:11" ht="120" x14ac:dyDescent="0.25">
      <c r="A28" s="11" t="s">
        <v>14</v>
      </c>
      <c r="B28" s="58" t="s">
        <v>2202</v>
      </c>
      <c r="C28" s="18" t="s">
        <v>599</v>
      </c>
      <c r="D28" s="18" t="s">
        <v>600</v>
      </c>
      <c r="E28" s="18" t="s">
        <v>37</v>
      </c>
      <c r="F28" s="18" t="s">
        <v>601</v>
      </c>
      <c r="G28" s="18" t="s">
        <v>44</v>
      </c>
      <c r="H28" s="24" t="s">
        <v>561</v>
      </c>
      <c r="I28" s="77" t="s">
        <v>1</v>
      </c>
      <c r="J28" s="23"/>
      <c r="K28"/>
    </row>
    <row r="29" spans="1:11" ht="120" x14ac:dyDescent="0.25">
      <c r="A29" s="11"/>
      <c r="B29" s="58" t="s">
        <v>2203</v>
      </c>
      <c r="C29" s="18" t="s">
        <v>677</v>
      </c>
      <c r="D29" s="18" t="s">
        <v>679</v>
      </c>
      <c r="E29" s="18" t="s">
        <v>689</v>
      </c>
      <c r="F29" s="18" t="s">
        <v>681</v>
      </c>
      <c r="G29" s="18" t="s">
        <v>687</v>
      </c>
      <c r="H29" s="24" t="s">
        <v>782</v>
      </c>
      <c r="I29" s="77" t="s">
        <v>1</v>
      </c>
      <c r="J29" s="23"/>
      <c r="K29"/>
    </row>
    <row r="30" spans="1:11" ht="120" x14ac:dyDescent="0.25">
      <c r="A30" s="11"/>
      <c r="B30" s="58" t="s">
        <v>2204</v>
      </c>
      <c r="C30" s="18" t="s">
        <v>678</v>
      </c>
      <c r="D30" s="18" t="s">
        <v>680</v>
      </c>
      <c r="E30" s="18" t="s">
        <v>688</v>
      </c>
      <c r="F30" s="18" t="s">
        <v>690</v>
      </c>
      <c r="G30" s="18" t="s">
        <v>691</v>
      </c>
      <c r="H30" s="24" t="s">
        <v>782</v>
      </c>
      <c r="I30" s="77" t="s">
        <v>1</v>
      </c>
      <c r="J30" s="23"/>
      <c r="K30"/>
    </row>
    <row r="31" spans="1:11" ht="120" x14ac:dyDescent="0.25">
      <c r="A31" s="11" t="s">
        <v>15</v>
      </c>
      <c r="B31" s="58" t="s">
        <v>2205</v>
      </c>
      <c r="C31" s="25" t="s">
        <v>602</v>
      </c>
      <c r="D31" s="25" t="s">
        <v>716</v>
      </c>
      <c r="E31" s="18" t="s">
        <v>37</v>
      </c>
      <c r="F31" s="25" t="s">
        <v>603</v>
      </c>
      <c r="G31" s="25" t="s">
        <v>604</v>
      </c>
      <c r="H31" s="24" t="s">
        <v>781</v>
      </c>
      <c r="I31" s="77" t="s">
        <v>1</v>
      </c>
      <c r="J31" s="23"/>
      <c r="K31"/>
    </row>
    <row r="32" spans="1:11" ht="135" x14ac:dyDescent="0.25">
      <c r="A32" s="11" t="s">
        <v>16</v>
      </c>
      <c r="B32" s="58" t="s">
        <v>2206</v>
      </c>
      <c r="C32" s="25" t="s">
        <v>602</v>
      </c>
      <c r="D32" s="25" t="s">
        <v>328</v>
      </c>
      <c r="E32" s="18" t="s">
        <v>37</v>
      </c>
      <c r="F32" s="25" t="s">
        <v>605</v>
      </c>
      <c r="G32" s="25" t="s">
        <v>53</v>
      </c>
      <c r="H32" s="24" t="s">
        <v>781</v>
      </c>
      <c r="I32" s="77" t="s">
        <v>1</v>
      </c>
      <c r="J32" s="23"/>
      <c r="K32"/>
    </row>
    <row r="33" spans="1:11" ht="105" x14ac:dyDescent="0.25">
      <c r="A33" s="11" t="s">
        <v>17</v>
      </c>
      <c r="B33" s="58" t="s">
        <v>2207</v>
      </c>
      <c r="C33" s="25" t="s">
        <v>606</v>
      </c>
      <c r="D33" s="26" t="s">
        <v>329</v>
      </c>
      <c r="E33" s="18" t="s">
        <v>37</v>
      </c>
      <c r="F33" s="25" t="s">
        <v>607</v>
      </c>
      <c r="G33" s="27" t="s">
        <v>54</v>
      </c>
      <c r="H33" s="24" t="s">
        <v>561</v>
      </c>
      <c r="I33" s="77" t="s">
        <v>1</v>
      </c>
      <c r="J33" s="23"/>
      <c r="K33"/>
    </row>
    <row r="34" spans="1:11" ht="105" x14ac:dyDescent="0.25">
      <c r="A34" s="11" t="s">
        <v>18</v>
      </c>
      <c r="B34" s="58" t="s">
        <v>2208</v>
      </c>
      <c r="C34" s="25" t="s">
        <v>608</v>
      </c>
      <c r="D34" s="26" t="s">
        <v>330</v>
      </c>
      <c r="E34" s="18" t="s">
        <v>37</v>
      </c>
      <c r="F34" s="25" t="s">
        <v>609</v>
      </c>
      <c r="G34" s="27" t="s">
        <v>55</v>
      </c>
      <c r="H34" s="24" t="s">
        <v>561</v>
      </c>
      <c r="I34" s="77" t="s">
        <v>1</v>
      </c>
      <c r="J34" s="23"/>
      <c r="K34"/>
    </row>
    <row r="35" spans="1:11" ht="75" x14ac:dyDescent="0.25">
      <c r="B35" s="58" t="s">
        <v>2209</v>
      </c>
      <c r="C35" s="25" t="s">
        <v>610</v>
      </c>
      <c r="D35" s="26" t="s">
        <v>611</v>
      </c>
      <c r="E35" s="18" t="s">
        <v>37</v>
      </c>
      <c r="F35" s="25" t="s">
        <v>612</v>
      </c>
      <c r="G35" s="27" t="s">
        <v>56</v>
      </c>
      <c r="H35" s="24" t="s">
        <v>782</v>
      </c>
      <c r="I35" s="77" t="s">
        <v>1</v>
      </c>
      <c r="J35" s="23"/>
      <c r="K35"/>
    </row>
    <row r="36" spans="1:11" ht="120" x14ac:dyDescent="0.25">
      <c r="B36" s="58" t="s">
        <v>2210</v>
      </c>
      <c r="C36" s="25" t="s">
        <v>613</v>
      </c>
      <c r="D36" s="25" t="s">
        <v>614</v>
      </c>
      <c r="E36" s="18" t="s">
        <v>615</v>
      </c>
      <c r="F36" s="25" t="s">
        <v>715</v>
      </c>
      <c r="G36" s="25" t="s">
        <v>616</v>
      </c>
      <c r="H36" s="24" t="s">
        <v>561</v>
      </c>
      <c r="I36" s="77" t="s">
        <v>1</v>
      </c>
      <c r="J36" s="23"/>
      <c r="K36"/>
    </row>
    <row r="37" spans="1:11" ht="120" x14ac:dyDescent="0.25">
      <c r="B37" s="58" t="s">
        <v>2211</v>
      </c>
      <c r="C37" s="25" t="s">
        <v>620</v>
      </c>
      <c r="D37" s="26" t="s">
        <v>621</v>
      </c>
      <c r="E37" s="18" t="s">
        <v>37</v>
      </c>
      <c r="F37" s="25" t="s">
        <v>622</v>
      </c>
      <c r="G37" s="26" t="s">
        <v>623</v>
      </c>
      <c r="H37" s="24" t="s">
        <v>561</v>
      </c>
      <c r="I37" s="77" t="s">
        <v>1</v>
      </c>
      <c r="J37" s="23"/>
      <c r="K37"/>
    </row>
    <row r="38" spans="1:11" ht="120" x14ac:dyDescent="0.25">
      <c r="B38" s="58" t="s">
        <v>2212</v>
      </c>
      <c r="C38" s="18" t="s">
        <v>624</v>
      </c>
      <c r="D38" s="18" t="s">
        <v>625</v>
      </c>
      <c r="E38" s="18" t="s">
        <v>37</v>
      </c>
      <c r="F38" s="18" t="s">
        <v>626</v>
      </c>
      <c r="G38" s="18" t="s">
        <v>692</v>
      </c>
      <c r="H38" s="24" t="s">
        <v>561</v>
      </c>
      <c r="I38" s="77" t="s">
        <v>1</v>
      </c>
      <c r="J38" s="23"/>
      <c r="K38"/>
    </row>
    <row r="39" spans="1:11" ht="120" customHeight="1" x14ac:dyDescent="0.25">
      <c r="B39" s="58" t="s">
        <v>2213</v>
      </c>
      <c r="C39" s="18" t="s">
        <v>624</v>
      </c>
      <c r="D39" s="18" t="s">
        <v>627</v>
      </c>
      <c r="E39" s="18" t="s">
        <v>37</v>
      </c>
      <c r="F39" s="18" t="s">
        <v>628</v>
      </c>
      <c r="G39" s="18" t="s">
        <v>693</v>
      </c>
      <c r="H39" s="24" t="s">
        <v>561</v>
      </c>
      <c r="I39" s="77" t="s">
        <v>1</v>
      </c>
      <c r="J39" s="23"/>
      <c r="K39"/>
    </row>
    <row r="40" spans="1:11" ht="120" x14ac:dyDescent="0.25">
      <c r="B40" s="58" t="s">
        <v>2214</v>
      </c>
      <c r="C40" s="25" t="s">
        <v>629</v>
      </c>
      <c r="D40" s="26" t="s">
        <v>630</v>
      </c>
      <c r="E40" s="18" t="s">
        <v>37</v>
      </c>
      <c r="F40" s="25" t="s">
        <v>631</v>
      </c>
      <c r="G40" s="27" t="s">
        <v>695</v>
      </c>
      <c r="H40" s="24" t="s">
        <v>781</v>
      </c>
      <c r="I40" s="77" t="s">
        <v>1</v>
      </c>
      <c r="J40" s="23"/>
      <c r="K40"/>
    </row>
    <row r="41" spans="1:11" ht="90" x14ac:dyDescent="0.25">
      <c r="B41" s="58" t="s">
        <v>2215</v>
      </c>
      <c r="C41" s="32" t="s">
        <v>632</v>
      </c>
      <c r="D41" s="33" t="s">
        <v>331</v>
      </c>
      <c r="E41" s="46" t="s">
        <v>37</v>
      </c>
      <c r="F41" s="32" t="s">
        <v>633</v>
      </c>
      <c r="G41" s="33" t="s">
        <v>634</v>
      </c>
      <c r="H41" s="62" t="s">
        <v>782</v>
      </c>
      <c r="I41" s="77" t="s">
        <v>1</v>
      </c>
      <c r="J41" s="35"/>
      <c r="K41"/>
    </row>
    <row r="42" spans="1:11" s="12" customFormat="1" ht="15" x14ac:dyDescent="0.25">
      <c r="B42" s="45" t="s">
        <v>635</v>
      </c>
      <c r="C42" s="45"/>
      <c r="D42" s="45"/>
      <c r="E42" s="45"/>
      <c r="F42" s="45"/>
      <c r="G42" s="45"/>
      <c r="H42" s="45"/>
      <c r="I42" s="45"/>
      <c r="J42" s="45"/>
      <c r="K42" s="52"/>
    </row>
    <row r="43" spans="1:11" ht="120" x14ac:dyDescent="0.25">
      <c r="B43" s="58" t="s">
        <v>2216</v>
      </c>
      <c r="C43" s="58" t="s">
        <v>636</v>
      </c>
      <c r="D43" s="58" t="s">
        <v>637</v>
      </c>
      <c r="E43" s="58" t="s">
        <v>37</v>
      </c>
      <c r="F43" s="58" t="s">
        <v>638</v>
      </c>
      <c r="G43" s="58" t="s">
        <v>694</v>
      </c>
      <c r="H43" s="51" t="s">
        <v>561</v>
      </c>
      <c r="I43" s="47" t="s">
        <v>1</v>
      </c>
      <c r="J43" s="47"/>
      <c r="K43"/>
    </row>
    <row r="44" spans="1:11" ht="120" x14ac:dyDescent="0.25">
      <c r="B44" s="58" t="s">
        <v>2217</v>
      </c>
      <c r="C44" s="18" t="s">
        <v>639</v>
      </c>
      <c r="D44" s="18" t="s">
        <v>640</v>
      </c>
      <c r="E44" s="18" t="s">
        <v>37</v>
      </c>
      <c r="F44" s="18" t="s">
        <v>641</v>
      </c>
      <c r="G44" s="18" t="s">
        <v>44</v>
      </c>
      <c r="H44" s="24" t="s">
        <v>561</v>
      </c>
      <c r="I44" s="47" t="s">
        <v>1</v>
      </c>
      <c r="J44" s="23"/>
      <c r="K44"/>
    </row>
    <row r="45" spans="1:11" ht="120" x14ac:dyDescent="0.25">
      <c r="B45" s="58" t="s">
        <v>2218</v>
      </c>
      <c r="C45" s="25" t="s">
        <v>642</v>
      </c>
      <c r="D45" s="25" t="s">
        <v>716</v>
      </c>
      <c r="E45" s="18" t="s">
        <v>37</v>
      </c>
      <c r="F45" s="25" t="s">
        <v>643</v>
      </c>
      <c r="G45" s="25" t="s">
        <v>604</v>
      </c>
      <c r="H45" s="24" t="s">
        <v>561</v>
      </c>
      <c r="I45" s="47" t="s">
        <v>1</v>
      </c>
      <c r="J45" s="23"/>
      <c r="K45"/>
    </row>
    <row r="46" spans="1:11" ht="135" x14ac:dyDescent="0.25">
      <c r="B46" s="58" t="s">
        <v>2219</v>
      </c>
      <c r="C46" s="25" t="s">
        <v>642</v>
      </c>
      <c r="D46" s="25" t="s">
        <v>328</v>
      </c>
      <c r="E46" s="18" t="s">
        <v>37</v>
      </c>
      <c r="F46" s="25" t="s">
        <v>644</v>
      </c>
      <c r="G46" s="25" t="s">
        <v>53</v>
      </c>
      <c r="H46" s="24" t="s">
        <v>561</v>
      </c>
      <c r="I46" s="47" t="s">
        <v>1</v>
      </c>
      <c r="J46" s="23"/>
      <c r="K46"/>
    </row>
    <row r="47" spans="1:11" ht="105" x14ac:dyDescent="0.25">
      <c r="B47" s="58" t="s">
        <v>2220</v>
      </c>
      <c r="C47" s="25" t="s">
        <v>645</v>
      </c>
      <c r="D47" s="26" t="s">
        <v>329</v>
      </c>
      <c r="E47" s="18" t="s">
        <v>37</v>
      </c>
      <c r="F47" s="25" t="s">
        <v>646</v>
      </c>
      <c r="G47" s="27" t="s">
        <v>54</v>
      </c>
      <c r="H47" s="24" t="s">
        <v>561</v>
      </c>
      <c r="I47" s="47" t="s">
        <v>1</v>
      </c>
      <c r="J47" s="23"/>
      <c r="K47"/>
    </row>
    <row r="48" spans="1:11" ht="105" x14ac:dyDescent="0.25">
      <c r="B48" s="58" t="s">
        <v>2221</v>
      </c>
      <c r="C48" s="25" t="s">
        <v>647</v>
      </c>
      <c r="D48" s="26" t="s">
        <v>330</v>
      </c>
      <c r="E48" s="18" t="s">
        <v>37</v>
      </c>
      <c r="F48" s="25" t="s">
        <v>648</v>
      </c>
      <c r="G48" s="27" t="s">
        <v>55</v>
      </c>
      <c r="H48" s="24" t="s">
        <v>782</v>
      </c>
      <c r="I48" s="47" t="s">
        <v>1</v>
      </c>
      <c r="J48" s="23"/>
      <c r="K48"/>
    </row>
    <row r="49" spans="2:11" ht="75" x14ac:dyDescent="0.25">
      <c r="B49" s="58" t="s">
        <v>2222</v>
      </c>
      <c r="C49" s="25" t="s">
        <v>649</v>
      </c>
      <c r="D49" s="26" t="s">
        <v>611</v>
      </c>
      <c r="E49" s="18" t="s">
        <v>37</v>
      </c>
      <c r="F49" s="25" t="s">
        <v>650</v>
      </c>
      <c r="G49" s="27" t="s">
        <v>56</v>
      </c>
      <c r="H49" s="24" t="s">
        <v>782</v>
      </c>
      <c r="I49" s="47" t="s">
        <v>1</v>
      </c>
      <c r="J49" s="23"/>
      <c r="K49"/>
    </row>
    <row r="50" spans="2:11" ht="60" x14ac:dyDescent="0.25">
      <c r="B50" s="58" t="s">
        <v>2223</v>
      </c>
      <c r="C50" s="18" t="s">
        <v>651</v>
      </c>
      <c r="D50" s="26" t="s">
        <v>332</v>
      </c>
      <c r="E50" s="18" t="s">
        <v>37</v>
      </c>
      <c r="F50" s="18" t="s">
        <v>652</v>
      </c>
      <c r="G50" s="30" t="s">
        <v>127</v>
      </c>
      <c r="H50" s="24" t="s">
        <v>782</v>
      </c>
      <c r="I50" s="47" t="s">
        <v>1</v>
      </c>
      <c r="J50" s="23"/>
      <c r="K50"/>
    </row>
    <row r="51" spans="2:11" ht="120" x14ac:dyDescent="0.25">
      <c r="B51" s="58" t="s">
        <v>2224</v>
      </c>
      <c r="C51" s="18" t="s">
        <v>653</v>
      </c>
      <c r="D51" s="26" t="s">
        <v>654</v>
      </c>
      <c r="E51" s="18" t="s">
        <v>37</v>
      </c>
      <c r="F51" s="18" t="s">
        <v>655</v>
      </c>
      <c r="G51" s="18" t="s">
        <v>656</v>
      </c>
      <c r="H51" s="24" t="s">
        <v>781</v>
      </c>
      <c r="I51" s="47" t="s">
        <v>1</v>
      </c>
      <c r="J51" s="23"/>
      <c r="K51"/>
    </row>
    <row r="52" spans="2:11" ht="120" x14ac:dyDescent="0.25">
      <c r="B52" s="58" t="s">
        <v>2225</v>
      </c>
      <c r="C52" s="25" t="s">
        <v>657</v>
      </c>
      <c r="D52" s="25" t="s">
        <v>614</v>
      </c>
      <c r="E52" s="18" t="s">
        <v>615</v>
      </c>
      <c r="F52" s="25" t="s">
        <v>717</v>
      </c>
      <c r="G52" s="25" t="s">
        <v>616</v>
      </c>
      <c r="H52" s="24" t="s">
        <v>561</v>
      </c>
      <c r="I52" s="47" t="s">
        <v>1</v>
      </c>
      <c r="J52" s="23"/>
      <c r="K52"/>
    </row>
    <row r="53" spans="2:11" ht="105" x14ac:dyDescent="0.25">
      <c r="B53" s="58" t="s">
        <v>2226</v>
      </c>
      <c r="C53" s="25" t="s">
        <v>657</v>
      </c>
      <c r="D53" s="25" t="s">
        <v>617</v>
      </c>
      <c r="E53" s="18" t="s">
        <v>618</v>
      </c>
      <c r="F53" s="25" t="s">
        <v>718</v>
      </c>
      <c r="G53" s="25" t="s">
        <v>619</v>
      </c>
      <c r="H53" s="24" t="s">
        <v>561</v>
      </c>
      <c r="I53" s="47" t="s">
        <v>1</v>
      </c>
      <c r="J53" s="23"/>
      <c r="K53"/>
    </row>
    <row r="54" spans="2:11" ht="120" x14ac:dyDescent="0.25">
      <c r="B54" s="58" t="s">
        <v>2227</v>
      </c>
      <c r="C54" s="25" t="s">
        <v>620</v>
      </c>
      <c r="D54" s="26" t="s">
        <v>562</v>
      </c>
      <c r="E54" s="18" t="s">
        <v>37</v>
      </c>
      <c r="F54" s="25" t="s">
        <v>658</v>
      </c>
      <c r="G54" s="26" t="s">
        <v>623</v>
      </c>
      <c r="H54" s="24" t="s">
        <v>561</v>
      </c>
      <c r="I54" s="47" t="s">
        <v>1</v>
      </c>
      <c r="J54" s="23"/>
      <c r="K54"/>
    </row>
    <row r="55" spans="2:11" ht="120" x14ac:dyDescent="0.25">
      <c r="B55" s="58" t="s">
        <v>2228</v>
      </c>
      <c r="C55" s="18" t="s">
        <v>659</v>
      </c>
      <c r="D55" s="18" t="s">
        <v>625</v>
      </c>
      <c r="E55" s="18" t="s">
        <v>37</v>
      </c>
      <c r="F55" s="18" t="s">
        <v>660</v>
      </c>
      <c r="G55" s="18" t="s">
        <v>692</v>
      </c>
      <c r="H55" s="24" t="s">
        <v>561</v>
      </c>
      <c r="I55" s="47" t="s">
        <v>1</v>
      </c>
      <c r="J55" s="23"/>
      <c r="K55"/>
    </row>
    <row r="56" spans="2:11" ht="120" customHeight="1" x14ac:dyDescent="0.25">
      <c r="B56" s="58" t="s">
        <v>2229</v>
      </c>
      <c r="C56" s="18" t="s">
        <v>659</v>
      </c>
      <c r="D56" s="18" t="s">
        <v>627</v>
      </c>
      <c r="E56" s="18" t="s">
        <v>37</v>
      </c>
      <c r="F56" s="18" t="s">
        <v>661</v>
      </c>
      <c r="G56" s="18" t="s">
        <v>693</v>
      </c>
      <c r="H56" s="24" t="s">
        <v>561</v>
      </c>
      <c r="I56" s="47" t="s">
        <v>1</v>
      </c>
      <c r="J56" s="23"/>
      <c r="K56"/>
    </row>
    <row r="57" spans="2:11" ht="120" x14ac:dyDescent="0.25">
      <c r="B57" s="58" t="s">
        <v>2230</v>
      </c>
      <c r="C57" s="25" t="s">
        <v>629</v>
      </c>
      <c r="D57" s="26" t="s">
        <v>563</v>
      </c>
      <c r="E57" s="18" t="s">
        <v>37</v>
      </c>
      <c r="F57" s="25" t="s">
        <v>662</v>
      </c>
      <c r="G57" s="27" t="s">
        <v>719</v>
      </c>
      <c r="H57" s="24" t="s">
        <v>781</v>
      </c>
      <c r="I57" s="47" t="s">
        <v>1</v>
      </c>
      <c r="J57" s="23"/>
      <c r="K57"/>
    </row>
    <row r="58" spans="2:11" ht="90" x14ac:dyDescent="0.25">
      <c r="B58" s="58" t="s">
        <v>2231</v>
      </c>
      <c r="C58" s="25" t="s">
        <v>663</v>
      </c>
      <c r="D58" s="26" t="s">
        <v>331</v>
      </c>
      <c r="E58" s="18" t="s">
        <v>37</v>
      </c>
      <c r="F58" s="25" t="s">
        <v>664</v>
      </c>
      <c r="G58" s="26" t="s">
        <v>634</v>
      </c>
      <c r="H58" s="24" t="s">
        <v>782</v>
      </c>
      <c r="I58" s="47" t="s">
        <v>1</v>
      </c>
      <c r="J58" s="23"/>
      <c r="K58"/>
    </row>
    <row r="59" spans="2:11" ht="15" x14ac:dyDescent="0.25">
      <c r="B59" s="45" t="s">
        <v>665</v>
      </c>
      <c r="C59" s="45"/>
      <c r="D59" s="45"/>
      <c r="E59" s="45"/>
      <c r="F59" s="45"/>
      <c r="G59" s="45"/>
      <c r="H59" s="45"/>
      <c r="I59" s="45"/>
      <c r="J59" s="45"/>
      <c r="K59"/>
    </row>
    <row r="60" spans="2:11" ht="105" x14ac:dyDescent="0.25">
      <c r="B60" s="58" t="s">
        <v>2232</v>
      </c>
      <c r="C60" s="25" t="s">
        <v>666</v>
      </c>
      <c r="D60" s="26" t="s">
        <v>154</v>
      </c>
      <c r="E60" s="26" t="s">
        <v>667</v>
      </c>
      <c r="F60" s="30" t="s">
        <v>668</v>
      </c>
      <c r="G60" s="30" t="s">
        <v>669</v>
      </c>
      <c r="H60" s="24" t="s">
        <v>782</v>
      </c>
      <c r="I60" s="23" t="s">
        <v>1</v>
      </c>
      <c r="J60" s="23"/>
      <c r="K60"/>
    </row>
    <row r="61" spans="2:11" ht="90" x14ac:dyDescent="0.25">
      <c r="B61" s="58" t="s">
        <v>2233</v>
      </c>
      <c r="C61" s="25" t="s">
        <v>666</v>
      </c>
      <c r="D61" s="26" t="s">
        <v>155</v>
      </c>
      <c r="E61" s="26" t="s">
        <v>667</v>
      </c>
      <c r="F61" s="30" t="s">
        <v>670</v>
      </c>
      <c r="G61" s="30" t="s">
        <v>696</v>
      </c>
      <c r="H61" s="24" t="s">
        <v>561</v>
      </c>
      <c r="I61" s="77" t="s">
        <v>1</v>
      </c>
      <c r="J61" s="23"/>
      <c r="K61"/>
    </row>
    <row r="62" spans="2:11" ht="90" x14ac:dyDescent="0.25">
      <c r="B62" s="58" t="s">
        <v>2234</v>
      </c>
      <c r="C62" s="25" t="s">
        <v>666</v>
      </c>
      <c r="D62" s="25" t="s">
        <v>156</v>
      </c>
      <c r="E62" s="26" t="s">
        <v>667</v>
      </c>
      <c r="F62" s="25" t="s">
        <v>671</v>
      </c>
      <c r="G62" s="25" t="s">
        <v>157</v>
      </c>
      <c r="H62" s="24" t="s">
        <v>782</v>
      </c>
      <c r="I62" s="77" t="s">
        <v>1</v>
      </c>
      <c r="J62" s="23"/>
      <c r="K62"/>
    </row>
    <row r="63" spans="2:11" ht="90" x14ac:dyDescent="0.25">
      <c r="B63" s="58" t="s">
        <v>2235</v>
      </c>
      <c r="C63" s="25" t="s">
        <v>672</v>
      </c>
      <c r="D63" s="26" t="s">
        <v>673</v>
      </c>
      <c r="E63" s="26" t="s">
        <v>674</v>
      </c>
      <c r="F63" s="30" t="s">
        <v>670</v>
      </c>
      <c r="G63" s="30" t="s">
        <v>675</v>
      </c>
      <c r="H63" s="24" t="s">
        <v>781</v>
      </c>
      <c r="I63" s="77" t="s">
        <v>1</v>
      </c>
      <c r="J63" s="23"/>
      <c r="K63"/>
    </row>
    <row r="64" spans="2:11" s="12" customFormat="1" ht="15" customHeight="1" x14ac:dyDescent="0.25">
      <c r="B64" s="44" t="s">
        <v>1133</v>
      </c>
      <c r="C64" s="44"/>
      <c r="D64" s="44"/>
      <c r="E64" s="44"/>
      <c r="F64" s="44"/>
      <c r="G64" s="44"/>
      <c r="H64" s="44"/>
      <c r="I64" s="44"/>
      <c r="J64" s="44"/>
      <c r="K64" s="52"/>
    </row>
    <row r="65" spans="2:9" s="25" customFormat="1" ht="150" x14ac:dyDescent="0.25">
      <c r="B65" s="58" t="s">
        <v>2236</v>
      </c>
      <c r="C65" s="25" t="s">
        <v>1134</v>
      </c>
      <c r="D65" s="25" t="s">
        <v>2842</v>
      </c>
      <c r="E65" s="18" t="s">
        <v>37</v>
      </c>
      <c r="F65" s="25" t="s">
        <v>1135</v>
      </c>
      <c r="G65" s="25" t="s">
        <v>1136</v>
      </c>
      <c r="H65" s="37" t="s">
        <v>561</v>
      </c>
      <c r="I65" s="25" t="s">
        <v>1</v>
      </c>
    </row>
    <row r="66" spans="2:9" s="25" customFormat="1" ht="120" x14ac:dyDescent="0.25">
      <c r="B66" s="58" t="s">
        <v>2237</v>
      </c>
      <c r="C66" s="25" t="s">
        <v>1138</v>
      </c>
      <c r="D66" s="18" t="s">
        <v>640</v>
      </c>
      <c r="E66" s="18" t="s">
        <v>37</v>
      </c>
      <c r="F66" s="25" t="s">
        <v>1137</v>
      </c>
      <c r="G66" s="18" t="s">
        <v>44</v>
      </c>
      <c r="H66" s="37" t="s">
        <v>561</v>
      </c>
      <c r="I66" s="25" t="s">
        <v>1</v>
      </c>
    </row>
    <row r="67" spans="2:9" s="25" customFormat="1" ht="120" x14ac:dyDescent="0.25">
      <c r="B67" s="58" t="s">
        <v>2238</v>
      </c>
      <c r="C67" s="25" t="s">
        <v>1139</v>
      </c>
      <c r="D67" s="25" t="s">
        <v>716</v>
      </c>
      <c r="E67" s="18" t="s">
        <v>37</v>
      </c>
      <c r="F67" s="25" t="s">
        <v>1143</v>
      </c>
      <c r="G67" s="25" t="s">
        <v>604</v>
      </c>
      <c r="H67" s="37" t="s">
        <v>561</v>
      </c>
      <c r="I67" s="25" t="s">
        <v>1</v>
      </c>
    </row>
    <row r="68" spans="2:9" s="25" customFormat="1" ht="150" x14ac:dyDescent="0.25">
      <c r="B68" s="58" t="s">
        <v>2239</v>
      </c>
      <c r="C68" s="25" t="s">
        <v>1139</v>
      </c>
      <c r="D68" s="25" t="s">
        <v>328</v>
      </c>
      <c r="E68" s="18" t="s">
        <v>37</v>
      </c>
      <c r="F68" s="25" t="s">
        <v>1144</v>
      </c>
      <c r="G68" s="25" t="s">
        <v>53</v>
      </c>
      <c r="H68" s="37" t="s">
        <v>561</v>
      </c>
      <c r="I68" s="25" t="s">
        <v>1</v>
      </c>
    </row>
    <row r="69" spans="2:9" s="25" customFormat="1" ht="120" x14ac:dyDescent="0.25">
      <c r="B69" s="58" t="s">
        <v>2240</v>
      </c>
      <c r="C69" s="25" t="s">
        <v>1140</v>
      </c>
      <c r="D69" s="26" t="s">
        <v>329</v>
      </c>
      <c r="E69" s="18" t="s">
        <v>37</v>
      </c>
      <c r="F69" s="25" t="s">
        <v>1145</v>
      </c>
      <c r="G69" s="27" t="s">
        <v>54</v>
      </c>
      <c r="H69" s="37" t="s">
        <v>561</v>
      </c>
      <c r="I69" s="25" t="s">
        <v>1</v>
      </c>
    </row>
    <row r="70" spans="2:9" s="25" customFormat="1" ht="120" x14ac:dyDescent="0.25">
      <c r="B70" s="58" t="s">
        <v>2241</v>
      </c>
      <c r="C70" s="25" t="s">
        <v>1141</v>
      </c>
      <c r="D70" s="26" t="s">
        <v>330</v>
      </c>
      <c r="E70" s="18" t="s">
        <v>37</v>
      </c>
      <c r="F70" s="25" t="s">
        <v>1146</v>
      </c>
      <c r="G70" s="27" t="s">
        <v>55</v>
      </c>
      <c r="H70" s="37" t="s">
        <v>561</v>
      </c>
      <c r="I70" s="25" t="s">
        <v>1</v>
      </c>
    </row>
    <row r="71" spans="2:9" s="25" customFormat="1" ht="90" x14ac:dyDescent="0.25">
      <c r="B71" s="58" t="s">
        <v>2242</v>
      </c>
      <c r="C71" s="25" t="s">
        <v>1142</v>
      </c>
      <c r="D71" s="26" t="s">
        <v>611</v>
      </c>
      <c r="E71" s="18" t="s">
        <v>37</v>
      </c>
      <c r="F71" s="25" t="s">
        <v>1147</v>
      </c>
      <c r="G71" s="27" t="s">
        <v>56</v>
      </c>
      <c r="H71" s="37" t="s">
        <v>561</v>
      </c>
      <c r="I71" s="25" t="s">
        <v>1</v>
      </c>
    </row>
    <row r="72" spans="2:9" s="25" customFormat="1" ht="90" x14ac:dyDescent="0.25">
      <c r="B72" s="58" t="s">
        <v>2243</v>
      </c>
      <c r="C72" s="25" t="s">
        <v>1151</v>
      </c>
      <c r="D72" s="25" t="s">
        <v>1154</v>
      </c>
      <c r="E72" s="18" t="s">
        <v>37</v>
      </c>
      <c r="F72" s="25" t="s">
        <v>1157</v>
      </c>
      <c r="G72" s="25" t="s">
        <v>1164</v>
      </c>
      <c r="H72" s="37" t="s">
        <v>782</v>
      </c>
      <c r="I72" s="25" t="s">
        <v>1</v>
      </c>
    </row>
    <row r="73" spans="2:9" s="25" customFormat="1" ht="90" x14ac:dyDescent="0.25">
      <c r="B73" s="58" t="s">
        <v>2244</v>
      </c>
      <c r="C73" s="25" t="s">
        <v>677</v>
      </c>
      <c r="D73" s="25" t="s">
        <v>1158</v>
      </c>
      <c r="E73" s="18" t="s">
        <v>37</v>
      </c>
      <c r="F73" s="25" t="s">
        <v>1160</v>
      </c>
      <c r="G73" s="25" t="s">
        <v>1168</v>
      </c>
      <c r="H73" s="37" t="s">
        <v>782</v>
      </c>
      <c r="I73" s="25" t="s">
        <v>1</v>
      </c>
    </row>
    <row r="74" spans="2:9" s="25" customFormat="1" ht="90" x14ac:dyDescent="0.25">
      <c r="B74" s="58" t="s">
        <v>2245</v>
      </c>
      <c r="C74" s="25" t="s">
        <v>678</v>
      </c>
      <c r="D74" s="25" t="s">
        <v>1159</v>
      </c>
      <c r="E74" s="18" t="s">
        <v>37</v>
      </c>
      <c r="F74" s="25" t="s">
        <v>1161</v>
      </c>
      <c r="G74" s="25" t="s">
        <v>1167</v>
      </c>
      <c r="H74" s="37" t="s">
        <v>561</v>
      </c>
      <c r="I74" s="25" t="s">
        <v>1</v>
      </c>
    </row>
    <row r="75" spans="2:9" s="25" customFormat="1" ht="90" x14ac:dyDescent="0.25">
      <c r="B75" s="58" t="s">
        <v>2246</v>
      </c>
      <c r="C75" s="25" t="s">
        <v>1152</v>
      </c>
      <c r="D75" s="25" t="s">
        <v>1155</v>
      </c>
      <c r="E75" s="18" t="s">
        <v>37</v>
      </c>
      <c r="F75" s="25" t="s">
        <v>1162</v>
      </c>
      <c r="G75" s="25" t="s">
        <v>1165</v>
      </c>
      <c r="H75" s="37" t="s">
        <v>561</v>
      </c>
      <c r="I75" s="25" t="s">
        <v>1</v>
      </c>
    </row>
    <row r="76" spans="2:9" s="25" customFormat="1" ht="90" x14ac:dyDescent="0.25">
      <c r="B76" s="58" t="s">
        <v>2247</v>
      </c>
      <c r="C76" s="25" t="s">
        <v>1153</v>
      </c>
      <c r="D76" s="25" t="s">
        <v>1156</v>
      </c>
      <c r="E76" s="18" t="s">
        <v>37</v>
      </c>
      <c r="F76" s="25" t="s">
        <v>1163</v>
      </c>
      <c r="G76" s="25" t="s">
        <v>1166</v>
      </c>
      <c r="H76" s="37" t="s">
        <v>561</v>
      </c>
      <c r="I76" s="25" t="s">
        <v>1</v>
      </c>
    </row>
    <row r="77" spans="2:9" s="25" customFormat="1" ht="120" x14ac:dyDescent="0.25">
      <c r="B77" s="58" t="s">
        <v>2248</v>
      </c>
      <c r="C77" s="25" t="s">
        <v>1169</v>
      </c>
      <c r="D77" s="25" t="s">
        <v>1240</v>
      </c>
      <c r="E77" s="18" t="s">
        <v>37</v>
      </c>
      <c r="F77" s="25" t="s">
        <v>1242</v>
      </c>
      <c r="G77" s="25" t="s">
        <v>1171</v>
      </c>
      <c r="H77" s="37" t="s">
        <v>561</v>
      </c>
      <c r="I77" s="25" t="s">
        <v>1</v>
      </c>
    </row>
    <row r="78" spans="2:9" s="25" customFormat="1" ht="165" x14ac:dyDescent="0.25">
      <c r="B78" s="58" t="s">
        <v>2249</v>
      </c>
      <c r="C78" s="25" t="s">
        <v>1172</v>
      </c>
      <c r="D78" s="25" t="s">
        <v>1241</v>
      </c>
      <c r="E78" s="18" t="s">
        <v>37</v>
      </c>
      <c r="F78" s="25" t="s">
        <v>1243</v>
      </c>
      <c r="G78" s="25" t="s">
        <v>2843</v>
      </c>
      <c r="H78" s="37" t="s">
        <v>561</v>
      </c>
      <c r="I78" s="25" t="s">
        <v>1</v>
      </c>
    </row>
    <row r="79" spans="2:9" s="25" customFormat="1" ht="255" x14ac:dyDescent="0.25">
      <c r="B79" s="58" t="s">
        <v>2250</v>
      </c>
      <c r="C79" s="25" t="s">
        <v>1181</v>
      </c>
      <c r="D79" s="25" t="s">
        <v>1244</v>
      </c>
      <c r="E79" s="18" t="s">
        <v>37</v>
      </c>
      <c r="F79" s="25" t="s">
        <v>1182</v>
      </c>
      <c r="G79" s="25" t="s">
        <v>1183</v>
      </c>
      <c r="H79" s="37" t="s">
        <v>561</v>
      </c>
      <c r="I79" s="25" t="s">
        <v>1</v>
      </c>
    </row>
    <row r="80" spans="2:9" s="25" customFormat="1" ht="150" x14ac:dyDescent="0.25">
      <c r="B80" s="58" t="s">
        <v>2251</v>
      </c>
      <c r="C80" s="25" t="s">
        <v>1187</v>
      </c>
      <c r="D80" s="25" t="s">
        <v>1184</v>
      </c>
      <c r="E80" s="18" t="s">
        <v>37</v>
      </c>
      <c r="F80" s="25" t="s">
        <v>1185</v>
      </c>
      <c r="G80" s="25" t="s">
        <v>1186</v>
      </c>
      <c r="H80" s="37" t="s">
        <v>561</v>
      </c>
      <c r="I80" s="25" t="s">
        <v>1</v>
      </c>
    </row>
    <row r="81" spans="2:9" s="25" customFormat="1" ht="150" x14ac:dyDescent="0.25">
      <c r="B81" s="58" t="s">
        <v>2252</v>
      </c>
      <c r="C81" s="25" t="s">
        <v>1188</v>
      </c>
      <c r="D81" s="25" t="s">
        <v>1189</v>
      </c>
      <c r="E81" s="18" t="s">
        <v>37</v>
      </c>
      <c r="F81" s="25" t="s">
        <v>1190</v>
      </c>
      <c r="G81" s="25" t="s">
        <v>1191</v>
      </c>
      <c r="H81" s="37" t="s">
        <v>561</v>
      </c>
      <c r="I81" s="25" t="s">
        <v>1</v>
      </c>
    </row>
    <row r="82" spans="2:9" s="25" customFormat="1" ht="255" x14ac:dyDescent="0.25">
      <c r="B82" s="58" t="s">
        <v>2253</v>
      </c>
      <c r="C82" s="25" t="s">
        <v>1192</v>
      </c>
      <c r="D82" s="25" t="s">
        <v>1193</v>
      </c>
      <c r="E82" s="18" t="s">
        <v>37</v>
      </c>
      <c r="F82" s="25" t="s">
        <v>1194</v>
      </c>
      <c r="G82" s="25" t="s">
        <v>2844</v>
      </c>
      <c r="H82" s="37" t="s">
        <v>561</v>
      </c>
      <c r="I82" s="25" t="s">
        <v>1</v>
      </c>
    </row>
    <row r="83" spans="2:9" s="25" customFormat="1" ht="195" x14ac:dyDescent="0.25">
      <c r="B83" s="58" t="s">
        <v>2254</v>
      </c>
      <c r="C83" s="25" t="s">
        <v>2845</v>
      </c>
      <c r="D83" s="25" t="s">
        <v>2846</v>
      </c>
      <c r="E83" s="18" t="s">
        <v>37</v>
      </c>
      <c r="F83" s="25" t="s">
        <v>1245</v>
      </c>
      <c r="G83" s="25" t="s">
        <v>1199</v>
      </c>
      <c r="H83" s="37" t="s">
        <v>561</v>
      </c>
      <c r="I83" s="25" t="s">
        <v>1</v>
      </c>
    </row>
    <row r="84" spans="2:9" s="25" customFormat="1" ht="15" x14ac:dyDescent="0.25"/>
    <row r="85" spans="2:9" s="25" customFormat="1" ht="15" x14ac:dyDescent="0.25"/>
    <row r="86" spans="2:9" s="25" customFormat="1" ht="15" x14ac:dyDescent="0.25"/>
    <row r="87" spans="2:9" s="25" customFormat="1" ht="15" x14ac:dyDescent="0.25"/>
    <row r="88" spans="2:9" s="25" customFormat="1" ht="15" x14ac:dyDescent="0.25"/>
    <row r="89" spans="2:9" s="25" customFormat="1" ht="15" x14ac:dyDescent="0.25"/>
    <row r="90" spans="2:9" s="25" customFormat="1" ht="15" x14ac:dyDescent="0.25"/>
    <row r="91" spans="2:9" s="25" customFormat="1" ht="15" x14ac:dyDescent="0.25"/>
    <row r="92" spans="2:9" s="25" customFormat="1" ht="15" x14ac:dyDescent="0.25"/>
    <row r="93" spans="2:9" s="25" customFormat="1" ht="15" x14ac:dyDescent="0.25"/>
    <row r="94" spans="2:9" s="25" customFormat="1" ht="15" x14ac:dyDescent="0.25"/>
    <row r="95" spans="2:9" s="25" customFormat="1" ht="15" x14ac:dyDescent="0.25"/>
    <row r="96" spans="2:9" s="25" customFormat="1" ht="15" x14ac:dyDescent="0.25"/>
    <row r="97" s="25" customFormat="1" ht="15" x14ac:dyDescent="0.25"/>
    <row r="98" s="25" customFormat="1" ht="15" x14ac:dyDescent="0.25"/>
    <row r="99" s="25" customFormat="1" ht="15" x14ac:dyDescent="0.25"/>
    <row r="100" s="25" customFormat="1" ht="15" x14ac:dyDescent="0.25"/>
    <row r="101" s="25" customFormat="1" ht="15" x14ac:dyDescent="0.25"/>
    <row r="102" s="25" customFormat="1" ht="15" x14ac:dyDescent="0.25"/>
    <row r="103" s="25" customFormat="1" ht="15" x14ac:dyDescent="0.25"/>
    <row r="104" s="25" customFormat="1" ht="15" x14ac:dyDescent="0.25"/>
    <row r="105" s="25" customFormat="1" ht="15" x14ac:dyDescent="0.25"/>
    <row r="106" s="25" customFormat="1" ht="15" x14ac:dyDescent="0.25"/>
    <row r="107" s="25" customFormat="1" ht="15" x14ac:dyDescent="0.25"/>
    <row r="108" s="25" customFormat="1" ht="15" x14ac:dyDescent="0.25"/>
    <row r="109" s="25" customFormat="1" ht="15" x14ac:dyDescent="0.25"/>
    <row r="110" s="25" customFormat="1" ht="15" x14ac:dyDescent="0.25"/>
    <row r="111" s="25" customFormat="1" ht="15" x14ac:dyDescent="0.25"/>
    <row r="112" s="25" customFormat="1" ht="15" x14ac:dyDescent="0.25"/>
    <row r="113" spans="2:10" s="25" customFormat="1" ht="15" x14ac:dyDescent="0.25"/>
    <row r="114" spans="2:10" s="25" customFormat="1" ht="15" x14ac:dyDescent="0.25"/>
    <row r="115" spans="2:10" ht="15" x14ac:dyDescent="0.25">
      <c r="B115" s="18"/>
      <c r="C115" s="18"/>
      <c r="D115" s="18"/>
      <c r="E115" s="18"/>
      <c r="F115" s="18"/>
      <c r="G115" s="18"/>
      <c r="H115" s="24"/>
      <c r="I115" s="23"/>
      <c r="J115" s="23"/>
    </row>
    <row r="116" spans="2:10" ht="15" x14ac:dyDescent="0.25">
      <c r="B116" s="18"/>
      <c r="C116" s="18"/>
      <c r="D116" s="18"/>
      <c r="E116" s="18"/>
      <c r="F116" s="18"/>
      <c r="G116" s="18"/>
      <c r="H116" s="24"/>
      <c r="I116" s="23"/>
      <c r="J116" s="23"/>
    </row>
    <row r="117" spans="2:10" ht="15" x14ac:dyDescent="0.25">
      <c r="B117" s="18"/>
      <c r="C117" s="18"/>
      <c r="D117" s="18"/>
      <c r="E117" s="18"/>
      <c r="F117" s="18"/>
      <c r="G117" s="18"/>
      <c r="H117" s="24"/>
      <c r="I117" s="23"/>
      <c r="J117" s="23"/>
    </row>
    <row r="118" spans="2:10" ht="15" x14ac:dyDescent="0.25">
      <c r="B118" s="18"/>
      <c r="C118" s="18"/>
      <c r="D118" s="18"/>
      <c r="E118" s="18"/>
      <c r="F118" s="18"/>
      <c r="G118" s="18"/>
      <c r="H118" s="24"/>
      <c r="I118" s="23"/>
      <c r="J118" s="23"/>
    </row>
    <row r="119" spans="2:10" ht="15" x14ac:dyDescent="0.25">
      <c r="B119" s="18"/>
      <c r="C119" s="18"/>
      <c r="D119" s="18"/>
      <c r="E119" s="18"/>
      <c r="F119" s="18"/>
      <c r="G119" s="18"/>
      <c r="H119" s="24"/>
      <c r="I119" s="23"/>
      <c r="J119" s="23"/>
    </row>
    <row r="120" spans="2:10" ht="15" x14ac:dyDescent="0.25">
      <c r="B120" s="18"/>
      <c r="C120" s="18"/>
      <c r="D120" s="18"/>
      <c r="E120" s="18"/>
      <c r="F120" s="18"/>
      <c r="G120" s="18"/>
      <c r="H120" s="24"/>
      <c r="I120" s="23"/>
      <c r="J120" s="23"/>
    </row>
    <row r="121" spans="2:10" ht="15" x14ac:dyDescent="0.25">
      <c r="B121" s="18"/>
      <c r="C121" s="18"/>
      <c r="D121" s="18"/>
      <c r="E121" s="18"/>
      <c r="F121" s="18"/>
      <c r="G121" s="18"/>
      <c r="H121" s="24"/>
      <c r="I121" s="23"/>
      <c r="J121" s="23"/>
    </row>
    <row r="122" spans="2:10" ht="15" x14ac:dyDescent="0.25">
      <c r="B122" s="18"/>
      <c r="C122" s="18"/>
      <c r="D122" s="18"/>
      <c r="E122" s="18"/>
      <c r="F122" s="18"/>
      <c r="G122" s="18"/>
      <c r="H122" s="24"/>
      <c r="I122" s="23"/>
      <c r="J122" s="23"/>
    </row>
    <row r="123" spans="2:10" ht="15" x14ac:dyDescent="0.25">
      <c r="B123" s="18"/>
      <c r="C123" s="18"/>
      <c r="D123" s="18"/>
      <c r="E123" s="18"/>
      <c r="F123" s="18"/>
      <c r="G123" s="18"/>
      <c r="H123" s="24"/>
      <c r="I123" s="23"/>
      <c r="J123" s="23"/>
    </row>
    <row r="124" spans="2:10" ht="15" x14ac:dyDescent="0.25">
      <c r="B124" s="18"/>
      <c r="C124" s="18"/>
      <c r="D124" s="18"/>
      <c r="E124" s="18"/>
      <c r="F124" s="18"/>
      <c r="G124" s="18"/>
      <c r="H124" s="24"/>
      <c r="I124" s="23"/>
      <c r="J124" s="23"/>
    </row>
    <row r="125" spans="2:10" ht="15" x14ac:dyDescent="0.25">
      <c r="B125" s="18"/>
      <c r="C125" s="18"/>
      <c r="D125" s="18"/>
      <c r="E125" s="18"/>
      <c r="F125" s="18"/>
      <c r="G125" s="18"/>
      <c r="H125" s="24"/>
      <c r="I125" s="23"/>
      <c r="J125" s="23"/>
    </row>
    <row r="126" spans="2:10" ht="15" x14ac:dyDescent="0.25">
      <c r="B126" s="18"/>
      <c r="C126" s="18"/>
      <c r="D126" s="18"/>
      <c r="E126" s="18"/>
      <c r="F126" s="18"/>
      <c r="G126" s="18"/>
      <c r="H126" s="24"/>
      <c r="I126" s="23"/>
      <c r="J126" s="23"/>
    </row>
    <row r="127" spans="2:10" ht="15" x14ac:dyDescent="0.25">
      <c r="B127" s="18"/>
      <c r="C127" s="18"/>
      <c r="D127" s="18"/>
      <c r="E127" s="18"/>
      <c r="F127" s="18"/>
      <c r="G127" s="18"/>
      <c r="H127" s="24"/>
      <c r="I127" s="23"/>
      <c r="J127" s="23"/>
    </row>
    <row r="128" spans="2:10" ht="15" x14ac:dyDescent="0.25">
      <c r="B128" s="18"/>
      <c r="C128" s="18"/>
      <c r="D128" s="18"/>
      <c r="E128" s="18"/>
      <c r="F128" s="18"/>
      <c r="G128" s="18"/>
      <c r="H128" s="24"/>
      <c r="I128" s="23"/>
      <c r="J128" s="23"/>
    </row>
    <row r="129" spans="2:10" ht="15" x14ac:dyDescent="0.25">
      <c r="B129" s="18"/>
      <c r="C129" s="18"/>
      <c r="D129" s="18"/>
      <c r="E129" s="18"/>
      <c r="F129" s="18"/>
      <c r="G129" s="18"/>
      <c r="H129" s="24"/>
      <c r="I129" s="23"/>
      <c r="J129" s="23"/>
    </row>
    <row r="130" spans="2:10" ht="15" x14ac:dyDescent="0.25">
      <c r="B130" s="18"/>
      <c r="C130" s="18"/>
      <c r="D130" s="18"/>
      <c r="E130" s="18"/>
      <c r="F130" s="18"/>
      <c r="G130" s="18"/>
      <c r="H130" s="24"/>
      <c r="I130" s="23"/>
      <c r="J130" s="23"/>
    </row>
    <row r="131" spans="2:10" ht="15" x14ac:dyDescent="0.25">
      <c r="B131" s="18"/>
      <c r="C131" s="18"/>
      <c r="D131" s="18"/>
      <c r="E131" s="18"/>
      <c r="F131" s="18"/>
      <c r="G131" s="18"/>
      <c r="H131" s="24"/>
      <c r="I131" s="23"/>
      <c r="J131" s="23"/>
    </row>
    <row r="132" spans="2:10" ht="15" x14ac:dyDescent="0.25">
      <c r="B132" s="18"/>
      <c r="C132" s="18"/>
      <c r="D132" s="18"/>
      <c r="E132" s="18"/>
      <c r="F132" s="18"/>
      <c r="G132" s="18"/>
      <c r="H132" s="24"/>
      <c r="I132" s="23"/>
      <c r="J132" s="23"/>
    </row>
    <row r="133" spans="2:10" ht="15" x14ac:dyDescent="0.25">
      <c r="B133" s="18"/>
      <c r="C133" s="18"/>
      <c r="D133" s="18"/>
      <c r="E133" s="18"/>
      <c r="F133" s="18"/>
      <c r="G133" s="18"/>
      <c r="H133" s="24"/>
      <c r="I133" s="23"/>
      <c r="J133" s="23"/>
    </row>
    <row r="134" spans="2:10" ht="15" x14ac:dyDescent="0.25">
      <c r="B134" s="18"/>
      <c r="C134" s="18"/>
      <c r="D134" s="18"/>
      <c r="E134" s="18"/>
      <c r="F134" s="18"/>
      <c r="G134" s="18"/>
      <c r="H134" s="24"/>
      <c r="I134" s="23"/>
      <c r="J134" s="23"/>
    </row>
    <row r="135" spans="2:10" ht="15" x14ac:dyDescent="0.25">
      <c r="B135" s="18"/>
      <c r="C135" s="18"/>
      <c r="D135" s="18"/>
      <c r="E135" s="18"/>
      <c r="F135" s="18"/>
      <c r="G135" s="18"/>
      <c r="H135" s="24"/>
      <c r="I135" s="23"/>
      <c r="J135" s="23"/>
    </row>
    <row r="136" spans="2:10" ht="15" x14ac:dyDescent="0.25">
      <c r="B136" s="18"/>
      <c r="C136" s="18"/>
      <c r="D136" s="18"/>
      <c r="E136" s="18"/>
      <c r="F136" s="18"/>
      <c r="G136" s="18"/>
      <c r="H136" s="24"/>
      <c r="I136" s="23"/>
      <c r="J136" s="23"/>
    </row>
    <row r="137" spans="2:10" ht="15" x14ac:dyDescent="0.25">
      <c r="B137" s="18"/>
      <c r="C137" s="18"/>
      <c r="D137" s="18"/>
      <c r="E137" s="18"/>
      <c r="F137" s="18"/>
      <c r="G137" s="18"/>
      <c r="H137" s="24"/>
      <c r="I137" s="23"/>
      <c r="J137" s="23"/>
    </row>
    <row r="138" spans="2:10" ht="15" x14ac:dyDescent="0.25">
      <c r="B138" s="18"/>
      <c r="C138" s="18"/>
      <c r="D138" s="18"/>
      <c r="E138" s="18"/>
      <c r="F138" s="18"/>
      <c r="G138" s="18"/>
      <c r="H138" s="24"/>
      <c r="I138" s="23"/>
      <c r="J138" s="23"/>
    </row>
    <row r="139" spans="2:10" ht="15" x14ac:dyDescent="0.25">
      <c r="B139" s="18"/>
      <c r="C139" s="18"/>
      <c r="D139" s="18"/>
      <c r="E139" s="18"/>
      <c r="F139" s="18"/>
      <c r="G139" s="18"/>
      <c r="H139" s="24"/>
      <c r="I139" s="23"/>
      <c r="J139" s="23"/>
    </row>
    <row r="140" spans="2:10" ht="15" x14ac:dyDescent="0.25">
      <c r="B140" s="18"/>
      <c r="C140" s="18"/>
      <c r="D140" s="18"/>
      <c r="E140" s="18"/>
      <c r="F140" s="18"/>
      <c r="G140" s="18"/>
      <c r="H140" s="24"/>
      <c r="I140" s="23"/>
      <c r="J140" s="23"/>
    </row>
    <row r="141" spans="2:10" ht="15" x14ac:dyDescent="0.25">
      <c r="B141" s="18"/>
      <c r="C141" s="18"/>
      <c r="D141" s="18"/>
      <c r="E141" s="18"/>
      <c r="F141" s="18"/>
      <c r="G141" s="18"/>
      <c r="H141" s="24"/>
      <c r="I141" s="23"/>
      <c r="J141" s="23"/>
    </row>
    <row r="142" spans="2:10" ht="15" x14ac:dyDescent="0.25">
      <c r="B142" s="18"/>
      <c r="C142" s="18"/>
      <c r="D142" s="18"/>
      <c r="E142" s="18"/>
      <c r="F142" s="18"/>
      <c r="G142" s="18"/>
      <c r="H142" s="24"/>
      <c r="I142" s="23"/>
      <c r="J142" s="23"/>
    </row>
    <row r="143" spans="2:10" ht="15" x14ac:dyDescent="0.25">
      <c r="B143" s="18"/>
      <c r="C143" s="18"/>
      <c r="D143" s="18"/>
      <c r="E143" s="18"/>
      <c r="F143" s="18"/>
      <c r="G143" s="18"/>
      <c r="H143" s="24"/>
      <c r="I143" s="23"/>
      <c r="J143" s="23"/>
    </row>
    <row r="144" spans="2:10" ht="15" x14ac:dyDescent="0.25">
      <c r="B144" s="18"/>
      <c r="C144" s="18"/>
      <c r="D144" s="18"/>
      <c r="E144" s="18"/>
      <c r="F144" s="18"/>
      <c r="G144" s="18"/>
      <c r="H144" s="24"/>
      <c r="I144" s="23"/>
      <c r="J144" s="23"/>
    </row>
    <row r="145" spans="2:10" ht="15" x14ac:dyDescent="0.25">
      <c r="B145" s="18"/>
      <c r="C145" s="18"/>
      <c r="D145" s="18"/>
      <c r="E145" s="18"/>
      <c r="F145" s="18"/>
      <c r="G145" s="18"/>
      <c r="H145" s="24"/>
      <c r="I145" s="23"/>
      <c r="J145" s="23"/>
    </row>
    <row r="146" spans="2:10" ht="15" x14ac:dyDescent="0.25">
      <c r="B146" s="18"/>
      <c r="C146" s="18"/>
      <c r="D146" s="18"/>
      <c r="E146" s="18"/>
      <c r="F146" s="18"/>
      <c r="G146" s="18"/>
      <c r="H146" s="24"/>
      <c r="I146" s="23"/>
      <c r="J146" s="23"/>
    </row>
    <row r="147" spans="2:10" ht="15" x14ac:dyDescent="0.25">
      <c r="B147" s="18"/>
      <c r="C147" s="18"/>
      <c r="D147" s="18"/>
      <c r="E147" s="18"/>
      <c r="F147" s="18"/>
      <c r="G147" s="18"/>
      <c r="H147" s="24"/>
      <c r="I147" s="23"/>
      <c r="J147" s="23"/>
    </row>
    <row r="148" spans="2:10" ht="15" x14ac:dyDescent="0.25">
      <c r="B148" s="18"/>
      <c r="C148" s="18"/>
      <c r="D148" s="18"/>
      <c r="E148" s="18"/>
      <c r="F148" s="18"/>
      <c r="G148" s="18"/>
      <c r="H148" s="24"/>
      <c r="I148" s="23"/>
      <c r="J148" s="23"/>
    </row>
    <row r="149" spans="2:10" ht="15" x14ac:dyDescent="0.25">
      <c r="B149" s="18"/>
      <c r="C149" s="18"/>
      <c r="D149" s="18"/>
      <c r="E149" s="18"/>
      <c r="F149" s="18"/>
      <c r="G149" s="18"/>
      <c r="H149" s="24"/>
      <c r="I149" s="23"/>
      <c r="J149" s="23"/>
    </row>
    <row r="150" spans="2:10" ht="15" x14ac:dyDescent="0.25">
      <c r="B150" s="18"/>
      <c r="C150" s="18"/>
      <c r="D150" s="18"/>
      <c r="E150" s="18"/>
      <c r="F150" s="18"/>
      <c r="G150" s="18"/>
      <c r="H150" s="24"/>
      <c r="I150" s="23"/>
      <c r="J150" s="23"/>
    </row>
    <row r="151" spans="2:10" ht="15" x14ac:dyDescent="0.25">
      <c r="B151" s="18"/>
      <c r="C151" s="18"/>
      <c r="D151" s="18"/>
      <c r="E151" s="18"/>
      <c r="F151" s="18"/>
      <c r="G151" s="18"/>
      <c r="H151" s="24"/>
      <c r="I151" s="23"/>
      <c r="J151" s="23"/>
    </row>
    <row r="152" spans="2:10" ht="15" x14ac:dyDescent="0.25">
      <c r="B152" s="18"/>
      <c r="C152" s="18"/>
      <c r="D152" s="18"/>
      <c r="E152" s="18"/>
      <c r="F152" s="18"/>
      <c r="G152" s="18"/>
      <c r="H152" s="24"/>
      <c r="I152" s="23"/>
      <c r="J152" s="23"/>
    </row>
    <row r="153" spans="2:10" ht="15" x14ac:dyDescent="0.25">
      <c r="B153" s="18"/>
      <c r="C153" s="18"/>
      <c r="D153" s="18"/>
      <c r="E153" s="18"/>
      <c r="F153" s="18"/>
      <c r="G153" s="18"/>
      <c r="H153" s="24"/>
      <c r="I153" s="23"/>
      <c r="J153" s="23"/>
    </row>
    <row r="154" spans="2:10" x14ac:dyDescent="0.25">
      <c r="B154" s="23"/>
      <c r="C154" s="23"/>
      <c r="D154" s="23"/>
      <c r="E154" s="23"/>
      <c r="F154" s="23"/>
      <c r="G154" s="23"/>
      <c r="H154" s="24"/>
      <c r="I154" s="23"/>
      <c r="J154" s="23"/>
    </row>
    <row r="155" spans="2:10" x14ac:dyDescent="0.25">
      <c r="B155" s="23"/>
      <c r="C155" s="23"/>
      <c r="D155" s="23"/>
      <c r="E155" s="23"/>
      <c r="F155" s="23"/>
      <c r="G155" s="23"/>
      <c r="H155" s="24"/>
      <c r="I155" s="23"/>
      <c r="J155" s="23"/>
    </row>
    <row r="156" spans="2:10" x14ac:dyDescent="0.25">
      <c r="B156" s="23"/>
      <c r="C156" s="23"/>
      <c r="D156" s="23"/>
      <c r="E156" s="23"/>
      <c r="F156" s="23"/>
      <c r="G156" s="23"/>
      <c r="H156" s="24"/>
      <c r="I156" s="23"/>
      <c r="J156" s="23"/>
    </row>
    <row r="157" spans="2:10" x14ac:dyDescent="0.25">
      <c r="B157" s="23"/>
      <c r="C157" s="23"/>
      <c r="D157" s="23"/>
      <c r="E157" s="23"/>
      <c r="F157" s="23"/>
      <c r="G157" s="23"/>
      <c r="H157" s="24"/>
      <c r="I157" s="23"/>
      <c r="J157" s="23"/>
    </row>
  </sheetData>
  <mergeCells count="5">
    <mergeCell ref="I2:J2"/>
    <mergeCell ref="I3:J3"/>
    <mergeCell ref="I4:J4"/>
    <mergeCell ref="I5:J5"/>
    <mergeCell ref="I6:J6"/>
  </mergeCells>
  <dataValidations count="5">
    <dataValidation type="list" operator="equal" allowBlank="1" showErrorMessage="1" sqref="I65536:I65600 JE65536:JE65600 TA65536:TA65600 ACW65536:ACW65600 AMS65536:AMS65600 AWO65536:AWO65600 BGK65536:BGK65600 BQG65536:BQG65600 CAC65536:CAC65600 CJY65536:CJY65600 CTU65536:CTU65600 DDQ65536:DDQ65600 DNM65536:DNM65600 DXI65536:DXI65600 EHE65536:EHE65600 ERA65536:ERA65600 FAW65536:FAW65600 FKS65536:FKS65600 FUO65536:FUO65600 GEK65536:GEK65600 GOG65536:GOG65600 GYC65536:GYC65600 HHY65536:HHY65600 HRU65536:HRU65600 IBQ65536:IBQ65600 ILM65536:ILM65600 IVI65536:IVI65600 JFE65536:JFE65600 JPA65536:JPA65600 JYW65536:JYW65600 KIS65536:KIS65600 KSO65536:KSO65600 LCK65536:LCK65600 LMG65536:LMG65600 LWC65536:LWC65600 MFY65536:MFY65600 MPU65536:MPU65600 MZQ65536:MZQ65600 NJM65536:NJM65600 NTI65536:NTI65600 ODE65536:ODE65600 ONA65536:ONA65600 OWW65536:OWW65600 PGS65536:PGS65600 PQO65536:PQO65600 QAK65536:QAK65600 QKG65536:QKG65600 QUC65536:QUC65600 RDY65536:RDY65600 RNU65536:RNU65600 RXQ65536:RXQ65600 SHM65536:SHM65600 SRI65536:SRI65600 TBE65536:TBE65600 TLA65536:TLA65600 TUW65536:TUW65600 UES65536:UES65600 UOO65536:UOO65600 UYK65536:UYK65600 VIG65536:VIG65600 VSC65536:VSC65600 WBY65536:WBY65600 WLU65536:WLU65600 WVQ65536:WVQ65600 I131072:I131136 JE131072:JE131136 TA131072:TA131136 ACW131072:ACW131136 AMS131072:AMS131136 AWO131072:AWO131136 BGK131072:BGK131136 BQG131072:BQG131136 CAC131072:CAC131136 CJY131072:CJY131136 CTU131072:CTU131136 DDQ131072:DDQ131136 DNM131072:DNM131136 DXI131072:DXI131136 EHE131072:EHE131136 ERA131072:ERA131136 FAW131072:FAW131136 FKS131072:FKS131136 FUO131072:FUO131136 GEK131072:GEK131136 GOG131072:GOG131136 GYC131072:GYC131136 HHY131072:HHY131136 HRU131072:HRU131136 IBQ131072:IBQ131136 ILM131072:ILM131136 IVI131072:IVI131136 JFE131072:JFE131136 JPA131072:JPA131136 JYW131072:JYW131136 KIS131072:KIS131136 KSO131072:KSO131136 LCK131072:LCK131136 LMG131072:LMG131136 LWC131072:LWC131136 MFY131072:MFY131136 MPU131072:MPU131136 MZQ131072:MZQ131136 NJM131072:NJM131136 NTI131072:NTI131136 ODE131072:ODE131136 ONA131072:ONA131136 OWW131072:OWW131136 PGS131072:PGS131136 PQO131072:PQO131136 QAK131072:QAK131136 QKG131072:QKG131136 QUC131072:QUC131136 RDY131072:RDY131136 RNU131072:RNU131136 RXQ131072:RXQ131136 SHM131072:SHM131136 SRI131072:SRI131136 TBE131072:TBE131136 TLA131072:TLA131136 TUW131072:TUW131136 UES131072:UES131136 UOO131072:UOO131136 UYK131072:UYK131136 VIG131072:VIG131136 VSC131072:VSC131136 WBY131072:WBY131136 WLU131072:WLU131136 WVQ131072:WVQ131136 I196608:I196672 JE196608:JE196672 TA196608:TA196672 ACW196608:ACW196672 AMS196608:AMS196672 AWO196608:AWO196672 BGK196608:BGK196672 BQG196608:BQG196672 CAC196608:CAC196672 CJY196608:CJY196672 CTU196608:CTU196672 DDQ196608:DDQ196672 DNM196608:DNM196672 DXI196608:DXI196672 EHE196608:EHE196672 ERA196608:ERA196672 FAW196608:FAW196672 FKS196608:FKS196672 FUO196608:FUO196672 GEK196608:GEK196672 GOG196608:GOG196672 GYC196608:GYC196672 HHY196608:HHY196672 HRU196608:HRU196672 IBQ196608:IBQ196672 ILM196608:ILM196672 IVI196608:IVI196672 JFE196608:JFE196672 JPA196608:JPA196672 JYW196608:JYW196672 KIS196608:KIS196672 KSO196608:KSO196672 LCK196608:LCK196672 LMG196608:LMG196672 LWC196608:LWC196672 MFY196608:MFY196672 MPU196608:MPU196672 MZQ196608:MZQ196672 NJM196608:NJM196672 NTI196608:NTI196672 ODE196608:ODE196672 ONA196608:ONA196672 OWW196608:OWW196672 PGS196608:PGS196672 PQO196608:PQO196672 QAK196608:QAK196672 QKG196608:QKG196672 QUC196608:QUC196672 RDY196608:RDY196672 RNU196608:RNU196672 RXQ196608:RXQ196672 SHM196608:SHM196672 SRI196608:SRI196672 TBE196608:TBE196672 TLA196608:TLA196672 TUW196608:TUW196672 UES196608:UES196672 UOO196608:UOO196672 UYK196608:UYK196672 VIG196608:VIG196672 VSC196608:VSC196672 WBY196608:WBY196672 WLU196608:WLU196672 WVQ196608:WVQ196672 I262144:I262208 JE262144:JE262208 TA262144:TA262208 ACW262144:ACW262208 AMS262144:AMS262208 AWO262144:AWO262208 BGK262144:BGK262208 BQG262144:BQG262208 CAC262144:CAC262208 CJY262144:CJY262208 CTU262144:CTU262208 DDQ262144:DDQ262208 DNM262144:DNM262208 DXI262144:DXI262208 EHE262144:EHE262208 ERA262144:ERA262208 FAW262144:FAW262208 FKS262144:FKS262208 FUO262144:FUO262208 GEK262144:GEK262208 GOG262144:GOG262208 GYC262144:GYC262208 HHY262144:HHY262208 HRU262144:HRU262208 IBQ262144:IBQ262208 ILM262144:ILM262208 IVI262144:IVI262208 JFE262144:JFE262208 JPA262144:JPA262208 JYW262144:JYW262208 KIS262144:KIS262208 KSO262144:KSO262208 LCK262144:LCK262208 LMG262144:LMG262208 LWC262144:LWC262208 MFY262144:MFY262208 MPU262144:MPU262208 MZQ262144:MZQ262208 NJM262144:NJM262208 NTI262144:NTI262208 ODE262144:ODE262208 ONA262144:ONA262208 OWW262144:OWW262208 PGS262144:PGS262208 PQO262144:PQO262208 QAK262144:QAK262208 QKG262144:QKG262208 QUC262144:QUC262208 RDY262144:RDY262208 RNU262144:RNU262208 RXQ262144:RXQ262208 SHM262144:SHM262208 SRI262144:SRI262208 TBE262144:TBE262208 TLA262144:TLA262208 TUW262144:TUW262208 UES262144:UES262208 UOO262144:UOO262208 UYK262144:UYK262208 VIG262144:VIG262208 VSC262144:VSC262208 WBY262144:WBY262208 WLU262144:WLU262208 WVQ262144:WVQ262208 I327680:I327744 JE327680:JE327744 TA327680:TA327744 ACW327680:ACW327744 AMS327680:AMS327744 AWO327680:AWO327744 BGK327680:BGK327744 BQG327680:BQG327744 CAC327680:CAC327744 CJY327680:CJY327744 CTU327680:CTU327744 DDQ327680:DDQ327744 DNM327680:DNM327744 DXI327680:DXI327744 EHE327680:EHE327744 ERA327680:ERA327744 FAW327680:FAW327744 FKS327680:FKS327744 FUO327680:FUO327744 GEK327680:GEK327744 GOG327680:GOG327744 GYC327680:GYC327744 HHY327680:HHY327744 HRU327680:HRU327744 IBQ327680:IBQ327744 ILM327680:ILM327744 IVI327680:IVI327744 JFE327680:JFE327744 JPA327680:JPA327744 JYW327680:JYW327744 KIS327680:KIS327744 KSO327680:KSO327744 LCK327680:LCK327744 LMG327680:LMG327744 LWC327680:LWC327744 MFY327680:MFY327744 MPU327680:MPU327744 MZQ327680:MZQ327744 NJM327680:NJM327744 NTI327680:NTI327744 ODE327680:ODE327744 ONA327680:ONA327744 OWW327680:OWW327744 PGS327680:PGS327744 PQO327680:PQO327744 QAK327680:QAK327744 QKG327680:QKG327744 QUC327680:QUC327744 RDY327680:RDY327744 RNU327680:RNU327744 RXQ327680:RXQ327744 SHM327680:SHM327744 SRI327680:SRI327744 TBE327680:TBE327744 TLA327680:TLA327744 TUW327680:TUW327744 UES327680:UES327744 UOO327680:UOO327744 UYK327680:UYK327744 VIG327680:VIG327744 VSC327680:VSC327744 WBY327680:WBY327744 WLU327680:WLU327744 WVQ327680:WVQ327744 I393216:I393280 JE393216:JE393280 TA393216:TA393280 ACW393216:ACW393280 AMS393216:AMS393280 AWO393216:AWO393280 BGK393216:BGK393280 BQG393216:BQG393280 CAC393216:CAC393280 CJY393216:CJY393280 CTU393216:CTU393280 DDQ393216:DDQ393280 DNM393216:DNM393280 DXI393216:DXI393280 EHE393216:EHE393280 ERA393216:ERA393280 FAW393216:FAW393280 FKS393216:FKS393280 FUO393216:FUO393280 GEK393216:GEK393280 GOG393216:GOG393280 GYC393216:GYC393280 HHY393216:HHY393280 HRU393216:HRU393280 IBQ393216:IBQ393280 ILM393216:ILM393280 IVI393216:IVI393280 JFE393216:JFE393280 JPA393216:JPA393280 JYW393216:JYW393280 KIS393216:KIS393280 KSO393216:KSO393280 LCK393216:LCK393280 LMG393216:LMG393280 LWC393216:LWC393280 MFY393216:MFY393280 MPU393216:MPU393280 MZQ393216:MZQ393280 NJM393216:NJM393280 NTI393216:NTI393280 ODE393216:ODE393280 ONA393216:ONA393280 OWW393216:OWW393280 PGS393216:PGS393280 PQO393216:PQO393280 QAK393216:QAK393280 QKG393216:QKG393280 QUC393216:QUC393280 RDY393216:RDY393280 RNU393216:RNU393280 RXQ393216:RXQ393280 SHM393216:SHM393280 SRI393216:SRI393280 TBE393216:TBE393280 TLA393216:TLA393280 TUW393216:TUW393280 UES393216:UES393280 UOO393216:UOO393280 UYK393216:UYK393280 VIG393216:VIG393280 VSC393216:VSC393280 WBY393216:WBY393280 WLU393216:WLU393280 WVQ393216:WVQ393280 I458752:I458816 JE458752:JE458816 TA458752:TA458816 ACW458752:ACW458816 AMS458752:AMS458816 AWO458752:AWO458816 BGK458752:BGK458816 BQG458752:BQG458816 CAC458752:CAC458816 CJY458752:CJY458816 CTU458752:CTU458816 DDQ458752:DDQ458816 DNM458752:DNM458816 DXI458752:DXI458816 EHE458752:EHE458816 ERA458752:ERA458816 FAW458752:FAW458816 FKS458752:FKS458816 FUO458752:FUO458816 GEK458752:GEK458816 GOG458752:GOG458816 GYC458752:GYC458816 HHY458752:HHY458816 HRU458752:HRU458816 IBQ458752:IBQ458816 ILM458752:ILM458816 IVI458752:IVI458816 JFE458752:JFE458816 JPA458752:JPA458816 JYW458752:JYW458816 KIS458752:KIS458816 KSO458752:KSO458816 LCK458752:LCK458816 LMG458752:LMG458816 LWC458752:LWC458816 MFY458752:MFY458816 MPU458752:MPU458816 MZQ458752:MZQ458816 NJM458752:NJM458816 NTI458752:NTI458816 ODE458752:ODE458816 ONA458752:ONA458816 OWW458752:OWW458816 PGS458752:PGS458816 PQO458752:PQO458816 QAK458752:QAK458816 QKG458752:QKG458816 QUC458752:QUC458816 RDY458752:RDY458816 RNU458752:RNU458816 RXQ458752:RXQ458816 SHM458752:SHM458816 SRI458752:SRI458816 TBE458752:TBE458816 TLA458752:TLA458816 TUW458752:TUW458816 UES458752:UES458816 UOO458752:UOO458816 UYK458752:UYK458816 VIG458752:VIG458816 VSC458752:VSC458816 WBY458752:WBY458816 WLU458752:WLU458816 WVQ458752:WVQ458816 I524288:I524352 JE524288:JE524352 TA524288:TA524352 ACW524288:ACW524352 AMS524288:AMS524352 AWO524288:AWO524352 BGK524288:BGK524352 BQG524288:BQG524352 CAC524288:CAC524352 CJY524288:CJY524352 CTU524288:CTU524352 DDQ524288:DDQ524352 DNM524288:DNM524352 DXI524288:DXI524352 EHE524288:EHE524352 ERA524288:ERA524352 FAW524288:FAW524352 FKS524288:FKS524352 FUO524288:FUO524352 GEK524288:GEK524352 GOG524288:GOG524352 GYC524288:GYC524352 HHY524288:HHY524352 HRU524288:HRU524352 IBQ524288:IBQ524352 ILM524288:ILM524352 IVI524288:IVI524352 JFE524288:JFE524352 JPA524288:JPA524352 JYW524288:JYW524352 KIS524288:KIS524352 KSO524288:KSO524352 LCK524288:LCK524352 LMG524288:LMG524352 LWC524288:LWC524352 MFY524288:MFY524352 MPU524288:MPU524352 MZQ524288:MZQ524352 NJM524288:NJM524352 NTI524288:NTI524352 ODE524288:ODE524352 ONA524288:ONA524352 OWW524288:OWW524352 PGS524288:PGS524352 PQO524288:PQO524352 QAK524288:QAK524352 QKG524288:QKG524352 QUC524288:QUC524352 RDY524288:RDY524352 RNU524288:RNU524352 RXQ524288:RXQ524352 SHM524288:SHM524352 SRI524288:SRI524352 TBE524288:TBE524352 TLA524288:TLA524352 TUW524288:TUW524352 UES524288:UES524352 UOO524288:UOO524352 UYK524288:UYK524352 VIG524288:VIG524352 VSC524288:VSC524352 WBY524288:WBY524352 WLU524288:WLU524352 WVQ524288:WVQ524352 I589824:I589888 JE589824:JE589888 TA589824:TA589888 ACW589824:ACW589888 AMS589824:AMS589888 AWO589824:AWO589888 BGK589824:BGK589888 BQG589824:BQG589888 CAC589824:CAC589888 CJY589824:CJY589888 CTU589824:CTU589888 DDQ589824:DDQ589888 DNM589824:DNM589888 DXI589824:DXI589888 EHE589824:EHE589888 ERA589824:ERA589888 FAW589824:FAW589888 FKS589824:FKS589888 FUO589824:FUO589888 GEK589824:GEK589888 GOG589824:GOG589888 GYC589824:GYC589888 HHY589824:HHY589888 HRU589824:HRU589888 IBQ589824:IBQ589888 ILM589824:ILM589888 IVI589824:IVI589888 JFE589824:JFE589888 JPA589824:JPA589888 JYW589824:JYW589888 KIS589824:KIS589888 KSO589824:KSO589888 LCK589824:LCK589888 LMG589824:LMG589888 LWC589824:LWC589888 MFY589824:MFY589888 MPU589824:MPU589888 MZQ589824:MZQ589888 NJM589824:NJM589888 NTI589824:NTI589888 ODE589824:ODE589888 ONA589824:ONA589888 OWW589824:OWW589888 PGS589824:PGS589888 PQO589824:PQO589888 QAK589824:QAK589888 QKG589824:QKG589888 QUC589824:QUC589888 RDY589824:RDY589888 RNU589824:RNU589888 RXQ589824:RXQ589888 SHM589824:SHM589888 SRI589824:SRI589888 TBE589824:TBE589888 TLA589824:TLA589888 TUW589824:TUW589888 UES589824:UES589888 UOO589824:UOO589888 UYK589824:UYK589888 VIG589824:VIG589888 VSC589824:VSC589888 WBY589824:WBY589888 WLU589824:WLU589888 WVQ589824:WVQ589888 I655360:I655424 JE655360:JE655424 TA655360:TA655424 ACW655360:ACW655424 AMS655360:AMS655424 AWO655360:AWO655424 BGK655360:BGK655424 BQG655360:BQG655424 CAC655360:CAC655424 CJY655360:CJY655424 CTU655360:CTU655424 DDQ655360:DDQ655424 DNM655360:DNM655424 DXI655360:DXI655424 EHE655360:EHE655424 ERA655360:ERA655424 FAW655360:FAW655424 FKS655360:FKS655424 FUO655360:FUO655424 GEK655360:GEK655424 GOG655360:GOG655424 GYC655360:GYC655424 HHY655360:HHY655424 HRU655360:HRU655424 IBQ655360:IBQ655424 ILM655360:ILM655424 IVI655360:IVI655424 JFE655360:JFE655424 JPA655360:JPA655424 JYW655360:JYW655424 KIS655360:KIS655424 KSO655360:KSO655424 LCK655360:LCK655424 LMG655360:LMG655424 LWC655360:LWC655424 MFY655360:MFY655424 MPU655360:MPU655424 MZQ655360:MZQ655424 NJM655360:NJM655424 NTI655360:NTI655424 ODE655360:ODE655424 ONA655360:ONA655424 OWW655360:OWW655424 PGS655360:PGS655424 PQO655360:PQO655424 QAK655360:QAK655424 QKG655360:QKG655424 QUC655360:QUC655424 RDY655360:RDY655424 RNU655360:RNU655424 RXQ655360:RXQ655424 SHM655360:SHM655424 SRI655360:SRI655424 TBE655360:TBE655424 TLA655360:TLA655424 TUW655360:TUW655424 UES655360:UES655424 UOO655360:UOO655424 UYK655360:UYK655424 VIG655360:VIG655424 VSC655360:VSC655424 WBY655360:WBY655424 WLU655360:WLU655424 WVQ655360:WVQ655424 I720896:I720960 JE720896:JE720960 TA720896:TA720960 ACW720896:ACW720960 AMS720896:AMS720960 AWO720896:AWO720960 BGK720896:BGK720960 BQG720896:BQG720960 CAC720896:CAC720960 CJY720896:CJY720960 CTU720896:CTU720960 DDQ720896:DDQ720960 DNM720896:DNM720960 DXI720896:DXI720960 EHE720896:EHE720960 ERA720896:ERA720960 FAW720896:FAW720960 FKS720896:FKS720960 FUO720896:FUO720960 GEK720896:GEK720960 GOG720896:GOG720960 GYC720896:GYC720960 HHY720896:HHY720960 HRU720896:HRU720960 IBQ720896:IBQ720960 ILM720896:ILM720960 IVI720896:IVI720960 JFE720896:JFE720960 JPA720896:JPA720960 JYW720896:JYW720960 KIS720896:KIS720960 KSO720896:KSO720960 LCK720896:LCK720960 LMG720896:LMG720960 LWC720896:LWC720960 MFY720896:MFY720960 MPU720896:MPU720960 MZQ720896:MZQ720960 NJM720896:NJM720960 NTI720896:NTI720960 ODE720896:ODE720960 ONA720896:ONA720960 OWW720896:OWW720960 PGS720896:PGS720960 PQO720896:PQO720960 QAK720896:QAK720960 QKG720896:QKG720960 QUC720896:QUC720960 RDY720896:RDY720960 RNU720896:RNU720960 RXQ720896:RXQ720960 SHM720896:SHM720960 SRI720896:SRI720960 TBE720896:TBE720960 TLA720896:TLA720960 TUW720896:TUW720960 UES720896:UES720960 UOO720896:UOO720960 UYK720896:UYK720960 VIG720896:VIG720960 VSC720896:VSC720960 WBY720896:WBY720960 WLU720896:WLU720960 WVQ720896:WVQ720960 I786432:I786496 JE786432:JE786496 TA786432:TA786496 ACW786432:ACW786496 AMS786432:AMS786496 AWO786432:AWO786496 BGK786432:BGK786496 BQG786432:BQG786496 CAC786432:CAC786496 CJY786432:CJY786496 CTU786432:CTU786496 DDQ786432:DDQ786496 DNM786432:DNM786496 DXI786432:DXI786496 EHE786432:EHE786496 ERA786432:ERA786496 FAW786432:FAW786496 FKS786432:FKS786496 FUO786432:FUO786496 GEK786432:GEK786496 GOG786432:GOG786496 GYC786432:GYC786496 HHY786432:HHY786496 HRU786432:HRU786496 IBQ786432:IBQ786496 ILM786432:ILM786496 IVI786432:IVI786496 JFE786432:JFE786496 JPA786432:JPA786496 JYW786432:JYW786496 KIS786432:KIS786496 KSO786432:KSO786496 LCK786432:LCK786496 LMG786432:LMG786496 LWC786432:LWC786496 MFY786432:MFY786496 MPU786432:MPU786496 MZQ786432:MZQ786496 NJM786432:NJM786496 NTI786432:NTI786496 ODE786432:ODE786496 ONA786432:ONA786496 OWW786432:OWW786496 PGS786432:PGS786496 PQO786432:PQO786496 QAK786432:QAK786496 QKG786432:QKG786496 QUC786432:QUC786496 RDY786432:RDY786496 RNU786432:RNU786496 RXQ786432:RXQ786496 SHM786432:SHM786496 SRI786432:SRI786496 TBE786432:TBE786496 TLA786432:TLA786496 TUW786432:TUW786496 UES786432:UES786496 UOO786432:UOO786496 UYK786432:UYK786496 VIG786432:VIG786496 VSC786432:VSC786496 WBY786432:WBY786496 WLU786432:WLU786496 WVQ786432:WVQ786496 I851968:I852032 JE851968:JE852032 TA851968:TA852032 ACW851968:ACW852032 AMS851968:AMS852032 AWO851968:AWO852032 BGK851968:BGK852032 BQG851968:BQG852032 CAC851968:CAC852032 CJY851968:CJY852032 CTU851968:CTU852032 DDQ851968:DDQ852032 DNM851968:DNM852032 DXI851968:DXI852032 EHE851968:EHE852032 ERA851968:ERA852032 FAW851968:FAW852032 FKS851968:FKS852032 FUO851968:FUO852032 GEK851968:GEK852032 GOG851968:GOG852032 GYC851968:GYC852032 HHY851968:HHY852032 HRU851968:HRU852032 IBQ851968:IBQ852032 ILM851968:ILM852032 IVI851968:IVI852032 JFE851968:JFE852032 JPA851968:JPA852032 JYW851968:JYW852032 KIS851968:KIS852032 KSO851968:KSO852032 LCK851968:LCK852032 LMG851968:LMG852032 LWC851968:LWC852032 MFY851968:MFY852032 MPU851968:MPU852032 MZQ851968:MZQ852032 NJM851968:NJM852032 NTI851968:NTI852032 ODE851968:ODE852032 ONA851968:ONA852032 OWW851968:OWW852032 PGS851968:PGS852032 PQO851968:PQO852032 QAK851968:QAK852032 QKG851968:QKG852032 QUC851968:QUC852032 RDY851968:RDY852032 RNU851968:RNU852032 RXQ851968:RXQ852032 SHM851968:SHM852032 SRI851968:SRI852032 TBE851968:TBE852032 TLA851968:TLA852032 TUW851968:TUW852032 UES851968:UES852032 UOO851968:UOO852032 UYK851968:UYK852032 VIG851968:VIG852032 VSC851968:VSC852032 WBY851968:WBY852032 WLU851968:WLU852032 WVQ851968:WVQ852032 I917504:I917568 JE917504:JE917568 TA917504:TA917568 ACW917504:ACW917568 AMS917504:AMS917568 AWO917504:AWO917568 BGK917504:BGK917568 BQG917504:BQG917568 CAC917504:CAC917568 CJY917504:CJY917568 CTU917504:CTU917568 DDQ917504:DDQ917568 DNM917504:DNM917568 DXI917504:DXI917568 EHE917504:EHE917568 ERA917504:ERA917568 FAW917504:FAW917568 FKS917504:FKS917568 FUO917504:FUO917568 GEK917504:GEK917568 GOG917504:GOG917568 GYC917504:GYC917568 HHY917504:HHY917568 HRU917504:HRU917568 IBQ917504:IBQ917568 ILM917504:ILM917568 IVI917504:IVI917568 JFE917504:JFE917568 JPA917504:JPA917568 JYW917504:JYW917568 KIS917504:KIS917568 KSO917504:KSO917568 LCK917504:LCK917568 LMG917504:LMG917568 LWC917504:LWC917568 MFY917504:MFY917568 MPU917504:MPU917568 MZQ917504:MZQ917568 NJM917504:NJM917568 NTI917504:NTI917568 ODE917504:ODE917568 ONA917504:ONA917568 OWW917504:OWW917568 PGS917504:PGS917568 PQO917504:PQO917568 QAK917504:QAK917568 QKG917504:QKG917568 QUC917504:QUC917568 RDY917504:RDY917568 RNU917504:RNU917568 RXQ917504:RXQ917568 SHM917504:SHM917568 SRI917504:SRI917568 TBE917504:TBE917568 TLA917504:TLA917568 TUW917504:TUW917568 UES917504:UES917568 UOO917504:UOO917568 UYK917504:UYK917568 VIG917504:VIG917568 VSC917504:VSC917568 WBY917504:WBY917568 WLU917504:WLU917568 WVQ917504:WVQ917568 I983040:I983104 JE983040:JE983104 TA983040:TA983104 ACW983040:ACW983104 AMS983040:AMS983104 AWO983040:AWO983104 BGK983040:BGK983104 BQG983040:BQG983104 CAC983040:CAC983104 CJY983040:CJY983104 CTU983040:CTU983104 DDQ983040:DDQ983104 DNM983040:DNM983104 DXI983040:DXI983104 EHE983040:EHE983104 ERA983040:ERA983104 FAW983040:FAW983104 FKS983040:FKS983104 FUO983040:FUO983104 GEK983040:GEK983104 GOG983040:GOG983104 GYC983040:GYC983104 HHY983040:HHY983104 HRU983040:HRU983104 IBQ983040:IBQ983104 ILM983040:ILM983104 IVI983040:IVI983104 JFE983040:JFE983104 JPA983040:JPA983104 JYW983040:JYW983104 KIS983040:KIS983104 KSO983040:KSO983104 LCK983040:LCK983104 LMG983040:LMG983104 LWC983040:LWC983104 MFY983040:MFY983104 MPU983040:MPU983104 MZQ983040:MZQ983104 NJM983040:NJM983104 NTI983040:NTI983104 ODE983040:ODE983104 ONA983040:ONA983104 OWW983040:OWW983104 PGS983040:PGS983104 PQO983040:PQO983104 QAK983040:QAK983104 QKG983040:QKG983104 QUC983040:QUC983104 RDY983040:RDY983104 RNU983040:RNU983104 RXQ983040:RXQ983104 SHM983040:SHM983104 SRI983040:SRI983104 TBE983040:TBE983104 TLA983040:TLA983104 TUW983040:TUW983104 UES983040:UES983104 UOO983040:UOO983104 UYK983040:UYK983104 VIG983040:VIG983104 VSC983040:VSC983104 WBY983040:WBY983104 WLU983040:WLU983104 WVQ983040:WVQ983104 WLU9:WLU24 WBY9:WBY24 VSC9:VSC24 VIG9:VIG24 UYK9:UYK24 UOO9:UOO24 UES9:UES24 TUW9:TUW24 TLA9:TLA24 TBE9:TBE24 SRI9:SRI24 SHM9:SHM24 RXQ9:RXQ24 RNU9:RNU24 RDY9:RDY24 QUC9:QUC24 QKG9:QKG24 QAK9:QAK24 PQO9:PQO24 PGS9:PGS24 OWW9:OWW24 ONA9:ONA24 ODE9:ODE24 NTI9:NTI24 NJM9:NJM24 MZQ9:MZQ24 MPU9:MPU24 MFY9:MFY24 LWC9:LWC24 LMG9:LMG24 LCK9:LCK24 KSO9:KSO24 KIS9:KIS24 JYW9:JYW24 JPA9:JPA24 JFE9:JFE24 IVI9:IVI24 ILM9:ILM24 IBQ9:IBQ24 HRU9:HRU24 HHY9:HHY24 GYC9:GYC24 GOG9:GOG24 GEK9:GEK24 FUO9:FUO24 FKS9:FKS24 FAW9:FAW24 ERA9:ERA24 EHE9:EHE24 DXI9:DXI24 DNM9:DNM24 DDQ9:DDQ24 CTU9:CTU24 CJY9:CJY24 CAC9:CAC24 BQG9:BQG24 BGK9:BGK24 AWO9:AWO24 AMS9:AMS24 ACW9:ACW24 TA9:TA24 JE9:JE24 WVQ9:WVQ24 JE27:JE64 TA27:TA64 ACW27:ACW64 AMS27:AMS64 AWO27:AWO64 BGK27:BGK64 BQG27:BQG64 CAC27:CAC64 CJY27:CJY64 CTU27:CTU64 DDQ27:DDQ64 DNM27:DNM64 DXI27:DXI64 EHE27:EHE64 ERA27:ERA64 FAW27:FAW64 FKS27:FKS64 FUO27:FUO64 GEK27:GEK64 GOG27:GOG64 GYC27:GYC64 HHY27:HHY64 HRU27:HRU64 IBQ27:IBQ64 ILM27:ILM64 IVI27:IVI64 JFE27:JFE64 JPA27:JPA64 JYW27:JYW64 KIS27:KIS64 KSO27:KSO64 LCK27:LCK64 LMG27:LMG64 LWC27:LWC64 MFY27:MFY64 MPU27:MPU64 MZQ27:MZQ64 NJM27:NJM64 NTI27:NTI64 ODE27:ODE64 ONA27:ONA64 OWW27:OWW64 PGS27:PGS64 PQO27:PQO64 QAK27:QAK64 QKG27:QKG64 QUC27:QUC64 RDY27:RDY64 RNU27:RNU64 RXQ27:RXQ64 SHM27:SHM64 SRI27:SRI64 TBE27:TBE64 TLA27:TLA64 TUW27:TUW64 UES27:UES64 UOO27:UOO64 UYK27:UYK64 VIG27:VIG64 VSC27:VSC64 WBY27:WBY64 WLU27:WLU64 WVQ27:WVQ64">
      <formula1>TestResults</formula1>
    </dataValidation>
    <dataValidation type="list" allowBlank="1" showErrorMessage="1" sqref="JB65536:JB65600 SX65536:SX65600 ACT65536:ACT65600 AMP65536:AMP65600 AWL65536:AWL65600 BGH65536:BGH65600 BQD65536:BQD65600 BZZ65536:BZZ65600 CJV65536:CJV65600 CTR65536:CTR65600 DDN65536:DDN65600 DNJ65536:DNJ65600 DXF65536:DXF65600 EHB65536:EHB65600 EQX65536:EQX65600 FAT65536:FAT65600 FKP65536:FKP65600 FUL65536:FUL65600 GEH65536:GEH65600 GOD65536:GOD65600 GXZ65536:GXZ65600 HHV65536:HHV65600 HRR65536:HRR65600 IBN65536:IBN65600 ILJ65536:ILJ65600 IVF65536:IVF65600 JFB65536:JFB65600 JOX65536:JOX65600 JYT65536:JYT65600 KIP65536:KIP65600 KSL65536:KSL65600 LCH65536:LCH65600 LMD65536:LMD65600 LVZ65536:LVZ65600 MFV65536:MFV65600 MPR65536:MPR65600 MZN65536:MZN65600 NJJ65536:NJJ65600 NTF65536:NTF65600 ODB65536:ODB65600 OMX65536:OMX65600 OWT65536:OWT65600 PGP65536:PGP65600 PQL65536:PQL65600 QAH65536:QAH65600 QKD65536:QKD65600 QTZ65536:QTZ65600 RDV65536:RDV65600 RNR65536:RNR65600 RXN65536:RXN65600 SHJ65536:SHJ65600 SRF65536:SRF65600 TBB65536:TBB65600 TKX65536:TKX65600 TUT65536:TUT65600 UEP65536:UEP65600 UOL65536:UOL65600 UYH65536:UYH65600 VID65536:VID65600 VRZ65536:VRZ65600 WBV65536:WBV65600 WLR65536:WLR65600 WVN65536:WVN65600 JB131072:JB131136 SX131072:SX131136 ACT131072:ACT131136 AMP131072:AMP131136 AWL131072:AWL131136 BGH131072:BGH131136 BQD131072:BQD131136 BZZ131072:BZZ131136 CJV131072:CJV131136 CTR131072:CTR131136 DDN131072:DDN131136 DNJ131072:DNJ131136 DXF131072:DXF131136 EHB131072:EHB131136 EQX131072:EQX131136 FAT131072:FAT131136 FKP131072:FKP131136 FUL131072:FUL131136 GEH131072:GEH131136 GOD131072:GOD131136 GXZ131072:GXZ131136 HHV131072:HHV131136 HRR131072:HRR131136 IBN131072:IBN131136 ILJ131072:ILJ131136 IVF131072:IVF131136 JFB131072:JFB131136 JOX131072:JOX131136 JYT131072:JYT131136 KIP131072:KIP131136 KSL131072:KSL131136 LCH131072:LCH131136 LMD131072:LMD131136 LVZ131072:LVZ131136 MFV131072:MFV131136 MPR131072:MPR131136 MZN131072:MZN131136 NJJ131072:NJJ131136 NTF131072:NTF131136 ODB131072:ODB131136 OMX131072:OMX131136 OWT131072:OWT131136 PGP131072:PGP131136 PQL131072:PQL131136 QAH131072:QAH131136 QKD131072:QKD131136 QTZ131072:QTZ131136 RDV131072:RDV131136 RNR131072:RNR131136 RXN131072:RXN131136 SHJ131072:SHJ131136 SRF131072:SRF131136 TBB131072:TBB131136 TKX131072:TKX131136 TUT131072:TUT131136 UEP131072:UEP131136 UOL131072:UOL131136 UYH131072:UYH131136 VID131072:VID131136 VRZ131072:VRZ131136 WBV131072:WBV131136 WLR131072:WLR131136 WVN131072:WVN131136 JB196608:JB196672 SX196608:SX196672 ACT196608:ACT196672 AMP196608:AMP196672 AWL196608:AWL196672 BGH196608:BGH196672 BQD196608:BQD196672 BZZ196608:BZZ196672 CJV196608:CJV196672 CTR196608:CTR196672 DDN196608:DDN196672 DNJ196608:DNJ196672 DXF196608:DXF196672 EHB196608:EHB196672 EQX196608:EQX196672 FAT196608:FAT196672 FKP196608:FKP196672 FUL196608:FUL196672 GEH196608:GEH196672 GOD196608:GOD196672 GXZ196608:GXZ196672 HHV196608:HHV196672 HRR196608:HRR196672 IBN196608:IBN196672 ILJ196608:ILJ196672 IVF196608:IVF196672 JFB196608:JFB196672 JOX196608:JOX196672 JYT196608:JYT196672 KIP196608:KIP196672 KSL196608:KSL196672 LCH196608:LCH196672 LMD196608:LMD196672 LVZ196608:LVZ196672 MFV196608:MFV196672 MPR196608:MPR196672 MZN196608:MZN196672 NJJ196608:NJJ196672 NTF196608:NTF196672 ODB196608:ODB196672 OMX196608:OMX196672 OWT196608:OWT196672 PGP196608:PGP196672 PQL196608:PQL196672 QAH196608:QAH196672 QKD196608:QKD196672 QTZ196608:QTZ196672 RDV196608:RDV196672 RNR196608:RNR196672 RXN196608:RXN196672 SHJ196608:SHJ196672 SRF196608:SRF196672 TBB196608:TBB196672 TKX196608:TKX196672 TUT196608:TUT196672 UEP196608:UEP196672 UOL196608:UOL196672 UYH196608:UYH196672 VID196608:VID196672 VRZ196608:VRZ196672 WBV196608:WBV196672 WLR196608:WLR196672 WVN196608:WVN196672 JB262144:JB262208 SX262144:SX262208 ACT262144:ACT262208 AMP262144:AMP262208 AWL262144:AWL262208 BGH262144:BGH262208 BQD262144:BQD262208 BZZ262144:BZZ262208 CJV262144:CJV262208 CTR262144:CTR262208 DDN262144:DDN262208 DNJ262144:DNJ262208 DXF262144:DXF262208 EHB262144:EHB262208 EQX262144:EQX262208 FAT262144:FAT262208 FKP262144:FKP262208 FUL262144:FUL262208 GEH262144:GEH262208 GOD262144:GOD262208 GXZ262144:GXZ262208 HHV262144:HHV262208 HRR262144:HRR262208 IBN262144:IBN262208 ILJ262144:ILJ262208 IVF262144:IVF262208 JFB262144:JFB262208 JOX262144:JOX262208 JYT262144:JYT262208 KIP262144:KIP262208 KSL262144:KSL262208 LCH262144:LCH262208 LMD262144:LMD262208 LVZ262144:LVZ262208 MFV262144:MFV262208 MPR262144:MPR262208 MZN262144:MZN262208 NJJ262144:NJJ262208 NTF262144:NTF262208 ODB262144:ODB262208 OMX262144:OMX262208 OWT262144:OWT262208 PGP262144:PGP262208 PQL262144:PQL262208 QAH262144:QAH262208 QKD262144:QKD262208 QTZ262144:QTZ262208 RDV262144:RDV262208 RNR262144:RNR262208 RXN262144:RXN262208 SHJ262144:SHJ262208 SRF262144:SRF262208 TBB262144:TBB262208 TKX262144:TKX262208 TUT262144:TUT262208 UEP262144:UEP262208 UOL262144:UOL262208 UYH262144:UYH262208 VID262144:VID262208 VRZ262144:VRZ262208 WBV262144:WBV262208 WLR262144:WLR262208 WVN262144:WVN262208 JB327680:JB327744 SX327680:SX327744 ACT327680:ACT327744 AMP327680:AMP327744 AWL327680:AWL327744 BGH327680:BGH327744 BQD327680:BQD327744 BZZ327680:BZZ327744 CJV327680:CJV327744 CTR327680:CTR327744 DDN327680:DDN327744 DNJ327680:DNJ327744 DXF327680:DXF327744 EHB327680:EHB327744 EQX327680:EQX327744 FAT327680:FAT327744 FKP327680:FKP327744 FUL327680:FUL327744 GEH327680:GEH327744 GOD327680:GOD327744 GXZ327680:GXZ327744 HHV327680:HHV327744 HRR327680:HRR327744 IBN327680:IBN327744 ILJ327680:ILJ327744 IVF327680:IVF327744 JFB327680:JFB327744 JOX327680:JOX327744 JYT327680:JYT327744 KIP327680:KIP327744 KSL327680:KSL327744 LCH327680:LCH327744 LMD327680:LMD327744 LVZ327680:LVZ327744 MFV327680:MFV327744 MPR327680:MPR327744 MZN327680:MZN327744 NJJ327680:NJJ327744 NTF327680:NTF327744 ODB327680:ODB327744 OMX327680:OMX327744 OWT327680:OWT327744 PGP327680:PGP327744 PQL327680:PQL327744 QAH327680:QAH327744 QKD327680:QKD327744 QTZ327680:QTZ327744 RDV327680:RDV327744 RNR327680:RNR327744 RXN327680:RXN327744 SHJ327680:SHJ327744 SRF327680:SRF327744 TBB327680:TBB327744 TKX327680:TKX327744 TUT327680:TUT327744 UEP327680:UEP327744 UOL327680:UOL327744 UYH327680:UYH327744 VID327680:VID327744 VRZ327680:VRZ327744 WBV327680:WBV327744 WLR327680:WLR327744 WVN327680:WVN327744 JB393216:JB393280 SX393216:SX393280 ACT393216:ACT393280 AMP393216:AMP393280 AWL393216:AWL393280 BGH393216:BGH393280 BQD393216:BQD393280 BZZ393216:BZZ393280 CJV393216:CJV393280 CTR393216:CTR393280 DDN393216:DDN393280 DNJ393216:DNJ393280 DXF393216:DXF393280 EHB393216:EHB393280 EQX393216:EQX393280 FAT393216:FAT393280 FKP393216:FKP393280 FUL393216:FUL393280 GEH393216:GEH393280 GOD393216:GOD393280 GXZ393216:GXZ393280 HHV393216:HHV393280 HRR393216:HRR393280 IBN393216:IBN393280 ILJ393216:ILJ393280 IVF393216:IVF393280 JFB393216:JFB393280 JOX393216:JOX393280 JYT393216:JYT393280 KIP393216:KIP393280 KSL393216:KSL393280 LCH393216:LCH393280 LMD393216:LMD393280 LVZ393216:LVZ393280 MFV393216:MFV393280 MPR393216:MPR393280 MZN393216:MZN393280 NJJ393216:NJJ393280 NTF393216:NTF393280 ODB393216:ODB393280 OMX393216:OMX393280 OWT393216:OWT393280 PGP393216:PGP393280 PQL393216:PQL393280 QAH393216:QAH393280 QKD393216:QKD393280 QTZ393216:QTZ393280 RDV393216:RDV393280 RNR393216:RNR393280 RXN393216:RXN393280 SHJ393216:SHJ393280 SRF393216:SRF393280 TBB393216:TBB393280 TKX393216:TKX393280 TUT393216:TUT393280 UEP393216:UEP393280 UOL393216:UOL393280 UYH393216:UYH393280 VID393216:VID393280 VRZ393216:VRZ393280 WBV393216:WBV393280 WLR393216:WLR393280 WVN393216:WVN393280 JB458752:JB458816 SX458752:SX458816 ACT458752:ACT458816 AMP458752:AMP458816 AWL458752:AWL458816 BGH458752:BGH458816 BQD458752:BQD458816 BZZ458752:BZZ458816 CJV458752:CJV458816 CTR458752:CTR458816 DDN458752:DDN458816 DNJ458752:DNJ458816 DXF458752:DXF458816 EHB458752:EHB458816 EQX458752:EQX458816 FAT458752:FAT458816 FKP458752:FKP458816 FUL458752:FUL458816 GEH458752:GEH458816 GOD458752:GOD458816 GXZ458752:GXZ458816 HHV458752:HHV458816 HRR458752:HRR458816 IBN458752:IBN458816 ILJ458752:ILJ458816 IVF458752:IVF458816 JFB458752:JFB458816 JOX458752:JOX458816 JYT458752:JYT458816 KIP458752:KIP458816 KSL458752:KSL458816 LCH458752:LCH458816 LMD458752:LMD458816 LVZ458752:LVZ458816 MFV458752:MFV458816 MPR458752:MPR458816 MZN458752:MZN458816 NJJ458752:NJJ458816 NTF458752:NTF458816 ODB458752:ODB458816 OMX458752:OMX458816 OWT458752:OWT458816 PGP458752:PGP458816 PQL458752:PQL458816 QAH458752:QAH458816 QKD458752:QKD458816 QTZ458752:QTZ458816 RDV458752:RDV458816 RNR458752:RNR458816 RXN458752:RXN458816 SHJ458752:SHJ458816 SRF458752:SRF458816 TBB458752:TBB458816 TKX458752:TKX458816 TUT458752:TUT458816 UEP458752:UEP458816 UOL458752:UOL458816 UYH458752:UYH458816 VID458752:VID458816 VRZ458752:VRZ458816 WBV458752:WBV458816 WLR458752:WLR458816 WVN458752:WVN458816 JB524288:JB524352 SX524288:SX524352 ACT524288:ACT524352 AMP524288:AMP524352 AWL524288:AWL524352 BGH524288:BGH524352 BQD524288:BQD524352 BZZ524288:BZZ524352 CJV524288:CJV524352 CTR524288:CTR524352 DDN524288:DDN524352 DNJ524288:DNJ524352 DXF524288:DXF524352 EHB524288:EHB524352 EQX524288:EQX524352 FAT524288:FAT524352 FKP524288:FKP524352 FUL524288:FUL524352 GEH524288:GEH524352 GOD524288:GOD524352 GXZ524288:GXZ524352 HHV524288:HHV524352 HRR524288:HRR524352 IBN524288:IBN524352 ILJ524288:ILJ524352 IVF524288:IVF524352 JFB524288:JFB524352 JOX524288:JOX524352 JYT524288:JYT524352 KIP524288:KIP524352 KSL524288:KSL524352 LCH524288:LCH524352 LMD524288:LMD524352 LVZ524288:LVZ524352 MFV524288:MFV524352 MPR524288:MPR524352 MZN524288:MZN524352 NJJ524288:NJJ524352 NTF524288:NTF524352 ODB524288:ODB524352 OMX524288:OMX524352 OWT524288:OWT524352 PGP524288:PGP524352 PQL524288:PQL524352 QAH524288:QAH524352 QKD524288:QKD524352 QTZ524288:QTZ524352 RDV524288:RDV524352 RNR524288:RNR524352 RXN524288:RXN524352 SHJ524288:SHJ524352 SRF524288:SRF524352 TBB524288:TBB524352 TKX524288:TKX524352 TUT524288:TUT524352 UEP524288:UEP524352 UOL524288:UOL524352 UYH524288:UYH524352 VID524288:VID524352 VRZ524288:VRZ524352 WBV524288:WBV524352 WLR524288:WLR524352 WVN524288:WVN524352 JB589824:JB589888 SX589824:SX589888 ACT589824:ACT589888 AMP589824:AMP589888 AWL589824:AWL589888 BGH589824:BGH589888 BQD589824:BQD589888 BZZ589824:BZZ589888 CJV589824:CJV589888 CTR589824:CTR589888 DDN589824:DDN589888 DNJ589824:DNJ589888 DXF589824:DXF589888 EHB589824:EHB589888 EQX589824:EQX589888 FAT589824:FAT589888 FKP589824:FKP589888 FUL589824:FUL589888 GEH589824:GEH589888 GOD589824:GOD589888 GXZ589824:GXZ589888 HHV589824:HHV589888 HRR589824:HRR589888 IBN589824:IBN589888 ILJ589824:ILJ589888 IVF589824:IVF589888 JFB589824:JFB589888 JOX589824:JOX589888 JYT589824:JYT589888 KIP589824:KIP589888 KSL589824:KSL589888 LCH589824:LCH589888 LMD589824:LMD589888 LVZ589824:LVZ589888 MFV589824:MFV589888 MPR589824:MPR589888 MZN589824:MZN589888 NJJ589824:NJJ589888 NTF589824:NTF589888 ODB589824:ODB589888 OMX589824:OMX589888 OWT589824:OWT589888 PGP589824:PGP589888 PQL589824:PQL589888 QAH589824:QAH589888 QKD589824:QKD589888 QTZ589824:QTZ589888 RDV589824:RDV589888 RNR589824:RNR589888 RXN589824:RXN589888 SHJ589824:SHJ589888 SRF589824:SRF589888 TBB589824:TBB589888 TKX589824:TKX589888 TUT589824:TUT589888 UEP589824:UEP589888 UOL589824:UOL589888 UYH589824:UYH589888 VID589824:VID589888 VRZ589824:VRZ589888 WBV589824:WBV589888 WLR589824:WLR589888 WVN589824:WVN589888 JB655360:JB655424 SX655360:SX655424 ACT655360:ACT655424 AMP655360:AMP655424 AWL655360:AWL655424 BGH655360:BGH655424 BQD655360:BQD655424 BZZ655360:BZZ655424 CJV655360:CJV655424 CTR655360:CTR655424 DDN655360:DDN655424 DNJ655360:DNJ655424 DXF655360:DXF655424 EHB655360:EHB655424 EQX655360:EQX655424 FAT655360:FAT655424 FKP655360:FKP655424 FUL655360:FUL655424 GEH655360:GEH655424 GOD655360:GOD655424 GXZ655360:GXZ655424 HHV655360:HHV655424 HRR655360:HRR655424 IBN655360:IBN655424 ILJ655360:ILJ655424 IVF655360:IVF655424 JFB655360:JFB655424 JOX655360:JOX655424 JYT655360:JYT655424 KIP655360:KIP655424 KSL655360:KSL655424 LCH655360:LCH655424 LMD655360:LMD655424 LVZ655360:LVZ655424 MFV655360:MFV655424 MPR655360:MPR655424 MZN655360:MZN655424 NJJ655360:NJJ655424 NTF655360:NTF655424 ODB655360:ODB655424 OMX655360:OMX655424 OWT655360:OWT655424 PGP655360:PGP655424 PQL655360:PQL655424 QAH655360:QAH655424 QKD655360:QKD655424 QTZ655360:QTZ655424 RDV655360:RDV655424 RNR655360:RNR655424 RXN655360:RXN655424 SHJ655360:SHJ655424 SRF655360:SRF655424 TBB655360:TBB655424 TKX655360:TKX655424 TUT655360:TUT655424 UEP655360:UEP655424 UOL655360:UOL655424 UYH655360:UYH655424 VID655360:VID655424 VRZ655360:VRZ655424 WBV655360:WBV655424 WLR655360:WLR655424 WVN655360:WVN655424 JB720896:JB720960 SX720896:SX720960 ACT720896:ACT720960 AMP720896:AMP720960 AWL720896:AWL720960 BGH720896:BGH720960 BQD720896:BQD720960 BZZ720896:BZZ720960 CJV720896:CJV720960 CTR720896:CTR720960 DDN720896:DDN720960 DNJ720896:DNJ720960 DXF720896:DXF720960 EHB720896:EHB720960 EQX720896:EQX720960 FAT720896:FAT720960 FKP720896:FKP720960 FUL720896:FUL720960 GEH720896:GEH720960 GOD720896:GOD720960 GXZ720896:GXZ720960 HHV720896:HHV720960 HRR720896:HRR720960 IBN720896:IBN720960 ILJ720896:ILJ720960 IVF720896:IVF720960 JFB720896:JFB720960 JOX720896:JOX720960 JYT720896:JYT720960 KIP720896:KIP720960 KSL720896:KSL720960 LCH720896:LCH720960 LMD720896:LMD720960 LVZ720896:LVZ720960 MFV720896:MFV720960 MPR720896:MPR720960 MZN720896:MZN720960 NJJ720896:NJJ720960 NTF720896:NTF720960 ODB720896:ODB720960 OMX720896:OMX720960 OWT720896:OWT720960 PGP720896:PGP720960 PQL720896:PQL720960 QAH720896:QAH720960 QKD720896:QKD720960 QTZ720896:QTZ720960 RDV720896:RDV720960 RNR720896:RNR720960 RXN720896:RXN720960 SHJ720896:SHJ720960 SRF720896:SRF720960 TBB720896:TBB720960 TKX720896:TKX720960 TUT720896:TUT720960 UEP720896:UEP720960 UOL720896:UOL720960 UYH720896:UYH720960 VID720896:VID720960 VRZ720896:VRZ720960 WBV720896:WBV720960 WLR720896:WLR720960 WVN720896:WVN720960 JB786432:JB786496 SX786432:SX786496 ACT786432:ACT786496 AMP786432:AMP786496 AWL786432:AWL786496 BGH786432:BGH786496 BQD786432:BQD786496 BZZ786432:BZZ786496 CJV786432:CJV786496 CTR786432:CTR786496 DDN786432:DDN786496 DNJ786432:DNJ786496 DXF786432:DXF786496 EHB786432:EHB786496 EQX786432:EQX786496 FAT786432:FAT786496 FKP786432:FKP786496 FUL786432:FUL786496 GEH786432:GEH786496 GOD786432:GOD786496 GXZ786432:GXZ786496 HHV786432:HHV786496 HRR786432:HRR786496 IBN786432:IBN786496 ILJ786432:ILJ786496 IVF786432:IVF786496 JFB786432:JFB786496 JOX786432:JOX786496 JYT786432:JYT786496 KIP786432:KIP786496 KSL786432:KSL786496 LCH786432:LCH786496 LMD786432:LMD786496 LVZ786432:LVZ786496 MFV786432:MFV786496 MPR786432:MPR786496 MZN786432:MZN786496 NJJ786432:NJJ786496 NTF786432:NTF786496 ODB786432:ODB786496 OMX786432:OMX786496 OWT786432:OWT786496 PGP786432:PGP786496 PQL786432:PQL786496 QAH786432:QAH786496 QKD786432:QKD786496 QTZ786432:QTZ786496 RDV786432:RDV786496 RNR786432:RNR786496 RXN786432:RXN786496 SHJ786432:SHJ786496 SRF786432:SRF786496 TBB786432:TBB786496 TKX786432:TKX786496 TUT786432:TUT786496 UEP786432:UEP786496 UOL786432:UOL786496 UYH786432:UYH786496 VID786432:VID786496 VRZ786432:VRZ786496 WBV786432:WBV786496 WLR786432:WLR786496 WVN786432:WVN786496 JB851968:JB852032 SX851968:SX852032 ACT851968:ACT852032 AMP851968:AMP852032 AWL851968:AWL852032 BGH851968:BGH852032 BQD851968:BQD852032 BZZ851968:BZZ852032 CJV851968:CJV852032 CTR851968:CTR852032 DDN851968:DDN852032 DNJ851968:DNJ852032 DXF851968:DXF852032 EHB851968:EHB852032 EQX851968:EQX852032 FAT851968:FAT852032 FKP851968:FKP852032 FUL851968:FUL852032 GEH851968:GEH852032 GOD851968:GOD852032 GXZ851968:GXZ852032 HHV851968:HHV852032 HRR851968:HRR852032 IBN851968:IBN852032 ILJ851968:ILJ852032 IVF851968:IVF852032 JFB851968:JFB852032 JOX851968:JOX852032 JYT851968:JYT852032 KIP851968:KIP852032 KSL851968:KSL852032 LCH851968:LCH852032 LMD851968:LMD852032 LVZ851968:LVZ852032 MFV851968:MFV852032 MPR851968:MPR852032 MZN851968:MZN852032 NJJ851968:NJJ852032 NTF851968:NTF852032 ODB851968:ODB852032 OMX851968:OMX852032 OWT851968:OWT852032 PGP851968:PGP852032 PQL851968:PQL852032 QAH851968:QAH852032 QKD851968:QKD852032 QTZ851968:QTZ852032 RDV851968:RDV852032 RNR851968:RNR852032 RXN851968:RXN852032 SHJ851968:SHJ852032 SRF851968:SRF852032 TBB851968:TBB852032 TKX851968:TKX852032 TUT851968:TUT852032 UEP851968:UEP852032 UOL851968:UOL852032 UYH851968:UYH852032 VID851968:VID852032 VRZ851968:VRZ852032 WBV851968:WBV852032 WLR851968:WLR852032 WVN851968:WVN852032 JB917504:JB917568 SX917504:SX917568 ACT917504:ACT917568 AMP917504:AMP917568 AWL917504:AWL917568 BGH917504:BGH917568 BQD917504:BQD917568 BZZ917504:BZZ917568 CJV917504:CJV917568 CTR917504:CTR917568 DDN917504:DDN917568 DNJ917504:DNJ917568 DXF917504:DXF917568 EHB917504:EHB917568 EQX917504:EQX917568 FAT917504:FAT917568 FKP917504:FKP917568 FUL917504:FUL917568 GEH917504:GEH917568 GOD917504:GOD917568 GXZ917504:GXZ917568 HHV917504:HHV917568 HRR917504:HRR917568 IBN917504:IBN917568 ILJ917504:ILJ917568 IVF917504:IVF917568 JFB917504:JFB917568 JOX917504:JOX917568 JYT917504:JYT917568 KIP917504:KIP917568 KSL917504:KSL917568 LCH917504:LCH917568 LMD917504:LMD917568 LVZ917504:LVZ917568 MFV917504:MFV917568 MPR917504:MPR917568 MZN917504:MZN917568 NJJ917504:NJJ917568 NTF917504:NTF917568 ODB917504:ODB917568 OMX917504:OMX917568 OWT917504:OWT917568 PGP917504:PGP917568 PQL917504:PQL917568 QAH917504:QAH917568 QKD917504:QKD917568 QTZ917504:QTZ917568 RDV917504:RDV917568 RNR917504:RNR917568 RXN917504:RXN917568 SHJ917504:SHJ917568 SRF917504:SRF917568 TBB917504:TBB917568 TKX917504:TKX917568 TUT917504:TUT917568 UEP917504:UEP917568 UOL917504:UOL917568 UYH917504:UYH917568 VID917504:VID917568 VRZ917504:VRZ917568 WBV917504:WBV917568 WLR917504:WLR917568 WVN917504:WVN917568 JB983040:JB983104 SX983040:SX983104 ACT983040:ACT983104 AMP983040:AMP983104 AWL983040:AWL983104 BGH983040:BGH983104 BQD983040:BQD983104 BZZ983040:BZZ983104 CJV983040:CJV983104 CTR983040:CTR983104 DDN983040:DDN983104 DNJ983040:DNJ983104 DXF983040:DXF983104 EHB983040:EHB983104 EQX983040:EQX983104 FAT983040:FAT983104 FKP983040:FKP983104 FUL983040:FUL983104 GEH983040:GEH983104 GOD983040:GOD983104 GXZ983040:GXZ983104 HHV983040:HHV983104 HRR983040:HRR983104 IBN983040:IBN983104 ILJ983040:ILJ983104 IVF983040:IVF983104 JFB983040:JFB983104 JOX983040:JOX983104 JYT983040:JYT983104 KIP983040:KIP983104 KSL983040:KSL983104 LCH983040:LCH983104 LMD983040:LMD983104 LVZ983040:LVZ983104 MFV983040:MFV983104 MPR983040:MPR983104 MZN983040:MZN983104 NJJ983040:NJJ983104 NTF983040:NTF983104 ODB983040:ODB983104 OMX983040:OMX983104 OWT983040:OWT983104 PGP983040:PGP983104 PQL983040:PQL983104 QAH983040:QAH983104 QKD983040:QKD983104 QTZ983040:QTZ983104 RDV983040:RDV983104 RNR983040:RNR983104 RXN983040:RXN983104 SHJ983040:SHJ983104 SRF983040:SRF983104 TBB983040:TBB983104 TKX983040:TKX983104 TUT983040:TUT983104 UEP983040:UEP983104 UOL983040:UOL983104 UYH983040:UYH983104 VID983040:VID983104 VRZ983040:VRZ983104 WBV983040:WBV983104 WLR983040:WLR983104 WVN983040:WVN983104 WLR9:WLR24 WBV9:WBV24 VRZ9:VRZ24 VID9:VID24 UYH9:UYH24 UOL9:UOL24 UEP9:UEP24 TUT9:TUT24 TKX9:TKX24 TBB9:TBB24 SRF9:SRF24 SHJ9:SHJ24 RXN9:RXN24 RNR9:RNR24 RDV9:RDV24 QTZ9:QTZ24 QKD9:QKD24 QAH9:QAH24 PQL9:PQL24 PGP9:PGP24 OWT9:OWT24 OMX9:OMX24 ODB9:ODB24 NTF9:NTF24 NJJ9:NJJ24 MZN9:MZN24 MPR9:MPR24 MFV9:MFV24 LVZ9:LVZ24 LMD9:LMD24 LCH9:LCH24 KSL9:KSL24 KIP9:KIP24 JYT9:JYT24 JOX9:JOX24 JFB9:JFB24 IVF9:IVF24 ILJ9:ILJ24 IBN9:IBN24 HRR9:HRR24 HHV9:HHV24 GXZ9:GXZ24 GOD9:GOD24 GEH9:GEH24 FUL9:FUL24 FKP9:FKP24 FAT9:FAT24 EQX9:EQX24 EHB9:EHB24 DXF9:DXF24 DNJ9:DNJ24 DDN9:DDN24 CTR9:CTR24 CJV9:CJV24 BZZ9:BZZ24 BQD9:BQD24 BGH9:BGH24 AWL9:AWL24 AMP9:AMP24 ACT9:ACT24 SX9:SX24 JB9:JB24 WVN9:WVN24 JB27:JB64 SX27:SX64 ACT27:ACT64 AMP27:AMP64 AWL27:AWL64 BGH27:BGH64 BQD27:BQD64 BZZ27:BZZ64 CJV27:CJV64 CTR27:CTR64 DDN27:DDN64 DNJ27:DNJ64 DXF27:DXF64 EHB27:EHB64 EQX27:EQX64 FAT27:FAT64 FKP27:FKP64 FUL27:FUL64 GEH27:GEH64 GOD27:GOD64 GXZ27:GXZ64 HHV27:HHV64 HRR27:HRR64 IBN27:IBN64 ILJ27:ILJ64 IVF27:IVF64 JFB27:JFB64 JOX27:JOX64 JYT27:JYT64 KIP27:KIP64 KSL27:KSL64 LCH27:LCH64 LMD27:LMD64 LVZ27:LVZ64 MFV27:MFV64 MPR27:MPR64 MZN27:MZN64 NJJ27:NJJ64 NTF27:NTF64 ODB27:ODB64 OMX27:OMX64 OWT27:OWT64 PGP27:PGP64 PQL27:PQL64 QAH27:QAH64 QKD27:QKD64 QTZ27:QTZ64 RDV27:RDV64 RNR27:RNR64 RXN27:RXN64 SHJ27:SHJ64 SRF27:SRF64 TBB27:TBB64 TKX27:TKX64 TUT27:TUT64 UEP27:UEP64 UOL27:UOL64 UYH27:UYH64 VID27:VID64 VRZ27:VRZ64 WBV27:WBV64 WLR27:WLR64 WVN27:WVN64">
      <formula1>TestCaseClassification</formula1>
    </dataValidation>
    <dataValidation type="list" allowBlank="1" showInputMessage="1" showErrorMessage="1" sqref="H84:H157">
      <formula1>"High,Medium,Low"</formula1>
    </dataValidation>
    <dataValidation type="list" operator="equal" allowBlank="1" showErrorMessage="1" sqref="I27:I41 I9:I25 I60:I63 I43:I58 I65:I157">
      <formula1>"Pass,Fail,Not Tested,Feature Not Available"</formula1>
    </dataValidation>
    <dataValidation type="list" allowBlank="1" showInputMessage="1" showErrorMessage="1" sqref="H60:H63 H27:H41 H43:H58 H9:H25 H65:H83">
      <formula1>"Complex,Medium,Simple"</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7"/>
  <sheetViews>
    <sheetView topLeftCell="E1" workbookViewId="0">
      <selection activeCell="G10" sqref="G10"/>
    </sheetView>
  </sheetViews>
  <sheetFormatPr defaultRowHeight="12.75" x14ac:dyDescent="0.25"/>
  <cols>
    <col min="1" max="1" width="0" style="1" hidden="1" customWidth="1"/>
    <col min="2" max="2" width="21.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55">
        <f>F3+F4+F5</f>
        <v>71</v>
      </c>
      <c r="G2" s="15"/>
      <c r="H2" s="3" t="s">
        <v>1</v>
      </c>
      <c r="I2" s="92">
        <f>COUNTIF($I$9:$I$157,$H$2)</f>
        <v>71</v>
      </c>
      <c r="J2" s="93"/>
    </row>
    <row r="3" spans="1:11" ht="13.5" x14ac:dyDescent="0.25">
      <c r="B3" s="15"/>
      <c r="C3" s="15"/>
      <c r="D3" s="15"/>
      <c r="E3" s="4" t="s">
        <v>781</v>
      </c>
      <c r="F3" s="23">
        <f>COUNTIF($H$9:$H$157,E3)</f>
        <v>6</v>
      </c>
      <c r="G3" s="15"/>
      <c r="H3" s="3" t="s">
        <v>2</v>
      </c>
      <c r="I3" s="92">
        <f>COUNTIF($I$9:$I$157,$H$3)</f>
        <v>0</v>
      </c>
      <c r="J3" s="93"/>
    </row>
    <row r="4" spans="1:11" ht="13.5" x14ac:dyDescent="0.25">
      <c r="B4" s="15"/>
      <c r="C4" s="15"/>
      <c r="D4" s="15"/>
      <c r="E4" s="4" t="s">
        <v>561</v>
      </c>
      <c r="F4" s="23">
        <f>COUNTIF($H$9:$H$157,E4)</f>
        <v>37</v>
      </c>
      <c r="G4" s="15"/>
      <c r="H4" s="3" t="s">
        <v>3</v>
      </c>
      <c r="I4" s="92">
        <f>COUNTIF($I$9:$I$157,$H$4)</f>
        <v>0</v>
      </c>
      <c r="J4" s="93"/>
    </row>
    <row r="5" spans="1:11" ht="13.5" x14ac:dyDescent="0.25">
      <c r="B5" s="15"/>
      <c r="C5" s="15"/>
      <c r="D5" s="15"/>
      <c r="E5" s="4" t="s">
        <v>782</v>
      </c>
      <c r="F5" s="23">
        <f>COUNTIF($H$9:$H$157,E5)</f>
        <v>28</v>
      </c>
      <c r="G5" s="15"/>
      <c r="H5" s="5" t="s">
        <v>4</v>
      </c>
      <c r="I5" s="92">
        <f>COUNTIF($I$9:$I$157,$H$5)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12" customFormat="1" ht="15" customHeight="1" x14ac:dyDescent="0.25">
      <c r="B8" s="44" t="s">
        <v>795</v>
      </c>
      <c r="C8" s="44"/>
      <c r="D8" s="44"/>
      <c r="E8" s="44"/>
      <c r="F8" s="44"/>
      <c r="G8" s="44"/>
      <c r="H8" s="44"/>
      <c r="I8" s="44"/>
      <c r="J8" s="44"/>
      <c r="K8" s="52"/>
    </row>
    <row r="9" spans="1:11" ht="135" x14ac:dyDescent="0.25">
      <c r="A9" s="11" t="s">
        <v>11</v>
      </c>
      <c r="B9" s="58" t="s">
        <v>794</v>
      </c>
      <c r="C9" s="58" t="s">
        <v>796</v>
      </c>
      <c r="D9" s="58" t="s">
        <v>797</v>
      </c>
      <c r="E9" s="58" t="s">
        <v>37</v>
      </c>
      <c r="F9" s="58" t="s">
        <v>798</v>
      </c>
      <c r="G9" s="58" t="s">
        <v>799</v>
      </c>
      <c r="H9" s="51" t="s">
        <v>561</v>
      </c>
      <c r="I9" s="47" t="s">
        <v>1</v>
      </c>
      <c r="J9" s="47"/>
      <c r="K9"/>
    </row>
    <row r="10" spans="1:11" ht="120" x14ac:dyDescent="0.25">
      <c r="A10" s="11" t="s">
        <v>12</v>
      </c>
      <c r="B10" s="58" t="s">
        <v>2256</v>
      </c>
      <c r="C10" s="18" t="s">
        <v>800</v>
      </c>
      <c r="D10" s="18" t="s">
        <v>801</v>
      </c>
      <c r="E10" s="18" t="s">
        <v>37</v>
      </c>
      <c r="F10" s="18" t="s">
        <v>802</v>
      </c>
      <c r="G10" s="18" t="s">
        <v>44</v>
      </c>
      <c r="H10" s="24" t="s">
        <v>561</v>
      </c>
      <c r="I10" s="47" t="s">
        <v>1</v>
      </c>
      <c r="J10" s="23"/>
      <c r="K10"/>
    </row>
    <row r="11" spans="1:11" ht="75" x14ac:dyDescent="0.25">
      <c r="B11" s="58" t="s">
        <v>2257</v>
      </c>
      <c r="C11" s="18" t="s">
        <v>178</v>
      </c>
      <c r="D11" s="26" t="s">
        <v>172</v>
      </c>
      <c r="E11" s="25" t="s">
        <v>803</v>
      </c>
      <c r="F11" s="25" t="s">
        <v>804</v>
      </c>
      <c r="G11" s="27" t="s">
        <v>173</v>
      </c>
      <c r="H11" s="24" t="s">
        <v>561</v>
      </c>
      <c r="I11" s="47" t="s">
        <v>1</v>
      </c>
      <c r="J11" s="23"/>
      <c r="K11"/>
    </row>
    <row r="12" spans="1:11" ht="75" x14ac:dyDescent="0.25">
      <c r="B12" s="58" t="s">
        <v>2258</v>
      </c>
      <c r="C12" s="18" t="s">
        <v>179</v>
      </c>
      <c r="D12" s="26" t="s">
        <v>174</v>
      </c>
      <c r="E12" s="25" t="s">
        <v>803</v>
      </c>
      <c r="F12" s="25" t="s">
        <v>805</v>
      </c>
      <c r="G12" s="27" t="s">
        <v>186</v>
      </c>
      <c r="H12" s="24" t="s">
        <v>782</v>
      </c>
      <c r="I12" s="47" t="s">
        <v>1</v>
      </c>
      <c r="J12" s="23"/>
      <c r="K12"/>
    </row>
    <row r="13" spans="1:11" ht="90" x14ac:dyDescent="0.25">
      <c r="B13" s="58" t="s">
        <v>2259</v>
      </c>
      <c r="C13" s="18" t="s">
        <v>180</v>
      </c>
      <c r="D13" s="26" t="s">
        <v>175</v>
      </c>
      <c r="E13" s="25" t="s">
        <v>803</v>
      </c>
      <c r="F13" s="25" t="s">
        <v>806</v>
      </c>
      <c r="G13" s="27" t="s">
        <v>186</v>
      </c>
      <c r="H13" s="24" t="s">
        <v>782</v>
      </c>
      <c r="I13" s="47" t="s">
        <v>1</v>
      </c>
      <c r="J13" s="23"/>
      <c r="K13"/>
    </row>
    <row r="14" spans="1:11" ht="90" x14ac:dyDescent="0.25">
      <c r="B14" s="58" t="s">
        <v>2260</v>
      </c>
      <c r="C14" s="18" t="s">
        <v>181</v>
      </c>
      <c r="D14" s="26" t="s">
        <v>176</v>
      </c>
      <c r="E14" s="25" t="s">
        <v>803</v>
      </c>
      <c r="F14" s="30" t="s">
        <v>807</v>
      </c>
      <c r="G14" s="27" t="s">
        <v>177</v>
      </c>
      <c r="H14" s="24" t="s">
        <v>782</v>
      </c>
      <c r="I14" s="47" t="s">
        <v>1</v>
      </c>
      <c r="J14" s="23"/>
      <c r="K14"/>
    </row>
    <row r="15" spans="1:11" ht="105" x14ac:dyDescent="0.25">
      <c r="B15" s="58" t="s">
        <v>2261</v>
      </c>
      <c r="C15" s="25" t="s">
        <v>182</v>
      </c>
      <c r="D15" s="26" t="s">
        <v>808</v>
      </c>
      <c r="E15" s="25" t="s">
        <v>803</v>
      </c>
      <c r="F15" s="30" t="s">
        <v>809</v>
      </c>
      <c r="G15" s="27" t="s">
        <v>186</v>
      </c>
      <c r="H15" s="24" t="s">
        <v>782</v>
      </c>
      <c r="I15" s="47" t="s">
        <v>1</v>
      </c>
      <c r="J15" s="23"/>
      <c r="K15"/>
    </row>
    <row r="16" spans="1:11" ht="105" x14ac:dyDescent="0.25">
      <c r="B16" s="58" t="s">
        <v>2262</v>
      </c>
      <c r="C16" s="25" t="s">
        <v>182</v>
      </c>
      <c r="D16" s="26" t="s">
        <v>810</v>
      </c>
      <c r="E16" s="25" t="s">
        <v>803</v>
      </c>
      <c r="F16" s="30" t="s">
        <v>811</v>
      </c>
      <c r="G16" s="27" t="s">
        <v>197</v>
      </c>
      <c r="H16" s="24" t="s">
        <v>782</v>
      </c>
      <c r="I16" s="47" t="s">
        <v>1</v>
      </c>
      <c r="J16" s="23"/>
      <c r="K16"/>
    </row>
    <row r="17" spans="1:11" ht="105" x14ac:dyDescent="0.25">
      <c r="B17" s="58" t="s">
        <v>2263</v>
      </c>
      <c r="C17" s="25" t="s">
        <v>183</v>
      </c>
      <c r="D17" s="26" t="s">
        <v>812</v>
      </c>
      <c r="E17" s="25" t="s">
        <v>803</v>
      </c>
      <c r="F17" s="30" t="s">
        <v>813</v>
      </c>
      <c r="G17" s="27" t="s">
        <v>186</v>
      </c>
      <c r="H17" s="24" t="s">
        <v>782</v>
      </c>
      <c r="I17" s="47" t="s">
        <v>1</v>
      </c>
      <c r="J17" s="23"/>
      <c r="K17"/>
    </row>
    <row r="18" spans="1:11" ht="105" x14ac:dyDescent="0.25">
      <c r="B18" s="58" t="s">
        <v>2264</v>
      </c>
      <c r="C18" s="25" t="s">
        <v>183</v>
      </c>
      <c r="D18" s="26" t="s">
        <v>814</v>
      </c>
      <c r="E18" s="25" t="s">
        <v>803</v>
      </c>
      <c r="F18" s="30" t="s">
        <v>815</v>
      </c>
      <c r="G18" s="27" t="s">
        <v>241</v>
      </c>
      <c r="H18" s="24" t="s">
        <v>782</v>
      </c>
      <c r="I18" s="47" t="s">
        <v>1</v>
      </c>
      <c r="J18" s="23"/>
      <c r="K18"/>
    </row>
    <row r="19" spans="1:11" ht="105" x14ac:dyDescent="0.25">
      <c r="B19" s="58" t="s">
        <v>2265</v>
      </c>
      <c r="C19" s="32" t="s">
        <v>185</v>
      </c>
      <c r="D19" s="33" t="s">
        <v>184</v>
      </c>
      <c r="E19" s="32" t="s">
        <v>803</v>
      </c>
      <c r="F19" s="34" t="s">
        <v>816</v>
      </c>
      <c r="G19" s="33" t="s">
        <v>817</v>
      </c>
      <c r="H19" s="24" t="s">
        <v>782</v>
      </c>
      <c r="I19" s="47" t="s">
        <v>1</v>
      </c>
      <c r="J19" s="35"/>
      <c r="K19"/>
    </row>
    <row r="20" spans="1:11" ht="75" x14ac:dyDescent="0.25">
      <c r="B20" s="58" t="s">
        <v>2266</v>
      </c>
      <c r="C20" s="18" t="s">
        <v>211</v>
      </c>
      <c r="D20" s="26" t="s">
        <v>212</v>
      </c>
      <c r="E20" s="25" t="s">
        <v>803</v>
      </c>
      <c r="F20" s="25" t="s">
        <v>818</v>
      </c>
      <c r="G20" s="27" t="s">
        <v>214</v>
      </c>
      <c r="H20" s="24" t="s">
        <v>782</v>
      </c>
      <c r="I20" s="47" t="s">
        <v>1</v>
      </c>
      <c r="J20" s="35"/>
      <c r="K20"/>
    </row>
    <row r="21" spans="1:11" ht="120" x14ac:dyDescent="0.25">
      <c r="B21" s="58" t="s">
        <v>2267</v>
      </c>
      <c r="C21" s="18" t="s">
        <v>217</v>
      </c>
      <c r="D21" s="26" t="s">
        <v>219</v>
      </c>
      <c r="E21" s="25" t="s">
        <v>803</v>
      </c>
      <c r="F21" s="25" t="s">
        <v>819</v>
      </c>
      <c r="G21" s="27" t="s">
        <v>820</v>
      </c>
      <c r="H21" s="24" t="s">
        <v>782</v>
      </c>
      <c r="I21" s="47" t="s">
        <v>1</v>
      </c>
      <c r="J21" s="35"/>
      <c r="K21"/>
    </row>
    <row r="22" spans="1:11" ht="120" x14ac:dyDescent="0.25">
      <c r="B22" s="58" t="s">
        <v>2268</v>
      </c>
      <c r="C22" s="18" t="s">
        <v>218</v>
      </c>
      <c r="D22" s="26" t="s">
        <v>220</v>
      </c>
      <c r="E22" s="25" t="s">
        <v>803</v>
      </c>
      <c r="F22" s="25" t="s">
        <v>821</v>
      </c>
      <c r="G22" s="27" t="s">
        <v>822</v>
      </c>
      <c r="H22" s="24" t="s">
        <v>782</v>
      </c>
      <c r="I22" s="47" t="s">
        <v>1</v>
      </c>
      <c r="J22" s="35"/>
      <c r="K22"/>
    </row>
    <row r="23" spans="1:11" ht="165" x14ac:dyDescent="0.25">
      <c r="B23" s="58" t="s">
        <v>2269</v>
      </c>
      <c r="C23" s="18" t="s">
        <v>221</v>
      </c>
      <c r="D23" s="26" t="s">
        <v>222</v>
      </c>
      <c r="E23" s="25" t="s">
        <v>803</v>
      </c>
      <c r="F23" s="30" t="s">
        <v>823</v>
      </c>
      <c r="G23" s="27" t="s">
        <v>225</v>
      </c>
      <c r="H23" s="24" t="s">
        <v>782</v>
      </c>
      <c r="I23" s="47" t="s">
        <v>1</v>
      </c>
      <c r="J23" s="35"/>
      <c r="K23"/>
    </row>
    <row r="24" spans="1:11" ht="90" x14ac:dyDescent="0.25">
      <c r="B24" s="58" t="s">
        <v>2270</v>
      </c>
      <c r="C24" s="25" t="s">
        <v>226</v>
      </c>
      <c r="D24" s="26" t="s">
        <v>227</v>
      </c>
      <c r="E24" s="25" t="s">
        <v>803</v>
      </c>
      <c r="F24" s="30" t="s">
        <v>824</v>
      </c>
      <c r="G24" s="31" t="s">
        <v>228</v>
      </c>
      <c r="H24" s="24" t="s">
        <v>561</v>
      </c>
      <c r="I24" s="47" t="s">
        <v>1</v>
      </c>
      <c r="J24" s="35"/>
      <c r="K24"/>
    </row>
    <row r="25" spans="1:11" s="23" customFormat="1" ht="60" x14ac:dyDescent="0.25">
      <c r="B25" s="58" t="s">
        <v>2271</v>
      </c>
      <c r="C25" s="25" t="s">
        <v>230</v>
      </c>
      <c r="D25" s="26" t="s">
        <v>825</v>
      </c>
      <c r="E25" s="25" t="s">
        <v>803</v>
      </c>
      <c r="F25" s="30" t="s">
        <v>826</v>
      </c>
      <c r="G25" s="27" t="s">
        <v>233</v>
      </c>
      <c r="H25" s="24" t="s">
        <v>782</v>
      </c>
      <c r="I25" s="47" t="s">
        <v>1</v>
      </c>
    </row>
    <row r="26" spans="1:11" s="28" customFormat="1" ht="15" x14ac:dyDescent="0.25">
      <c r="B26" s="63" t="s">
        <v>827</v>
      </c>
      <c r="C26" s="44"/>
      <c r="D26" s="44"/>
      <c r="E26" s="44"/>
      <c r="F26" s="44"/>
      <c r="G26" s="44"/>
      <c r="H26" s="44"/>
      <c r="I26" s="44"/>
      <c r="J26" s="44"/>
      <c r="K26" s="29"/>
    </row>
    <row r="27" spans="1:11" ht="120" x14ac:dyDescent="0.25">
      <c r="A27" s="11" t="s">
        <v>13</v>
      </c>
      <c r="B27" s="58" t="s">
        <v>2272</v>
      </c>
      <c r="C27" s="18" t="s">
        <v>828</v>
      </c>
      <c r="D27" s="18" t="s">
        <v>829</v>
      </c>
      <c r="E27" s="18" t="s">
        <v>37</v>
      </c>
      <c r="F27" s="18" t="s">
        <v>830</v>
      </c>
      <c r="G27" s="18" t="s">
        <v>831</v>
      </c>
      <c r="H27" s="24" t="s">
        <v>561</v>
      </c>
      <c r="I27" s="23" t="s">
        <v>1</v>
      </c>
      <c r="J27" s="23"/>
      <c r="K27"/>
    </row>
    <row r="28" spans="1:11" ht="120" x14ac:dyDescent="0.25">
      <c r="A28" s="11" t="s">
        <v>14</v>
      </c>
      <c r="B28" s="58" t="s">
        <v>2273</v>
      </c>
      <c r="C28" s="18" t="s">
        <v>832</v>
      </c>
      <c r="D28" s="18" t="s">
        <v>833</v>
      </c>
      <c r="E28" s="18" t="s">
        <v>37</v>
      </c>
      <c r="F28" s="18" t="s">
        <v>834</v>
      </c>
      <c r="G28" s="18" t="s">
        <v>44</v>
      </c>
      <c r="H28" s="24" t="s">
        <v>561</v>
      </c>
      <c r="I28" s="77" t="s">
        <v>1</v>
      </c>
      <c r="J28" s="23"/>
      <c r="K28"/>
    </row>
    <row r="29" spans="1:11" ht="105" x14ac:dyDescent="0.25">
      <c r="A29" s="11"/>
      <c r="B29" s="58" t="s">
        <v>2274</v>
      </c>
      <c r="C29" s="18" t="s">
        <v>677</v>
      </c>
      <c r="D29" s="18" t="s">
        <v>679</v>
      </c>
      <c r="E29" s="18" t="s">
        <v>835</v>
      </c>
      <c r="F29" s="18" t="s">
        <v>836</v>
      </c>
      <c r="G29" s="18" t="s">
        <v>837</v>
      </c>
      <c r="H29" s="24" t="s">
        <v>782</v>
      </c>
      <c r="I29" s="77" t="s">
        <v>1</v>
      </c>
      <c r="J29" s="23"/>
      <c r="K29"/>
    </row>
    <row r="30" spans="1:11" ht="120" x14ac:dyDescent="0.25">
      <c r="A30" s="11"/>
      <c r="B30" s="58" t="s">
        <v>2275</v>
      </c>
      <c r="C30" s="18" t="s">
        <v>678</v>
      </c>
      <c r="D30" s="18" t="s">
        <v>680</v>
      </c>
      <c r="E30" s="18" t="s">
        <v>838</v>
      </c>
      <c r="F30" s="18" t="s">
        <v>839</v>
      </c>
      <c r="G30" s="18" t="s">
        <v>840</v>
      </c>
      <c r="H30" s="24" t="s">
        <v>782</v>
      </c>
      <c r="I30" s="77" t="s">
        <v>1</v>
      </c>
      <c r="J30" s="23"/>
      <c r="K30"/>
    </row>
    <row r="31" spans="1:11" ht="120" x14ac:dyDescent="0.25">
      <c r="A31" s="11" t="s">
        <v>15</v>
      </c>
      <c r="B31" s="58" t="s">
        <v>2276</v>
      </c>
      <c r="C31" s="25" t="s">
        <v>841</v>
      </c>
      <c r="D31" s="25" t="s">
        <v>842</v>
      </c>
      <c r="E31" s="18" t="s">
        <v>37</v>
      </c>
      <c r="F31" s="25" t="s">
        <v>843</v>
      </c>
      <c r="G31" s="25" t="s">
        <v>844</v>
      </c>
      <c r="H31" s="24" t="s">
        <v>781</v>
      </c>
      <c r="I31" s="77" t="s">
        <v>1</v>
      </c>
      <c r="J31" s="23"/>
      <c r="K31"/>
    </row>
    <row r="32" spans="1:11" ht="135" x14ac:dyDescent="0.25">
      <c r="A32" s="11" t="s">
        <v>16</v>
      </c>
      <c r="B32" s="58" t="s">
        <v>2277</v>
      </c>
      <c r="C32" s="25" t="s">
        <v>841</v>
      </c>
      <c r="D32" s="25" t="s">
        <v>328</v>
      </c>
      <c r="E32" s="18" t="s">
        <v>37</v>
      </c>
      <c r="F32" s="25" t="s">
        <v>845</v>
      </c>
      <c r="G32" s="25" t="s">
        <v>53</v>
      </c>
      <c r="H32" s="24" t="s">
        <v>781</v>
      </c>
      <c r="I32" s="77" t="s">
        <v>1</v>
      </c>
      <c r="J32" s="23"/>
      <c r="K32"/>
    </row>
    <row r="33" spans="1:11" ht="105" x14ac:dyDescent="0.25">
      <c r="A33" s="11" t="s">
        <v>17</v>
      </c>
      <c r="B33" s="58" t="s">
        <v>2278</v>
      </c>
      <c r="C33" s="25" t="s">
        <v>846</v>
      </c>
      <c r="D33" s="26" t="s">
        <v>329</v>
      </c>
      <c r="E33" s="18" t="s">
        <v>37</v>
      </c>
      <c r="F33" s="25" t="s">
        <v>847</v>
      </c>
      <c r="G33" s="27" t="s">
        <v>54</v>
      </c>
      <c r="H33" s="24" t="s">
        <v>561</v>
      </c>
      <c r="I33" s="77" t="s">
        <v>1</v>
      </c>
      <c r="J33" s="23"/>
      <c r="K33"/>
    </row>
    <row r="34" spans="1:11" ht="105" x14ac:dyDescent="0.25">
      <c r="A34" s="11" t="s">
        <v>18</v>
      </c>
      <c r="B34" s="58" t="s">
        <v>2279</v>
      </c>
      <c r="C34" s="25" t="s">
        <v>848</v>
      </c>
      <c r="D34" s="26" t="s">
        <v>330</v>
      </c>
      <c r="E34" s="18" t="s">
        <v>37</v>
      </c>
      <c r="F34" s="25" t="s">
        <v>849</v>
      </c>
      <c r="G34" s="27" t="s">
        <v>55</v>
      </c>
      <c r="H34" s="24" t="s">
        <v>561</v>
      </c>
      <c r="I34" s="77" t="s">
        <v>1</v>
      </c>
      <c r="J34" s="23"/>
      <c r="K34"/>
    </row>
    <row r="35" spans="1:11" ht="75" x14ac:dyDescent="0.25">
      <c r="B35" s="58" t="s">
        <v>2280</v>
      </c>
      <c r="C35" s="25" t="s">
        <v>850</v>
      </c>
      <c r="D35" s="26" t="s">
        <v>851</v>
      </c>
      <c r="E35" s="18" t="s">
        <v>37</v>
      </c>
      <c r="F35" s="25" t="s">
        <v>852</v>
      </c>
      <c r="G35" s="27" t="s">
        <v>56</v>
      </c>
      <c r="H35" s="24" t="s">
        <v>782</v>
      </c>
      <c r="I35" s="77" t="s">
        <v>1</v>
      </c>
      <c r="J35" s="23"/>
      <c r="K35"/>
    </row>
    <row r="36" spans="1:11" ht="105" x14ac:dyDescent="0.25">
      <c r="B36" s="58" t="s">
        <v>2281</v>
      </c>
      <c r="C36" s="25" t="s">
        <v>853</v>
      </c>
      <c r="D36" s="25" t="s">
        <v>854</v>
      </c>
      <c r="E36" s="18" t="s">
        <v>855</v>
      </c>
      <c r="F36" s="25" t="s">
        <v>856</v>
      </c>
      <c r="G36" s="25" t="s">
        <v>857</v>
      </c>
      <c r="H36" s="24" t="s">
        <v>561</v>
      </c>
      <c r="I36" s="77" t="s">
        <v>1</v>
      </c>
      <c r="J36" s="23"/>
      <c r="K36"/>
    </row>
    <row r="37" spans="1:11" ht="120" x14ac:dyDescent="0.25">
      <c r="B37" s="58" t="s">
        <v>2282</v>
      </c>
      <c r="C37" s="25" t="s">
        <v>858</v>
      </c>
      <c r="D37" s="26" t="s">
        <v>859</v>
      </c>
      <c r="E37" s="18" t="s">
        <v>37</v>
      </c>
      <c r="F37" s="25" t="s">
        <v>860</v>
      </c>
      <c r="G37" s="26" t="s">
        <v>861</v>
      </c>
      <c r="H37" s="24" t="s">
        <v>561</v>
      </c>
      <c r="I37" s="77" t="s">
        <v>1</v>
      </c>
      <c r="J37" s="23"/>
      <c r="K37"/>
    </row>
    <row r="38" spans="1:11" ht="120" x14ac:dyDescent="0.25">
      <c r="B38" s="58" t="s">
        <v>2283</v>
      </c>
      <c r="C38" s="18" t="s">
        <v>862</v>
      </c>
      <c r="D38" s="18" t="s">
        <v>863</v>
      </c>
      <c r="E38" s="18" t="s">
        <v>37</v>
      </c>
      <c r="F38" s="18" t="s">
        <v>864</v>
      </c>
      <c r="G38" s="18" t="s">
        <v>865</v>
      </c>
      <c r="H38" s="24" t="s">
        <v>561</v>
      </c>
      <c r="I38" s="77" t="s">
        <v>1</v>
      </c>
      <c r="J38" s="23"/>
      <c r="K38"/>
    </row>
    <row r="39" spans="1:11" ht="120" customHeight="1" x14ac:dyDescent="0.25">
      <c r="B39" s="58" t="s">
        <v>2284</v>
      </c>
      <c r="C39" s="18" t="s">
        <v>862</v>
      </c>
      <c r="D39" s="18" t="s">
        <v>866</v>
      </c>
      <c r="E39" s="18" t="s">
        <v>37</v>
      </c>
      <c r="F39" s="18" t="s">
        <v>867</v>
      </c>
      <c r="G39" s="18" t="s">
        <v>868</v>
      </c>
      <c r="H39" s="24" t="s">
        <v>561</v>
      </c>
      <c r="I39" s="77" t="s">
        <v>1</v>
      </c>
      <c r="J39" s="23"/>
      <c r="K39"/>
    </row>
    <row r="40" spans="1:11" ht="105" x14ac:dyDescent="0.25">
      <c r="B40" s="58" t="s">
        <v>2285</v>
      </c>
      <c r="C40" s="25" t="s">
        <v>869</v>
      </c>
      <c r="D40" s="26" t="s">
        <v>870</v>
      </c>
      <c r="E40" s="18" t="s">
        <v>37</v>
      </c>
      <c r="F40" s="25" t="s">
        <v>871</v>
      </c>
      <c r="G40" s="27" t="s">
        <v>872</v>
      </c>
      <c r="H40" s="24" t="s">
        <v>781</v>
      </c>
      <c r="I40" s="77" t="s">
        <v>1</v>
      </c>
      <c r="J40" s="23"/>
      <c r="K40"/>
    </row>
    <row r="41" spans="1:11" ht="90" x14ac:dyDescent="0.25">
      <c r="B41" s="58" t="s">
        <v>2286</v>
      </c>
      <c r="C41" s="25" t="s">
        <v>873</v>
      </c>
      <c r="D41" s="26" t="s">
        <v>331</v>
      </c>
      <c r="E41" s="18" t="s">
        <v>37</v>
      </c>
      <c r="F41" s="25" t="s">
        <v>874</v>
      </c>
      <c r="G41" s="26" t="s">
        <v>875</v>
      </c>
      <c r="H41" s="24" t="s">
        <v>782</v>
      </c>
      <c r="I41" s="77" t="s">
        <v>1</v>
      </c>
      <c r="J41" s="23"/>
      <c r="K41"/>
    </row>
    <row r="42" spans="1:11" ht="15" x14ac:dyDescent="0.25">
      <c r="B42" s="64" t="s">
        <v>876</v>
      </c>
      <c r="C42" s="63"/>
      <c r="D42" s="44"/>
      <c r="E42" s="44"/>
      <c r="F42" s="44"/>
      <c r="G42" s="44"/>
      <c r="H42" s="44"/>
      <c r="I42" s="44"/>
      <c r="J42" s="44"/>
      <c r="K42"/>
    </row>
    <row r="43" spans="1:11" ht="120" x14ac:dyDescent="0.25">
      <c r="B43" s="58" t="s">
        <v>2287</v>
      </c>
      <c r="C43" s="18" t="s">
        <v>877</v>
      </c>
      <c r="D43" s="18" t="s">
        <v>878</v>
      </c>
      <c r="E43" s="18" t="s">
        <v>37</v>
      </c>
      <c r="F43" s="18" t="s">
        <v>879</v>
      </c>
      <c r="G43" s="18" t="s">
        <v>880</v>
      </c>
      <c r="H43" s="24" t="s">
        <v>561</v>
      </c>
      <c r="I43" s="23" t="s">
        <v>1</v>
      </c>
      <c r="J43" s="23"/>
      <c r="K43"/>
    </row>
    <row r="44" spans="1:11" ht="120" x14ac:dyDescent="0.25">
      <c r="B44" s="58" t="s">
        <v>2288</v>
      </c>
      <c r="C44" s="18" t="s">
        <v>881</v>
      </c>
      <c r="D44" s="18" t="s">
        <v>882</v>
      </c>
      <c r="E44" s="18" t="s">
        <v>37</v>
      </c>
      <c r="F44" s="18" t="s">
        <v>883</v>
      </c>
      <c r="G44" s="18" t="s">
        <v>44</v>
      </c>
      <c r="H44" s="24" t="s">
        <v>561</v>
      </c>
      <c r="I44" s="77" t="s">
        <v>1</v>
      </c>
      <c r="J44" s="23"/>
      <c r="K44"/>
    </row>
    <row r="45" spans="1:11" ht="120" x14ac:dyDescent="0.25">
      <c r="B45" s="58" t="s">
        <v>2289</v>
      </c>
      <c r="C45" s="25" t="s">
        <v>884</v>
      </c>
      <c r="D45" s="25" t="s">
        <v>842</v>
      </c>
      <c r="E45" s="18" t="s">
        <v>37</v>
      </c>
      <c r="F45" s="25" t="s">
        <v>885</v>
      </c>
      <c r="G45" s="25" t="s">
        <v>844</v>
      </c>
      <c r="H45" s="24" t="s">
        <v>561</v>
      </c>
      <c r="I45" s="77" t="s">
        <v>1</v>
      </c>
      <c r="J45" s="23"/>
      <c r="K45"/>
    </row>
    <row r="46" spans="1:11" ht="135" x14ac:dyDescent="0.25">
      <c r="B46" s="58" t="s">
        <v>2290</v>
      </c>
      <c r="C46" s="25" t="s">
        <v>884</v>
      </c>
      <c r="D46" s="25" t="s">
        <v>328</v>
      </c>
      <c r="E46" s="18" t="s">
        <v>37</v>
      </c>
      <c r="F46" s="25" t="s">
        <v>886</v>
      </c>
      <c r="G46" s="25" t="s">
        <v>53</v>
      </c>
      <c r="H46" s="24" t="s">
        <v>561</v>
      </c>
      <c r="I46" s="77" t="s">
        <v>1</v>
      </c>
      <c r="J46" s="23"/>
      <c r="K46"/>
    </row>
    <row r="47" spans="1:11" ht="105" x14ac:dyDescent="0.25">
      <c r="B47" s="58" t="s">
        <v>2291</v>
      </c>
      <c r="C47" s="25" t="s">
        <v>887</v>
      </c>
      <c r="D47" s="26" t="s">
        <v>329</v>
      </c>
      <c r="E47" s="18" t="s">
        <v>37</v>
      </c>
      <c r="F47" s="25" t="s">
        <v>888</v>
      </c>
      <c r="G47" s="27" t="s">
        <v>54</v>
      </c>
      <c r="H47" s="24" t="s">
        <v>561</v>
      </c>
      <c r="I47" s="77" t="s">
        <v>1</v>
      </c>
      <c r="J47" s="23"/>
      <c r="K47"/>
    </row>
    <row r="48" spans="1:11" ht="105" x14ac:dyDescent="0.25">
      <c r="B48" s="58" t="s">
        <v>2292</v>
      </c>
      <c r="C48" s="25" t="s">
        <v>889</v>
      </c>
      <c r="D48" s="26" t="s">
        <v>330</v>
      </c>
      <c r="E48" s="18" t="s">
        <v>37</v>
      </c>
      <c r="F48" s="25" t="s">
        <v>890</v>
      </c>
      <c r="G48" s="27" t="s">
        <v>55</v>
      </c>
      <c r="H48" s="24" t="s">
        <v>782</v>
      </c>
      <c r="I48" s="77" t="s">
        <v>1</v>
      </c>
      <c r="J48" s="23"/>
      <c r="K48"/>
    </row>
    <row r="49" spans="2:11" ht="75" x14ac:dyDescent="0.25">
      <c r="B49" s="58" t="s">
        <v>2293</v>
      </c>
      <c r="C49" s="25" t="s">
        <v>891</v>
      </c>
      <c r="D49" s="26" t="s">
        <v>851</v>
      </c>
      <c r="E49" s="18" t="s">
        <v>37</v>
      </c>
      <c r="F49" s="25" t="s">
        <v>892</v>
      </c>
      <c r="G49" s="27" t="s">
        <v>56</v>
      </c>
      <c r="H49" s="24" t="s">
        <v>782</v>
      </c>
      <c r="I49" s="77" t="s">
        <v>1</v>
      </c>
      <c r="J49" s="23"/>
      <c r="K49"/>
    </row>
    <row r="50" spans="2:11" ht="60" x14ac:dyDescent="0.25">
      <c r="B50" s="58" t="s">
        <v>2294</v>
      </c>
      <c r="C50" s="18" t="s">
        <v>893</v>
      </c>
      <c r="D50" s="26" t="s">
        <v>332</v>
      </c>
      <c r="E50" s="18" t="s">
        <v>37</v>
      </c>
      <c r="F50" s="18" t="s">
        <v>894</v>
      </c>
      <c r="G50" s="30" t="s">
        <v>127</v>
      </c>
      <c r="H50" s="24" t="s">
        <v>782</v>
      </c>
      <c r="I50" s="77" t="s">
        <v>1</v>
      </c>
      <c r="J50" s="23"/>
      <c r="K50"/>
    </row>
    <row r="51" spans="2:11" ht="120" x14ac:dyDescent="0.25">
      <c r="B51" s="58" t="s">
        <v>2295</v>
      </c>
      <c r="C51" s="18" t="s">
        <v>895</v>
      </c>
      <c r="D51" s="26" t="s">
        <v>896</v>
      </c>
      <c r="E51" s="18" t="s">
        <v>37</v>
      </c>
      <c r="F51" s="18" t="s">
        <v>897</v>
      </c>
      <c r="G51" s="18" t="s">
        <v>898</v>
      </c>
      <c r="H51" s="24" t="s">
        <v>781</v>
      </c>
      <c r="I51" s="77" t="s">
        <v>1</v>
      </c>
      <c r="J51" s="23"/>
      <c r="K51"/>
    </row>
    <row r="52" spans="2:11" ht="120" x14ac:dyDescent="0.25">
      <c r="B52" s="58" t="s">
        <v>2296</v>
      </c>
      <c r="C52" s="25" t="s">
        <v>899</v>
      </c>
      <c r="D52" s="25" t="s">
        <v>854</v>
      </c>
      <c r="E52" s="18" t="s">
        <v>855</v>
      </c>
      <c r="F52" s="25" t="s">
        <v>900</v>
      </c>
      <c r="G52" s="25" t="s">
        <v>857</v>
      </c>
      <c r="H52" s="24" t="s">
        <v>561</v>
      </c>
      <c r="I52" s="77" t="s">
        <v>1</v>
      </c>
      <c r="J52" s="23"/>
      <c r="K52"/>
    </row>
    <row r="53" spans="2:11" ht="105" x14ac:dyDescent="0.25">
      <c r="B53" s="58" t="s">
        <v>2297</v>
      </c>
      <c r="C53" s="25" t="s">
        <v>899</v>
      </c>
      <c r="D53" s="25" t="s">
        <v>901</v>
      </c>
      <c r="E53" s="18" t="s">
        <v>902</v>
      </c>
      <c r="F53" s="25" t="s">
        <v>903</v>
      </c>
      <c r="G53" s="25" t="s">
        <v>904</v>
      </c>
      <c r="H53" s="24" t="s">
        <v>561</v>
      </c>
      <c r="I53" s="77" t="s">
        <v>1</v>
      </c>
      <c r="J53" s="23"/>
      <c r="K53"/>
    </row>
    <row r="54" spans="2:11" ht="120" x14ac:dyDescent="0.25">
      <c r="B54" s="58" t="s">
        <v>2298</v>
      </c>
      <c r="C54" s="25" t="s">
        <v>858</v>
      </c>
      <c r="D54" s="26" t="s">
        <v>905</v>
      </c>
      <c r="E54" s="18" t="s">
        <v>37</v>
      </c>
      <c r="F54" s="25" t="s">
        <v>906</v>
      </c>
      <c r="G54" s="26" t="s">
        <v>861</v>
      </c>
      <c r="H54" s="24" t="s">
        <v>561</v>
      </c>
      <c r="I54" s="77" t="s">
        <v>1</v>
      </c>
      <c r="J54" s="23"/>
      <c r="K54"/>
    </row>
    <row r="55" spans="2:11" ht="120" x14ac:dyDescent="0.25">
      <c r="B55" s="58" t="s">
        <v>2299</v>
      </c>
      <c r="C55" s="18" t="s">
        <v>907</v>
      </c>
      <c r="D55" s="18" t="s">
        <v>863</v>
      </c>
      <c r="E55" s="18" t="s">
        <v>37</v>
      </c>
      <c r="F55" s="18" t="s">
        <v>908</v>
      </c>
      <c r="G55" s="18" t="s">
        <v>865</v>
      </c>
      <c r="H55" s="24" t="s">
        <v>561</v>
      </c>
      <c r="I55" s="77" t="s">
        <v>1</v>
      </c>
      <c r="J55" s="23"/>
      <c r="K55"/>
    </row>
    <row r="56" spans="2:11" ht="120" customHeight="1" x14ac:dyDescent="0.25">
      <c r="B56" s="58" t="s">
        <v>2300</v>
      </c>
      <c r="C56" s="18" t="s">
        <v>907</v>
      </c>
      <c r="D56" s="18" t="s">
        <v>866</v>
      </c>
      <c r="E56" s="18" t="s">
        <v>37</v>
      </c>
      <c r="F56" s="18" t="s">
        <v>909</v>
      </c>
      <c r="G56" s="18" t="s">
        <v>868</v>
      </c>
      <c r="H56" s="24" t="s">
        <v>561</v>
      </c>
      <c r="I56" s="77" t="s">
        <v>1</v>
      </c>
      <c r="J56" s="23"/>
      <c r="K56"/>
    </row>
    <row r="57" spans="2:11" ht="105" x14ac:dyDescent="0.25">
      <c r="B57" s="58" t="s">
        <v>2301</v>
      </c>
      <c r="C57" s="25" t="s">
        <v>869</v>
      </c>
      <c r="D57" s="26" t="s">
        <v>910</v>
      </c>
      <c r="E57" s="18" t="s">
        <v>37</v>
      </c>
      <c r="F57" s="25" t="s">
        <v>911</v>
      </c>
      <c r="G57" s="27" t="s">
        <v>912</v>
      </c>
      <c r="H57" s="24" t="s">
        <v>781</v>
      </c>
      <c r="I57" s="77" t="s">
        <v>1</v>
      </c>
      <c r="J57" s="23"/>
      <c r="K57"/>
    </row>
    <row r="58" spans="2:11" ht="90" x14ac:dyDescent="0.25">
      <c r="B58" s="58" t="s">
        <v>2302</v>
      </c>
      <c r="C58" s="25" t="s">
        <v>913</v>
      </c>
      <c r="D58" s="26" t="s">
        <v>331</v>
      </c>
      <c r="E58" s="18" t="s">
        <v>37</v>
      </c>
      <c r="F58" s="25" t="s">
        <v>914</v>
      </c>
      <c r="G58" s="26" t="s">
        <v>875</v>
      </c>
      <c r="H58" s="24" t="s">
        <v>782</v>
      </c>
      <c r="I58" s="77" t="s">
        <v>1</v>
      </c>
      <c r="J58" s="23"/>
      <c r="K58"/>
    </row>
    <row r="59" spans="2:11" ht="15" x14ac:dyDescent="0.25">
      <c r="B59" s="64" t="s">
        <v>915</v>
      </c>
      <c r="C59" s="63"/>
      <c r="D59" s="44"/>
      <c r="E59" s="44"/>
      <c r="F59" s="44"/>
      <c r="G59" s="44"/>
      <c r="H59" s="44"/>
      <c r="I59" s="44"/>
      <c r="J59" s="44"/>
      <c r="K59"/>
    </row>
    <row r="60" spans="2:11" ht="105" x14ac:dyDescent="0.25">
      <c r="B60" s="58" t="s">
        <v>2303</v>
      </c>
      <c r="C60" s="25" t="s">
        <v>916</v>
      </c>
      <c r="D60" s="26" t="s">
        <v>154</v>
      </c>
      <c r="E60" s="26" t="s">
        <v>917</v>
      </c>
      <c r="F60" s="30" t="s">
        <v>918</v>
      </c>
      <c r="G60" s="30" t="s">
        <v>919</v>
      </c>
      <c r="H60" s="24" t="s">
        <v>782</v>
      </c>
      <c r="I60" s="23" t="s">
        <v>1</v>
      </c>
      <c r="J60" s="23"/>
      <c r="K60"/>
    </row>
    <row r="61" spans="2:11" ht="90" x14ac:dyDescent="0.25">
      <c r="B61" s="58" t="s">
        <v>2304</v>
      </c>
      <c r="C61" s="25" t="s">
        <v>916</v>
      </c>
      <c r="D61" s="26" t="s">
        <v>155</v>
      </c>
      <c r="E61" s="26" t="s">
        <v>917</v>
      </c>
      <c r="F61" s="30" t="s">
        <v>920</v>
      </c>
      <c r="G61" s="30" t="s">
        <v>921</v>
      </c>
      <c r="H61" s="24" t="s">
        <v>561</v>
      </c>
      <c r="I61" s="77" t="s">
        <v>1</v>
      </c>
      <c r="J61" s="23"/>
      <c r="K61"/>
    </row>
    <row r="62" spans="2:11" ht="90" x14ac:dyDescent="0.25">
      <c r="B62" s="58" t="s">
        <v>2305</v>
      </c>
      <c r="C62" s="25" t="s">
        <v>916</v>
      </c>
      <c r="D62" s="25" t="s">
        <v>156</v>
      </c>
      <c r="E62" s="26" t="s">
        <v>917</v>
      </c>
      <c r="F62" s="25" t="s">
        <v>922</v>
      </c>
      <c r="G62" s="25" t="s">
        <v>157</v>
      </c>
      <c r="H62" s="24" t="s">
        <v>782</v>
      </c>
      <c r="I62" s="77" t="s">
        <v>1</v>
      </c>
      <c r="J62" s="23"/>
      <c r="K62"/>
    </row>
    <row r="63" spans="2:11" ht="90" x14ac:dyDescent="0.25">
      <c r="B63" s="58" t="s">
        <v>2306</v>
      </c>
      <c r="C63" s="32" t="s">
        <v>923</v>
      </c>
      <c r="D63" s="33" t="s">
        <v>924</v>
      </c>
      <c r="E63" s="33" t="s">
        <v>925</v>
      </c>
      <c r="F63" s="34" t="s">
        <v>920</v>
      </c>
      <c r="G63" s="34" t="s">
        <v>926</v>
      </c>
      <c r="H63" s="62" t="s">
        <v>781</v>
      </c>
      <c r="I63" s="77" t="s">
        <v>1</v>
      </c>
      <c r="J63" s="35"/>
      <c r="K63"/>
    </row>
    <row r="64" spans="2:11" s="12" customFormat="1" ht="15" x14ac:dyDescent="0.25">
      <c r="B64" s="45" t="s">
        <v>1201</v>
      </c>
      <c r="C64" s="45"/>
      <c r="D64" s="45"/>
      <c r="E64" s="45"/>
      <c r="F64" s="45"/>
      <c r="G64" s="45"/>
      <c r="H64" s="45"/>
      <c r="I64" s="45"/>
      <c r="J64" s="45"/>
      <c r="K64" s="52"/>
    </row>
    <row r="65" spans="2:9" s="25" customFormat="1" ht="150" x14ac:dyDescent="0.25">
      <c r="B65" s="58" t="s">
        <v>2307</v>
      </c>
      <c r="C65" s="25" t="s">
        <v>1202</v>
      </c>
      <c r="D65" s="25" t="s">
        <v>2847</v>
      </c>
      <c r="E65" s="18" t="s">
        <v>37</v>
      </c>
      <c r="F65" s="25" t="s">
        <v>1203</v>
      </c>
      <c r="G65" s="25" t="s">
        <v>1204</v>
      </c>
      <c r="H65" s="37" t="s">
        <v>561</v>
      </c>
      <c r="I65" s="25" t="s">
        <v>1</v>
      </c>
    </row>
    <row r="66" spans="2:9" s="25" customFormat="1" ht="120" x14ac:dyDescent="0.25">
      <c r="B66" s="58" t="s">
        <v>2308</v>
      </c>
      <c r="C66" s="25" t="s">
        <v>1205</v>
      </c>
      <c r="D66" s="18" t="s">
        <v>882</v>
      </c>
      <c r="E66" s="18" t="s">
        <v>37</v>
      </c>
      <c r="F66" s="25" t="s">
        <v>1206</v>
      </c>
      <c r="G66" s="18" t="s">
        <v>44</v>
      </c>
      <c r="H66" s="37" t="s">
        <v>561</v>
      </c>
      <c r="I66" s="25" t="s">
        <v>1</v>
      </c>
    </row>
    <row r="67" spans="2:9" s="25" customFormat="1" ht="120" x14ac:dyDescent="0.25">
      <c r="B67" s="58" t="s">
        <v>2309</v>
      </c>
      <c r="C67" s="25" t="s">
        <v>1207</v>
      </c>
      <c r="D67" s="25" t="s">
        <v>842</v>
      </c>
      <c r="E67" s="18" t="s">
        <v>37</v>
      </c>
      <c r="F67" s="25" t="s">
        <v>1208</v>
      </c>
      <c r="G67" s="25" t="s">
        <v>844</v>
      </c>
      <c r="H67" s="37" t="s">
        <v>561</v>
      </c>
      <c r="I67" s="25" t="s">
        <v>1</v>
      </c>
    </row>
    <row r="68" spans="2:9" s="25" customFormat="1" ht="150" x14ac:dyDescent="0.25">
      <c r="B68" s="58" t="s">
        <v>2310</v>
      </c>
      <c r="C68" s="25" t="s">
        <v>1207</v>
      </c>
      <c r="D68" s="25" t="s">
        <v>328</v>
      </c>
      <c r="E68" s="18" t="s">
        <v>37</v>
      </c>
      <c r="F68" s="25" t="s">
        <v>1209</v>
      </c>
      <c r="G68" s="25" t="s">
        <v>53</v>
      </c>
      <c r="H68" s="37" t="s">
        <v>561</v>
      </c>
      <c r="I68" s="25" t="s">
        <v>1</v>
      </c>
    </row>
    <row r="69" spans="2:9" s="25" customFormat="1" ht="120" x14ac:dyDescent="0.25">
      <c r="B69" s="58" t="s">
        <v>2311</v>
      </c>
      <c r="C69" s="25" t="s">
        <v>1210</v>
      </c>
      <c r="D69" s="26" t="s">
        <v>329</v>
      </c>
      <c r="E69" s="18" t="s">
        <v>37</v>
      </c>
      <c r="F69" s="25" t="s">
        <v>1211</v>
      </c>
      <c r="G69" s="27" t="s">
        <v>54</v>
      </c>
      <c r="H69" s="37" t="s">
        <v>561</v>
      </c>
      <c r="I69" s="25" t="s">
        <v>1</v>
      </c>
    </row>
    <row r="70" spans="2:9" s="25" customFormat="1" ht="120" x14ac:dyDescent="0.25">
      <c r="B70" s="58" t="s">
        <v>2312</v>
      </c>
      <c r="C70" s="25" t="s">
        <v>1212</v>
      </c>
      <c r="D70" s="26" t="s">
        <v>330</v>
      </c>
      <c r="E70" s="18" t="s">
        <v>37</v>
      </c>
      <c r="F70" s="25" t="s">
        <v>1213</v>
      </c>
      <c r="G70" s="27" t="s">
        <v>55</v>
      </c>
      <c r="H70" s="37" t="s">
        <v>561</v>
      </c>
      <c r="I70" s="25" t="s">
        <v>1</v>
      </c>
    </row>
    <row r="71" spans="2:9" s="25" customFormat="1" ht="90" x14ac:dyDescent="0.25">
      <c r="B71" s="58" t="s">
        <v>2313</v>
      </c>
      <c r="C71" s="25" t="s">
        <v>1214</v>
      </c>
      <c r="D71" s="26" t="s">
        <v>851</v>
      </c>
      <c r="E71" s="18" t="s">
        <v>37</v>
      </c>
      <c r="F71" s="25" t="s">
        <v>1215</v>
      </c>
      <c r="G71" s="27" t="s">
        <v>56</v>
      </c>
      <c r="H71" s="37" t="s">
        <v>561</v>
      </c>
      <c r="I71" s="25" t="s">
        <v>1</v>
      </c>
    </row>
    <row r="72" spans="2:9" s="25" customFormat="1" ht="90" x14ac:dyDescent="0.25">
      <c r="B72" s="58" t="s">
        <v>2314</v>
      </c>
      <c r="C72" s="25" t="s">
        <v>1151</v>
      </c>
      <c r="D72" s="25" t="s">
        <v>1154</v>
      </c>
      <c r="E72" s="18" t="s">
        <v>37</v>
      </c>
      <c r="F72" s="25" t="s">
        <v>1216</v>
      </c>
      <c r="G72" s="25" t="s">
        <v>1164</v>
      </c>
      <c r="H72" s="37" t="s">
        <v>782</v>
      </c>
      <c r="I72" s="25" t="s">
        <v>1</v>
      </c>
    </row>
    <row r="73" spans="2:9" s="25" customFormat="1" ht="90" x14ac:dyDescent="0.25">
      <c r="B73" s="58" t="s">
        <v>2315</v>
      </c>
      <c r="C73" s="25" t="s">
        <v>677</v>
      </c>
      <c r="D73" s="25" t="s">
        <v>1158</v>
      </c>
      <c r="E73" s="18" t="s">
        <v>37</v>
      </c>
      <c r="F73" s="25" t="s">
        <v>1217</v>
      </c>
      <c r="G73" s="25" t="s">
        <v>1218</v>
      </c>
      <c r="H73" s="37" t="s">
        <v>782</v>
      </c>
      <c r="I73" s="25" t="s">
        <v>1</v>
      </c>
    </row>
    <row r="74" spans="2:9" s="25" customFormat="1" ht="90" x14ac:dyDescent="0.25">
      <c r="B74" s="58" t="s">
        <v>2316</v>
      </c>
      <c r="C74" s="25" t="s">
        <v>678</v>
      </c>
      <c r="D74" s="25" t="s">
        <v>1159</v>
      </c>
      <c r="E74" s="18" t="s">
        <v>37</v>
      </c>
      <c r="F74" s="25" t="s">
        <v>1219</v>
      </c>
      <c r="G74" s="25" t="s">
        <v>1167</v>
      </c>
      <c r="H74" s="37" t="s">
        <v>782</v>
      </c>
      <c r="I74" s="25" t="s">
        <v>1</v>
      </c>
    </row>
    <row r="75" spans="2:9" s="25" customFormat="1" ht="90" x14ac:dyDescent="0.25">
      <c r="B75" s="58" t="s">
        <v>2317</v>
      </c>
      <c r="C75" s="25" t="s">
        <v>1152</v>
      </c>
      <c r="D75" s="25" t="s">
        <v>1155</v>
      </c>
      <c r="E75" s="18" t="s">
        <v>37</v>
      </c>
      <c r="F75" s="25" t="s">
        <v>1220</v>
      </c>
      <c r="G75" s="25" t="s">
        <v>1165</v>
      </c>
      <c r="H75" s="37" t="s">
        <v>782</v>
      </c>
      <c r="I75" s="25" t="s">
        <v>1</v>
      </c>
    </row>
    <row r="76" spans="2:9" s="25" customFormat="1" ht="90" x14ac:dyDescent="0.25">
      <c r="B76" s="58" t="s">
        <v>2318</v>
      </c>
      <c r="C76" s="25" t="s">
        <v>1153</v>
      </c>
      <c r="D76" s="25" t="s">
        <v>1156</v>
      </c>
      <c r="E76" s="18" t="s">
        <v>37</v>
      </c>
      <c r="F76" s="25" t="s">
        <v>1221</v>
      </c>
      <c r="G76" s="25" t="s">
        <v>1166</v>
      </c>
      <c r="H76" s="37" t="s">
        <v>782</v>
      </c>
      <c r="I76" s="25" t="s">
        <v>1</v>
      </c>
    </row>
    <row r="77" spans="2:9" s="25" customFormat="1" ht="135" x14ac:dyDescent="0.25">
      <c r="B77" s="58" t="s">
        <v>2319</v>
      </c>
      <c r="C77" s="25" t="s">
        <v>1169</v>
      </c>
      <c r="D77" s="25" t="s">
        <v>1170</v>
      </c>
      <c r="E77" s="18" t="s">
        <v>37</v>
      </c>
      <c r="F77" s="25" t="s">
        <v>1222</v>
      </c>
      <c r="G77" s="25" t="s">
        <v>1171</v>
      </c>
      <c r="H77" s="37" t="s">
        <v>561</v>
      </c>
      <c r="I77" s="25" t="s">
        <v>1</v>
      </c>
    </row>
    <row r="78" spans="2:9" s="25" customFormat="1" ht="180" x14ac:dyDescent="0.25">
      <c r="B78" s="58" t="s">
        <v>2320</v>
      </c>
      <c r="C78" s="25" t="s">
        <v>1172</v>
      </c>
      <c r="D78" s="25" t="s">
        <v>1180</v>
      </c>
      <c r="E78" s="18" t="s">
        <v>37</v>
      </c>
      <c r="F78" s="25" t="s">
        <v>1223</v>
      </c>
      <c r="G78" s="25" t="s">
        <v>2843</v>
      </c>
      <c r="H78" s="37" t="s">
        <v>561</v>
      </c>
      <c r="I78" s="25" t="s">
        <v>1</v>
      </c>
    </row>
    <row r="79" spans="2:9" s="25" customFormat="1" ht="255" x14ac:dyDescent="0.25">
      <c r="B79" s="58" t="s">
        <v>2321</v>
      </c>
      <c r="C79" s="25" t="s">
        <v>1224</v>
      </c>
      <c r="D79" s="25" t="s">
        <v>1225</v>
      </c>
      <c r="E79" s="18" t="s">
        <v>37</v>
      </c>
      <c r="F79" s="25" t="s">
        <v>1226</v>
      </c>
      <c r="G79" s="25" t="s">
        <v>1227</v>
      </c>
      <c r="H79" s="37" t="s">
        <v>561</v>
      </c>
      <c r="I79" s="25" t="s">
        <v>1</v>
      </c>
    </row>
    <row r="80" spans="2:9" s="25" customFormat="1" ht="150" x14ac:dyDescent="0.25">
      <c r="B80" s="58" t="s">
        <v>2322</v>
      </c>
      <c r="C80" s="25" t="s">
        <v>1228</v>
      </c>
      <c r="D80" s="25" t="s">
        <v>1229</v>
      </c>
      <c r="E80" s="18" t="s">
        <v>37</v>
      </c>
      <c r="F80" s="25" t="s">
        <v>1230</v>
      </c>
      <c r="G80" s="25" t="s">
        <v>1231</v>
      </c>
      <c r="H80" s="37" t="s">
        <v>561</v>
      </c>
      <c r="I80" s="25" t="s">
        <v>1</v>
      </c>
    </row>
    <row r="81" spans="2:10" s="25" customFormat="1" ht="150" x14ac:dyDescent="0.25">
      <c r="B81" s="58" t="s">
        <v>2323</v>
      </c>
      <c r="C81" s="25" t="s">
        <v>1232</v>
      </c>
      <c r="D81" s="25" t="s">
        <v>1233</v>
      </c>
      <c r="E81" s="18" t="s">
        <v>37</v>
      </c>
      <c r="F81" s="25" t="s">
        <v>1234</v>
      </c>
      <c r="G81" s="25" t="s">
        <v>1235</v>
      </c>
      <c r="H81" s="37" t="s">
        <v>561</v>
      </c>
      <c r="I81" s="25" t="s">
        <v>1</v>
      </c>
    </row>
    <row r="82" spans="2:10" s="25" customFormat="1" ht="255" x14ac:dyDescent="0.25">
      <c r="B82" s="58" t="s">
        <v>2324</v>
      </c>
      <c r="C82" s="25" t="s">
        <v>1236</v>
      </c>
      <c r="D82" s="25" t="s">
        <v>1237</v>
      </c>
      <c r="E82" s="18" t="s">
        <v>37</v>
      </c>
      <c r="F82" s="25" t="s">
        <v>1238</v>
      </c>
      <c r="G82" s="25" t="s">
        <v>2848</v>
      </c>
      <c r="H82" s="37" t="s">
        <v>561</v>
      </c>
      <c r="I82" s="25" t="s">
        <v>1</v>
      </c>
    </row>
    <row r="83" spans="2:10" s="25" customFormat="1" ht="210" x14ac:dyDescent="0.25">
      <c r="B83" s="58" t="s">
        <v>2325</v>
      </c>
      <c r="C83" s="25" t="s">
        <v>2845</v>
      </c>
      <c r="D83" s="25" t="s">
        <v>2846</v>
      </c>
      <c r="E83" s="18" t="s">
        <v>37</v>
      </c>
      <c r="F83" s="25" t="s">
        <v>1239</v>
      </c>
      <c r="G83" s="25" t="s">
        <v>1199</v>
      </c>
      <c r="H83" s="37" t="s">
        <v>561</v>
      </c>
      <c r="I83" s="25" t="s">
        <v>1</v>
      </c>
    </row>
    <row r="84" spans="2:10" ht="15" x14ac:dyDescent="0.25">
      <c r="B84" s="18"/>
      <c r="C84" s="18"/>
      <c r="D84" s="18"/>
      <c r="E84" s="18"/>
      <c r="F84" s="18"/>
      <c r="G84" s="18"/>
      <c r="H84" s="24"/>
      <c r="I84" s="23"/>
      <c r="J84" s="23"/>
    </row>
    <row r="85" spans="2:10" ht="15" x14ac:dyDescent="0.25">
      <c r="B85" s="18"/>
      <c r="C85" s="18"/>
      <c r="D85" s="18"/>
      <c r="E85" s="18"/>
      <c r="F85" s="18"/>
      <c r="G85" s="18"/>
      <c r="H85" s="24"/>
      <c r="I85" s="23"/>
      <c r="J85" s="23"/>
    </row>
    <row r="86" spans="2:10" ht="15" x14ac:dyDescent="0.25">
      <c r="B86" s="18"/>
      <c r="C86" s="18"/>
      <c r="D86" s="18"/>
      <c r="E86" s="18"/>
      <c r="F86" s="18"/>
      <c r="G86" s="18"/>
      <c r="H86" s="24"/>
      <c r="I86" s="23"/>
      <c r="J86" s="23"/>
    </row>
    <row r="87" spans="2:10" ht="15" x14ac:dyDescent="0.25">
      <c r="B87" s="18"/>
      <c r="C87" s="18"/>
      <c r="D87" s="18"/>
      <c r="E87" s="18"/>
      <c r="F87" s="18"/>
      <c r="G87" s="18"/>
      <c r="H87" s="24"/>
      <c r="I87" s="23"/>
      <c r="J87" s="23"/>
    </row>
    <row r="88" spans="2:10" ht="15" x14ac:dyDescent="0.25">
      <c r="B88" s="18"/>
      <c r="C88" s="18"/>
      <c r="D88" s="18"/>
      <c r="E88" s="18"/>
      <c r="F88" s="18"/>
      <c r="G88" s="18"/>
      <c r="H88" s="24"/>
      <c r="I88" s="23"/>
      <c r="J88" s="23"/>
    </row>
    <row r="89" spans="2:10" ht="15" x14ac:dyDescent="0.25">
      <c r="B89" s="18"/>
      <c r="C89" s="18"/>
      <c r="D89" s="18"/>
      <c r="E89" s="18"/>
      <c r="F89" s="18"/>
      <c r="G89" s="18"/>
      <c r="H89" s="24"/>
      <c r="I89" s="23"/>
      <c r="J89" s="23"/>
    </row>
    <row r="90" spans="2:10" ht="15" x14ac:dyDescent="0.25">
      <c r="B90" s="18"/>
      <c r="C90" s="18"/>
      <c r="D90" s="18"/>
      <c r="E90" s="18"/>
      <c r="F90" s="18"/>
      <c r="G90" s="18"/>
      <c r="H90" s="24"/>
      <c r="I90" s="23"/>
      <c r="J90" s="23"/>
    </row>
    <row r="91" spans="2:10" ht="15" x14ac:dyDescent="0.25">
      <c r="B91" s="18"/>
      <c r="C91" s="18"/>
      <c r="D91" s="18"/>
      <c r="E91" s="18"/>
      <c r="F91" s="18"/>
      <c r="G91" s="18"/>
      <c r="H91" s="24"/>
      <c r="I91" s="23"/>
      <c r="J91" s="23"/>
    </row>
    <row r="92" spans="2:10" ht="15" x14ac:dyDescent="0.25">
      <c r="B92" s="18"/>
      <c r="C92" s="18"/>
      <c r="D92" s="18"/>
      <c r="E92" s="18"/>
      <c r="F92" s="18"/>
      <c r="G92" s="18"/>
      <c r="H92" s="24"/>
      <c r="I92" s="23"/>
      <c r="J92" s="23"/>
    </row>
    <row r="93" spans="2:10" ht="15" x14ac:dyDescent="0.25">
      <c r="B93" s="18"/>
      <c r="C93" s="18"/>
      <c r="D93" s="18"/>
      <c r="E93" s="18"/>
      <c r="F93" s="18"/>
      <c r="G93" s="18"/>
      <c r="H93" s="24"/>
      <c r="I93" s="23"/>
      <c r="J93" s="23"/>
    </row>
    <row r="94" spans="2:10" ht="15" x14ac:dyDescent="0.25">
      <c r="B94" s="18"/>
      <c r="C94" s="18"/>
      <c r="D94" s="18"/>
      <c r="E94" s="18"/>
      <c r="F94" s="18"/>
      <c r="G94" s="18"/>
      <c r="H94" s="24"/>
      <c r="I94" s="23"/>
      <c r="J94" s="23"/>
    </row>
    <row r="95" spans="2:10" ht="15" x14ac:dyDescent="0.25">
      <c r="B95" s="18"/>
      <c r="C95" s="18"/>
      <c r="D95" s="18"/>
      <c r="E95" s="18"/>
      <c r="F95" s="18"/>
      <c r="G95" s="18"/>
      <c r="H95" s="24"/>
      <c r="I95" s="23"/>
      <c r="J95" s="23"/>
    </row>
    <row r="96" spans="2:10" ht="15" x14ac:dyDescent="0.25">
      <c r="B96" s="18"/>
      <c r="C96" s="18"/>
      <c r="D96" s="18"/>
      <c r="E96" s="18"/>
      <c r="F96" s="18"/>
      <c r="G96" s="18"/>
      <c r="H96" s="24"/>
      <c r="I96" s="23"/>
      <c r="J96" s="23"/>
    </row>
    <row r="97" spans="2:10" ht="15" x14ac:dyDescent="0.25">
      <c r="B97" s="18"/>
      <c r="C97" s="18"/>
      <c r="D97" s="18"/>
      <c r="E97" s="18"/>
      <c r="F97" s="18"/>
      <c r="G97" s="18"/>
      <c r="H97" s="24"/>
      <c r="I97" s="23"/>
      <c r="J97" s="23"/>
    </row>
    <row r="98" spans="2:10" ht="15" x14ac:dyDescent="0.25">
      <c r="B98" s="18"/>
      <c r="C98" s="18"/>
      <c r="D98" s="18"/>
      <c r="E98" s="18"/>
      <c r="F98" s="18"/>
      <c r="G98" s="18"/>
      <c r="H98" s="24"/>
      <c r="I98" s="23"/>
      <c r="J98" s="23"/>
    </row>
    <row r="99" spans="2:10" ht="15" x14ac:dyDescent="0.25">
      <c r="B99" s="18"/>
      <c r="C99" s="18"/>
      <c r="D99" s="18"/>
      <c r="E99" s="18"/>
      <c r="F99" s="18"/>
      <c r="G99" s="18"/>
      <c r="H99" s="24"/>
      <c r="I99" s="23"/>
      <c r="J99" s="23"/>
    </row>
    <row r="100" spans="2:10" ht="15" x14ac:dyDescent="0.25">
      <c r="B100" s="18"/>
      <c r="C100" s="18"/>
      <c r="D100" s="18"/>
      <c r="E100" s="18"/>
      <c r="F100" s="18"/>
      <c r="G100" s="18"/>
      <c r="H100" s="24"/>
      <c r="I100" s="23"/>
      <c r="J100" s="23"/>
    </row>
    <row r="101" spans="2:10" ht="15" x14ac:dyDescent="0.25">
      <c r="B101" s="18"/>
      <c r="C101" s="18"/>
      <c r="D101" s="18"/>
      <c r="E101" s="18"/>
      <c r="F101" s="18"/>
      <c r="G101" s="18"/>
      <c r="H101" s="24"/>
      <c r="I101" s="23"/>
      <c r="J101" s="23"/>
    </row>
    <row r="102" spans="2:10" ht="15" x14ac:dyDescent="0.25">
      <c r="B102" s="18"/>
      <c r="C102" s="18"/>
      <c r="D102" s="18"/>
      <c r="E102" s="18"/>
      <c r="F102" s="18"/>
      <c r="G102" s="18"/>
      <c r="H102" s="24"/>
      <c r="I102" s="23"/>
      <c r="J102" s="23"/>
    </row>
    <row r="103" spans="2:10" ht="15" x14ac:dyDescent="0.25">
      <c r="B103" s="18"/>
      <c r="C103" s="18"/>
      <c r="D103" s="18"/>
      <c r="E103" s="18"/>
      <c r="F103" s="18"/>
      <c r="G103" s="18"/>
      <c r="H103" s="24"/>
      <c r="I103" s="23"/>
      <c r="J103" s="23"/>
    </row>
    <row r="104" spans="2:10" ht="15" x14ac:dyDescent="0.25">
      <c r="B104" s="18"/>
      <c r="C104" s="18"/>
      <c r="D104" s="18"/>
      <c r="E104" s="18"/>
      <c r="F104" s="18"/>
      <c r="G104" s="18"/>
      <c r="H104" s="24"/>
      <c r="I104" s="23"/>
      <c r="J104" s="23"/>
    </row>
    <row r="105" spans="2:10" ht="15" x14ac:dyDescent="0.25">
      <c r="B105" s="18"/>
      <c r="C105" s="18"/>
      <c r="D105" s="18"/>
      <c r="E105" s="18"/>
      <c r="F105" s="18"/>
      <c r="G105" s="18"/>
      <c r="H105" s="24"/>
      <c r="I105" s="23"/>
      <c r="J105" s="23"/>
    </row>
    <row r="106" spans="2:10" ht="15" x14ac:dyDescent="0.25">
      <c r="B106" s="18"/>
      <c r="C106" s="18"/>
      <c r="D106" s="18"/>
      <c r="E106" s="18"/>
      <c r="F106" s="18"/>
      <c r="G106" s="18"/>
      <c r="H106" s="24"/>
      <c r="I106" s="23"/>
      <c r="J106" s="23"/>
    </row>
    <row r="107" spans="2:10" ht="15" x14ac:dyDescent="0.25">
      <c r="B107" s="18"/>
      <c r="C107" s="18"/>
      <c r="D107" s="18"/>
      <c r="E107" s="18"/>
      <c r="F107" s="18"/>
      <c r="G107" s="18"/>
      <c r="H107" s="24"/>
      <c r="I107" s="23"/>
      <c r="J107" s="23"/>
    </row>
    <row r="108" spans="2:10" ht="15" x14ac:dyDescent="0.25">
      <c r="B108" s="18"/>
      <c r="C108" s="18"/>
      <c r="D108" s="18"/>
      <c r="E108" s="18"/>
      <c r="F108" s="18"/>
      <c r="G108" s="18"/>
      <c r="H108" s="24"/>
      <c r="I108" s="23"/>
      <c r="J108" s="23"/>
    </row>
    <row r="109" spans="2:10" ht="15" x14ac:dyDescent="0.25">
      <c r="B109" s="18"/>
      <c r="C109" s="18"/>
      <c r="D109" s="18"/>
      <c r="E109" s="18"/>
      <c r="F109" s="18"/>
      <c r="G109" s="18"/>
      <c r="H109" s="24"/>
      <c r="I109" s="23"/>
      <c r="J109" s="23"/>
    </row>
    <row r="110" spans="2:10" ht="15" x14ac:dyDescent="0.25">
      <c r="B110" s="18"/>
      <c r="C110" s="18"/>
      <c r="D110" s="18"/>
      <c r="E110" s="18"/>
      <c r="F110" s="18"/>
      <c r="G110" s="18"/>
      <c r="H110" s="24"/>
      <c r="I110" s="23"/>
      <c r="J110" s="23"/>
    </row>
    <row r="111" spans="2:10" ht="15" x14ac:dyDescent="0.25">
      <c r="B111" s="18"/>
      <c r="C111" s="18"/>
      <c r="D111" s="18"/>
      <c r="E111" s="18"/>
      <c r="F111" s="18"/>
      <c r="G111" s="18"/>
      <c r="H111" s="24"/>
      <c r="I111" s="23"/>
      <c r="J111" s="23"/>
    </row>
    <row r="112" spans="2:10" ht="15" x14ac:dyDescent="0.25">
      <c r="B112" s="18"/>
      <c r="C112" s="18"/>
      <c r="D112" s="18"/>
      <c r="E112" s="18"/>
      <c r="F112" s="18"/>
      <c r="G112" s="18"/>
      <c r="H112" s="24"/>
      <c r="I112" s="23"/>
      <c r="J112" s="23"/>
    </row>
    <row r="113" spans="2:10" ht="15" x14ac:dyDescent="0.25">
      <c r="B113" s="18"/>
      <c r="C113" s="18"/>
      <c r="D113" s="18"/>
      <c r="E113" s="18"/>
      <c r="F113" s="18"/>
      <c r="G113" s="18"/>
      <c r="H113" s="24"/>
      <c r="I113" s="23"/>
      <c r="J113" s="23"/>
    </row>
    <row r="114" spans="2:10" ht="15" x14ac:dyDescent="0.25">
      <c r="B114" s="18"/>
      <c r="C114" s="18"/>
      <c r="D114" s="18"/>
      <c r="E114" s="18"/>
      <c r="F114" s="18"/>
      <c r="G114" s="18"/>
      <c r="H114" s="24"/>
      <c r="I114" s="23"/>
      <c r="J114" s="23"/>
    </row>
    <row r="115" spans="2:10" ht="15" x14ac:dyDescent="0.25">
      <c r="B115" s="18"/>
      <c r="C115" s="18"/>
      <c r="D115" s="18"/>
      <c r="E115" s="18"/>
      <c r="F115" s="18"/>
      <c r="G115" s="18"/>
      <c r="H115" s="24"/>
      <c r="I115" s="23"/>
      <c r="J115" s="23"/>
    </row>
    <row r="116" spans="2:10" ht="15" x14ac:dyDescent="0.25">
      <c r="B116" s="18"/>
      <c r="C116" s="18"/>
      <c r="D116" s="18"/>
      <c r="E116" s="18"/>
      <c r="F116" s="18"/>
      <c r="G116" s="18"/>
      <c r="H116" s="24"/>
      <c r="I116" s="23"/>
      <c r="J116" s="23"/>
    </row>
    <row r="117" spans="2:10" ht="15" x14ac:dyDescent="0.25">
      <c r="B117" s="18"/>
      <c r="C117" s="18"/>
      <c r="D117" s="18"/>
      <c r="E117" s="18"/>
      <c r="F117" s="18"/>
      <c r="G117" s="18"/>
      <c r="H117" s="24"/>
      <c r="I117" s="23"/>
      <c r="J117" s="23"/>
    </row>
    <row r="118" spans="2:10" ht="15" x14ac:dyDescent="0.25">
      <c r="B118" s="18"/>
      <c r="C118" s="18"/>
      <c r="D118" s="18"/>
      <c r="E118" s="18"/>
      <c r="F118" s="18"/>
      <c r="G118" s="18"/>
      <c r="H118" s="24"/>
      <c r="I118" s="23"/>
      <c r="J118" s="23"/>
    </row>
    <row r="119" spans="2:10" ht="15" x14ac:dyDescent="0.25">
      <c r="B119" s="18"/>
      <c r="C119" s="18"/>
      <c r="D119" s="18"/>
      <c r="E119" s="18"/>
      <c r="F119" s="18"/>
      <c r="G119" s="18"/>
      <c r="H119" s="24"/>
      <c r="I119" s="23"/>
      <c r="J119" s="23"/>
    </row>
    <row r="120" spans="2:10" ht="15" x14ac:dyDescent="0.25">
      <c r="B120" s="18"/>
      <c r="C120" s="18"/>
      <c r="D120" s="18"/>
      <c r="E120" s="18"/>
      <c r="F120" s="18"/>
      <c r="G120" s="18"/>
      <c r="H120" s="24"/>
      <c r="I120" s="23"/>
      <c r="J120" s="23"/>
    </row>
    <row r="121" spans="2:10" ht="15" x14ac:dyDescent="0.25">
      <c r="B121" s="18"/>
      <c r="C121" s="18"/>
      <c r="D121" s="18"/>
      <c r="E121" s="18"/>
      <c r="F121" s="18"/>
      <c r="G121" s="18"/>
      <c r="H121" s="24"/>
      <c r="I121" s="23"/>
      <c r="J121" s="23"/>
    </row>
    <row r="122" spans="2:10" ht="15" x14ac:dyDescent="0.25">
      <c r="B122" s="18"/>
      <c r="C122" s="18"/>
      <c r="D122" s="18"/>
      <c r="E122" s="18"/>
      <c r="F122" s="18"/>
      <c r="G122" s="18"/>
      <c r="H122" s="24"/>
      <c r="I122" s="23"/>
      <c r="J122" s="23"/>
    </row>
    <row r="123" spans="2:10" ht="15" x14ac:dyDescent="0.25">
      <c r="B123" s="18"/>
      <c r="C123" s="18"/>
      <c r="D123" s="18"/>
      <c r="E123" s="18"/>
      <c r="F123" s="18"/>
      <c r="G123" s="18"/>
      <c r="H123" s="24"/>
      <c r="I123" s="23"/>
      <c r="J123" s="23"/>
    </row>
    <row r="124" spans="2:10" ht="15" x14ac:dyDescent="0.25">
      <c r="B124" s="18"/>
      <c r="C124" s="18"/>
      <c r="D124" s="18"/>
      <c r="E124" s="18"/>
      <c r="F124" s="18"/>
      <c r="G124" s="18"/>
      <c r="H124" s="24"/>
      <c r="I124" s="23"/>
      <c r="J124" s="23"/>
    </row>
    <row r="125" spans="2:10" ht="15" x14ac:dyDescent="0.25">
      <c r="B125" s="18"/>
      <c r="C125" s="18"/>
      <c r="D125" s="18"/>
      <c r="E125" s="18"/>
      <c r="F125" s="18"/>
      <c r="G125" s="18"/>
      <c r="H125" s="24"/>
      <c r="I125" s="23"/>
      <c r="J125" s="23"/>
    </row>
    <row r="126" spans="2:10" ht="15" x14ac:dyDescent="0.25">
      <c r="B126" s="18"/>
      <c r="C126" s="18"/>
      <c r="D126" s="18"/>
      <c r="E126" s="18"/>
      <c r="F126" s="18"/>
      <c r="G126" s="18"/>
      <c r="H126" s="24"/>
      <c r="I126" s="23"/>
      <c r="J126" s="23"/>
    </row>
    <row r="127" spans="2:10" ht="15" x14ac:dyDescent="0.25">
      <c r="B127" s="18"/>
      <c r="C127" s="18"/>
      <c r="D127" s="18"/>
      <c r="E127" s="18"/>
      <c r="F127" s="18"/>
      <c r="G127" s="18"/>
      <c r="H127" s="24"/>
      <c r="I127" s="23"/>
      <c r="J127" s="23"/>
    </row>
    <row r="128" spans="2:10" ht="15" x14ac:dyDescent="0.25">
      <c r="B128" s="18"/>
      <c r="C128" s="18"/>
      <c r="D128" s="18"/>
      <c r="E128" s="18"/>
      <c r="F128" s="18"/>
      <c r="G128" s="18"/>
      <c r="H128" s="24"/>
      <c r="I128" s="23"/>
      <c r="J128" s="23"/>
    </row>
    <row r="129" spans="2:10" ht="15" x14ac:dyDescent="0.25">
      <c r="B129" s="18"/>
      <c r="C129" s="18"/>
      <c r="D129" s="18"/>
      <c r="E129" s="18"/>
      <c r="F129" s="18"/>
      <c r="G129" s="18"/>
      <c r="H129" s="24"/>
      <c r="I129" s="23"/>
      <c r="J129" s="23"/>
    </row>
    <row r="130" spans="2:10" ht="15" x14ac:dyDescent="0.25">
      <c r="B130" s="18"/>
      <c r="C130" s="18"/>
      <c r="D130" s="18"/>
      <c r="E130" s="18"/>
      <c r="F130" s="18"/>
      <c r="G130" s="18"/>
      <c r="H130" s="24"/>
      <c r="I130" s="23"/>
      <c r="J130" s="23"/>
    </row>
    <row r="131" spans="2:10" ht="15" x14ac:dyDescent="0.25">
      <c r="B131" s="18"/>
      <c r="C131" s="18"/>
      <c r="D131" s="18"/>
      <c r="E131" s="18"/>
      <c r="F131" s="18"/>
      <c r="G131" s="18"/>
      <c r="H131" s="24"/>
      <c r="I131" s="23"/>
      <c r="J131" s="23"/>
    </row>
    <row r="132" spans="2:10" ht="15" x14ac:dyDescent="0.25">
      <c r="B132" s="18"/>
      <c r="C132" s="18"/>
      <c r="D132" s="18"/>
      <c r="E132" s="18"/>
      <c r="F132" s="18"/>
      <c r="G132" s="18"/>
      <c r="H132" s="24"/>
      <c r="I132" s="23"/>
      <c r="J132" s="23"/>
    </row>
    <row r="133" spans="2:10" ht="15" x14ac:dyDescent="0.25">
      <c r="B133" s="18"/>
      <c r="C133" s="18"/>
      <c r="D133" s="18"/>
      <c r="E133" s="18"/>
      <c r="F133" s="18"/>
      <c r="G133" s="18"/>
      <c r="H133" s="24"/>
      <c r="I133" s="23"/>
      <c r="J133" s="23"/>
    </row>
    <row r="134" spans="2:10" ht="15" x14ac:dyDescent="0.25">
      <c r="B134" s="18"/>
      <c r="C134" s="18"/>
      <c r="D134" s="18"/>
      <c r="E134" s="18"/>
      <c r="F134" s="18"/>
      <c r="G134" s="18"/>
      <c r="H134" s="24"/>
      <c r="I134" s="23"/>
      <c r="J134" s="23"/>
    </row>
    <row r="135" spans="2:10" ht="15" x14ac:dyDescent="0.25">
      <c r="B135" s="18"/>
      <c r="C135" s="18"/>
      <c r="D135" s="18"/>
      <c r="E135" s="18"/>
      <c r="F135" s="18"/>
      <c r="G135" s="18"/>
      <c r="H135" s="24"/>
      <c r="I135" s="23"/>
      <c r="J135" s="23"/>
    </row>
    <row r="136" spans="2:10" ht="15" x14ac:dyDescent="0.25">
      <c r="B136" s="18"/>
      <c r="C136" s="18"/>
      <c r="D136" s="18"/>
      <c r="E136" s="18"/>
      <c r="F136" s="18"/>
      <c r="G136" s="18"/>
      <c r="H136" s="24"/>
      <c r="I136" s="23"/>
      <c r="J136" s="23"/>
    </row>
    <row r="137" spans="2:10" ht="15" x14ac:dyDescent="0.25">
      <c r="B137" s="18"/>
      <c r="C137" s="18"/>
      <c r="D137" s="18"/>
      <c r="E137" s="18"/>
      <c r="F137" s="18"/>
      <c r="G137" s="18"/>
      <c r="H137" s="24"/>
      <c r="I137" s="23"/>
      <c r="J137" s="23"/>
    </row>
    <row r="138" spans="2:10" ht="15" x14ac:dyDescent="0.25">
      <c r="B138" s="18"/>
      <c r="C138" s="18"/>
      <c r="D138" s="18"/>
      <c r="E138" s="18"/>
      <c r="F138" s="18"/>
      <c r="G138" s="18"/>
      <c r="H138" s="24"/>
      <c r="I138" s="23"/>
      <c r="J138" s="23"/>
    </row>
    <row r="139" spans="2:10" ht="15" x14ac:dyDescent="0.25">
      <c r="B139" s="18"/>
      <c r="C139" s="18"/>
      <c r="D139" s="18"/>
      <c r="E139" s="18"/>
      <c r="F139" s="18"/>
      <c r="G139" s="18"/>
      <c r="H139" s="24"/>
      <c r="I139" s="23"/>
      <c r="J139" s="23"/>
    </row>
    <row r="140" spans="2:10" ht="15" x14ac:dyDescent="0.25">
      <c r="B140" s="18"/>
      <c r="C140" s="18"/>
      <c r="D140" s="18"/>
      <c r="E140" s="18"/>
      <c r="F140" s="18"/>
      <c r="G140" s="18"/>
      <c r="H140" s="24"/>
      <c r="I140" s="23"/>
      <c r="J140" s="23"/>
    </row>
    <row r="141" spans="2:10" ht="15" x14ac:dyDescent="0.25">
      <c r="B141" s="18"/>
      <c r="C141" s="18"/>
      <c r="D141" s="18"/>
      <c r="E141" s="18"/>
      <c r="F141" s="18"/>
      <c r="G141" s="18"/>
      <c r="H141" s="24"/>
      <c r="I141" s="23"/>
      <c r="J141" s="23"/>
    </row>
    <row r="142" spans="2:10" ht="15" x14ac:dyDescent="0.25">
      <c r="B142" s="18"/>
      <c r="C142" s="18"/>
      <c r="D142" s="18"/>
      <c r="E142" s="18"/>
      <c r="F142" s="18"/>
      <c r="G142" s="18"/>
      <c r="H142" s="24"/>
      <c r="I142" s="23"/>
      <c r="J142" s="23"/>
    </row>
    <row r="143" spans="2:10" ht="15" x14ac:dyDescent="0.25">
      <c r="B143" s="18"/>
      <c r="C143" s="18"/>
      <c r="D143" s="18"/>
      <c r="E143" s="18"/>
      <c r="F143" s="18"/>
      <c r="G143" s="18"/>
      <c r="H143" s="24"/>
      <c r="I143" s="23"/>
      <c r="J143" s="23"/>
    </row>
    <row r="144" spans="2:10" ht="15" x14ac:dyDescent="0.25">
      <c r="B144" s="18"/>
      <c r="C144" s="18"/>
      <c r="D144" s="18"/>
      <c r="E144" s="18"/>
      <c r="F144" s="18"/>
      <c r="G144" s="18"/>
      <c r="H144" s="24"/>
      <c r="I144" s="23"/>
      <c r="J144" s="23"/>
    </row>
    <row r="145" spans="2:10" ht="15" x14ac:dyDescent="0.25">
      <c r="B145" s="18"/>
      <c r="C145" s="18"/>
      <c r="D145" s="18"/>
      <c r="E145" s="18"/>
      <c r="F145" s="18"/>
      <c r="G145" s="18"/>
      <c r="H145" s="24"/>
      <c r="I145" s="23"/>
      <c r="J145" s="23"/>
    </row>
    <row r="146" spans="2:10" ht="15" x14ac:dyDescent="0.25">
      <c r="B146" s="18"/>
      <c r="C146" s="18"/>
      <c r="D146" s="18"/>
      <c r="E146" s="18"/>
      <c r="F146" s="18"/>
      <c r="G146" s="18"/>
      <c r="H146" s="24"/>
      <c r="I146" s="23"/>
      <c r="J146" s="23"/>
    </row>
    <row r="147" spans="2:10" ht="15" x14ac:dyDescent="0.25">
      <c r="B147" s="18"/>
      <c r="C147" s="18"/>
      <c r="D147" s="18"/>
      <c r="E147" s="18"/>
      <c r="F147" s="18"/>
      <c r="G147" s="18"/>
      <c r="H147" s="24"/>
      <c r="I147" s="23"/>
      <c r="J147" s="23"/>
    </row>
    <row r="148" spans="2:10" ht="15" x14ac:dyDescent="0.25">
      <c r="B148" s="18"/>
      <c r="C148" s="18"/>
      <c r="D148" s="18"/>
      <c r="E148" s="18"/>
      <c r="F148" s="18"/>
      <c r="G148" s="18"/>
      <c r="H148" s="24"/>
      <c r="I148" s="23"/>
      <c r="J148" s="23"/>
    </row>
    <row r="149" spans="2:10" ht="15" x14ac:dyDescent="0.25">
      <c r="B149" s="18"/>
      <c r="C149" s="18"/>
      <c r="D149" s="18"/>
      <c r="E149" s="18"/>
      <c r="F149" s="18"/>
      <c r="G149" s="18"/>
      <c r="H149" s="24"/>
      <c r="I149" s="23"/>
      <c r="J149" s="23"/>
    </row>
    <row r="150" spans="2:10" ht="15" x14ac:dyDescent="0.25">
      <c r="B150" s="18"/>
      <c r="C150" s="18"/>
      <c r="D150" s="18"/>
      <c r="E150" s="18"/>
      <c r="F150" s="18"/>
      <c r="G150" s="18"/>
      <c r="H150" s="24"/>
      <c r="I150" s="23"/>
      <c r="J150" s="23"/>
    </row>
    <row r="151" spans="2:10" ht="15" x14ac:dyDescent="0.25">
      <c r="B151" s="18"/>
      <c r="C151" s="18"/>
      <c r="D151" s="18"/>
      <c r="E151" s="18"/>
      <c r="F151" s="18"/>
      <c r="G151" s="18"/>
      <c r="H151" s="24"/>
      <c r="I151" s="23"/>
      <c r="J151" s="23"/>
    </row>
    <row r="152" spans="2:10" ht="15" x14ac:dyDescent="0.25">
      <c r="B152" s="18"/>
      <c r="C152" s="18"/>
      <c r="D152" s="18"/>
      <c r="E152" s="18"/>
      <c r="F152" s="18"/>
      <c r="G152" s="18"/>
      <c r="H152" s="24"/>
      <c r="I152" s="23"/>
      <c r="J152" s="23"/>
    </row>
    <row r="153" spans="2:10" ht="15" x14ac:dyDescent="0.25">
      <c r="B153" s="18"/>
      <c r="C153" s="18"/>
      <c r="D153" s="18"/>
      <c r="E153" s="18"/>
      <c r="F153" s="18"/>
      <c r="G153" s="18"/>
      <c r="H153" s="24"/>
      <c r="I153" s="23"/>
      <c r="J153" s="23"/>
    </row>
    <row r="154" spans="2:10" x14ac:dyDescent="0.25">
      <c r="B154" s="23"/>
      <c r="C154" s="23"/>
      <c r="D154" s="23"/>
      <c r="E154" s="23"/>
      <c r="F154" s="23"/>
      <c r="G154" s="23"/>
      <c r="H154" s="24"/>
      <c r="I154" s="23"/>
      <c r="J154" s="23"/>
    </row>
    <row r="155" spans="2:10" x14ac:dyDescent="0.25">
      <c r="B155" s="23"/>
      <c r="C155" s="23"/>
      <c r="D155" s="23"/>
      <c r="E155" s="23"/>
      <c r="F155" s="23"/>
      <c r="G155" s="23"/>
      <c r="H155" s="24"/>
      <c r="I155" s="23"/>
      <c r="J155" s="23"/>
    </row>
    <row r="156" spans="2:10" x14ac:dyDescent="0.25">
      <c r="B156" s="23"/>
      <c r="C156" s="23"/>
      <c r="D156" s="23"/>
      <c r="E156" s="23"/>
      <c r="F156" s="23"/>
      <c r="G156" s="23"/>
      <c r="H156" s="24"/>
      <c r="I156" s="23"/>
      <c r="J156" s="23"/>
    </row>
    <row r="157" spans="2:10" x14ac:dyDescent="0.25">
      <c r="B157" s="23"/>
      <c r="C157" s="23"/>
      <c r="D157" s="23"/>
      <c r="E157" s="23"/>
      <c r="F157" s="23"/>
      <c r="G157" s="23"/>
      <c r="H157" s="24"/>
      <c r="I157" s="23"/>
      <c r="J157" s="23"/>
    </row>
  </sheetData>
  <mergeCells count="5">
    <mergeCell ref="I2:J2"/>
    <mergeCell ref="I3:J3"/>
    <mergeCell ref="I4:J4"/>
    <mergeCell ref="I5:J5"/>
    <mergeCell ref="I6:J6"/>
  </mergeCells>
  <dataValidations count="5">
    <dataValidation type="list" allowBlank="1" showInputMessage="1" showErrorMessage="1" sqref="H60:H63 H27:H41 H43:H58 H9:H25 H65:H83">
      <formula1>"Complex,Medium,Simple"</formula1>
    </dataValidation>
    <dataValidation type="list" operator="equal" allowBlank="1" showErrorMessage="1" sqref="I27:I41 I9:I25 I60:I63 I43:I58 I65:I157">
      <formula1>"Pass,Fail,Not Tested,Feature Not Available"</formula1>
    </dataValidation>
    <dataValidation type="list" allowBlank="1" showErrorMessage="1" sqref="JB65536:JB65600 SX65536:SX65600 ACT65536:ACT65600 AMP65536:AMP65600 AWL65536:AWL65600 BGH65536:BGH65600 BQD65536:BQD65600 BZZ65536:BZZ65600 CJV65536:CJV65600 CTR65536:CTR65600 DDN65536:DDN65600 DNJ65536:DNJ65600 DXF65536:DXF65600 EHB65536:EHB65600 EQX65536:EQX65600 FAT65536:FAT65600 FKP65536:FKP65600 FUL65536:FUL65600 GEH65536:GEH65600 GOD65536:GOD65600 GXZ65536:GXZ65600 HHV65536:HHV65600 HRR65536:HRR65600 IBN65536:IBN65600 ILJ65536:ILJ65600 IVF65536:IVF65600 JFB65536:JFB65600 JOX65536:JOX65600 JYT65536:JYT65600 KIP65536:KIP65600 KSL65536:KSL65600 LCH65536:LCH65600 LMD65536:LMD65600 LVZ65536:LVZ65600 MFV65536:MFV65600 MPR65536:MPR65600 MZN65536:MZN65600 NJJ65536:NJJ65600 NTF65536:NTF65600 ODB65536:ODB65600 OMX65536:OMX65600 OWT65536:OWT65600 PGP65536:PGP65600 PQL65536:PQL65600 QAH65536:QAH65600 QKD65536:QKD65600 QTZ65536:QTZ65600 RDV65536:RDV65600 RNR65536:RNR65600 RXN65536:RXN65600 SHJ65536:SHJ65600 SRF65536:SRF65600 TBB65536:TBB65600 TKX65536:TKX65600 TUT65536:TUT65600 UEP65536:UEP65600 UOL65536:UOL65600 UYH65536:UYH65600 VID65536:VID65600 VRZ65536:VRZ65600 WBV65536:WBV65600 WLR65536:WLR65600 WVN65536:WVN65600 JB131072:JB131136 SX131072:SX131136 ACT131072:ACT131136 AMP131072:AMP131136 AWL131072:AWL131136 BGH131072:BGH131136 BQD131072:BQD131136 BZZ131072:BZZ131136 CJV131072:CJV131136 CTR131072:CTR131136 DDN131072:DDN131136 DNJ131072:DNJ131136 DXF131072:DXF131136 EHB131072:EHB131136 EQX131072:EQX131136 FAT131072:FAT131136 FKP131072:FKP131136 FUL131072:FUL131136 GEH131072:GEH131136 GOD131072:GOD131136 GXZ131072:GXZ131136 HHV131072:HHV131136 HRR131072:HRR131136 IBN131072:IBN131136 ILJ131072:ILJ131136 IVF131072:IVF131136 JFB131072:JFB131136 JOX131072:JOX131136 JYT131072:JYT131136 KIP131072:KIP131136 KSL131072:KSL131136 LCH131072:LCH131136 LMD131072:LMD131136 LVZ131072:LVZ131136 MFV131072:MFV131136 MPR131072:MPR131136 MZN131072:MZN131136 NJJ131072:NJJ131136 NTF131072:NTF131136 ODB131072:ODB131136 OMX131072:OMX131136 OWT131072:OWT131136 PGP131072:PGP131136 PQL131072:PQL131136 QAH131072:QAH131136 QKD131072:QKD131136 QTZ131072:QTZ131136 RDV131072:RDV131136 RNR131072:RNR131136 RXN131072:RXN131136 SHJ131072:SHJ131136 SRF131072:SRF131136 TBB131072:TBB131136 TKX131072:TKX131136 TUT131072:TUT131136 UEP131072:UEP131136 UOL131072:UOL131136 UYH131072:UYH131136 VID131072:VID131136 VRZ131072:VRZ131136 WBV131072:WBV131136 WLR131072:WLR131136 WVN131072:WVN131136 JB196608:JB196672 SX196608:SX196672 ACT196608:ACT196672 AMP196608:AMP196672 AWL196608:AWL196672 BGH196608:BGH196672 BQD196608:BQD196672 BZZ196608:BZZ196672 CJV196608:CJV196672 CTR196608:CTR196672 DDN196608:DDN196672 DNJ196608:DNJ196672 DXF196608:DXF196672 EHB196608:EHB196672 EQX196608:EQX196672 FAT196608:FAT196672 FKP196608:FKP196672 FUL196608:FUL196672 GEH196608:GEH196672 GOD196608:GOD196672 GXZ196608:GXZ196672 HHV196608:HHV196672 HRR196608:HRR196672 IBN196608:IBN196672 ILJ196608:ILJ196672 IVF196608:IVF196672 JFB196608:JFB196672 JOX196608:JOX196672 JYT196608:JYT196672 KIP196608:KIP196672 KSL196608:KSL196672 LCH196608:LCH196672 LMD196608:LMD196672 LVZ196608:LVZ196672 MFV196608:MFV196672 MPR196608:MPR196672 MZN196608:MZN196672 NJJ196608:NJJ196672 NTF196608:NTF196672 ODB196608:ODB196672 OMX196608:OMX196672 OWT196608:OWT196672 PGP196608:PGP196672 PQL196608:PQL196672 QAH196608:QAH196672 QKD196608:QKD196672 QTZ196608:QTZ196672 RDV196608:RDV196672 RNR196608:RNR196672 RXN196608:RXN196672 SHJ196608:SHJ196672 SRF196608:SRF196672 TBB196608:TBB196672 TKX196608:TKX196672 TUT196608:TUT196672 UEP196608:UEP196672 UOL196608:UOL196672 UYH196608:UYH196672 VID196608:VID196672 VRZ196608:VRZ196672 WBV196608:WBV196672 WLR196608:WLR196672 WVN196608:WVN196672 JB262144:JB262208 SX262144:SX262208 ACT262144:ACT262208 AMP262144:AMP262208 AWL262144:AWL262208 BGH262144:BGH262208 BQD262144:BQD262208 BZZ262144:BZZ262208 CJV262144:CJV262208 CTR262144:CTR262208 DDN262144:DDN262208 DNJ262144:DNJ262208 DXF262144:DXF262208 EHB262144:EHB262208 EQX262144:EQX262208 FAT262144:FAT262208 FKP262144:FKP262208 FUL262144:FUL262208 GEH262144:GEH262208 GOD262144:GOD262208 GXZ262144:GXZ262208 HHV262144:HHV262208 HRR262144:HRR262208 IBN262144:IBN262208 ILJ262144:ILJ262208 IVF262144:IVF262208 JFB262144:JFB262208 JOX262144:JOX262208 JYT262144:JYT262208 KIP262144:KIP262208 KSL262144:KSL262208 LCH262144:LCH262208 LMD262144:LMD262208 LVZ262144:LVZ262208 MFV262144:MFV262208 MPR262144:MPR262208 MZN262144:MZN262208 NJJ262144:NJJ262208 NTF262144:NTF262208 ODB262144:ODB262208 OMX262144:OMX262208 OWT262144:OWT262208 PGP262144:PGP262208 PQL262144:PQL262208 QAH262144:QAH262208 QKD262144:QKD262208 QTZ262144:QTZ262208 RDV262144:RDV262208 RNR262144:RNR262208 RXN262144:RXN262208 SHJ262144:SHJ262208 SRF262144:SRF262208 TBB262144:TBB262208 TKX262144:TKX262208 TUT262144:TUT262208 UEP262144:UEP262208 UOL262144:UOL262208 UYH262144:UYH262208 VID262144:VID262208 VRZ262144:VRZ262208 WBV262144:WBV262208 WLR262144:WLR262208 WVN262144:WVN262208 JB327680:JB327744 SX327680:SX327744 ACT327680:ACT327744 AMP327680:AMP327744 AWL327680:AWL327744 BGH327680:BGH327744 BQD327680:BQD327744 BZZ327680:BZZ327744 CJV327680:CJV327744 CTR327680:CTR327744 DDN327680:DDN327744 DNJ327680:DNJ327744 DXF327680:DXF327744 EHB327680:EHB327744 EQX327680:EQX327744 FAT327680:FAT327744 FKP327680:FKP327744 FUL327680:FUL327744 GEH327680:GEH327744 GOD327680:GOD327744 GXZ327680:GXZ327744 HHV327680:HHV327744 HRR327680:HRR327744 IBN327680:IBN327744 ILJ327680:ILJ327744 IVF327680:IVF327744 JFB327680:JFB327744 JOX327680:JOX327744 JYT327680:JYT327744 KIP327680:KIP327744 KSL327680:KSL327744 LCH327680:LCH327744 LMD327680:LMD327744 LVZ327680:LVZ327744 MFV327680:MFV327744 MPR327680:MPR327744 MZN327680:MZN327744 NJJ327680:NJJ327744 NTF327680:NTF327744 ODB327680:ODB327744 OMX327680:OMX327744 OWT327680:OWT327744 PGP327680:PGP327744 PQL327680:PQL327744 QAH327680:QAH327744 QKD327680:QKD327744 QTZ327680:QTZ327744 RDV327680:RDV327744 RNR327680:RNR327744 RXN327680:RXN327744 SHJ327680:SHJ327744 SRF327680:SRF327744 TBB327680:TBB327744 TKX327680:TKX327744 TUT327680:TUT327744 UEP327680:UEP327744 UOL327680:UOL327744 UYH327680:UYH327744 VID327680:VID327744 VRZ327680:VRZ327744 WBV327680:WBV327744 WLR327680:WLR327744 WVN327680:WVN327744 JB393216:JB393280 SX393216:SX393280 ACT393216:ACT393280 AMP393216:AMP393280 AWL393216:AWL393280 BGH393216:BGH393280 BQD393216:BQD393280 BZZ393216:BZZ393280 CJV393216:CJV393280 CTR393216:CTR393280 DDN393216:DDN393280 DNJ393216:DNJ393280 DXF393216:DXF393280 EHB393216:EHB393280 EQX393216:EQX393280 FAT393216:FAT393280 FKP393216:FKP393280 FUL393216:FUL393280 GEH393216:GEH393280 GOD393216:GOD393280 GXZ393216:GXZ393280 HHV393216:HHV393280 HRR393216:HRR393280 IBN393216:IBN393280 ILJ393216:ILJ393280 IVF393216:IVF393280 JFB393216:JFB393280 JOX393216:JOX393280 JYT393216:JYT393280 KIP393216:KIP393280 KSL393216:KSL393280 LCH393216:LCH393280 LMD393216:LMD393280 LVZ393216:LVZ393280 MFV393216:MFV393280 MPR393216:MPR393280 MZN393216:MZN393280 NJJ393216:NJJ393280 NTF393216:NTF393280 ODB393216:ODB393280 OMX393216:OMX393280 OWT393216:OWT393280 PGP393216:PGP393280 PQL393216:PQL393280 QAH393216:QAH393280 QKD393216:QKD393280 QTZ393216:QTZ393280 RDV393216:RDV393280 RNR393216:RNR393280 RXN393216:RXN393280 SHJ393216:SHJ393280 SRF393216:SRF393280 TBB393216:TBB393280 TKX393216:TKX393280 TUT393216:TUT393280 UEP393216:UEP393280 UOL393216:UOL393280 UYH393216:UYH393280 VID393216:VID393280 VRZ393216:VRZ393280 WBV393216:WBV393280 WLR393216:WLR393280 WVN393216:WVN393280 JB458752:JB458816 SX458752:SX458816 ACT458752:ACT458816 AMP458752:AMP458816 AWL458752:AWL458816 BGH458752:BGH458816 BQD458752:BQD458816 BZZ458752:BZZ458816 CJV458752:CJV458816 CTR458752:CTR458816 DDN458752:DDN458816 DNJ458752:DNJ458816 DXF458752:DXF458816 EHB458752:EHB458816 EQX458752:EQX458816 FAT458752:FAT458816 FKP458752:FKP458816 FUL458752:FUL458816 GEH458752:GEH458816 GOD458752:GOD458816 GXZ458752:GXZ458816 HHV458752:HHV458816 HRR458752:HRR458816 IBN458752:IBN458816 ILJ458752:ILJ458816 IVF458752:IVF458816 JFB458752:JFB458816 JOX458752:JOX458816 JYT458752:JYT458816 KIP458752:KIP458816 KSL458752:KSL458816 LCH458752:LCH458816 LMD458752:LMD458816 LVZ458752:LVZ458816 MFV458752:MFV458816 MPR458752:MPR458816 MZN458752:MZN458816 NJJ458752:NJJ458816 NTF458752:NTF458816 ODB458752:ODB458816 OMX458752:OMX458816 OWT458752:OWT458816 PGP458752:PGP458816 PQL458752:PQL458816 QAH458752:QAH458816 QKD458752:QKD458816 QTZ458752:QTZ458816 RDV458752:RDV458816 RNR458752:RNR458816 RXN458752:RXN458816 SHJ458752:SHJ458816 SRF458752:SRF458816 TBB458752:TBB458816 TKX458752:TKX458816 TUT458752:TUT458816 UEP458752:UEP458816 UOL458752:UOL458816 UYH458752:UYH458816 VID458752:VID458816 VRZ458752:VRZ458816 WBV458752:WBV458816 WLR458752:WLR458816 WVN458752:WVN458816 JB524288:JB524352 SX524288:SX524352 ACT524288:ACT524352 AMP524288:AMP524352 AWL524288:AWL524352 BGH524288:BGH524352 BQD524288:BQD524352 BZZ524288:BZZ524352 CJV524288:CJV524352 CTR524288:CTR524352 DDN524288:DDN524352 DNJ524288:DNJ524352 DXF524288:DXF524352 EHB524288:EHB524352 EQX524288:EQX524352 FAT524288:FAT524352 FKP524288:FKP524352 FUL524288:FUL524352 GEH524288:GEH524352 GOD524288:GOD524352 GXZ524288:GXZ524352 HHV524288:HHV524352 HRR524288:HRR524352 IBN524288:IBN524352 ILJ524288:ILJ524352 IVF524288:IVF524352 JFB524288:JFB524352 JOX524288:JOX524352 JYT524288:JYT524352 KIP524288:KIP524352 KSL524288:KSL524352 LCH524288:LCH524352 LMD524288:LMD524352 LVZ524288:LVZ524352 MFV524288:MFV524352 MPR524288:MPR524352 MZN524288:MZN524352 NJJ524288:NJJ524352 NTF524288:NTF524352 ODB524288:ODB524352 OMX524288:OMX524352 OWT524288:OWT524352 PGP524288:PGP524352 PQL524288:PQL524352 QAH524288:QAH524352 QKD524288:QKD524352 QTZ524288:QTZ524352 RDV524288:RDV524352 RNR524288:RNR524352 RXN524288:RXN524352 SHJ524288:SHJ524352 SRF524288:SRF524352 TBB524288:TBB524352 TKX524288:TKX524352 TUT524288:TUT524352 UEP524288:UEP524352 UOL524288:UOL524352 UYH524288:UYH524352 VID524288:VID524352 VRZ524288:VRZ524352 WBV524288:WBV524352 WLR524288:WLR524352 WVN524288:WVN524352 JB589824:JB589888 SX589824:SX589888 ACT589824:ACT589888 AMP589824:AMP589888 AWL589824:AWL589888 BGH589824:BGH589888 BQD589824:BQD589888 BZZ589824:BZZ589888 CJV589824:CJV589888 CTR589824:CTR589888 DDN589824:DDN589888 DNJ589824:DNJ589888 DXF589824:DXF589888 EHB589824:EHB589888 EQX589824:EQX589888 FAT589824:FAT589888 FKP589824:FKP589888 FUL589824:FUL589888 GEH589824:GEH589888 GOD589824:GOD589888 GXZ589824:GXZ589888 HHV589824:HHV589888 HRR589824:HRR589888 IBN589824:IBN589888 ILJ589824:ILJ589888 IVF589824:IVF589888 JFB589824:JFB589888 JOX589824:JOX589888 JYT589824:JYT589888 KIP589824:KIP589888 KSL589824:KSL589888 LCH589824:LCH589888 LMD589824:LMD589888 LVZ589824:LVZ589888 MFV589824:MFV589888 MPR589824:MPR589888 MZN589824:MZN589888 NJJ589824:NJJ589888 NTF589824:NTF589888 ODB589824:ODB589888 OMX589824:OMX589888 OWT589824:OWT589888 PGP589824:PGP589888 PQL589824:PQL589888 QAH589824:QAH589888 QKD589824:QKD589888 QTZ589824:QTZ589888 RDV589824:RDV589888 RNR589824:RNR589888 RXN589824:RXN589888 SHJ589824:SHJ589888 SRF589824:SRF589888 TBB589824:TBB589888 TKX589824:TKX589888 TUT589824:TUT589888 UEP589824:UEP589888 UOL589824:UOL589888 UYH589824:UYH589888 VID589824:VID589888 VRZ589824:VRZ589888 WBV589824:WBV589888 WLR589824:WLR589888 WVN589824:WVN589888 JB655360:JB655424 SX655360:SX655424 ACT655360:ACT655424 AMP655360:AMP655424 AWL655360:AWL655424 BGH655360:BGH655424 BQD655360:BQD655424 BZZ655360:BZZ655424 CJV655360:CJV655424 CTR655360:CTR655424 DDN655360:DDN655424 DNJ655360:DNJ655424 DXF655360:DXF655424 EHB655360:EHB655424 EQX655360:EQX655424 FAT655360:FAT655424 FKP655360:FKP655424 FUL655360:FUL655424 GEH655360:GEH655424 GOD655360:GOD655424 GXZ655360:GXZ655424 HHV655360:HHV655424 HRR655360:HRR655424 IBN655360:IBN655424 ILJ655360:ILJ655424 IVF655360:IVF655424 JFB655360:JFB655424 JOX655360:JOX655424 JYT655360:JYT655424 KIP655360:KIP655424 KSL655360:KSL655424 LCH655360:LCH655424 LMD655360:LMD655424 LVZ655360:LVZ655424 MFV655360:MFV655424 MPR655360:MPR655424 MZN655360:MZN655424 NJJ655360:NJJ655424 NTF655360:NTF655424 ODB655360:ODB655424 OMX655360:OMX655424 OWT655360:OWT655424 PGP655360:PGP655424 PQL655360:PQL655424 QAH655360:QAH655424 QKD655360:QKD655424 QTZ655360:QTZ655424 RDV655360:RDV655424 RNR655360:RNR655424 RXN655360:RXN655424 SHJ655360:SHJ655424 SRF655360:SRF655424 TBB655360:TBB655424 TKX655360:TKX655424 TUT655360:TUT655424 UEP655360:UEP655424 UOL655360:UOL655424 UYH655360:UYH655424 VID655360:VID655424 VRZ655360:VRZ655424 WBV655360:WBV655424 WLR655360:WLR655424 WVN655360:WVN655424 JB720896:JB720960 SX720896:SX720960 ACT720896:ACT720960 AMP720896:AMP720960 AWL720896:AWL720960 BGH720896:BGH720960 BQD720896:BQD720960 BZZ720896:BZZ720960 CJV720896:CJV720960 CTR720896:CTR720960 DDN720896:DDN720960 DNJ720896:DNJ720960 DXF720896:DXF720960 EHB720896:EHB720960 EQX720896:EQX720960 FAT720896:FAT720960 FKP720896:FKP720960 FUL720896:FUL720960 GEH720896:GEH720960 GOD720896:GOD720960 GXZ720896:GXZ720960 HHV720896:HHV720960 HRR720896:HRR720960 IBN720896:IBN720960 ILJ720896:ILJ720960 IVF720896:IVF720960 JFB720896:JFB720960 JOX720896:JOX720960 JYT720896:JYT720960 KIP720896:KIP720960 KSL720896:KSL720960 LCH720896:LCH720960 LMD720896:LMD720960 LVZ720896:LVZ720960 MFV720896:MFV720960 MPR720896:MPR720960 MZN720896:MZN720960 NJJ720896:NJJ720960 NTF720896:NTF720960 ODB720896:ODB720960 OMX720896:OMX720960 OWT720896:OWT720960 PGP720896:PGP720960 PQL720896:PQL720960 QAH720896:QAH720960 QKD720896:QKD720960 QTZ720896:QTZ720960 RDV720896:RDV720960 RNR720896:RNR720960 RXN720896:RXN720960 SHJ720896:SHJ720960 SRF720896:SRF720960 TBB720896:TBB720960 TKX720896:TKX720960 TUT720896:TUT720960 UEP720896:UEP720960 UOL720896:UOL720960 UYH720896:UYH720960 VID720896:VID720960 VRZ720896:VRZ720960 WBV720896:WBV720960 WLR720896:WLR720960 WVN720896:WVN720960 JB786432:JB786496 SX786432:SX786496 ACT786432:ACT786496 AMP786432:AMP786496 AWL786432:AWL786496 BGH786432:BGH786496 BQD786432:BQD786496 BZZ786432:BZZ786496 CJV786432:CJV786496 CTR786432:CTR786496 DDN786432:DDN786496 DNJ786432:DNJ786496 DXF786432:DXF786496 EHB786432:EHB786496 EQX786432:EQX786496 FAT786432:FAT786496 FKP786432:FKP786496 FUL786432:FUL786496 GEH786432:GEH786496 GOD786432:GOD786496 GXZ786432:GXZ786496 HHV786432:HHV786496 HRR786432:HRR786496 IBN786432:IBN786496 ILJ786432:ILJ786496 IVF786432:IVF786496 JFB786432:JFB786496 JOX786432:JOX786496 JYT786432:JYT786496 KIP786432:KIP786496 KSL786432:KSL786496 LCH786432:LCH786496 LMD786432:LMD786496 LVZ786432:LVZ786496 MFV786432:MFV786496 MPR786432:MPR786496 MZN786432:MZN786496 NJJ786432:NJJ786496 NTF786432:NTF786496 ODB786432:ODB786496 OMX786432:OMX786496 OWT786432:OWT786496 PGP786432:PGP786496 PQL786432:PQL786496 QAH786432:QAH786496 QKD786432:QKD786496 QTZ786432:QTZ786496 RDV786432:RDV786496 RNR786432:RNR786496 RXN786432:RXN786496 SHJ786432:SHJ786496 SRF786432:SRF786496 TBB786432:TBB786496 TKX786432:TKX786496 TUT786432:TUT786496 UEP786432:UEP786496 UOL786432:UOL786496 UYH786432:UYH786496 VID786432:VID786496 VRZ786432:VRZ786496 WBV786432:WBV786496 WLR786432:WLR786496 WVN786432:WVN786496 JB851968:JB852032 SX851968:SX852032 ACT851968:ACT852032 AMP851968:AMP852032 AWL851968:AWL852032 BGH851968:BGH852032 BQD851968:BQD852032 BZZ851968:BZZ852032 CJV851968:CJV852032 CTR851968:CTR852032 DDN851968:DDN852032 DNJ851968:DNJ852032 DXF851968:DXF852032 EHB851968:EHB852032 EQX851968:EQX852032 FAT851968:FAT852032 FKP851968:FKP852032 FUL851968:FUL852032 GEH851968:GEH852032 GOD851968:GOD852032 GXZ851968:GXZ852032 HHV851968:HHV852032 HRR851968:HRR852032 IBN851968:IBN852032 ILJ851968:ILJ852032 IVF851968:IVF852032 JFB851968:JFB852032 JOX851968:JOX852032 JYT851968:JYT852032 KIP851968:KIP852032 KSL851968:KSL852032 LCH851968:LCH852032 LMD851968:LMD852032 LVZ851968:LVZ852032 MFV851968:MFV852032 MPR851968:MPR852032 MZN851968:MZN852032 NJJ851968:NJJ852032 NTF851968:NTF852032 ODB851968:ODB852032 OMX851968:OMX852032 OWT851968:OWT852032 PGP851968:PGP852032 PQL851968:PQL852032 QAH851968:QAH852032 QKD851968:QKD852032 QTZ851968:QTZ852032 RDV851968:RDV852032 RNR851968:RNR852032 RXN851968:RXN852032 SHJ851968:SHJ852032 SRF851968:SRF852032 TBB851968:TBB852032 TKX851968:TKX852032 TUT851968:TUT852032 UEP851968:UEP852032 UOL851968:UOL852032 UYH851968:UYH852032 VID851968:VID852032 VRZ851968:VRZ852032 WBV851968:WBV852032 WLR851968:WLR852032 WVN851968:WVN852032 JB917504:JB917568 SX917504:SX917568 ACT917504:ACT917568 AMP917504:AMP917568 AWL917504:AWL917568 BGH917504:BGH917568 BQD917504:BQD917568 BZZ917504:BZZ917568 CJV917504:CJV917568 CTR917504:CTR917568 DDN917504:DDN917568 DNJ917504:DNJ917568 DXF917504:DXF917568 EHB917504:EHB917568 EQX917504:EQX917568 FAT917504:FAT917568 FKP917504:FKP917568 FUL917504:FUL917568 GEH917504:GEH917568 GOD917504:GOD917568 GXZ917504:GXZ917568 HHV917504:HHV917568 HRR917504:HRR917568 IBN917504:IBN917568 ILJ917504:ILJ917568 IVF917504:IVF917568 JFB917504:JFB917568 JOX917504:JOX917568 JYT917504:JYT917568 KIP917504:KIP917568 KSL917504:KSL917568 LCH917504:LCH917568 LMD917504:LMD917568 LVZ917504:LVZ917568 MFV917504:MFV917568 MPR917504:MPR917568 MZN917504:MZN917568 NJJ917504:NJJ917568 NTF917504:NTF917568 ODB917504:ODB917568 OMX917504:OMX917568 OWT917504:OWT917568 PGP917504:PGP917568 PQL917504:PQL917568 QAH917504:QAH917568 QKD917504:QKD917568 QTZ917504:QTZ917568 RDV917504:RDV917568 RNR917504:RNR917568 RXN917504:RXN917568 SHJ917504:SHJ917568 SRF917504:SRF917568 TBB917504:TBB917568 TKX917504:TKX917568 TUT917504:TUT917568 UEP917504:UEP917568 UOL917504:UOL917568 UYH917504:UYH917568 VID917504:VID917568 VRZ917504:VRZ917568 WBV917504:WBV917568 WLR917504:WLR917568 WVN917504:WVN917568 JB983040:JB983104 SX983040:SX983104 ACT983040:ACT983104 AMP983040:AMP983104 AWL983040:AWL983104 BGH983040:BGH983104 BQD983040:BQD983104 BZZ983040:BZZ983104 CJV983040:CJV983104 CTR983040:CTR983104 DDN983040:DDN983104 DNJ983040:DNJ983104 DXF983040:DXF983104 EHB983040:EHB983104 EQX983040:EQX983104 FAT983040:FAT983104 FKP983040:FKP983104 FUL983040:FUL983104 GEH983040:GEH983104 GOD983040:GOD983104 GXZ983040:GXZ983104 HHV983040:HHV983104 HRR983040:HRR983104 IBN983040:IBN983104 ILJ983040:ILJ983104 IVF983040:IVF983104 JFB983040:JFB983104 JOX983040:JOX983104 JYT983040:JYT983104 KIP983040:KIP983104 KSL983040:KSL983104 LCH983040:LCH983104 LMD983040:LMD983104 LVZ983040:LVZ983104 MFV983040:MFV983104 MPR983040:MPR983104 MZN983040:MZN983104 NJJ983040:NJJ983104 NTF983040:NTF983104 ODB983040:ODB983104 OMX983040:OMX983104 OWT983040:OWT983104 PGP983040:PGP983104 PQL983040:PQL983104 QAH983040:QAH983104 QKD983040:QKD983104 QTZ983040:QTZ983104 RDV983040:RDV983104 RNR983040:RNR983104 RXN983040:RXN983104 SHJ983040:SHJ983104 SRF983040:SRF983104 TBB983040:TBB983104 TKX983040:TKX983104 TUT983040:TUT983104 UEP983040:UEP983104 UOL983040:UOL983104 UYH983040:UYH983104 VID983040:VID983104 VRZ983040:VRZ983104 WBV983040:WBV983104 WLR983040:WLR983104 WVN983040:WVN983104 WLR9:WLR24 WBV9:WBV24 VRZ9:VRZ24 VID9:VID24 UYH9:UYH24 UOL9:UOL24 UEP9:UEP24 TUT9:TUT24 TKX9:TKX24 TBB9:TBB24 SRF9:SRF24 SHJ9:SHJ24 RXN9:RXN24 RNR9:RNR24 RDV9:RDV24 QTZ9:QTZ24 QKD9:QKD24 QAH9:QAH24 PQL9:PQL24 PGP9:PGP24 OWT9:OWT24 OMX9:OMX24 ODB9:ODB24 NTF9:NTF24 NJJ9:NJJ24 MZN9:MZN24 MPR9:MPR24 MFV9:MFV24 LVZ9:LVZ24 LMD9:LMD24 LCH9:LCH24 KSL9:KSL24 KIP9:KIP24 JYT9:JYT24 JOX9:JOX24 JFB9:JFB24 IVF9:IVF24 ILJ9:ILJ24 IBN9:IBN24 HRR9:HRR24 HHV9:HHV24 GXZ9:GXZ24 GOD9:GOD24 GEH9:GEH24 FUL9:FUL24 FKP9:FKP24 FAT9:FAT24 EQX9:EQX24 EHB9:EHB24 DXF9:DXF24 DNJ9:DNJ24 DDN9:DDN24 CTR9:CTR24 CJV9:CJV24 BZZ9:BZZ24 BQD9:BQD24 BGH9:BGH24 AWL9:AWL24 AMP9:AMP24 ACT9:ACT24 SX9:SX24 JB9:JB24 WVN9:WVN24 WVN27:WVN64 WLR27:WLR64 WBV27:WBV64 VRZ27:VRZ64 VID27:VID64 UYH27:UYH64 UOL27:UOL64 UEP27:UEP64 TUT27:TUT64 TKX27:TKX64 TBB27:TBB64 SRF27:SRF64 SHJ27:SHJ64 RXN27:RXN64 RNR27:RNR64 RDV27:RDV64 QTZ27:QTZ64 QKD27:QKD64 QAH27:QAH64 PQL27:PQL64 PGP27:PGP64 OWT27:OWT64 OMX27:OMX64 ODB27:ODB64 NTF27:NTF64 NJJ27:NJJ64 MZN27:MZN64 MPR27:MPR64 MFV27:MFV64 LVZ27:LVZ64 LMD27:LMD64 LCH27:LCH64 KSL27:KSL64 KIP27:KIP64 JYT27:JYT64 JOX27:JOX64 JFB27:JFB64 IVF27:IVF64 ILJ27:ILJ64 IBN27:IBN64 HRR27:HRR64 HHV27:HHV64 GXZ27:GXZ64 GOD27:GOD64 GEH27:GEH64 FUL27:FUL64 FKP27:FKP64 FAT27:FAT64 EQX27:EQX64 EHB27:EHB64 DXF27:DXF64 DNJ27:DNJ64 DDN27:DDN64 CTR27:CTR64 CJV27:CJV64 BZZ27:BZZ64 BQD27:BQD64 BGH27:BGH64 AWL27:AWL64 AMP27:AMP64 ACT27:ACT64 SX27:SX64 JB27:JB64">
      <formula1>TestCaseClassification</formula1>
    </dataValidation>
    <dataValidation type="list" operator="equal" allowBlank="1" showErrorMessage="1" sqref="I65536:I65600 JE65536:JE65600 TA65536:TA65600 ACW65536:ACW65600 AMS65536:AMS65600 AWO65536:AWO65600 BGK65536:BGK65600 BQG65536:BQG65600 CAC65536:CAC65600 CJY65536:CJY65600 CTU65536:CTU65600 DDQ65536:DDQ65600 DNM65536:DNM65600 DXI65536:DXI65600 EHE65536:EHE65600 ERA65536:ERA65600 FAW65536:FAW65600 FKS65536:FKS65600 FUO65536:FUO65600 GEK65536:GEK65600 GOG65536:GOG65600 GYC65536:GYC65600 HHY65536:HHY65600 HRU65536:HRU65600 IBQ65536:IBQ65600 ILM65536:ILM65600 IVI65536:IVI65600 JFE65536:JFE65600 JPA65536:JPA65600 JYW65536:JYW65600 KIS65536:KIS65600 KSO65536:KSO65600 LCK65536:LCK65600 LMG65536:LMG65600 LWC65536:LWC65600 MFY65536:MFY65600 MPU65536:MPU65600 MZQ65536:MZQ65600 NJM65536:NJM65600 NTI65536:NTI65600 ODE65536:ODE65600 ONA65536:ONA65600 OWW65536:OWW65600 PGS65536:PGS65600 PQO65536:PQO65600 QAK65536:QAK65600 QKG65536:QKG65600 QUC65536:QUC65600 RDY65536:RDY65600 RNU65536:RNU65600 RXQ65536:RXQ65600 SHM65536:SHM65600 SRI65536:SRI65600 TBE65536:TBE65600 TLA65536:TLA65600 TUW65536:TUW65600 UES65536:UES65600 UOO65536:UOO65600 UYK65536:UYK65600 VIG65536:VIG65600 VSC65536:VSC65600 WBY65536:WBY65600 WLU65536:WLU65600 WVQ65536:WVQ65600 I131072:I131136 JE131072:JE131136 TA131072:TA131136 ACW131072:ACW131136 AMS131072:AMS131136 AWO131072:AWO131136 BGK131072:BGK131136 BQG131072:BQG131136 CAC131072:CAC131136 CJY131072:CJY131136 CTU131072:CTU131136 DDQ131072:DDQ131136 DNM131072:DNM131136 DXI131072:DXI131136 EHE131072:EHE131136 ERA131072:ERA131136 FAW131072:FAW131136 FKS131072:FKS131136 FUO131072:FUO131136 GEK131072:GEK131136 GOG131072:GOG131136 GYC131072:GYC131136 HHY131072:HHY131136 HRU131072:HRU131136 IBQ131072:IBQ131136 ILM131072:ILM131136 IVI131072:IVI131136 JFE131072:JFE131136 JPA131072:JPA131136 JYW131072:JYW131136 KIS131072:KIS131136 KSO131072:KSO131136 LCK131072:LCK131136 LMG131072:LMG131136 LWC131072:LWC131136 MFY131072:MFY131136 MPU131072:MPU131136 MZQ131072:MZQ131136 NJM131072:NJM131136 NTI131072:NTI131136 ODE131072:ODE131136 ONA131072:ONA131136 OWW131072:OWW131136 PGS131072:PGS131136 PQO131072:PQO131136 QAK131072:QAK131136 QKG131072:QKG131136 QUC131072:QUC131136 RDY131072:RDY131136 RNU131072:RNU131136 RXQ131072:RXQ131136 SHM131072:SHM131136 SRI131072:SRI131136 TBE131072:TBE131136 TLA131072:TLA131136 TUW131072:TUW131136 UES131072:UES131136 UOO131072:UOO131136 UYK131072:UYK131136 VIG131072:VIG131136 VSC131072:VSC131136 WBY131072:WBY131136 WLU131072:WLU131136 WVQ131072:WVQ131136 I196608:I196672 JE196608:JE196672 TA196608:TA196672 ACW196608:ACW196672 AMS196608:AMS196672 AWO196608:AWO196672 BGK196608:BGK196672 BQG196608:BQG196672 CAC196608:CAC196672 CJY196608:CJY196672 CTU196608:CTU196672 DDQ196608:DDQ196672 DNM196608:DNM196672 DXI196608:DXI196672 EHE196608:EHE196672 ERA196608:ERA196672 FAW196608:FAW196672 FKS196608:FKS196672 FUO196608:FUO196672 GEK196608:GEK196672 GOG196608:GOG196672 GYC196608:GYC196672 HHY196608:HHY196672 HRU196608:HRU196672 IBQ196608:IBQ196672 ILM196608:ILM196672 IVI196608:IVI196672 JFE196608:JFE196672 JPA196608:JPA196672 JYW196608:JYW196672 KIS196608:KIS196672 KSO196608:KSO196672 LCK196608:LCK196672 LMG196608:LMG196672 LWC196608:LWC196672 MFY196608:MFY196672 MPU196608:MPU196672 MZQ196608:MZQ196672 NJM196608:NJM196672 NTI196608:NTI196672 ODE196608:ODE196672 ONA196608:ONA196672 OWW196608:OWW196672 PGS196608:PGS196672 PQO196608:PQO196672 QAK196608:QAK196672 QKG196608:QKG196672 QUC196608:QUC196672 RDY196608:RDY196672 RNU196608:RNU196672 RXQ196608:RXQ196672 SHM196608:SHM196672 SRI196608:SRI196672 TBE196608:TBE196672 TLA196608:TLA196672 TUW196608:TUW196672 UES196608:UES196672 UOO196608:UOO196672 UYK196608:UYK196672 VIG196608:VIG196672 VSC196608:VSC196672 WBY196608:WBY196672 WLU196608:WLU196672 WVQ196608:WVQ196672 I262144:I262208 JE262144:JE262208 TA262144:TA262208 ACW262144:ACW262208 AMS262144:AMS262208 AWO262144:AWO262208 BGK262144:BGK262208 BQG262144:BQG262208 CAC262144:CAC262208 CJY262144:CJY262208 CTU262144:CTU262208 DDQ262144:DDQ262208 DNM262144:DNM262208 DXI262144:DXI262208 EHE262144:EHE262208 ERA262144:ERA262208 FAW262144:FAW262208 FKS262144:FKS262208 FUO262144:FUO262208 GEK262144:GEK262208 GOG262144:GOG262208 GYC262144:GYC262208 HHY262144:HHY262208 HRU262144:HRU262208 IBQ262144:IBQ262208 ILM262144:ILM262208 IVI262144:IVI262208 JFE262144:JFE262208 JPA262144:JPA262208 JYW262144:JYW262208 KIS262144:KIS262208 KSO262144:KSO262208 LCK262144:LCK262208 LMG262144:LMG262208 LWC262144:LWC262208 MFY262144:MFY262208 MPU262144:MPU262208 MZQ262144:MZQ262208 NJM262144:NJM262208 NTI262144:NTI262208 ODE262144:ODE262208 ONA262144:ONA262208 OWW262144:OWW262208 PGS262144:PGS262208 PQO262144:PQO262208 QAK262144:QAK262208 QKG262144:QKG262208 QUC262144:QUC262208 RDY262144:RDY262208 RNU262144:RNU262208 RXQ262144:RXQ262208 SHM262144:SHM262208 SRI262144:SRI262208 TBE262144:TBE262208 TLA262144:TLA262208 TUW262144:TUW262208 UES262144:UES262208 UOO262144:UOO262208 UYK262144:UYK262208 VIG262144:VIG262208 VSC262144:VSC262208 WBY262144:WBY262208 WLU262144:WLU262208 WVQ262144:WVQ262208 I327680:I327744 JE327680:JE327744 TA327680:TA327744 ACW327680:ACW327744 AMS327680:AMS327744 AWO327680:AWO327744 BGK327680:BGK327744 BQG327680:BQG327744 CAC327680:CAC327744 CJY327680:CJY327744 CTU327680:CTU327744 DDQ327680:DDQ327744 DNM327680:DNM327744 DXI327680:DXI327744 EHE327680:EHE327744 ERA327680:ERA327744 FAW327680:FAW327744 FKS327680:FKS327744 FUO327680:FUO327744 GEK327680:GEK327744 GOG327680:GOG327744 GYC327680:GYC327744 HHY327680:HHY327744 HRU327680:HRU327744 IBQ327680:IBQ327744 ILM327680:ILM327744 IVI327680:IVI327744 JFE327680:JFE327744 JPA327680:JPA327744 JYW327680:JYW327744 KIS327680:KIS327744 KSO327680:KSO327744 LCK327680:LCK327744 LMG327680:LMG327744 LWC327680:LWC327744 MFY327680:MFY327744 MPU327680:MPU327744 MZQ327680:MZQ327744 NJM327680:NJM327744 NTI327680:NTI327744 ODE327680:ODE327744 ONA327680:ONA327744 OWW327680:OWW327744 PGS327680:PGS327744 PQO327680:PQO327744 QAK327680:QAK327744 QKG327680:QKG327744 QUC327680:QUC327744 RDY327680:RDY327744 RNU327680:RNU327744 RXQ327680:RXQ327744 SHM327680:SHM327744 SRI327680:SRI327744 TBE327680:TBE327744 TLA327680:TLA327744 TUW327680:TUW327744 UES327680:UES327744 UOO327680:UOO327744 UYK327680:UYK327744 VIG327680:VIG327744 VSC327680:VSC327744 WBY327680:WBY327744 WLU327680:WLU327744 WVQ327680:WVQ327744 I393216:I393280 JE393216:JE393280 TA393216:TA393280 ACW393216:ACW393280 AMS393216:AMS393280 AWO393216:AWO393280 BGK393216:BGK393280 BQG393216:BQG393280 CAC393216:CAC393280 CJY393216:CJY393280 CTU393216:CTU393280 DDQ393216:DDQ393280 DNM393216:DNM393280 DXI393216:DXI393280 EHE393216:EHE393280 ERA393216:ERA393280 FAW393216:FAW393280 FKS393216:FKS393280 FUO393216:FUO393280 GEK393216:GEK393280 GOG393216:GOG393280 GYC393216:GYC393280 HHY393216:HHY393280 HRU393216:HRU393280 IBQ393216:IBQ393280 ILM393216:ILM393280 IVI393216:IVI393280 JFE393216:JFE393280 JPA393216:JPA393280 JYW393216:JYW393280 KIS393216:KIS393280 KSO393216:KSO393280 LCK393216:LCK393280 LMG393216:LMG393280 LWC393216:LWC393280 MFY393216:MFY393280 MPU393216:MPU393280 MZQ393216:MZQ393280 NJM393216:NJM393280 NTI393216:NTI393280 ODE393216:ODE393280 ONA393216:ONA393280 OWW393216:OWW393280 PGS393216:PGS393280 PQO393216:PQO393280 QAK393216:QAK393280 QKG393216:QKG393280 QUC393216:QUC393280 RDY393216:RDY393280 RNU393216:RNU393280 RXQ393216:RXQ393280 SHM393216:SHM393280 SRI393216:SRI393280 TBE393216:TBE393280 TLA393216:TLA393280 TUW393216:TUW393280 UES393216:UES393280 UOO393216:UOO393280 UYK393216:UYK393280 VIG393216:VIG393280 VSC393216:VSC393280 WBY393216:WBY393280 WLU393216:WLU393280 WVQ393216:WVQ393280 I458752:I458816 JE458752:JE458816 TA458752:TA458816 ACW458752:ACW458816 AMS458752:AMS458816 AWO458752:AWO458816 BGK458752:BGK458816 BQG458752:BQG458816 CAC458752:CAC458816 CJY458752:CJY458816 CTU458752:CTU458816 DDQ458752:DDQ458816 DNM458752:DNM458816 DXI458752:DXI458816 EHE458752:EHE458816 ERA458752:ERA458816 FAW458752:FAW458816 FKS458752:FKS458816 FUO458752:FUO458816 GEK458752:GEK458816 GOG458752:GOG458816 GYC458752:GYC458816 HHY458752:HHY458816 HRU458752:HRU458816 IBQ458752:IBQ458816 ILM458752:ILM458816 IVI458752:IVI458816 JFE458752:JFE458816 JPA458752:JPA458816 JYW458752:JYW458816 KIS458752:KIS458816 KSO458752:KSO458816 LCK458752:LCK458816 LMG458752:LMG458816 LWC458752:LWC458816 MFY458752:MFY458816 MPU458752:MPU458816 MZQ458752:MZQ458816 NJM458752:NJM458816 NTI458752:NTI458816 ODE458752:ODE458816 ONA458752:ONA458816 OWW458752:OWW458816 PGS458752:PGS458816 PQO458752:PQO458816 QAK458752:QAK458816 QKG458752:QKG458816 QUC458752:QUC458816 RDY458752:RDY458816 RNU458752:RNU458816 RXQ458752:RXQ458816 SHM458752:SHM458816 SRI458752:SRI458816 TBE458752:TBE458816 TLA458752:TLA458816 TUW458752:TUW458816 UES458752:UES458816 UOO458752:UOO458816 UYK458752:UYK458816 VIG458752:VIG458816 VSC458752:VSC458816 WBY458752:WBY458816 WLU458752:WLU458816 WVQ458752:WVQ458816 I524288:I524352 JE524288:JE524352 TA524288:TA524352 ACW524288:ACW524352 AMS524288:AMS524352 AWO524288:AWO524352 BGK524288:BGK524352 BQG524288:BQG524352 CAC524288:CAC524352 CJY524288:CJY524352 CTU524288:CTU524352 DDQ524288:DDQ524352 DNM524288:DNM524352 DXI524288:DXI524352 EHE524288:EHE524352 ERA524288:ERA524352 FAW524288:FAW524352 FKS524288:FKS524352 FUO524288:FUO524352 GEK524288:GEK524352 GOG524288:GOG524352 GYC524288:GYC524352 HHY524288:HHY524352 HRU524288:HRU524352 IBQ524288:IBQ524352 ILM524288:ILM524352 IVI524288:IVI524352 JFE524288:JFE524352 JPA524288:JPA524352 JYW524288:JYW524352 KIS524288:KIS524352 KSO524288:KSO524352 LCK524288:LCK524352 LMG524288:LMG524352 LWC524288:LWC524352 MFY524288:MFY524352 MPU524288:MPU524352 MZQ524288:MZQ524352 NJM524288:NJM524352 NTI524288:NTI524352 ODE524288:ODE524352 ONA524288:ONA524352 OWW524288:OWW524352 PGS524288:PGS524352 PQO524288:PQO524352 QAK524288:QAK524352 QKG524288:QKG524352 QUC524288:QUC524352 RDY524288:RDY524352 RNU524288:RNU524352 RXQ524288:RXQ524352 SHM524288:SHM524352 SRI524288:SRI524352 TBE524288:TBE524352 TLA524288:TLA524352 TUW524288:TUW524352 UES524288:UES524352 UOO524288:UOO524352 UYK524288:UYK524352 VIG524288:VIG524352 VSC524288:VSC524352 WBY524288:WBY524352 WLU524288:WLU524352 WVQ524288:WVQ524352 I589824:I589888 JE589824:JE589888 TA589824:TA589888 ACW589824:ACW589888 AMS589824:AMS589888 AWO589824:AWO589888 BGK589824:BGK589888 BQG589824:BQG589888 CAC589824:CAC589888 CJY589824:CJY589888 CTU589824:CTU589888 DDQ589824:DDQ589888 DNM589824:DNM589888 DXI589824:DXI589888 EHE589824:EHE589888 ERA589824:ERA589888 FAW589824:FAW589888 FKS589824:FKS589888 FUO589824:FUO589888 GEK589824:GEK589888 GOG589824:GOG589888 GYC589824:GYC589888 HHY589824:HHY589888 HRU589824:HRU589888 IBQ589824:IBQ589888 ILM589824:ILM589888 IVI589824:IVI589888 JFE589824:JFE589888 JPA589824:JPA589888 JYW589824:JYW589888 KIS589824:KIS589888 KSO589824:KSO589888 LCK589824:LCK589888 LMG589824:LMG589888 LWC589824:LWC589888 MFY589824:MFY589888 MPU589824:MPU589888 MZQ589824:MZQ589888 NJM589824:NJM589888 NTI589824:NTI589888 ODE589824:ODE589888 ONA589824:ONA589888 OWW589824:OWW589888 PGS589824:PGS589888 PQO589824:PQO589888 QAK589824:QAK589888 QKG589824:QKG589888 QUC589824:QUC589888 RDY589824:RDY589888 RNU589824:RNU589888 RXQ589824:RXQ589888 SHM589824:SHM589888 SRI589824:SRI589888 TBE589824:TBE589888 TLA589824:TLA589888 TUW589824:TUW589888 UES589824:UES589888 UOO589824:UOO589888 UYK589824:UYK589888 VIG589824:VIG589888 VSC589824:VSC589888 WBY589824:WBY589888 WLU589824:WLU589888 WVQ589824:WVQ589888 I655360:I655424 JE655360:JE655424 TA655360:TA655424 ACW655360:ACW655424 AMS655360:AMS655424 AWO655360:AWO655424 BGK655360:BGK655424 BQG655360:BQG655424 CAC655360:CAC655424 CJY655360:CJY655424 CTU655360:CTU655424 DDQ655360:DDQ655424 DNM655360:DNM655424 DXI655360:DXI655424 EHE655360:EHE655424 ERA655360:ERA655424 FAW655360:FAW655424 FKS655360:FKS655424 FUO655360:FUO655424 GEK655360:GEK655424 GOG655360:GOG655424 GYC655360:GYC655424 HHY655360:HHY655424 HRU655360:HRU655424 IBQ655360:IBQ655424 ILM655360:ILM655424 IVI655360:IVI655424 JFE655360:JFE655424 JPA655360:JPA655424 JYW655360:JYW655424 KIS655360:KIS655424 KSO655360:KSO655424 LCK655360:LCK655424 LMG655360:LMG655424 LWC655360:LWC655424 MFY655360:MFY655424 MPU655360:MPU655424 MZQ655360:MZQ655424 NJM655360:NJM655424 NTI655360:NTI655424 ODE655360:ODE655424 ONA655360:ONA655424 OWW655360:OWW655424 PGS655360:PGS655424 PQO655360:PQO655424 QAK655360:QAK655424 QKG655360:QKG655424 QUC655360:QUC655424 RDY655360:RDY655424 RNU655360:RNU655424 RXQ655360:RXQ655424 SHM655360:SHM655424 SRI655360:SRI655424 TBE655360:TBE655424 TLA655360:TLA655424 TUW655360:TUW655424 UES655360:UES655424 UOO655360:UOO655424 UYK655360:UYK655424 VIG655360:VIG655424 VSC655360:VSC655424 WBY655360:WBY655424 WLU655360:WLU655424 WVQ655360:WVQ655424 I720896:I720960 JE720896:JE720960 TA720896:TA720960 ACW720896:ACW720960 AMS720896:AMS720960 AWO720896:AWO720960 BGK720896:BGK720960 BQG720896:BQG720960 CAC720896:CAC720960 CJY720896:CJY720960 CTU720896:CTU720960 DDQ720896:DDQ720960 DNM720896:DNM720960 DXI720896:DXI720960 EHE720896:EHE720960 ERA720896:ERA720960 FAW720896:FAW720960 FKS720896:FKS720960 FUO720896:FUO720960 GEK720896:GEK720960 GOG720896:GOG720960 GYC720896:GYC720960 HHY720896:HHY720960 HRU720896:HRU720960 IBQ720896:IBQ720960 ILM720896:ILM720960 IVI720896:IVI720960 JFE720896:JFE720960 JPA720896:JPA720960 JYW720896:JYW720960 KIS720896:KIS720960 KSO720896:KSO720960 LCK720896:LCK720960 LMG720896:LMG720960 LWC720896:LWC720960 MFY720896:MFY720960 MPU720896:MPU720960 MZQ720896:MZQ720960 NJM720896:NJM720960 NTI720896:NTI720960 ODE720896:ODE720960 ONA720896:ONA720960 OWW720896:OWW720960 PGS720896:PGS720960 PQO720896:PQO720960 QAK720896:QAK720960 QKG720896:QKG720960 QUC720896:QUC720960 RDY720896:RDY720960 RNU720896:RNU720960 RXQ720896:RXQ720960 SHM720896:SHM720960 SRI720896:SRI720960 TBE720896:TBE720960 TLA720896:TLA720960 TUW720896:TUW720960 UES720896:UES720960 UOO720896:UOO720960 UYK720896:UYK720960 VIG720896:VIG720960 VSC720896:VSC720960 WBY720896:WBY720960 WLU720896:WLU720960 WVQ720896:WVQ720960 I786432:I786496 JE786432:JE786496 TA786432:TA786496 ACW786432:ACW786496 AMS786432:AMS786496 AWO786432:AWO786496 BGK786432:BGK786496 BQG786432:BQG786496 CAC786432:CAC786496 CJY786432:CJY786496 CTU786432:CTU786496 DDQ786432:DDQ786496 DNM786432:DNM786496 DXI786432:DXI786496 EHE786432:EHE786496 ERA786432:ERA786496 FAW786432:FAW786496 FKS786432:FKS786496 FUO786432:FUO786496 GEK786432:GEK786496 GOG786432:GOG786496 GYC786432:GYC786496 HHY786432:HHY786496 HRU786432:HRU786496 IBQ786432:IBQ786496 ILM786432:ILM786496 IVI786432:IVI786496 JFE786432:JFE786496 JPA786432:JPA786496 JYW786432:JYW786496 KIS786432:KIS786496 KSO786432:KSO786496 LCK786432:LCK786496 LMG786432:LMG786496 LWC786432:LWC786496 MFY786432:MFY786496 MPU786432:MPU786496 MZQ786432:MZQ786496 NJM786432:NJM786496 NTI786432:NTI786496 ODE786432:ODE786496 ONA786432:ONA786496 OWW786432:OWW786496 PGS786432:PGS786496 PQO786432:PQO786496 QAK786432:QAK786496 QKG786432:QKG786496 QUC786432:QUC786496 RDY786432:RDY786496 RNU786432:RNU786496 RXQ786432:RXQ786496 SHM786432:SHM786496 SRI786432:SRI786496 TBE786432:TBE786496 TLA786432:TLA786496 TUW786432:TUW786496 UES786432:UES786496 UOO786432:UOO786496 UYK786432:UYK786496 VIG786432:VIG786496 VSC786432:VSC786496 WBY786432:WBY786496 WLU786432:WLU786496 WVQ786432:WVQ786496 I851968:I852032 JE851968:JE852032 TA851968:TA852032 ACW851968:ACW852032 AMS851968:AMS852032 AWO851968:AWO852032 BGK851968:BGK852032 BQG851968:BQG852032 CAC851968:CAC852032 CJY851968:CJY852032 CTU851968:CTU852032 DDQ851968:DDQ852032 DNM851968:DNM852032 DXI851968:DXI852032 EHE851968:EHE852032 ERA851968:ERA852032 FAW851968:FAW852032 FKS851968:FKS852032 FUO851968:FUO852032 GEK851968:GEK852032 GOG851968:GOG852032 GYC851968:GYC852032 HHY851968:HHY852032 HRU851968:HRU852032 IBQ851968:IBQ852032 ILM851968:ILM852032 IVI851968:IVI852032 JFE851968:JFE852032 JPA851968:JPA852032 JYW851968:JYW852032 KIS851968:KIS852032 KSO851968:KSO852032 LCK851968:LCK852032 LMG851968:LMG852032 LWC851968:LWC852032 MFY851968:MFY852032 MPU851968:MPU852032 MZQ851968:MZQ852032 NJM851968:NJM852032 NTI851968:NTI852032 ODE851968:ODE852032 ONA851968:ONA852032 OWW851968:OWW852032 PGS851968:PGS852032 PQO851968:PQO852032 QAK851968:QAK852032 QKG851968:QKG852032 QUC851968:QUC852032 RDY851968:RDY852032 RNU851968:RNU852032 RXQ851968:RXQ852032 SHM851968:SHM852032 SRI851968:SRI852032 TBE851968:TBE852032 TLA851968:TLA852032 TUW851968:TUW852032 UES851968:UES852032 UOO851968:UOO852032 UYK851968:UYK852032 VIG851968:VIG852032 VSC851968:VSC852032 WBY851968:WBY852032 WLU851968:WLU852032 WVQ851968:WVQ852032 I917504:I917568 JE917504:JE917568 TA917504:TA917568 ACW917504:ACW917568 AMS917504:AMS917568 AWO917504:AWO917568 BGK917504:BGK917568 BQG917504:BQG917568 CAC917504:CAC917568 CJY917504:CJY917568 CTU917504:CTU917568 DDQ917504:DDQ917568 DNM917504:DNM917568 DXI917504:DXI917568 EHE917504:EHE917568 ERA917504:ERA917568 FAW917504:FAW917568 FKS917504:FKS917568 FUO917504:FUO917568 GEK917504:GEK917568 GOG917504:GOG917568 GYC917504:GYC917568 HHY917504:HHY917568 HRU917504:HRU917568 IBQ917504:IBQ917568 ILM917504:ILM917568 IVI917504:IVI917568 JFE917504:JFE917568 JPA917504:JPA917568 JYW917504:JYW917568 KIS917504:KIS917568 KSO917504:KSO917568 LCK917504:LCK917568 LMG917504:LMG917568 LWC917504:LWC917568 MFY917504:MFY917568 MPU917504:MPU917568 MZQ917504:MZQ917568 NJM917504:NJM917568 NTI917504:NTI917568 ODE917504:ODE917568 ONA917504:ONA917568 OWW917504:OWW917568 PGS917504:PGS917568 PQO917504:PQO917568 QAK917504:QAK917568 QKG917504:QKG917568 QUC917504:QUC917568 RDY917504:RDY917568 RNU917504:RNU917568 RXQ917504:RXQ917568 SHM917504:SHM917568 SRI917504:SRI917568 TBE917504:TBE917568 TLA917504:TLA917568 TUW917504:TUW917568 UES917504:UES917568 UOO917504:UOO917568 UYK917504:UYK917568 VIG917504:VIG917568 VSC917504:VSC917568 WBY917504:WBY917568 WLU917504:WLU917568 WVQ917504:WVQ917568 I983040:I983104 JE983040:JE983104 TA983040:TA983104 ACW983040:ACW983104 AMS983040:AMS983104 AWO983040:AWO983104 BGK983040:BGK983104 BQG983040:BQG983104 CAC983040:CAC983104 CJY983040:CJY983104 CTU983040:CTU983104 DDQ983040:DDQ983104 DNM983040:DNM983104 DXI983040:DXI983104 EHE983040:EHE983104 ERA983040:ERA983104 FAW983040:FAW983104 FKS983040:FKS983104 FUO983040:FUO983104 GEK983040:GEK983104 GOG983040:GOG983104 GYC983040:GYC983104 HHY983040:HHY983104 HRU983040:HRU983104 IBQ983040:IBQ983104 ILM983040:ILM983104 IVI983040:IVI983104 JFE983040:JFE983104 JPA983040:JPA983104 JYW983040:JYW983104 KIS983040:KIS983104 KSO983040:KSO983104 LCK983040:LCK983104 LMG983040:LMG983104 LWC983040:LWC983104 MFY983040:MFY983104 MPU983040:MPU983104 MZQ983040:MZQ983104 NJM983040:NJM983104 NTI983040:NTI983104 ODE983040:ODE983104 ONA983040:ONA983104 OWW983040:OWW983104 PGS983040:PGS983104 PQO983040:PQO983104 QAK983040:QAK983104 QKG983040:QKG983104 QUC983040:QUC983104 RDY983040:RDY983104 RNU983040:RNU983104 RXQ983040:RXQ983104 SHM983040:SHM983104 SRI983040:SRI983104 TBE983040:TBE983104 TLA983040:TLA983104 TUW983040:TUW983104 UES983040:UES983104 UOO983040:UOO983104 UYK983040:UYK983104 VIG983040:VIG983104 VSC983040:VSC983104 WBY983040:WBY983104 WLU983040:WLU983104 WVQ983040:WVQ983104 WLU9:WLU24 WBY9:WBY24 VSC9:VSC24 VIG9:VIG24 UYK9:UYK24 UOO9:UOO24 UES9:UES24 TUW9:TUW24 TLA9:TLA24 TBE9:TBE24 SRI9:SRI24 SHM9:SHM24 RXQ9:RXQ24 RNU9:RNU24 RDY9:RDY24 QUC9:QUC24 QKG9:QKG24 QAK9:QAK24 PQO9:PQO24 PGS9:PGS24 OWW9:OWW24 ONA9:ONA24 ODE9:ODE24 NTI9:NTI24 NJM9:NJM24 MZQ9:MZQ24 MPU9:MPU24 MFY9:MFY24 LWC9:LWC24 LMG9:LMG24 LCK9:LCK24 KSO9:KSO24 KIS9:KIS24 JYW9:JYW24 JPA9:JPA24 JFE9:JFE24 IVI9:IVI24 ILM9:ILM24 IBQ9:IBQ24 HRU9:HRU24 HHY9:HHY24 GYC9:GYC24 GOG9:GOG24 GEK9:GEK24 FUO9:FUO24 FKS9:FKS24 FAW9:FAW24 ERA9:ERA24 EHE9:EHE24 DXI9:DXI24 DNM9:DNM24 DDQ9:DDQ24 CTU9:CTU24 CJY9:CJY24 CAC9:CAC24 BQG9:BQG24 BGK9:BGK24 AWO9:AWO24 AMS9:AMS24 ACW9:ACW24 TA9:TA24 JE9:JE24 WVQ9:WVQ24 WVQ27:WVQ64 WLU27:WLU64 WBY27:WBY64 VSC27:VSC64 VIG27:VIG64 UYK27:UYK64 UOO27:UOO64 UES27:UES64 TUW27:TUW64 TLA27:TLA64 TBE27:TBE64 SRI27:SRI64 SHM27:SHM64 RXQ27:RXQ64 RNU27:RNU64 RDY27:RDY64 QUC27:QUC64 QKG27:QKG64 QAK27:QAK64 PQO27:PQO64 PGS27:PGS64 OWW27:OWW64 ONA27:ONA64 ODE27:ODE64 NTI27:NTI64 NJM27:NJM64 MZQ27:MZQ64 MPU27:MPU64 MFY27:MFY64 LWC27:LWC64 LMG27:LMG64 LCK27:LCK64 KSO27:KSO64 KIS27:KIS64 JYW27:JYW64 JPA27:JPA64 JFE27:JFE64 IVI27:IVI64 ILM27:ILM64 IBQ27:IBQ64 HRU27:HRU64 HHY27:HHY64 GYC27:GYC64 GOG27:GOG64 GEK27:GEK64 FUO27:FUO64 FKS27:FKS64 FAW27:FAW64 ERA27:ERA64 EHE27:EHE64 DXI27:DXI64 DNM27:DNM64 DDQ27:DDQ64 CTU27:CTU64 CJY27:CJY64 CAC27:CAC64 BQG27:BQG64 BGK27:BGK64 AWO27:AWO64 AMS27:AMS64 ACW27:ACW64 TA27:TA64 JE27:JE64">
      <formula1>TestResults</formula1>
    </dataValidation>
    <dataValidation type="list" allowBlank="1" showInputMessage="1" showErrorMessage="1" sqref="H84:H157">
      <formula1>"High,Medium,Low"</formula1>
    </dataValidation>
  </dataValidations>
  <pageMargins left="0.7" right="0.7" top="0.75" bottom="0.75" header="0.3" footer="0.3"/>
  <pageSetup paperSize="9" orientation="portrait" verticalDpi="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3"/>
  <sheetViews>
    <sheetView topLeftCell="E1" workbookViewId="0">
      <selection activeCell="G89" sqref="G89"/>
    </sheetView>
  </sheetViews>
  <sheetFormatPr defaultRowHeight="12.75" x14ac:dyDescent="0.25"/>
  <cols>
    <col min="1" max="1" width="0" style="1" hidden="1" customWidth="1"/>
    <col min="2" max="2" width="23.710937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55">
        <f>F3+F4+F5</f>
        <v>77</v>
      </c>
      <c r="G2" s="15"/>
      <c r="H2" s="3" t="s">
        <v>1</v>
      </c>
      <c r="I2" s="92">
        <f>COUNTIF($I$9:$I$163,$H$2)</f>
        <v>76</v>
      </c>
      <c r="J2" s="93"/>
    </row>
    <row r="3" spans="1:11" ht="13.5" x14ac:dyDescent="0.25">
      <c r="B3" s="15"/>
      <c r="C3" s="15"/>
      <c r="D3" s="15"/>
      <c r="E3" s="4" t="s">
        <v>781</v>
      </c>
      <c r="F3" s="23">
        <f>COUNTIF($H$9:$H$163,E3)</f>
        <v>4</v>
      </c>
      <c r="G3" s="15"/>
      <c r="H3" s="3" t="s">
        <v>2</v>
      </c>
      <c r="I3" s="92">
        <f>COUNTIF($I$9:$I$163,$H$3)</f>
        <v>1</v>
      </c>
      <c r="J3" s="93"/>
    </row>
    <row r="4" spans="1:11" ht="13.5" x14ac:dyDescent="0.25">
      <c r="B4" s="15"/>
      <c r="C4" s="15"/>
      <c r="D4" s="15"/>
      <c r="E4" s="4" t="s">
        <v>561</v>
      </c>
      <c r="F4" s="23">
        <f>COUNTIF($H$9:$H$163,E4)</f>
        <v>43</v>
      </c>
      <c r="G4" s="15"/>
      <c r="H4" s="3" t="s">
        <v>3</v>
      </c>
      <c r="I4" s="92">
        <f>COUNTIF($I$9:$I$163,$H$4)</f>
        <v>0</v>
      </c>
      <c r="J4" s="93"/>
    </row>
    <row r="5" spans="1:11" ht="13.5" x14ac:dyDescent="0.25">
      <c r="B5" s="15"/>
      <c r="C5" s="15"/>
      <c r="D5" s="15"/>
      <c r="E5" s="4" t="s">
        <v>782</v>
      </c>
      <c r="F5" s="23">
        <f>COUNTIF($H$9:$H$163,E5)</f>
        <v>30</v>
      </c>
      <c r="G5" s="15"/>
      <c r="H5" s="5" t="s">
        <v>4</v>
      </c>
      <c r="I5" s="92">
        <f>COUNTIF($I$9:$I$163,$H$5)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12" customFormat="1" ht="34.5" customHeight="1" x14ac:dyDescent="0.25">
      <c r="B8" s="59" t="s">
        <v>979</v>
      </c>
      <c r="C8" s="44"/>
      <c r="D8" s="44"/>
      <c r="E8" s="44"/>
      <c r="F8" s="44"/>
      <c r="G8" s="44"/>
      <c r="H8" s="44"/>
      <c r="I8" s="44"/>
      <c r="J8" s="44"/>
      <c r="K8" s="52"/>
    </row>
    <row r="9" spans="1:11" ht="150" x14ac:dyDescent="0.25">
      <c r="A9" s="11" t="s">
        <v>11</v>
      </c>
      <c r="B9" s="58" t="s">
        <v>927</v>
      </c>
      <c r="C9" s="58" t="s">
        <v>980</v>
      </c>
      <c r="D9" s="58" t="s">
        <v>981</v>
      </c>
      <c r="E9" s="58" t="s">
        <v>37</v>
      </c>
      <c r="F9" s="58" t="s">
        <v>982</v>
      </c>
      <c r="G9" s="58" t="s">
        <v>983</v>
      </c>
      <c r="H9" s="51" t="s">
        <v>561</v>
      </c>
      <c r="I9" s="47" t="s">
        <v>1</v>
      </c>
      <c r="J9" s="47"/>
      <c r="K9"/>
    </row>
    <row r="10" spans="1:11" ht="120" x14ac:dyDescent="0.25">
      <c r="A10" s="11" t="s">
        <v>12</v>
      </c>
      <c r="B10" s="18" t="s">
        <v>928</v>
      </c>
      <c r="C10" s="18" t="s">
        <v>984</v>
      </c>
      <c r="D10" s="18" t="s">
        <v>985</v>
      </c>
      <c r="E10" s="18" t="s">
        <v>37</v>
      </c>
      <c r="F10" s="18" t="s">
        <v>986</v>
      </c>
      <c r="G10" s="18" t="s">
        <v>44</v>
      </c>
      <c r="H10" s="24" t="s">
        <v>561</v>
      </c>
      <c r="I10" s="23" t="s">
        <v>2</v>
      </c>
      <c r="J10" s="23"/>
      <c r="K10"/>
    </row>
    <row r="11" spans="1:11" ht="90" x14ac:dyDescent="0.25">
      <c r="B11" s="18" t="s">
        <v>929</v>
      </c>
      <c r="C11" s="18" t="s">
        <v>178</v>
      </c>
      <c r="D11" s="26" t="s">
        <v>172</v>
      </c>
      <c r="E11" s="25" t="s">
        <v>987</v>
      </c>
      <c r="F11" s="25" t="s">
        <v>988</v>
      </c>
      <c r="G11" s="27" t="s">
        <v>173</v>
      </c>
      <c r="H11" s="24" t="s">
        <v>561</v>
      </c>
      <c r="I11" s="23" t="s">
        <v>1</v>
      </c>
      <c r="J11" s="23"/>
      <c r="K11"/>
    </row>
    <row r="12" spans="1:11" ht="90" x14ac:dyDescent="0.25">
      <c r="B12" s="18" t="s">
        <v>930</v>
      </c>
      <c r="C12" s="18" t="s">
        <v>179</v>
      </c>
      <c r="D12" s="26" t="s">
        <v>174</v>
      </c>
      <c r="E12" s="25" t="s">
        <v>987</v>
      </c>
      <c r="F12" s="25" t="s">
        <v>989</v>
      </c>
      <c r="G12" s="27" t="s">
        <v>186</v>
      </c>
      <c r="H12" s="24" t="s">
        <v>782</v>
      </c>
      <c r="I12" s="77" t="s">
        <v>1</v>
      </c>
      <c r="J12" s="23"/>
      <c r="K12"/>
    </row>
    <row r="13" spans="1:11" ht="105" x14ac:dyDescent="0.25">
      <c r="B13" s="18" t="s">
        <v>931</v>
      </c>
      <c r="C13" s="18" t="s">
        <v>180</v>
      </c>
      <c r="D13" s="26" t="s">
        <v>175</v>
      </c>
      <c r="E13" s="25" t="s">
        <v>987</v>
      </c>
      <c r="F13" s="25" t="s">
        <v>990</v>
      </c>
      <c r="G13" s="27" t="s">
        <v>186</v>
      </c>
      <c r="H13" s="24" t="s">
        <v>782</v>
      </c>
      <c r="I13" s="77" t="s">
        <v>1</v>
      </c>
      <c r="J13" s="23"/>
      <c r="K13"/>
    </row>
    <row r="14" spans="1:11" ht="105" x14ac:dyDescent="0.25">
      <c r="B14" s="18" t="s">
        <v>932</v>
      </c>
      <c r="C14" s="18" t="s">
        <v>181</v>
      </c>
      <c r="D14" s="26" t="s">
        <v>176</v>
      </c>
      <c r="E14" s="25" t="s">
        <v>987</v>
      </c>
      <c r="F14" s="30" t="s">
        <v>991</v>
      </c>
      <c r="G14" s="27" t="s">
        <v>177</v>
      </c>
      <c r="H14" s="24" t="s">
        <v>782</v>
      </c>
      <c r="I14" s="77" t="s">
        <v>1</v>
      </c>
      <c r="J14" s="23"/>
      <c r="K14"/>
    </row>
    <row r="15" spans="1:11" ht="120" x14ac:dyDescent="0.25">
      <c r="B15" s="18" t="s">
        <v>933</v>
      </c>
      <c r="C15" s="25" t="s">
        <v>182</v>
      </c>
      <c r="D15" s="26" t="s">
        <v>992</v>
      </c>
      <c r="E15" s="25" t="s">
        <v>987</v>
      </c>
      <c r="F15" s="30" t="s">
        <v>993</v>
      </c>
      <c r="G15" s="27" t="s">
        <v>186</v>
      </c>
      <c r="H15" s="24" t="s">
        <v>782</v>
      </c>
      <c r="I15" s="77" t="s">
        <v>1</v>
      </c>
      <c r="J15" s="23"/>
      <c r="K15"/>
    </row>
    <row r="16" spans="1:11" ht="120" x14ac:dyDescent="0.25">
      <c r="B16" s="18" t="s">
        <v>934</v>
      </c>
      <c r="C16" s="25" t="s">
        <v>182</v>
      </c>
      <c r="D16" s="26" t="s">
        <v>994</v>
      </c>
      <c r="E16" s="25" t="s">
        <v>987</v>
      </c>
      <c r="F16" s="30" t="s">
        <v>995</v>
      </c>
      <c r="G16" s="27" t="s">
        <v>197</v>
      </c>
      <c r="H16" s="24" t="s">
        <v>782</v>
      </c>
      <c r="I16" s="77" t="s">
        <v>1</v>
      </c>
      <c r="J16" s="23"/>
      <c r="K16"/>
    </row>
    <row r="17" spans="1:11" ht="120" x14ac:dyDescent="0.25">
      <c r="B17" s="18" t="s">
        <v>935</v>
      </c>
      <c r="C17" s="25" t="s">
        <v>183</v>
      </c>
      <c r="D17" s="26" t="s">
        <v>996</v>
      </c>
      <c r="E17" s="25" t="s">
        <v>987</v>
      </c>
      <c r="F17" s="30" t="s">
        <v>997</v>
      </c>
      <c r="G17" s="27" t="s">
        <v>186</v>
      </c>
      <c r="H17" s="24" t="s">
        <v>782</v>
      </c>
      <c r="I17" s="77" t="s">
        <v>1</v>
      </c>
      <c r="J17" s="23"/>
      <c r="K17"/>
    </row>
    <row r="18" spans="1:11" ht="120" x14ac:dyDescent="0.25">
      <c r="B18" s="18" t="s">
        <v>936</v>
      </c>
      <c r="C18" s="25" t="s">
        <v>183</v>
      </c>
      <c r="D18" s="26" t="s">
        <v>998</v>
      </c>
      <c r="E18" s="25" t="s">
        <v>987</v>
      </c>
      <c r="F18" s="30" t="s">
        <v>999</v>
      </c>
      <c r="G18" s="27" t="s">
        <v>241</v>
      </c>
      <c r="H18" s="24" t="s">
        <v>782</v>
      </c>
      <c r="I18" s="77" t="s">
        <v>1</v>
      </c>
      <c r="J18" s="23"/>
      <c r="K18"/>
    </row>
    <row r="19" spans="1:11" ht="120" x14ac:dyDescent="0.25">
      <c r="B19" s="18" t="s">
        <v>937</v>
      </c>
      <c r="C19" s="32" t="s">
        <v>185</v>
      </c>
      <c r="D19" s="33" t="s">
        <v>184</v>
      </c>
      <c r="E19" s="32" t="s">
        <v>987</v>
      </c>
      <c r="F19" s="34" t="s">
        <v>1000</v>
      </c>
      <c r="G19" s="33" t="s">
        <v>1001</v>
      </c>
      <c r="H19" s="24" t="s">
        <v>782</v>
      </c>
      <c r="I19" s="77" t="s">
        <v>1</v>
      </c>
      <c r="J19" s="35"/>
      <c r="K19"/>
    </row>
    <row r="20" spans="1:11" ht="75" x14ac:dyDescent="0.25">
      <c r="B20" s="18" t="s">
        <v>938</v>
      </c>
      <c r="C20" s="18" t="s">
        <v>211</v>
      </c>
      <c r="D20" s="26" t="s">
        <v>212</v>
      </c>
      <c r="E20" s="25" t="s">
        <v>987</v>
      </c>
      <c r="F20" s="25" t="s">
        <v>1002</v>
      </c>
      <c r="G20" s="27" t="s">
        <v>214</v>
      </c>
      <c r="H20" s="24" t="s">
        <v>782</v>
      </c>
      <c r="I20" s="77" t="s">
        <v>1</v>
      </c>
      <c r="J20" s="35"/>
      <c r="K20"/>
    </row>
    <row r="21" spans="1:11" ht="150" x14ac:dyDescent="0.25">
      <c r="B21" s="18" t="s">
        <v>939</v>
      </c>
      <c r="C21" s="18" t="s">
        <v>217</v>
      </c>
      <c r="D21" s="26" t="s">
        <v>219</v>
      </c>
      <c r="E21" s="25" t="s">
        <v>987</v>
      </c>
      <c r="F21" s="25" t="s">
        <v>1003</v>
      </c>
      <c r="G21" s="27" t="s">
        <v>1004</v>
      </c>
      <c r="H21" s="24" t="s">
        <v>782</v>
      </c>
      <c r="I21" s="77" t="s">
        <v>1</v>
      </c>
      <c r="J21" s="35"/>
      <c r="K21"/>
    </row>
    <row r="22" spans="1:11" ht="135" x14ac:dyDescent="0.25">
      <c r="B22" s="18" t="s">
        <v>940</v>
      </c>
      <c r="C22" s="18" t="s">
        <v>218</v>
      </c>
      <c r="D22" s="26" t="s">
        <v>220</v>
      </c>
      <c r="E22" s="25" t="s">
        <v>987</v>
      </c>
      <c r="F22" s="25" t="s">
        <v>1005</v>
      </c>
      <c r="G22" s="27" t="s">
        <v>1006</v>
      </c>
      <c r="H22" s="24" t="s">
        <v>782</v>
      </c>
      <c r="I22" s="77" t="s">
        <v>1</v>
      </c>
      <c r="J22" s="35"/>
      <c r="K22"/>
    </row>
    <row r="23" spans="1:11" ht="180" x14ac:dyDescent="0.25">
      <c r="B23" s="18" t="s">
        <v>941</v>
      </c>
      <c r="C23" s="18" t="s">
        <v>221</v>
      </c>
      <c r="D23" s="26" t="s">
        <v>222</v>
      </c>
      <c r="E23" s="25" t="s">
        <v>987</v>
      </c>
      <c r="F23" s="30" t="s">
        <v>1007</v>
      </c>
      <c r="G23" s="27" t="s">
        <v>225</v>
      </c>
      <c r="H23" s="24" t="s">
        <v>782</v>
      </c>
      <c r="I23" s="77" t="s">
        <v>1</v>
      </c>
      <c r="J23" s="35"/>
      <c r="K23"/>
    </row>
    <row r="24" spans="1:11" ht="105" x14ac:dyDescent="0.25">
      <c r="B24" s="18" t="s">
        <v>942</v>
      </c>
      <c r="C24" s="25" t="s">
        <v>226</v>
      </c>
      <c r="D24" s="26" t="s">
        <v>227</v>
      </c>
      <c r="E24" s="25" t="s">
        <v>987</v>
      </c>
      <c r="F24" s="30" t="s">
        <v>1008</v>
      </c>
      <c r="G24" s="31" t="s">
        <v>228</v>
      </c>
      <c r="H24" s="24" t="s">
        <v>561</v>
      </c>
      <c r="I24" s="77" t="s">
        <v>1</v>
      </c>
      <c r="J24" s="35"/>
      <c r="K24"/>
    </row>
    <row r="25" spans="1:11" s="23" customFormat="1" ht="75" x14ac:dyDescent="0.25">
      <c r="B25" s="18" t="s">
        <v>943</v>
      </c>
      <c r="C25" s="25" t="s">
        <v>230</v>
      </c>
      <c r="D25" s="26" t="s">
        <v>1009</v>
      </c>
      <c r="E25" s="25" t="s">
        <v>987</v>
      </c>
      <c r="F25" s="30" t="s">
        <v>1010</v>
      </c>
      <c r="G25" s="27" t="s">
        <v>233</v>
      </c>
      <c r="H25" s="24" t="s">
        <v>782</v>
      </c>
      <c r="I25" s="77" t="s">
        <v>1</v>
      </c>
    </row>
    <row r="26" spans="1:11" s="28" customFormat="1" ht="15" x14ac:dyDescent="0.25">
      <c r="B26" s="44" t="s">
        <v>1011</v>
      </c>
      <c r="C26" s="44"/>
      <c r="D26" s="44"/>
      <c r="E26" s="44"/>
      <c r="F26" s="44"/>
      <c r="G26" s="44"/>
      <c r="H26" s="44"/>
      <c r="I26" s="44"/>
      <c r="J26" s="44"/>
      <c r="K26" s="29"/>
    </row>
    <row r="27" spans="1:11" ht="150" x14ac:dyDescent="0.25">
      <c r="A27" s="11" t="s">
        <v>13</v>
      </c>
      <c r="B27" s="18" t="s">
        <v>944</v>
      </c>
      <c r="C27" s="18" t="s">
        <v>1012</v>
      </c>
      <c r="D27" s="18" t="s">
        <v>1013</v>
      </c>
      <c r="E27" s="18" t="s">
        <v>37</v>
      </c>
      <c r="F27" s="18" t="s">
        <v>1014</v>
      </c>
      <c r="G27" s="18" t="s">
        <v>1106</v>
      </c>
      <c r="H27" s="24" t="s">
        <v>561</v>
      </c>
      <c r="I27" s="23" t="s">
        <v>1</v>
      </c>
      <c r="J27" s="23"/>
      <c r="K27"/>
    </row>
    <row r="28" spans="1:11" ht="120" x14ac:dyDescent="0.25">
      <c r="A28" s="11" t="s">
        <v>14</v>
      </c>
      <c r="B28" s="18" t="s">
        <v>945</v>
      </c>
      <c r="C28" s="18" t="s">
        <v>1015</v>
      </c>
      <c r="D28" s="18" t="s">
        <v>1016</v>
      </c>
      <c r="E28" s="18" t="s">
        <v>37</v>
      </c>
      <c r="F28" s="18" t="s">
        <v>1017</v>
      </c>
      <c r="G28" s="18" t="s">
        <v>44</v>
      </c>
      <c r="H28" s="24" t="s">
        <v>561</v>
      </c>
      <c r="I28" s="77" t="s">
        <v>1</v>
      </c>
      <c r="J28" s="23"/>
      <c r="K28"/>
    </row>
    <row r="29" spans="1:11" ht="120" x14ac:dyDescent="0.25">
      <c r="A29" s="11"/>
      <c r="B29" s="18" t="s">
        <v>946</v>
      </c>
      <c r="C29" s="18" t="s">
        <v>677</v>
      </c>
      <c r="D29" s="18" t="s">
        <v>679</v>
      </c>
      <c r="E29" s="18" t="s">
        <v>835</v>
      </c>
      <c r="F29" s="18" t="s">
        <v>1018</v>
      </c>
      <c r="G29" s="18" t="s">
        <v>1105</v>
      </c>
      <c r="H29" s="24" t="s">
        <v>782</v>
      </c>
      <c r="I29" s="77" t="s">
        <v>1</v>
      </c>
      <c r="J29" s="23"/>
      <c r="K29"/>
    </row>
    <row r="30" spans="1:11" ht="150" x14ac:dyDescent="0.25">
      <c r="A30" s="11"/>
      <c r="B30" s="18" t="s">
        <v>947</v>
      </c>
      <c r="C30" s="18" t="s">
        <v>678</v>
      </c>
      <c r="D30" s="18" t="s">
        <v>680</v>
      </c>
      <c r="E30" s="18" t="s">
        <v>838</v>
      </c>
      <c r="F30" s="18" t="s">
        <v>1019</v>
      </c>
      <c r="G30" s="18" t="s">
        <v>1020</v>
      </c>
      <c r="H30" s="24" t="s">
        <v>782</v>
      </c>
      <c r="I30" s="77" t="s">
        <v>1</v>
      </c>
      <c r="J30" s="23"/>
      <c r="K30"/>
    </row>
    <row r="31" spans="1:11" ht="150" x14ac:dyDescent="0.25">
      <c r="A31" s="11" t="s">
        <v>15</v>
      </c>
      <c r="B31" s="18" t="s">
        <v>948</v>
      </c>
      <c r="C31" s="25" t="s">
        <v>1021</v>
      </c>
      <c r="D31" s="25" t="s">
        <v>1022</v>
      </c>
      <c r="E31" s="18" t="s">
        <v>37</v>
      </c>
      <c r="F31" s="25" t="s">
        <v>1023</v>
      </c>
      <c r="G31" s="25" t="s">
        <v>1024</v>
      </c>
      <c r="H31" s="24" t="s">
        <v>561</v>
      </c>
      <c r="I31" s="77" t="s">
        <v>1</v>
      </c>
      <c r="J31" s="23"/>
      <c r="K31"/>
    </row>
    <row r="32" spans="1:11" ht="165" x14ac:dyDescent="0.25">
      <c r="A32" s="11" t="s">
        <v>16</v>
      </c>
      <c r="B32" s="18" t="s">
        <v>949</v>
      </c>
      <c r="C32" s="25" t="s">
        <v>1021</v>
      </c>
      <c r="D32" s="25" t="s">
        <v>328</v>
      </c>
      <c r="E32" s="18" t="s">
        <v>37</v>
      </c>
      <c r="F32" s="25" t="s">
        <v>1025</v>
      </c>
      <c r="G32" s="25" t="s">
        <v>53</v>
      </c>
      <c r="H32" s="24" t="s">
        <v>561</v>
      </c>
      <c r="I32" s="77" t="s">
        <v>1</v>
      </c>
      <c r="J32" s="23"/>
      <c r="K32"/>
    </row>
    <row r="33" spans="1:18" s="38" customFormat="1" ht="150" x14ac:dyDescent="0.25">
      <c r="A33" s="25">
        <v>18</v>
      </c>
      <c r="B33" s="18" t="s">
        <v>950</v>
      </c>
      <c r="C33" s="25" t="s">
        <v>1117</v>
      </c>
      <c r="D33" s="26" t="s">
        <v>1111</v>
      </c>
      <c r="E33" s="18" t="s">
        <v>37</v>
      </c>
      <c r="F33" s="30" t="s">
        <v>1120</v>
      </c>
      <c r="G33" s="27" t="s">
        <v>1112</v>
      </c>
      <c r="H33" s="24" t="s">
        <v>561</v>
      </c>
      <c r="I33" s="77" t="s">
        <v>1</v>
      </c>
      <c r="J33" s="23"/>
      <c r="K33"/>
      <c r="L33" s="1"/>
      <c r="M33" s="1"/>
      <c r="N33" s="1"/>
      <c r="O33" s="1"/>
      <c r="P33" s="1"/>
      <c r="Q33" s="1"/>
      <c r="R33" s="1"/>
    </row>
    <row r="34" spans="1:18" s="38" customFormat="1" ht="150" x14ac:dyDescent="0.25">
      <c r="A34" s="25">
        <v>19</v>
      </c>
      <c r="B34" s="18" t="s">
        <v>951</v>
      </c>
      <c r="C34" s="25" t="s">
        <v>1118</v>
      </c>
      <c r="D34" s="26" t="s">
        <v>1113</v>
      </c>
      <c r="E34" s="18" t="s">
        <v>37</v>
      </c>
      <c r="F34" s="30" t="s">
        <v>1121</v>
      </c>
      <c r="G34" s="26" t="s">
        <v>1114</v>
      </c>
      <c r="H34" s="24" t="s">
        <v>561</v>
      </c>
      <c r="I34" s="77" t="s">
        <v>1</v>
      </c>
      <c r="J34" s="23"/>
      <c r="K34"/>
      <c r="L34" s="1"/>
      <c r="M34" s="1"/>
      <c r="N34" s="1"/>
      <c r="O34" s="1"/>
      <c r="P34" s="1"/>
      <c r="Q34" s="1"/>
      <c r="R34" s="1"/>
    </row>
    <row r="35" spans="1:18" s="38" customFormat="1" ht="135" x14ac:dyDescent="0.25">
      <c r="A35" s="25">
        <v>20</v>
      </c>
      <c r="B35" s="18" t="s">
        <v>952</v>
      </c>
      <c r="C35" s="25" t="s">
        <v>1119</v>
      </c>
      <c r="D35" s="26" t="s">
        <v>1115</v>
      </c>
      <c r="E35" s="18" t="s">
        <v>37</v>
      </c>
      <c r="F35" s="30" t="s">
        <v>1122</v>
      </c>
      <c r="G35" s="26" t="s">
        <v>1116</v>
      </c>
      <c r="H35" s="24" t="s">
        <v>561</v>
      </c>
      <c r="I35" s="77" t="s">
        <v>1</v>
      </c>
      <c r="J35" s="23"/>
      <c r="K35"/>
      <c r="L35" s="1"/>
      <c r="M35" s="1"/>
      <c r="N35" s="1"/>
      <c r="O35" s="1"/>
      <c r="P35" s="1"/>
      <c r="Q35" s="1"/>
      <c r="R35" s="1"/>
    </row>
    <row r="36" spans="1:18" ht="135" x14ac:dyDescent="0.25">
      <c r="A36" s="11" t="s">
        <v>17</v>
      </c>
      <c r="B36" s="18" t="s">
        <v>953</v>
      </c>
      <c r="C36" s="25" t="s">
        <v>1026</v>
      </c>
      <c r="D36" s="26" t="s">
        <v>329</v>
      </c>
      <c r="E36" s="18" t="s">
        <v>37</v>
      </c>
      <c r="F36" s="25" t="s">
        <v>1027</v>
      </c>
      <c r="G36" s="27" t="s">
        <v>54</v>
      </c>
      <c r="H36" s="24" t="s">
        <v>561</v>
      </c>
      <c r="I36" s="77" t="s">
        <v>1</v>
      </c>
      <c r="J36" s="23"/>
      <c r="K36"/>
    </row>
    <row r="37" spans="1:18" ht="135" x14ac:dyDescent="0.25">
      <c r="A37" s="11" t="s">
        <v>18</v>
      </c>
      <c r="B37" s="18" t="s">
        <v>1124</v>
      </c>
      <c r="C37" s="25" t="s">
        <v>1028</v>
      </c>
      <c r="D37" s="26" t="s">
        <v>330</v>
      </c>
      <c r="E37" s="18" t="s">
        <v>37</v>
      </c>
      <c r="F37" s="25" t="s">
        <v>1029</v>
      </c>
      <c r="G37" s="27" t="s">
        <v>55</v>
      </c>
      <c r="H37" s="24" t="s">
        <v>561</v>
      </c>
      <c r="I37" s="77" t="s">
        <v>1</v>
      </c>
      <c r="J37" s="23"/>
      <c r="K37"/>
    </row>
    <row r="38" spans="1:18" ht="105" x14ac:dyDescent="0.25">
      <c r="B38" s="18" t="s">
        <v>954</v>
      </c>
      <c r="C38" s="25" t="s">
        <v>1030</v>
      </c>
      <c r="D38" s="26" t="s">
        <v>1031</v>
      </c>
      <c r="E38" s="18" t="s">
        <v>37</v>
      </c>
      <c r="F38" s="25" t="s">
        <v>1032</v>
      </c>
      <c r="G38" s="27" t="s">
        <v>56</v>
      </c>
      <c r="H38" s="24" t="s">
        <v>782</v>
      </c>
      <c r="I38" s="77" t="s">
        <v>1</v>
      </c>
      <c r="J38" s="23"/>
      <c r="K38"/>
    </row>
    <row r="39" spans="1:18" ht="150" x14ac:dyDescent="0.25">
      <c r="B39" s="18" t="s">
        <v>955</v>
      </c>
      <c r="C39" s="25" t="s">
        <v>1033</v>
      </c>
      <c r="D39" s="25" t="s">
        <v>1109</v>
      </c>
      <c r="E39" s="18" t="s">
        <v>1035</v>
      </c>
      <c r="F39" s="25" t="s">
        <v>1110</v>
      </c>
      <c r="G39" s="25" t="s">
        <v>1036</v>
      </c>
      <c r="H39" s="24" t="s">
        <v>561</v>
      </c>
      <c r="I39" s="77" t="s">
        <v>1</v>
      </c>
      <c r="J39" s="23"/>
      <c r="K39"/>
    </row>
    <row r="40" spans="1:18" ht="96" customHeight="1" x14ac:dyDescent="0.25">
      <c r="B40" s="18" t="s">
        <v>956</v>
      </c>
      <c r="C40" s="25" t="s">
        <v>1037</v>
      </c>
      <c r="D40" s="26" t="s">
        <v>1038</v>
      </c>
      <c r="E40" s="18" t="s">
        <v>37</v>
      </c>
      <c r="F40" s="25" t="s">
        <v>1039</v>
      </c>
      <c r="G40" s="26" t="s">
        <v>1040</v>
      </c>
      <c r="H40" s="24" t="s">
        <v>561</v>
      </c>
      <c r="I40" s="77" t="s">
        <v>1</v>
      </c>
      <c r="J40" s="23"/>
      <c r="K40"/>
    </row>
    <row r="41" spans="1:18" ht="61.5" customHeight="1" x14ac:dyDescent="0.25">
      <c r="B41" s="18" t="s">
        <v>957</v>
      </c>
      <c r="C41" s="18" t="s">
        <v>1041</v>
      </c>
      <c r="D41" s="18" t="s">
        <v>1042</v>
      </c>
      <c r="E41" s="18" t="s">
        <v>37</v>
      </c>
      <c r="F41" s="18" t="s">
        <v>1043</v>
      </c>
      <c r="G41" s="18" t="s">
        <v>1044</v>
      </c>
      <c r="H41" s="24" t="s">
        <v>561</v>
      </c>
      <c r="I41" s="77" t="s">
        <v>1</v>
      </c>
      <c r="J41" s="23"/>
      <c r="K41"/>
    </row>
    <row r="42" spans="1:18" ht="79.5" customHeight="1" x14ac:dyDescent="0.25">
      <c r="B42" s="18" t="s">
        <v>958</v>
      </c>
      <c r="C42" s="18" t="s">
        <v>1041</v>
      </c>
      <c r="D42" s="18" t="s">
        <v>1045</v>
      </c>
      <c r="E42" s="18" t="s">
        <v>37</v>
      </c>
      <c r="F42" s="18" t="s">
        <v>1046</v>
      </c>
      <c r="G42" s="18" t="s">
        <v>1047</v>
      </c>
      <c r="H42" s="24" t="s">
        <v>561</v>
      </c>
      <c r="I42" s="77" t="s">
        <v>1</v>
      </c>
      <c r="J42" s="23"/>
      <c r="K42"/>
    </row>
    <row r="43" spans="1:18" ht="135" x14ac:dyDescent="0.25">
      <c r="B43" s="18" t="s">
        <v>959</v>
      </c>
      <c r="C43" s="25" t="s">
        <v>1048</v>
      </c>
      <c r="D43" s="26" t="s">
        <v>1049</v>
      </c>
      <c r="E43" s="18" t="s">
        <v>37</v>
      </c>
      <c r="F43" s="25" t="s">
        <v>1050</v>
      </c>
      <c r="G43" s="27" t="s">
        <v>1123</v>
      </c>
      <c r="H43" s="24" t="s">
        <v>781</v>
      </c>
      <c r="I43" s="77" t="s">
        <v>1</v>
      </c>
      <c r="J43" s="23"/>
      <c r="K43"/>
    </row>
    <row r="44" spans="1:18" ht="120" x14ac:dyDescent="0.25">
      <c r="B44" s="18" t="s">
        <v>960</v>
      </c>
      <c r="C44" s="25" t="s">
        <v>1051</v>
      </c>
      <c r="D44" s="26" t="s">
        <v>331</v>
      </c>
      <c r="E44" s="18" t="s">
        <v>37</v>
      </c>
      <c r="F44" s="25" t="s">
        <v>1052</v>
      </c>
      <c r="G44" s="26" t="s">
        <v>1053</v>
      </c>
      <c r="H44" s="24" t="s">
        <v>782</v>
      </c>
      <c r="I44" s="77" t="s">
        <v>1</v>
      </c>
      <c r="J44" s="23"/>
      <c r="K44"/>
    </row>
    <row r="45" spans="1:18" ht="15" x14ac:dyDescent="0.25">
      <c r="B45" s="45" t="s">
        <v>1054</v>
      </c>
      <c r="C45" s="45"/>
      <c r="D45" s="45"/>
      <c r="E45" s="45"/>
      <c r="F45" s="45"/>
      <c r="G45" s="45"/>
      <c r="H45" s="45"/>
      <c r="I45" s="45"/>
      <c r="J45" s="45"/>
      <c r="K45"/>
    </row>
    <row r="46" spans="1:18" ht="120" x14ac:dyDescent="0.25">
      <c r="B46" s="18" t="s">
        <v>961</v>
      </c>
      <c r="C46" s="18" t="s">
        <v>1055</v>
      </c>
      <c r="D46" s="18" t="s">
        <v>1056</v>
      </c>
      <c r="E46" s="18" t="s">
        <v>37</v>
      </c>
      <c r="F46" s="18" t="s">
        <v>1057</v>
      </c>
      <c r="G46" s="18" t="s">
        <v>1058</v>
      </c>
      <c r="H46" s="24" t="s">
        <v>561</v>
      </c>
      <c r="I46" s="23" t="s">
        <v>1</v>
      </c>
      <c r="J46" s="23"/>
      <c r="K46"/>
    </row>
    <row r="47" spans="1:18" ht="120" x14ac:dyDescent="0.25">
      <c r="B47" s="18" t="s">
        <v>962</v>
      </c>
      <c r="C47" s="18" t="s">
        <v>1059</v>
      </c>
      <c r="D47" s="18" t="s">
        <v>1060</v>
      </c>
      <c r="E47" s="18" t="s">
        <v>37</v>
      </c>
      <c r="F47" s="18" t="s">
        <v>1061</v>
      </c>
      <c r="G47" s="18" t="s">
        <v>44</v>
      </c>
      <c r="H47" s="24" t="s">
        <v>561</v>
      </c>
      <c r="I47" s="77" t="s">
        <v>1</v>
      </c>
      <c r="J47" s="23"/>
      <c r="K47"/>
    </row>
    <row r="48" spans="1:18" ht="150" x14ac:dyDescent="0.25">
      <c r="B48" s="18" t="s">
        <v>963</v>
      </c>
      <c r="C48" s="25" t="s">
        <v>1062</v>
      </c>
      <c r="D48" s="25" t="s">
        <v>1022</v>
      </c>
      <c r="E48" s="18" t="s">
        <v>37</v>
      </c>
      <c r="F48" s="25" t="s">
        <v>1063</v>
      </c>
      <c r="G48" s="25" t="s">
        <v>1024</v>
      </c>
      <c r="H48" s="24" t="s">
        <v>561</v>
      </c>
      <c r="I48" s="77" t="s">
        <v>1</v>
      </c>
      <c r="J48" s="23"/>
      <c r="K48"/>
    </row>
    <row r="49" spans="1:18" ht="165" x14ac:dyDescent="0.25">
      <c r="B49" s="18" t="s">
        <v>964</v>
      </c>
      <c r="C49" s="25" t="s">
        <v>1062</v>
      </c>
      <c r="D49" s="25" t="s">
        <v>328</v>
      </c>
      <c r="E49" s="18" t="s">
        <v>37</v>
      </c>
      <c r="F49" s="25" t="s">
        <v>1064</v>
      </c>
      <c r="G49" s="25" t="s">
        <v>53</v>
      </c>
      <c r="H49" s="24" t="s">
        <v>561</v>
      </c>
      <c r="I49" s="77" t="s">
        <v>1</v>
      </c>
      <c r="J49" s="23"/>
      <c r="K49"/>
    </row>
    <row r="50" spans="1:18" s="38" customFormat="1" ht="150" x14ac:dyDescent="0.25">
      <c r="A50" s="25">
        <v>18</v>
      </c>
      <c r="B50" s="18" t="s">
        <v>965</v>
      </c>
      <c r="C50" s="25" t="s">
        <v>1117</v>
      </c>
      <c r="D50" s="26" t="s">
        <v>1111</v>
      </c>
      <c r="E50" s="18" t="s">
        <v>37</v>
      </c>
      <c r="F50" s="30" t="s">
        <v>1127</v>
      </c>
      <c r="G50" s="27" t="s">
        <v>1112</v>
      </c>
      <c r="H50" s="24" t="s">
        <v>561</v>
      </c>
      <c r="I50" s="77" t="s">
        <v>1</v>
      </c>
      <c r="J50" s="23"/>
      <c r="K50"/>
      <c r="L50" s="1"/>
      <c r="M50" s="1"/>
      <c r="N50" s="1"/>
      <c r="O50" s="1"/>
      <c r="P50" s="1"/>
      <c r="Q50" s="1"/>
      <c r="R50" s="1"/>
    </row>
    <row r="51" spans="1:18" s="38" customFormat="1" ht="150" x14ac:dyDescent="0.25">
      <c r="A51" s="25">
        <v>19</v>
      </c>
      <c r="B51" s="18" t="s">
        <v>966</v>
      </c>
      <c r="C51" s="25" t="s">
        <v>1118</v>
      </c>
      <c r="D51" s="26" t="s">
        <v>1113</v>
      </c>
      <c r="E51" s="18" t="s">
        <v>37</v>
      </c>
      <c r="F51" s="30" t="s">
        <v>1128</v>
      </c>
      <c r="G51" s="26" t="s">
        <v>1114</v>
      </c>
      <c r="H51" s="24" t="s">
        <v>561</v>
      </c>
      <c r="I51" s="77" t="s">
        <v>1</v>
      </c>
      <c r="J51" s="23"/>
      <c r="K51"/>
      <c r="L51" s="1"/>
      <c r="M51" s="1"/>
      <c r="N51" s="1"/>
      <c r="O51" s="1"/>
      <c r="P51" s="1"/>
      <c r="Q51" s="1"/>
      <c r="R51" s="1"/>
    </row>
    <row r="52" spans="1:18" s="38" customFormat="1" ht="135" x14ac:dyDescent="0.25">
      <c r="A52" s="25">
        <v>20</v>
      </c>
      <c r="B52" s="18" t="s">
        <v>967</v>
      </c>
      <c r="C52" s="25" t="s">
        <v>1119</v>
      </c>
      <c r="D52" s="26" t="s">
        <v>1115</v>
      </c>
      <c r="E52" s="18" t="s">
        <v>37</v>
      </c>
      <c r="F52" s="30" t="s">
        <v>1129</v>
      </c>
      <c r="G52" s="26" t="s">
        <v>1116</v>
      </c>
      <c r="H52" s="24" t="s">
        <v>561</v>
      </c>
      <c r="I52" s="77" t="s">
        <v>1</v>
      </c>
      <c r="J52" s="23"/>
      <c r="K52"/>
      <c r="L52" s="1"/>
      <c r="M52" s="1"/>
      <c r="N52" s="1"/>
      <c r="O52" s="1"/>
      <c r="P52" s="1"/>
      <c r="Q52" s="1"/>
      <c r="R52" s="1"/>
    </row>
    <row r="53" spans="1:18" ht="135" x14ac:dyDescent="0.25">
      <c r="B53" s="18" t="s">
        <v>968</v>
      </c>
      <c r="C53" s="25" t="s">
        <v>1065</v>
      </c>
      <c r="D53" s="26" t="s">
        <v>329</v>
      </c>
      <c r="E53" s="18" t="s">
        <v>37</v>
      </c>
      <c r="F53" s="25" t="s">
        <v>1066</v>
      </c>
      <c r="G53" s="27" t="s">
        <v>54</v>
      </c>
      <c r="H53" s="24" t="s">
        <v>561</v>
      </c>
      <c r="I53" s="77" t="s">
        <v>1</v>
      </c>
      <c r="J53" s="23"/>
      <c r="K53"/>
    </row>
    <row r="54" spans="1:18" ht="135" x14ac:dyDescent="0.25">
      <c r="B54" s="18" t="s">
        <v>969</v>
      </c>
      <c r="C54" s="25" t="s">
        <v>1067</v>
      </c>
      <c r="D54" s="26" t="s">
        <v>330</v>
      </c>
      <c r="E54" s="18" t="s">
        <v>37</v>
      </c>
      <c r="F54" s="25" t="s">
        <v>1068</v>
      </c>
      <c r="G54" s="27" t="s">
        <v>55</v>
      </c>
      <c r="H54" s="24" t="s">
        <v>782</v>
      </c>
      <c r="I54" s="77" t="s">
        <v>1</v>
      </c>
      <c r="J54" s="23"/>
      <c r="K54"/>
    </row>
    <row r="55" spans="1:18" ht="105" x14ac:dyDescent="0.25">
      <c r="B55" s="18" t="s">
        <v>970</v>
      </c>
      <c r="C55" s="25" t="s">
        <v>1069</v>
      </c>
      <c r="D55" s="26" t="s">
        <v>1031</v>
      </c>
      <c r="E55" s="18" t="s">
        <v>37</v>
      </c>
      <c r="F55" s="25" t="s">
        <v>1070</v>
      </c>
      <c r="G55" s="27" t="s">
        <v>56</v>
      </c>
      <c r="H55" s="24" t="s">
        <v>782</v>
      </c>
      <c r="I55" s="77" t="s">
        <v>1</v>
      </c>
      <c r="J55" s="23"/>
      <c r="K55"/>
    </row>
    <row r="56" spans="1:18" ht="90" x14ac:dyDescent="0.25">
      <c r="B56" s="18" t="s">
        <v>971</v>
      </c>
      <c r="C56" s="18" t="s">
        <v>1071</v>
      </c>
      <c r="D56" s="26" t="s">
        <v>332</v>
      </c>
      <c r="E56" s="18" t="s">
        <v>37</v>
      </c>
      <c r="F56" s="18" t="s">
        <v>1072</v>
      </c>
      <c r="G56" s="30" t="s">
        <v>127</v>
      </c>
      <c r="H56" s="24" t="s">
        <v>782</v>
      </c>
      <c r="I56" s="77" t="s">
        <v>1</v>
      </c>
      <c r="J56" s="23"/>
      <c r="K56"/>
    </row>
    <row r="57" spans="1:18" ht="150" x14ac:dyDescent="0.25">
      <c r="B57" s="18" t="s">
        <v>972</v>
      </c>
      <c r="C57" s="18" t="s">
        <v>1073</v>
      </c>
      <c r="D57" s="26" t="s">
        <v>1074</v>
      </c>
      <c r="E57" s="18" t="s">
        <v>37</v>
      </c>
      <c r="F57" s="18" t="s">
        <v>1075</v>
      </c>
      <c r="G57" s="18" t="s">
        <v>1076</v>
      </c>
      <c r="H57" s="24" t="s">
        <v>781</v>
      </c>
      <c r="I57" s="77" t="s">
        <v>1</v>
      </c>
      <c r="J57" s="23"/>
      <c r="K57"/>
    </row>
    <row r="58" spans="1:18" ht="165" x14ac:dyDescent="0.25">
      <c r="B58" s="18" t="s">
        <v>973</v>
      </c>
      <c r="C58" s="25" t="s">
        <v>1077</v>
      </c>
      <c r="D58" s="25" t="s">
        <v>1034</v>
      </c>
      <c r="E58" s="18" t="s">
        <v>1035</v>
      </c>
      <c r="F58" s="25" t="s">
        <v>1078</v>
      </c>
      <c r="G58" s="25" t="s">
        <v>1036</v>
      </c>
      <c r="H58" s="24" t="s">
        <v>561</v>
      </c>
      <c r="I58" s="77" t="s">
        <v>1</v>
      </c>
      <c r="J58" s="23"/>
      <c r="K58"/>
    </row>
    <row r="59" spans="1:18" ht="150" x14ac:dyDescent="0.25">
      <c r="B59" s="18" t="s">
        <v>974</v>
      </c>
      <c r="C59" s="25" t="s">
        <v>1077</v>
      </c>
      <c r="D59" s="25" t="s">
        <v>1079</v>
      </c>
      <c r="E59" s="18" t="s">
        <v>1080</v>
      </c>
      <c r="F59" s="25" t="s">
        <v>1081</v>
      </c>
      <c r="G59" s="25" t="s">
        <v>1082</v>
      </c>
      <c r="H59" s="24" t="s">
        <v>561</v>
      </c>
      <c r="I59" s="77" t="s">
        <v>1</v>
      </c>
      <c r="J59" s="23"/>
      <c r="K59"/>
    </row>
    <row r="60" spans="1:18" ht="165" x14ac:dyDescent="0.25">
      <c r="B60" s="18" t="s">
        <v>975</v>
      </c>
      <c r="C60" s="25" t="s">
        <v>1037</v>
      </c>
      <c r="D60" s="26" t="s">
        <v>1083</v>
      </c>
      <c r="E60" s="18" t="s">
        <v>37</v>
      </c>
      <c r="F60" s="25" t="s">
        <v>1084</v>
      </c>
      <c r="G60" s="26" t="s">
        <v>1040</v>
      </c>
      <c r="H60" s="24" t="s">
        <v>561</v>
      </c>
      <c r="I60" s="77" t="s">
        <v>1</v>
      </c>
      <c r="J60" s="23"/>
      <c r="K60"/>
    </row>
    <row r="61" spans="1:18" ht="150" x14ac:dyDescent="0.25">
      <c r="B61" s="18" t="s">
        <v>976</v>
      </c>
      <c r="C61" s="18" t="s">
        <v>1085</v>
      </c>
      <c r="D61" s="18" t="s">
        <v>1042</v>
      </c>
      <c r="E61" s="18" t="s">
        <v>37</v>
      </c>
      <c r="F61" s="18" t="s">
        <v>1086</v>
      </c>
      <c r="G61" s="18" t="s">
        <v>1044</v>
      </c>
      <c r="H61" s="24" t="s">
        <v>561</v>
      </c>
      <c r="I61" s="77" t="s">
        <v>1</v>
      </c>
      <c r="J61" s="23"/>
      <c r="K61"/>
    </row>
    <row r="62" spans="1:18" ht="120" customHeight="1" x14ac:dyDescent="0.25">
      <c r="B62" s="18" t="s">
        <v>977</v>
      </c>
      <c r="C62" s="18" t="s">
        <v>1085</v>
      </c>
      <c r="D62" s="18" t="s">
        <v>1045</v>
      </c>
      <c r="E62" s="18" t="s">
        <v>37</v>
      </c>
      <c r="F62" s="18" t="s">
        <v>1087</v>
      </c>
      <c r="G62" s="18" t="s">
        <v>1047</v>
      </c>
      <c r="H62" s="24" t="s">
        <v>561</v>
      </c>
      <c r="I62" s="77" t="s">
        <v>1</v>
      </c>
      <c r="J62" s="23"/>
      <c r="K62"/>
    </row>
    <row r="63" spans="1:18" ht="135" x14ac:dyDescent="0.25">
      <c r="B63" s="18" t="s">
        <v>978</v>
      </c>
      <c r="C63" s="25" t="s">
        <v>1048</v>
      </c>
      <c r="D63" s="26" t="s">
        <v>1088</v>
      </c>
      <c r="E63" s="18" t="s">
        <v>37</v>
      </c>
      <c r="F63" s="25" t="s">
        <v>1089</v>
      </c>
      <c r="G63" s="27" t="s">
        <v>1090</v>
      </c>
      <c r="H63" s="24" t="s">
        <v>781</v>
      </c>
      <c r="I63" s="77" t="s">
        <v>1</v>
      </c>
      <c r="J63" s="23"/>
      <c r="K63"/>
    </row>
    <row r="64" spans="1:18" ht="120" x14ac:dyDescent="0.25">
      <c r="B64" s="18" t="s">
        <v>1125</v>
      </c>
      <c r="C64" s="25" t="s">
        <v>1091</v>
      </c>
      <c r="D64" s="26" t="s">
        <v>331</v>
      </c>
      <c r="E64" s="18" t="s">
        <v>37</v>
      </c>
      <c r="F64" s="25" t="s">
        <v>1092</v>
      </c>
      <c r="G64" s="26" t="s">
        <v>1053</v>
      </c>
      <c r="H64" s="24" t="s">
        <v>782</v>
      </c>
      <c r="I64" s="77" t="s">
        <v>1</v>
      </c>
      <c r="J64" s="23"/>
      <c r="K64"/>
    </row>
    <row r="65" spans="2:11" ht="30" x14ac:dyDescent="0.25">
      <c r="B65" s="45" t="s">
        <v>1093</v>
      </c>
      <c r="C65" s="45"/>
      <c r="D65" s="45"/>
      <c r="E65" s="45"/>
      <c r="F65" s="45"/>
      <c r="G65" s="45"/>
      <c r="H65" s="45"/>
      <c r="I65" s="45"/>
      <c r="J65" s="45"/>
      <c r="K65"/>
    </row>
    <row r="66" spans="2:11" ht="120" x14ac:dyDescent="0.25">
      <c r="B66" s="18" t="s">
        <v>1126</v>
      </c>
      <c r="C66" s="25" t="s">
        <v>1094</v>
      </c>
      <c r="D66" s="26" t="s">
        <v>154</v>
      </c>
      <c r="E66" s="26" t="s">
        <v>1095</v>
      </c>
      <c r="F66" s="30" t="s">
        <v>1096</v>
      </c>
      <c r="G66" s="30" t="s">
        <v>1097</v>
      </c>
      <c r="H66" s="24" t="s">
        <v>782</v>
      </c>
      <c r="I66" s="23" t="s">
        <v>1</v>
      </c>
      <c r="J66" s="23"/>
      <c r="K66"/>
    </row>
    <row r="67" spans="2:11" ht="105" x14ac:dyDescent="0.25">
      <c r="B67" s="18" t="s">
        <v>1130</v>
      </c>
      <c r="C67" s="25" t="s">
        <v>1094</v>
      </c>
      <c r="D67" s="26" t="s">
        <v>155</v>
      </c>
      <c r="E67" s="26" t="s">
        <v>1095</v>
      </c>
      <c r="F67" s="30" t="s">
        <v>1098</v>
      </c>
      <c r="G67" s="30" t="s">
        <v>1099</v>
      </c>
      <c r="H67" s="24" t="s">
        <v>561</v>
      </c>
      <c r="I67" s="77" t="s">
        <v>1</v>
      </c>
      <c r="J67" s="23"/>
      <c r="K67"/>
    </row>
    <row r="68" spans="2:11" ht="105" x14ac:dyDescent="0.25">
      <c r="B68" s="18" t="s">
        <v>1131</v>
      </c>
      <c r="C68" s="25" t="s">
        <v>1094</v>
      </c>
      <c r="D68" s="25" t="s">
        <v>156</v>
      </c>
      <c r="E68" s="26" t="s">
        <v>1095</v>
      </c>
      <c r="F68" s="25" t="s">
        <v>1100</v>
      </c>
      <c r="G68" s="25" t="s">
        <v>157</v>
      </c>
      <c r="H68" s="24" t="s">
        <v>782</v>
      </c>
      <c r="I68" s="77" t="s">
        <v>1</v>
      </c>
      <c r="J68" s="23"/>
      <c r="K68"/>
    </row>
    <row r="69" spans="2:11" ht="105" x14ac:dyDescent="0.25">
      <c r="B69" s="18" t="s">
        <v>1132</v>
      </c>
      <c r="C69" s="25" t="s">
        <v>1101</v>
      </c>
      <c r="D69" s="26" t="s">
        <v>1102</v>
      </c>
      <c r="E69" s="26" t="s">
        <v>1103</v>
      </c>
      <c r="F69" s="30" t="s">
        <v>1098</v>
      </c>
      <c r="G69" s="30" t="s">
        <v>1104</v>
      </c>
      <c r="H69" s="24" t="s">
        <v>781</v>
      </c>
      <c r="I69" s="77" t="s">
        <v>1</v>
      </c>
      <c r="J69" s="23"/>
      <c r="K69"/>
    </row>
    <row r="70" spans="2:11" ht="15" customHeight="1" x14ac:dyDescent="0.25">
      <c r="B70" s="45" t="s">
        <v>1133</v>
      </c>
      <c r="C70" s="45"/>
      <c r="D70" s="45"/>
      <c r="E70" s="45"/>
      <c r="F70" s="45"/>
      <c r="G70" s="45"/>
      <c r="H70" s="45"/>
      <c r="I70" s="45"/>
      <c r="J70" s="45"/>
      <c r="K70"/>
    </row>
    <row r="71" spans="2:11" ht="150" x14ac:dyDescent="0.25">
      <c r="B71" s="25" t="s">
        <v>683</v>
      </c>
      <c r="C71" s="25" t="s">
        <v>1134</v>
      </c>
      <c r="D71" s="25" t="s">
        <v>2842</v>
      </c>
      <c r="E71" s="18" t="s">
        <v>37</v>
      </c>
      <c r="F71" s="25" t="s">
        <v>1135</v>
      </c>
      <c r="G71" s="25" t="s">
        <v>1136</v>
      </c>
      <c r="H71" s="37" t="s">
        <v>561</v>
      </c>
      <c r="I71" s="25" t="s">
        <v>1</v>
      </c>
      <c r="J71" s="25"/>
    </row>
    <row r="72" spans="2:11" ht="120" x14ac:dyDescent="0.25">
      <c r="B72" s="25" t="s">
        <v>684</v>
      </c>
      <c r="C72" s="25" t="s">
        <v>1138</v>
      </c>
      <c r="D72" s="18" t="s">
        <v>640</v>
      </c>
      <c r="E72" s="18" t="s">
        <v>37</v>
      </c>
      <c r="F72" s="25" t="s">
        <v>1137</v>
      </c>
      <c r="G72" s="18" t="s">
        <v>44</v>
      </c>
      <c r="H72" s="37" t="s">
        <v>561</v>
      </c>
      <c r="I72" s="25" t="s">
        <v>1</v>
      </c>
      <c r="J72" s="25"/>
    </row>
    <row r="73" spans="2:11" ht="120" x14ac:dyDescent="0.25">
      <c r="B73" s="25" t="s">
        <v>685</v>
      </c>
      <c r="C73" s="25" t="s">
        <v>1139</v>
      </c>
      <c r="D73" s="25" t="s">
        <v>716</v>
      </c>
      <c r="E73" s="18" t="s">
        <v>37</v>
      </c>
      <c r="F73" s="25" t="s">
        <v>1143</v>
      </c>
      <c r="G73" s="25" t="s">
        <v>604</v>
      </c>
      <c r="H73" s="37" t="s">
        <v>561</v>
      </c>
      <c r="I73" s="25" t="s">
        <v>1</v>
      </c>
      <c r="J73" s="25"/>
    </row>
    <row r="74" spans="2:11" ht="150" x14ac:dyDescent="0.25">
      <c r="B74" s="25" t="s">
        <v>686</v>
      </c>
      <c r="C74" s="25" t="s">
        <v>1139</v>
      </c>
      <c r="D74" s="25" t="s">
        <v>328</v>
      </c>
      <c r="E74" s="18" t="s">
        <v>37</v>
      </c>
      <c r="F74" s="25" t="s">
        <v>1144</v>
      </c>
      <c r="G74" s="25" t="s">
        <v>53</v>
      </c>
      <c r="H74" s="37" t="s">
        <v>561</v>
      </c>
      <c r="I74" s="25" t="s">
        <v>1</v>
      </c>
      <c r="J74" s="25"/>
    </row>
    <row r="75" spans="2:11" ht="120" x14ac:dyDescent="0.25">
      <c r="B75" s="25" t="s">
        <v>1148</v>
      </c>
      <c r="C75" s="25" t="s">
        <v>1140</v>
      </c>
      <c r="D75" s="26" t="s">
        <v>329</v>
      </c>
      <c r="E75" s="18" t="s">
        <v>37</v>
      </c>
      <c r="F75" s="25" t="s">
        <v>1145</v>
      </c>
      <c r="G75" s="27" t="s">
        <v>54</v>
      </c>
      <c r="H75" s="37" t="s">
        <v>561</v>
      </c>
      <c r="I75" s="25" t="s">
        <v>1</v>
      </c>
      <c r="J75" s="25"/>
    </row>
    <row r="76" spans="2:11" ht="120" x14ac:dyDescent="0.25">
      <c r="B76" s="25" t="s">
        <v>1149</v>
      </c>
      <c r="C76" s="25" t="s">
        <v>1141</v>
      </c>
      <c r="D76" s="26" t="s">
        <v>330</v>
      </c>
      <c r="E76" s="18" t="s">
        <v>37</v>
      </c>
      <c r="F76" s="25" t="s">
        <v>1146</v>
      </c>
      <c r="G76" s="27" t="s">
        <v>55</v>
      </c>
      <c r="H76" s="37" t="s">
        <v>561</v>
      </c>
      <c r="I76" s="25" t="s">
        <v>1</v>
      </c>
      <c r="J76" s="25"/>
    </row>
    <row r="77" spans="2:11" ht="90" x14ac:dyDescent="0.25">
      <c r="B77" s="25" t="s">
        <v>1150</v>
      </c>
      <c r="C77" s="25" t="s">
        <v>1142</v>
      </c>
      <c r="D77" s="26" t="s">
        <v>611</v>
      </c>
      <c r="E77" s="18" t="s">
        <v>37</v>
      </c>
      <c r="F77" s="25" t="s">
        <v>1147</v>
      </c>
      <c r="G77" s="27" t="s">
        <v>56</v>
      </c>
      <c r="H77" s="37" t="s">
        <v>561</v>
      </c>
      <c r="I77" s="25" t="s">
        <v>1</v>
      </c>
      <c r="J77" s="25"/>
    </row>
    <row r="78" spans="2:11" ht="90" x14ac:dyDescent="0.25">
      <c r="B78" s="25" t="s">
        <v>1173</v>
      </c>
      <c r="C78" s="25" t="s">
        <v>1151</v>
      </c>
      <c r="D78" s="25" t="s">
        <v>1154</v>
      </c>
      <c r="E78" s="18" t="s">
        <v>37</v>
      </c>
      <c r="F78" s="25" t="s">
        <v>1157</v>
      </c>
      <c r="G78" s="25" t="s">
        <v>1164</v>
      </c>
      <c r="H78" s="37" t="s">
        <v>782</v>
      </c>
      <c r="I78" s="25" t="s">
        <v>1</v>
      </c>
      <c r="J78" s="25"/>
    </row>
    <row r="79" spans="2:11" ht="90" x14ac:dyDescent="0.25">
      <c r="B79" s="25" t="s">
        <v>1174</v>
      </c>
      <c r="C79" s="25" t="s">
        <v>677</v>
      </c>
      <c r="D79" s="25" t="s">
        <v>1158</v>
      </c>
      <c r="E79" s="18" t="s">
        <v>37</v>
      </c>
      <c r="F79" s="25" t="s">
        <v>1160</v>
      </c>
      <c r="G79" s="25" t="s">
        <v>1168</v>
      </c>
      <c r="H79" s="37" t="s">
        <v>782</v>
      </c>
      <c r="I79" s="25" t="s">
        <v>1</v>
      </c>
      <c r="J79" s="25"/>
    </row>
    <row r="80" spans="2:11" ht="90" x14ac:dyDescent="0.25">
      <c r="B80" s="25" t="s">
        <v>1175</v>
      </c>
      <c r="C80" s="25" t="s">
        <v>678</v>
      </c>
      <c r="D80" s="25" t="s">
        <v>1159</v>
      </c>
      <c r="E80" s="18" t="s">
        <v>37</v>
      </c>
      <c r="F80" s="25" t="s">
        <v>1161</v>
      </c>
      <c r="G80" s="25" t="s">
        <v>1167</v>
      </c>
      <c r="H80" s="37" t="s">
        <v>782</v>
      </c>
      <c r="I80" s="25" t="s">
        <v>1</v>
      </c>
      <c r="J80" s="25"/>
    </row>
    <row r="81" spans="2:10" ht="90" x14ac:dyDescent="0.25">
      <c r="B81" s="25" t="s">
        <v>1176</v>
      </c>
      <c r="C81" s="25" t="s">
        <v>1152</v>
      </c>
      <c r="D81" s="25" t="s">
        <v>1155</v>
      </c>
      <c r="E81" s="18" t="s">
        <v>37</v>
      </c>
      <c r="F81" s="25" t="s">
        <v>1162</v>
      </c>
      <c r="G81" s="25" t="s">
        <v>1165</v>
      </c>
      <c r="H81" s="37" t="s">
        <v>782</v>
      </c>
      <c r="I81" s="25" t="s">
        <v>1</v>
      </c>
      <c r="J81" s="25"/>
    </row>
    <row r="82" spans="2:10" ht="90" x14ac:dyDescent="0.25">
      <c r="B82" s="25" t="s">
        <v>1177</v>
      </c>
      <c r="C82" s="25" t="s">
        <v>1153</v>
      </c>
      <c r="D82" s="25" t="s">
        <v>1156</v>
      </c>
      <c r="E82" s="18" t="s">
        <v>37</v>
      </c>
      <c r="F82" s="25" t="s">
        <v>1163</v>
      </c>
      <c r="G82" s="25" t="s">
        <v>1166</v>
      </c>
      <c r="H82" s="37" t="s">
        <v>782</v>
      </c>
      <c r="I82" s="25" t="s">
        <v>1</v>
      </c>
      <c r="J82" s="25"/>
    </row>
    <row r="83" spans="2:10" ht="120" x14ac:dyDescent="0.25">
      <c r="B83" s="25" t="s">
        <v>1178</v>
      </c>
      <c r="C83" s="25" t="s">
        <v>1169</v>
      </c>
      <c r="D83" s="25" t="s">
        <v>1240</v>
      </c>
      <c r="E83" s="18" t="s">
        <v>37</v>
      </c>
      <c r="F83" s="25" t="s">
        <v>1242</v>
      </c>
      <c r="G83" s="25" t="s">
        <v>1171</v>
      </c>
      <c r="H83" s="37" t="s">
        <v>561</v>
      </c>
      <c r="I83" s="25" t="s">
        <v>1</v>
      </c>
      <c r="J83" s="25"/>
    </row>
    <row r="84" spans="2:10" ht="165" x14ac:dyDescent="0.25">
      <c r="B84" s="25" t="s">
        <v>1179</v>
      </c>
      <c r="C84" s="25" t="s">
        <v>1172</v>
      </c>
      <c r="D84" s="25" t="s">
        <v>1241</v>
      </c>
      <c r="E84" s="18" t="s">
        <v>37</v>
      </c>
      <c r="F84" s="25" t="s">
        <v>1243</v>
      </c>
      <c r="G84" s="25" t="s">
        <v>2843</v>
      </c>
      <c r="H84" s="37" t="s">
        <v>561</v>
      </c>
      <c r="I84" s="25" t="s">
        <v>1</v>
      </c>
      <c r="J84" s="25"/>
    </row>
    <row r="85" spans="2:10" ht="255" x14ac:dyDescent="0.25">
      <c r="B85" s="25" t="s">
        <v>1195</v>
      </c>
      <c r="C85" s="25" t="s">
        <v>1181</v>
      </c>
      <c r="D85" s="25" t="s">
        <v>1244</v>
      </c>
      <c r="E85" s="18" t="s">
        <v>37</v>
      </c>
      <c r="F85" s="25" t="s">
        <v>1182</v>
      </c>
      <c r="G85" s="25" t="s">
        <v>1183</v>
      </c>
      <c r="H85" s="37" t="s">
        <v>561</v>
      </c>
      <c r="I85" s="25" t="s">
        <v>1</v>
      </c>
      <c r="J85" s="25"/>
    </row>
    <row r="86" spans="2:10" ht="150" x14ac:dyDescent="0.25">
      <c r="B86" s="25" t="s">
        <v>1196</v>
      </c>
      <c r="C86" s="25" t="s">
        <v>1187</v>
      </c>
      <c r="D86" s="25" t="s">
        <v>1184</v>
      </c>
      <c r="E86" s="18" t="s">
        <v>37</v>
      </c>
      <c r="F86" s="25" t="s">
        <v>1185</v>
      </c>
      <c r="G86" s="25" t="s">
        <v>1186</v>
      </c>
      <c r="H86" s="37" t="s">
        <v>782</v>
      </c>
      <c r="I86" s="25" t="s">
        <v>1</v>
      </c>
      <c r="J86" s="25"/>
    </row>
    <row r="87" spans="2:10" ht="150" x14ac:dyDescent="0.25">
      <c r="B87" s="25" t="s">
        <v>1197</v>
      </c>
      <c r="C87" s="25" t="s">
        <v>1188</v>
      </c>
      <c r="D87" s="25" t="s">
        <v>1189</v>
      </c>
      <c r="E87" s="18" t="s">
        <v>37</v>
      </c>
      <c r="F87" s="25" t="s">
        <v>1190</v>
      </c>
      <c r="G87" s="25" t="s">
        <v>1191</v>
      </c>
      <c r="H87" s="37" t="s">
        <v>782</v>
      </c>
      <c r="I87" s="25" t="s">
        <v>1</v>
      </c>
      <c r="J87" s="25"/>
    </row>
    <row r="88" spans="2:10" ht="255" x14ac:dyDescent="0.25">
      <c r="B88" s="25" t="s">
        <v>1198</v>
      </c>
      <c r="C88" s="25" t="s">
        <v>1192</v>
      </c>
      <c r="D88" s="25" t="s">
        <v>1193</v>
      </c>
      <c r="E88" s="18" t="s">
        <v>37</v>
      </c>
      <c r="F88" s="25" t="s">
        <v>1194</v>
      </c>
      <c r="G88" s="25" t="s">
        <v>2844</v>
      </c>
      <c r="H88" s="37" t="s">
        <v>561</v>
      </c>
      <c r="I88" s="25" t="s">
        <v>1</v>
      </c>
      <c r="J88" s="25"/>
    </row>
    <row r="89" spans="2:10" ht="195" x14ac:dyDescent="0.25">
      <c r="B89" s="25" t="s">
        <v>1200</v>
      </c>
      <c r="C89" s="25" t="s">
        <v>2845</v>
      </c>
      <c r="D89" s="25" t="s">
        <v>2846</v>
      </c>
      <c r="E89" s="18" t="s">
        <v>37</v>
      </c>
      <c r="F89" s="25" t="s">
        <v>1245</v>
      </c>
      <c r="G89" s="25" t="s">
        <v>1199</v>
      </c>
      <c r="H89" s="37" t="s">
        <v>561</v>
      </c>
      <c r="I89" s="25" t="s">
        <v>1</v>
      </c>
      <c r="J89" s="25"/>
    </row>
    <row r="90" spans="2:10" ht="15" x14ac:dyDescent="0.25">
      <c r="B90" s="18"/>
      <c r="C90" s="18"/>
      <c r="D90" s="18"/>
      <c r="E90" s="18"/>
      <c r="F90" s="18"/>
      <c r="G90" s="18"/>
      <c r="H90" s="24"/>
      <c r="I90" s="23"/>
      <c r="J90" s="23"/>
    </row>
    <row r="91" spans="2:10" ht="15" x14ac:dyDescent="0.25">
      <c r="B91" s="18"/>
      <c r="C91" s="18"/>
      <c r="D91" s="18"/>
      <c r="E91" s="18"/>
      <c r="F91" s="18"/>
      <c r="G91" s="18"/>
      <c r="H91" s="24"/>
      <c r="I91" s="23"/>
      <c r="J91" s="23"/>
    </row>
    <row r="92" spans="2:10" ht="15" x14ac:dyDescent="0.25">
      <c r="B92" s="18"/>
      <c r="C92" s="18"/>
      <c r="D92" s="18"/>
      <c r="E92" s="18"/>
      <c r="F92" s="18"/>
      <c r="G92" s="18"/>
      <c r="H92" s="24"/>
      <c r="I92" s="23"/>
      <c r="J92" s="23"/>
    </row>
    <row r="93" spans="2:10" ht="15" x14ac:dyDescent="0.25">
      <c r="B93" s="18"/>
      <c r="C93" s="18"/>
      <c r="D93" s="18"/>
      <c r="E93" s="18"/>
      <c r="F93" s="18"/>
      <c r="G93" s="18"/>
      <c r="H93" s="24"/>
      <c r="I93" s="23"/>
      <c r="J93" s="23"/>
    </row>
    <row r="94" spans="2:10" ht="15" x14ac:dyDescent="0.25">
      <c r="B94" s="18"/>
      <c r="C94" s="18"/>
      <c r="D94" s="18"/>
      <c r="E94" s="18"/>
      <c r="F94" s="18"/>
      <c r="G94" s="18"/>
      <c r="H94" s="24"/>
      <c r="I94" s="23"/>
      <c r="J94" s="23"/>
    </row>
    <row r="95" spans="2:10" ht="15" x14ac:dyDescent="0.25">
      <c r="B95" s="18"/>
      <c r="C95" s="18"/>
      <c r="D95" s="18"/>
      <c r="E95" s="18"/>
      <c r="F95" s="18"/>
      <c r="G95" s="18"/>
      <c r="H95" s="24"/>
      <c r="I95" s="23"/>
      <c r="J95" s="23"/>
    </row>
    <row r="96" spans="2:10" ht="15" x14ac:dyDescent="0.25">
      <c r="B96" s="18"/>
      <c r="C96" s="18"/>
      <c r="D96" s="18"/>
      <c r="E96" s="18"/>
      <c r="F96" s="18"/>
      <c r="G96" s="18"/>
      <c r="H96" s="24"/>
      <c r="I96" s="23"/>
      <c r="J96" s="23"/>
    </row>
    <row r="97" spans="2:10" ht="15" x14ac:dyDescent="0.25">
      <c r="B97" s="18"/>
      <c r="C97" s="18"/>
      <c r="D97" s="18"/>
      <c r="E97" s="18"/>
      <c r="F97" s="18"/>
      <c r="G97" s="18"/>
      <c r="H97" s="24"/>
      <c r="I97" s="23"/>
      <c r="J97" s="23"/>
    </row>
    <row r="98" spans="2:10" ht="15" x14ac:dyDescent="0.25">
      <c r="B98" s="18"/>
      <c r="C98" s="18"/>
      <c r="D98" s="18"/>
      <c r="E98" s="18"/>
      <c r="F98" s="18"/>
      <c r="G98" s="18"/>
      <c r="H98" s="24"/>
      <c r="I98" s="23"/>
      <c r="J98" s="23"/>
    </row>
    <row r="99" spans="2:10" ht="15" x14ac:dyDescent="0.25">
      <c r="B99" s="18"/>
      <c r="C99" s="18"/>
      <c r="D99" s="18"/>
      <c r="E99" s="18"/>
      <c r="F99" s="18"/>
      <c r="G99" s="18"/>
      <c r="H99" s="24"/>
      <c r="I99" s="23"/>
      <c r="J99" s="23"/>
    </row>
    <row r="100" spans="2:10" ht="15" x14ac:dyDescent="0.25">
      <c r="B100" s="18"/>
      <c r="C100" s="18"/>
      <c r="D100" s="18"/>
      <c r="E100" s="18"/>
      <c r="F100" s="18"/>
      <c r="G100" s="18"/>
      <c r="H100" s="24"/>
      <c r="I100" s="23"/>
      <c r="J100" s="23"/>
    </row>
    <row r="101" spans="2:10" ht="15" x14ac:dyDescent="0.25">
      <c r="B101" s="18"/>
      <c r="C101" s="18"/>
      <c r="D101" s="18"/>
      <c r="E101" s="18"/>
      <c r="F101" s="18"/>
      <c r="G101" s="18"/>
      <c r="H101" s="24"/>
      <c r="I101" s="23"/>
      <c r="J101" s="23"/>
    </row>
    <row r="102" spans="2:10" ht="15" x14ac:dyDescent="0.25">
      <c r="B102" s="18"/>
      <c r="C102" s="18"/>
      <c r="D102" s="18"/>
      <c r="E102" s="18"/>
      <c r="F102" s="18"/>
      <c r="G102" s="18"/>
      <c r="H102" s="24"/>
      <c r="I102" s="23"/>
      <c r="J102" s="23"/>
    </row>
    <row r="103" spans="2:10" ht="15" x14ac:dyDescent="0.25">
      <c r="B103" s="18"/>
      <c r="C103" s="18"/>
      <c r="D103" s="18"/>
      <c r="E103" s="18"/>
      <c r="F103" s="18"/>
      <c r="G103" s="18"/>
      <c r="H103" s="24"/>
      <c r="I103" s="23"/>
      <c r="J103" s="23"/>
    </row>
    <row r="104" spans="2:10" ht="15" x14ac:dyDescent="0.25">
      <c r="B104" s="18"/>
      <c r="C104" s="18"/>
      <c r="D104" s="18"/>
      <c r="E104" s="18"/>
      <c r="F104" s="18"/>
      <c r="G104" s="18"/>
      <c r="H104" s="24"/>
      <c r="I104" s="23"/>
      <c r="J104" s="23"/>
    </row>
    <row r="105" spans="2:10" ht="15" x14ac:dyDescent="0.25">
      <c r="B105" s="18"/>
      <c r="C105" s="18"/>
      <c r="D105" s="18"/>
      <c r="E105" s="18"/>
      <c r="F105" s="18"/>
      <c r="G105" s="18"/>
      <c r="H105" s="24"/>
      <c r="I105" s="23"/>
      <c r="J105" s="23"/>
    </row>
    <row r="106" spans="2:10" ht="15" x14ac:dyDescent="0.25">
      <c r="B106" s="18"/>
      <c r="C106" s="18"/>
      <c r="D106" s="18"/>
      <c r="E106" s="18"/>
      <c r="F106" s="18"/>
      <c r="G106" s="18"/>
      <c r="H106" s="24"/>
      <c r="I106" s="23"/>
      <c r="J106" s="23"/>
    </row>
    <row r="107" spans="2:10" ht="15" x14ac:dyDescent="0.25">
      <c r="B107" s="18"/>
      <c r="C107" s="18"/>
      <c r="D107" s="18"/>
      <c r="E107" s="18"/>
      <c r="F107" s="18"/>
      <c r="G107" s="18"/>
      <c r="H107" s="24"/>
      <c r="I107" s="23"/>
      <c r="J107" s="23"/>
    </row>
    <row r="108" spans="2:10" ht="15" x14ac:dyDescent="0.25">
      <c r="B108" s="18"/>
      <c r="C108" s="18"/>
      <c r="D108" s="18"/>
      <c r="E108" s="18"/>
      <c r="F108" s="18"/>
      <c r="G108" s="18"/>
      <c r="H108" s="24"/>
      <c r="I108" s="23"/>
      <c r="J108" s="23"/>
    </row>
    <row r="109" spans="2:10" ht="15" x14ac:dyDescent="0.25">
      <c r="B109" s="18"/>
      <c r="C109" s="18"/>
      <c r="D109" s="18"/>
      <c r="E109" s="18"/>
      <c r="F109" s="18"/>
      <c r="G109" s="18"/>
      <c r="H109" s="24"/>
      <c r="I109" s="23"/>
      <c r="J109" s="23"/>
    </row>
    <row r="110" spans="2:10" ht="15" x14ac:dyDescent="0.25">
      <c r="B110" s="18"/>
      <c r="C110" s="18"/>
      <c r="D110" s="18"/>
      <c r="E110" s="18"/>
      <c r="F110" s="18"/>
      <c r="G110" s="18"/>
      <c r="H110" s="24"/>
      <c r="I110" s="23"/>
      <c r="J110" s="23"/>
    </row>
    <row r="111" spans="2:10" ht="15" x14ac:dyDescent="0.25">
      <c r="B111" s="18"/>
      <c r="C111" s="18"/>
      <c r="D111" s="18"/>
      <c r="E111" s="18"/>
      <c r="F111" s="18"/>
      <c r="G111" s="18"/>
      <c r="H111" s="24"/>
      <c r="I111" s="23"/>
      <c r="J111" s="23"/>
    </row>
    <row r="112" spans="2:10" ht="15" x14ac:dyDescent="0.25">
      <c r="B112" s="18"/>
      <c r="C112" s="18"/>
      <c r="D112" s="18"/>
      <c r="E112" s="18"/>
      <c r="F112" s="18"/>
      <c r="G112" s="18"/>
      <c r="H112" s="24"/>
      <c r="I112" s="23"/>
      <c r="J112" s="23"/>
    </row>
    <row r="113" spans="2:10" ht="15" x14ac:dyDescent="0.25">
      <c r="B113" s="18"/>
      <c r="C113" s="18"/>
      <c r="D113" s="18"/>
      <c r="E113" s="18"/>
      <c r="F113" s="18"/>
      <c r="G113" s="18"/>
      <c r="H113" s="24"/>
      <c r="I113" s="23"/>
      <c r="J113" s="23"/>
    </row>
    <row r="114" spans="2:10" ht="15" x14ac:dyDescent="0.25">
      <c r="B114" s="18"/>
      <c r="C114" s="18"/>
      <c r="D114" s="18"/>
      <c r="E114" s="18"/>
      <c r="F114" s="18"/>
      <c r="G114" s="18"/>
      <c r="H114" s="24"/>
      <c r="I114" s="23"/>
      <c r="J114" s="23"/>
    </row>
    <row r="115" spans="2:10" ht="15" x14ac:dyDescent="0.25">
      <c r="B115" s="18"/>
      <c r="C115" s="18"/>
      <c r="D115" s="18"/>
      <c r="E115" s="18"/>
      <c r="F115" s="18"/>
      <c r="G115" s="18"/>
      <c r="H115" s="24"/>
      <c r="I115" s="23"/>
      <c r="J115" s="23"/>
    </row>
    <row r="116" spans="2:10" ht="15" x14ac:dyDescent="0.25">
      <c r="B116" s="18"/>
      <c r="C116" s="18"/>
      <c r="D116" s="18"/>
      <c r="E116" s="18"/>
      <c r="F116" s="18"/>
      <c r="G116" s="18"/>
      <c r="H116" s="24"/>
      <c r="I116" s="23"/>
      <c r="J116" s="23"/>
    </row>
    <row r="117" spans="2:10" ht="15" x14ac:dyDescent="0.25">
      <c r="B117" s="18"/>
      <c r="C117" s="18"/>
      <c r="D117" s="18"/>
      <c r="E117" s="18"/>
      <c r="F117" s="18"/>
      <c r="G117" s="18"/>
      <c r="H117" s="24"/>
      <c r="I117" s="23"/>
      <c r="J117" s="23"/>
    </row>
    <row r="118" spans="2:10" ht="15" x14ac:dyDescent="0.25">
      <c r="B118" s="18"/>
      <c r="C118" s="18"/>
      <c r="D118" s="18"/>
      <c r="E118" s="18"/>
      <c r="F118" s="18"/>
      <c r="G118" s="18"/>
      <c r="H118" s="24"/>
      <c r="I118" s="23"/>
      <c r="J118" s="23"/>
    </row>
    <row r="119" spans="2:10" ht="15" x14ac:dyDescent="0.25">
      <c r="B119" s="18"/>
      <c r="C119" s="18"/>
      <c r="D119" s="18"/>
      <c r="E119" s="18"/>
      <c r="F119" s="18"/>
      <c r="G119" s="18"/>
      <c r="H119" s="24"/>
      <c r="I119" s="23"/>
      <c r="J119" s="23"/>
    </row>
    <row r="120" spans="2:10" ht="15" x14ac:dyDescent="0.25">
      <c r="B120" s="18"/>
      <c r="C120" s="18"/>
      <c r="D120" s="18"/>
      <c r="E120" s="18"/>
      <c r="F120" s="18"/>
      <c r="G120" s="18"/>
      <c r="H120" s="24"/>
      <c r="I120" s="23"/>
      <c r="J120" s="23"/>
    </row>
    <row r="121" spans="2:10" ht="15" x14ac:dyDescent="0.25">
      <c r="B121" s="18"/>
      <c r="C121" s="18"/>
      <c r="D121" s="18"/>
      <c r="E121" s="18"/>
      <c r="F121" s="18"/>
      <c r="G121" s="18"/>
      <c r="H121" s="24"/>
      <c r="I121" s="23"/>
      <c r="J121" s="23"/>
    </row>
    <row r="122" spans="2:10" ht="15" x14ac:dyDescent="0.25">
      <c r="B122" s="18"/>
      <c r="C122" s="18"/>
      <c r="D122" s="18"/>
      <c r="E122" s="18"/>
      <c r="F122" s="18"/>
      <c r="G122" s="18"/>
      <c r="H122" s="24"/>
      <c r="I122" s="23"/>
      <c r="J122" s="23"/>
    </row>
    <row r="123" spans="2:10" ht="15" x14ac:dyDescent="0.25">
      <c r="B123" s="18"/>
      <c r="C123" s="18"/>
      <c r="D123" s="18"/>
      <c r="E123" s="18"/>
      <c r="F123" s="18"/>
      <c r="G123" s="18"/>
      <c r="H123" s="24"/>
      <c r="I123" s="23"/>
      <c r="J123" s="23"/>
    </row>
    <row r="124" spans="2:10" ht="15" x14ac:dyDescent="0.25">
      <c r="B124" s="18"/>
      <c r="C124" s="18"/>
      <c r="D124" s="18"/>
      <c r="E124" s="18"/>
      <c r="F124" s="18"/>
      <c r="G124" s="18"/>
      <c r="H124" s="24"/>
      <c r="I124" s="23"/>
      <c r="J124" s="23"/>
    </row>
    <row r="125" spans="2:10" ht="15" x14ac:dyDescent="0.25">
      <c r="B125" s="18"/>
      <c r="C125" s="18"/>
      <c r="D125" s="18"/>
      <c r="E125" s="18"/>
      <c r="F125" s="18"/>
      <c r="G125" s="18"/>
      <c r="H125" s="24"/>
      <c r="I125" s="23"/>
      <c r="J125" s="23"/>
    </row>
    <row r="126" spans="2:10" ht="15" x14ac:dyDescent="0.25">
      <c r="B126" s="18"/>
      <c r="C126" s="18"/>
      <c r="D126" s="18"/>
      <c r="E126" s="18"/>
      <c r="F126" s="18"/>
      <c r="G126" s="18"/>
      <c r="H126" s="24"/>
      <c r="I126" s="23"/>
      <c r="J126" s="23"/>
    </row>
    <row r="127" spans="2:10" ht="15" x14ac:dyDescent="0.25">
      <c r="B127" s="18"/>
      <c r="C127" s="18"/>
      <c r="D127" s="18"/>
      <c r="E127" s="18"/>
      <c r="F127" s="18"/>
      <c r="G127" s="18"/>
      <c r="H127" s="24"/>
      <c r="I127" s="23"/>
      <c r="J127" s="23"/>
    </row>
    <row r="128" spans="2:10" ht="15" x14ac:dyDescent="0.25">
      <c r="B128" s="18"/>
      <c r="C128" s="18"/>
      <c r="D128" s="18"/>
      <c r="E128" s="18"/>
      <c r="F128" s="18"/>
      <c r="G128" s="18"/>
      <c r="H128" s="24"/>
      <c r="I128" s="23"/>
      <c r="J128" s="23"/>
    </row>
    <row r="129" spans="2:10" ht="15" x14ac:dyDescent="0.25">
      <c r="B129" s="18"/>
      <c r="C129" s="18"/>
      <c r="D129" s="18"/>
      <c r="E129" s="18"/>
      <c r="F129" s="18"/>
      <c r="G129" s="18"/>
      <c r="H129" s="24"/>
      <c r="I129" s="23"/>
      <c r="J129" s="23"/>
    </row>
    <row r="130" spans="2:10" ht="15" x14ac:dyDescent="0.25">
      <c r="B130" s="18"/>
      <c r="C130" s="18"/>
      <c r="D130" s="18"/>
      <c r="E130" s="18"/>
      <c r="F130" s="18"/>
      <c r="G130" s="18"/>
      <c r="H130" s="24"/>
      <c r="I130" s="23"/>
      <c r="J130" s="23"/>
    </row>
    <row r="131" spans="2:10" ht="15" x14ac:dyDescent="0.25">
      <c r="B131" s="18"/>
      <c r="C131" s="18"/>
      <c r="D131" s="18"/>
      <c r="E131" s="18"/>
      <c r="F131" s="18"/>
      <c r="G131" s="18"/>
      <c r="H131" s="24"/>
      <c r="I131" s="23"/>
      <c r="J131" s="23"/>
    </row>
    <row r="132" spans="2:10" ht="15" x14ac:dyDescent="0.25">
      <c r="B132" s="18"/>
      <c r="C132" s="18"/>
      <c r="D132" s="18"/>
      <c r="E132" s="18"/>
      <c r="F132" s="18"/>
      <c r="G132" s="18"/>
      <c r="H132" s="24"/>
      <c r="I132" s="23"/>
      <c r="J132" s="23"/>
    </row>
    <row r="133" spans="2:10" ht="15" x14ac:dyDescent="0.25">
      <c r="B133" s="18"/>
      <c r="C133" s="18"/>
      <c r="D133" s="18"/>
      <c r="E133" s="18"/>
      <c r="F133" s="18"/>
      <c r="G133" s="18"/>
      <c r="H133" s="24"/>
      <c r="I133" s="23"/>
      <c r="J133" s="23"/>
    </row>
    <row r="134" spans="2:10" ht="15" x14ac:dyDescent="0.25">
      <c r="B134" s="18"/>
      <c r="C134" s="18"/>
      <c r="D134" s="18"/>
      <c r="E134" s="18"/>
      <c r="F134" s="18"/>
      <c r="G134" s="18"/>
      <c r="H134" s="24"/>
      <c r="I134" s="23"/>
      <c r="J134" s="23"/>
    </row>
    <row r="135" spans="2:10" ht="15" x14ac:dyDescent="0.25">
      <c r="B135" s="18"/>
      <c r="C135" s="18"/>
      <c r="D135" s="18"/>
      <c r="E135" s="18"/>
      <c r="F135" s="18"/>
      <c r="G135" s="18"/>
      <c r="H135" s="24"/>
      <c r="I135" s="23"/>
      <c r="J135" s="23"/>
    </row>
    <row r="136" spans="2:10" ht="15" x14ac:dyDescent="0.25">
      <c r="B136" s="18"/>
      <c r="C136" s="18"/>
      <c r="D136" s="18"/>
      <c r="E136" s="18"/>
      <c r="F136" s="18"/>
      <c r="G136" s="18"/>
      <c r="H136" s="24"/>
      <c r="I136" s="23"/>
      <c r="J136" s="23"/>
    </row>
    <row r="137" spans="2:10" ht="15" x14ac:dyDescent="0.25">
      <c r="B137" s="18"/>
      <c r="C137" s="18"/>
      <c r="D137" s="18"/>
      <c r="E137" s="18"/>
      <c r="F137" s="18"/>
      <c r="G137" s="18"/>
      <c r="H137" s="24"/>
      <c r="I137" s="23"/>
      <c r="J137" s="23"/>
    </row>
    <row r="138" spans="2:10" ht="15" x14ac:dyDescent="0.25">
      <c r="B138" s="18"/>
      <c r="C138" s="18"/>
      <c r="D138" s="18"/>
      <c r="E138" s="18"/>
      <c r="F138" s="18"/>
      <c r="G138" s="18"/>
      <c r="H138" s="24"/>
      <c r="I138" s="23"/>
      <c r="J138" s="23"/>
    </row>
    <row r="139" spans="2:10" ht="15" x14ac:dyDescent="0.25">
      <c r="B139" s="18"/>
      <c r="C139" s="18"/>
      <c r="D139" s="18"/>
      <c r="E139" s="18"/>
      <c r="F139" s="18"/>
      <c r="G139" s="18"/>
      <c r="H139" s="24"/>
      <c r="I139" s="23"/>
      <c r="J139" s="23"/>
    </row>
    <row r="140" spans="2:10" ht="15" x14ac:dyDescent="0.25">
      <c r="B140" s="18"/>
      <c r="C140" s="18"/>
      <c r="D140" s="18"/>
      <c r="E140" s="18"/>
      <c r="F140" s="18"/>
      <c r="G140" s="18"/>
      <c r="H140" s="24"/>
      <c r="I140" s="23"/>
      <c r="J140" s="23"/>
    </row>
    <row r="141" spans="2:10" ht="15" x14ac:dyDescent="0.25">
      <c r="B141" s="18"/>
      <c r="C141" s="18"/>
      <c r="D141" s="18"/>
      <c r="E141" s="18"/>
      <c r="F141" s="18"/>
      <c r="G141" s="18"/>
      <c r="H141" s="24"/>
      <c r="I141" s="23"/>
      <c r="J141" s="23"/>
    </row>
    <row r="142" spans="2:10" ht="15" x14ac:dyDescent="0.25">
      <c r="B142" s="18"/>
      <c r="C142" s="18"/>
      <c r="D142" s="18"/>
      <c r="E142" s="18"/>
      <c r="F142" s="18"/>
      <c r="G142" s="18"/>
      <c r="H142" s="24"/>
      <c r="I142" s="23"/>
      <c r="J142" s="23"/>
    </row>
    <row r="143" spans="2:10" ht="15" x14ac:dyDescent="0.25">
      <c r="B143" s="18"/>
      <c r="C143" s="18"/>
      <c r="D143" s="18"/>
      <c r="E143" s="18"/>
      <c r="F143" s="18"/>
      <c r="G143" s="18"/>
      <c r="H143" s="24"/>
      <c r="I143" s="23"/>
      <c r="J143" s="23"/>
    </row>
    <row r="144" spans="2:10" ht="15" x14ac:dyDescent="0.25">
      <c r="B144" s="18"/>
      <c r="C144" s="18"/>
      <c r="D144" s="18"/>
      <c r="E144" s="18"/>
      <c r="F144" s="18"/>
      <c r="G144" s="18"/>
      <c r="H144" s="24"/>
      <c r="I144" s="23"/>
      <c r="J144" s="23"/>
    </row>
    <row r="145" spans="2:10" ht="15" x14ac:dyDescent="0.25">
      <c r="B145" s="18"/>
      <c r="C145" s="18"/>
      <c r="D145" s="18"/>
      <c r="E145" s="18"/>
      <c r="F145" s="18"/>
      <c r="G145" s="18"/>
      <c r="H145" s="24"/>
      <c r="I145" s="23"/>
      <c r="J145" s="23"/>
    </row>
    <row r="146" spans="2:10" ht="15" x14ac:dyDescent="0.25">
      <c r="B146" s="18"/>
      <c r="C146" s="18"/>
      <c r="D146" s="18"/>
      <c r="E146" s="18"/>
      <c r="F146" s="18"/>
      <c r="G146" s="18"/>
      <c r="H146" s="24"/>
      <c r="I146" s="23"/>
      <c r="J146" s="23"/>
    </row>
    <row r="147" spans="2:10" ht="15" x14ac:dyDescent="0.25">
      <c r="B147" s="18"/>
      <c r="C147" s="18"/>
      <c r="D147" s="18"/>
      <c r="E147" s="18"/>
      <c r="F147" s="18"/>
      <c r="G147" s="18"/>
      <c r="H147" s="24"/>
      <c r="I147" s="23"/>
      <c r="J147" s="23"/>
    </row>
    <row r="148" spans="2:10" ht="15" x14ac:dyDescent="0.25">
      <c r="B148" s="18"/>
      <c r="C148" s="18"/>
      <c r="D148" s="18"/>
      <c r="E148" s="18"/>
      <c r="F148" s="18"/>
      <c r="G148" s="18"/>
      <c r="H148" s="24"/>
      <c r="I148" s="23"/>
      <c r="J148" s="23"/>
    </row>
    <row r="149" spans="2:10" ht="15" x14ac:dyDescent="0.25">
      <c r="B149" s="18"/>
      <c r="C149" s="18"/>
      <c r="D149" s="18"/>
      <c r="E149" s="18"/>
      <c r="F149" s="18"/>
      <c r="G149" s="18"/>
      <c r="H149" s="24"/>
      <c r="I149" s="23"/>
      <c r="J149" s="23"/>
    </row>
    <row r="150" spans="2:10" ht="15" x14ac:dyDescent="0.25">
      <c r="B150" s="18"/>
      <c r="C150" s="18"/>
      <c r="D150" s="18"/>
      <c r="E150" s="18"/>
      <c r="F150" s="18"/>
      <c r="G150" s="18"/>
      <c r="H150" s="24"/>
      <c r="I150" s="23"/>
      <c r="J150" s="23"/>
    </row>
    <row r="151" spans="2:10" ht="15" x14ac:dyDescent="0.25">
      <c r="B151" s="18"/>
      <c r="C151" s="18"/>
      <c r="D151" s="18"/>
      <c r="E151" s="18"/>
      <c r="F151" s="18"/>
      <c r="G151" s="18"/>
      <c r="H151" s="24"/>
      <c r="I151" s="23"/>
      <c r="J151" s="23"/>
    </row>
    <row r="152" spans="2:10" ht="15" x14ac:dyDescent="0.25">
      <c r="B152" s="18"/>
      <c r="C152" s="18"/>
      <c r="D152" s="18"/>
      <c r="E152" s="18"/>
      <c r="F152" s="18"/>
      <c r="G152" s="18"/>
      <c r="H152" s="24"/>
      <c r="I152" s="23"/>
      <c r="J152" s="23"/>
    </row>
    <row r="153" spans="2:10" ht="15" x14ac:dyDescent="0.25">
      <c r="B153" s="18"/>
      <c r="C153" s="18"/>
      <c r="D153" s="18"/>
      <c r="E153" s="18"/>
      <c r="F153" s="18"/>
      <c r="G153" s="18"/>
      <c r="H153" s="24"/>
      <c r="I153" s="23"/>
      <c r="J153" s="23"/>
    </row>
    <row r="154" spans="2:10" ht="15" x14ac:dyDescent="0.25">
      <c r="B154" s="18"/>
      <c r="C154" s="18"/>
      <c r="D154" s="18"/>
      <c r="E154" s="18"/>
      <c r="F154" s="18"/>
      <c r="G154" s="18"/>
      <c r="H154" s="24"/>
      <c r="I154" s="23"/>
      <c r="J154" s="23"/>
    </row>
    <row r="155" spans="2:10" ht="15" x14ac:dyDescent="0.25">
      <c r="B155" s="18"/>
      <c r="C155" s="18"/>
      <c r="D155" s="18"/>
      <c r="E155" s="18"/>
      <c r="F155" s="18"/>
      <c r="G155" s="18"/>
      <c r="H155" s="24"/>
      <c r="I155" s="23"/>
      <c r="J155" s="23"/>
    </row>
    <row r="156" spans="2:10" ht="15" x14ac:dyDescent="0.25">
      <c r="B156" s="18"/>
      <c r="C156" s="18"/>
      <c r="D156" s="18"/>
      <c r="E156" s="18"/>
      <c r="F156" s="18"/>
      <c r="G156" s="18"/>
      <c r="H156" s="24"/>
      <c r="I156" s="23"/>
      <c r="J156" s="23"/>
    </row>
    <row r="157" spans="2:10" ht="15" x14ac:dyDescent="0.25">
      <c r="B157" s="18"/>
      <c r="C157" s="18"/>
      <c r="D157" s="18"/>
      <c r="E157" s="18"/>
      <c r="F157" s="18"/>
      <c r="G157" s="18"/>
      <c r="H157" s="24"/>
      <c r="I157" s="23"/>
      <c r="J157" s="23"/>
    </row>
    <row r="158" spans="2:10" ht="15" x14ac:dyDescent="0.25">
      <c r="B158" s="18"/>
      <c r="C158" s="18"/>
      <c r="D158" s="18"/>
      <c r="E158" s="18"/>
      <c r="F158" s="18"/>
      <c r="G158" s="18"/>
      <c r="H158" s="24"/>
      <c r="I158" s="23"/>
      <c r="J158" s="23"/>
    </row>
    <row r="159" spans="2:10" ht="15" x14ac:dyDescent="0.25">
      <c r="B159" s="18"/>
      <c r="C159" s="18"/>
      <c r="D159" s="18"/>
      <c r="E159" s="18"/>
      <c r="F159" s="18"/>
      <c r="G159" s="18"/>
      <c r="H159" s="24"/>
      <c r="I159" s="23"/>
      <c r="J159" s="23"/>
    </row>
    <row r="160" spans="2:10" x14ac:dyDescent="0.25">
      <c r="B160" s="23"/>
      <c r="C160" s="23"/>
      <c r="D160" s="23"/>
      <c r="E160" s="23"/>
      <c r="F160" s="23"/>
      <c r="G160" s="23"/>
      <c r="H160" s="24"/>
      <c r="I160" s="23"/>
      <c r="J160" s="23"/>
    </row>
    <row r="161" spans="2:10" x14ac:dyDescent="0.25">
      <c r="B161" s="23"/>
      <c r="C161" s="23"/>
      <c r="D161" s="23"/>
      <c r="E161" s="23"/>
      <c r="F161" s="23"/>
      <c r="G161" s="23"/>
      <c r="H161" s="24"/>
      <c r="I161" s="23"/>
      <c r="J161" s="23"/>
    </row>
    <row r="162" spans="2:10" x14ac:dyDescent="0.25">
      <c r="B162" s="23"/>
      <c r="C162" s="23"/>
      <c r="D162" s="23"/>
      <c r="E162" s="23"/>
      <c r="F162" s="23"/>
      <c r="G162" s="23"/>
      <c r="H162" s="24"/>
      <c r="I162" s="23"/>
      <c r="J162" s="23"/>
    </row>
    <row r="163" spans="2:10" x14ac:dyDescent="0.25">
      <c r="B163" s="23"/>
      <c r="C163" s="23"/>
      <c r="D163" s="23"/>
      <c r="E163" s="23"/>
      <c r="F163" s="23"/>
      <c r="G163" s="23"/>
      <c r="H163" s="24"/>
      <c r="I163" s="23"/>
      <c r="J163" s="23"/>
    </row>
  </sheetData>
  <autoFilter ref="A7:R89"/>
  <mergeCells count="5">
    <mergeCell ref="I2:J2"/>
    <mergeCell ref="I3:J3"/>
    <mergeCell ref="I4:J4"/>
    <mergeCell ref="I5:J5"/>
    <mergeCell ref="I6:J6"/>
  </mergeCells>
  <dataValidations count="5">
    <dataValidation type="list" operator="equal" allowBlank="1" showErrorMessage="1" sqref="I65542:I65606 JE65542:JE65606 TA65542:TA65606 ACW65542:ACW65606 AMS65542:AMS65606 AWO65542:AWO65606 BGK65542:BGK65606 BQG65542:BQG65606 CAC65542:CAC65606 CJY65542:CJY65606 CTU65542:CTU65606 DDQ65542:DDQ65606 DNM65542:DNM65606 DXI65542:DXI65606 EHE65542:EHE65606 ERA65542:ERA65606 FAW65542:FAW65606 FKS65542:FKS65606 FUO65542:FUO65606 GEK65542:GEK65606 GOG65542:GOG65606 GYC65542:GYC65606 HHY65542:HHY65606 HRU65542:HRU65606 IBQ65542:IBQ65606 ILM65542:ILM65606 IVI65542:IVI65606 JFE65542:JFE65606 JPA65542:JPA65606 JYW65542:JYW65606 KIS65542:KIS65606 KSO65542:KSO65606 LCK65542:LCK65606 LMG65542:LMG65606 LWC65542:LWC65606 MFY65542:MFY65606 MPU65542:MPU65606 MZQ65542:MZQ65606 NJM65542:NJM65606 NTI65542:NTI65606 ODE65542:ODE65606 ONA65542:ONA65606 OWW65542:OWW65606 PGS65542:PGS65606 PQO65542:PQO65606 QAK65542:QAK65606 QKG65542:QKG65606 QUC65542:QUC65606 RDY65542:RDY65606 RNU65542:RNU65606 RXQ65542:RXQ65606 SHM65542:SHM65606 SRI65542:SRI65606 TBE65542:TBE65606 TLA65542:TLA65606 TUW65542:TUW65606 UES65542:UES65606 UOO65542:UOO65606 UYK65542:UYK65606 VIG65542:VIG65606 VSC65542:VSC65606 WBY65542:WBY65606 WLU65542:WLU65606 WVQ65542:WVQ65606 I131078:I131142 JE131078:JE131142 TA131078:TA131142 ACW131078:ACW131142 AMS131078:AMS131142 AWO131078:AWO131142 BGK131078:BGK131142 BQG131078:BQG131142 CAC131078:CAC131142 CJY131078:CJY131142 CTU131078:CTU131142 DDQ131078:DDQ131142 DNM131078:DNM131142 DXI131078:DXI131142 EHE131078:EHE131142 ERA131078:ERA131142 FAW131078:FAW131142 FKS131078:FKS131142 FUO131078:FUO131142 GEK131078:GEK131142 GOG131078:GOG131142 GYC131078:GYC131142 HHY131078:HHY131142 HRU131078:HRU131142 IBQ131078:IBQ131142 ILM131078:ILM131142 IVI131078:IVI131142 JFE131078:JFE131142 JPA131078:JPA131142 JYW131078:JYW131142 KIS131078:KIS131142 KSO131078:KSO131142 LCK131078:LCK131142 LMG131078:LMG131142 LWC131078:LWC131142 MFY131078:MFY131142 MPU131078:MPU131142 MZQ131078:MZQ131142 NJM131078:NJM131142 NTI131078:NTI131142 ODE131078:ODE131142 ONA131078:ONA131142 OWW131078:OWW131142 PGS131078:PGS131142 PQO131078:PQO131142 QAK131078:QAK131142 QKG131078:QKG131142 QUC131078:QUC131142 RDY131078:RDY131142 RNU131078:RNU131142 RXQ131078:RXQ131142 SHM131078:SHM131142 SRI131078:SRI131142 TBE131078:TBE131142 TLA131078:TLA131142 TUW131078:TUW131142 UES131078:UES131142 UOO131078:UOO131142 UYK131078:UYK131142 VIG131078:VIG131142 VSC131078:VSC131142 WBY131078:WBY131142 WLU131078:WLU131142 WVQ131078:WVQ131142 I196614:I196678 JE196614:JE196678 TA196614:TA196678 ACW196614:ACW196678 AMS196614:AMS196678 AWO196614:AWO196678 BGK196614:BGK196678 BQG196614:BQG196678 CAC196614:CAC196678 CJY196614:CJY196678 CTU196614:CTU196678 DDQ196614:DDQ196678 DNM196614:DNM196678 DXI196614:DXI196678 EHE196614:EHE196678 ERA196614:ERA196678 FAW196614:FAW196678 FKS196614:FKS196678 FUO196614:FUO196678 GEK196614:GEK196678 GOG196614:GOG196678 GYC196614:GYC196678 HHY196614:HHY196678 HRU196614:HRU196678 IBQ196614:IBQ196678 ILM196614:ILM196678 IVI196614:IVI196678 JFE196614:JFE196678 JPA196614:JPA196678 JYW196614:JYW196678 KIS196614:KIS196678 KSO196614:KSO196678 LCK196614:LCK196678 LMG196614:LMG196678 LWC196614:LWC196678 MFY196614:MFY196678 MPU196614:MPU196678 MZQ196614:MZQ196678 NJM196614:NJM196678 NTI196614:NTI196678 ODE196614:ODE196678 ONA196614:ONA196678 OWW196614:OWW196678 PGS196614:PGS196678 PQO196614:PQO196678 QAK196614:QAK196678 QKG196614:QKG196678 QUC196614:QUC196678 RDY196614:RDY196678 RNU196614:RNU196678 RXQ196614:RXQ196678 SHM196614:SHM196678 SRI196614:SRI196678 TBE196614:TBE196678 TLA196614:TLA196678 TUW196614:TUW196678 UES196614:UES196678 UOO196614:UOO196678 UYK196614:UYK196678 VIG196614:VIG196678 VSC196614:VSC196678 WBY196614:WBY196678 WLU196614:WLU196678 WVQ196614:WVQ196678 I262150:I262214 JE262150:JE262214 TA262150:TA262214 ACW262150:ACW262214 AMS262150:AMS262214 AWO262150:AWO262214 BGK262150:BGK262214 BQG262150:BQG262214 CAC262150:CAC262214 CJY262150:CJY262214 CTU262150:CTU262214 DDQ262150:DDQ262214 DNM262150:DNM262214 DXI262150:DXI262214 EHE262150:EHE262214 ERA262150:ERA262214 FAW262150:FAW262214 FKS262150:FKS262214 FUO262150:FUO262214 GEK262150:GEK262214 GOG262150:GOG262214 GYC262150:GYC262214 HHY262150:HHY262214 HRU262150:HRU262214 IBQ262150:IBQ262214 ILM262150:ILM262214 IVI262150:IVI262214 JFE262150:JFE262214 JPA262150:JPA262214 JYW262150:JYW262214 KIS262150:KIS262214 KSO262150:KSO262214 LCK262150:LCK262214 LMG262150:LMG262214 LWC262150:LWC262214 MFY262150:MFY262214 MPU262150:MPU262214 MZQ262150:MZQ262214 NJM262150:NJM262214 NTI262150:NTI262214 ODE262150:ODE262214 ONA262150:ONA262214 OWW262150:OWW262214 PGS262150:PGS262214 PQO262150:PQO262214 QAK262150:QAK262214 QKG262150:QKG262214 QUC262150:QUC262214 RDY262150:RDY262214 RNU262150:RNU262214 RXQ262150:RXQ262214 SHM262150:SHM262214 SRI262150:SRI262214 TBE262150:TBE262214 TLA262150:TLA262214 TUW262150:TUW262214 UES262150:UES262214 UOO262150:UOO262214 UYK262150:UYK262214 VIG262150:VIG262214 VSC262150:VSC262214 WBY262150:WBY262214 WLU262150:WLU262214 WVQ262150:WVQ262214 I327686:I327750 JE327686:JE327750 TA327686:TA327750 ACW327686:ACW327750 AMS327686:AMS327750 AWO327686:AWO327750 BGK327686:BGK327750 BQG327686:BQG327750 CAC327686:CAC327750 CJY327686:CJY327750 CTU327686:CTU327750 DDQ327686:DDQ327750 DNM327686:DNM327750 DXI327686:DXI327750 EHE327686:EHE327750 ERA327686:ERA327750 FAW327686:FAW327750 FKS327686:FKS327750 FUO327686:FUO327750 GEK327686:GEK327750 GOG327686:GOG327750 GYC327686:GYC327750 HHY327686:HHY327750 HRU327686:HRU327750 IBQ327686:IBQ327750 ILM327686:ILM327750 IVI327686:IVI327750 JFE327686:JFE327750 JPA327686:JPA327750 JYW327686:JYW327750 KIS327686:KIS327750 KSO327686:KSO327750 LCK327686:LCK327750 LMG327686:LMG327750 LWC327686:LWC327750 MFY327686:MFY327750 MPU327686:MPU327750 MZQ327686:MZQ327750 NJM327686:NJM327750 NTI327686:NTI327750 ODE327686:ODE327750 ONA327686:ONA327750 OWW327686:OWW327750 PGS327686:PGS327750 PQO327686:PQO327750 QAK327686:QAK327750 QKG327686:QKG327750 QUC327686:QUC327750 RDY327686:RDY327750 RNU327686:RNU327750 RXQ327686:RXQ327750 SHM327686:SHM327750 SRI327686:SRI327750 TBE327686:TBE327750 TLA327686:TLA327750 TUW327686:TUW327750 UES327686:UES327750 UOO327686:UOO327750 UYK327686:UYK327750 VIG327686:VIG327750 VSC327686:VSC327750 WBY327686:WBY327750 WLU327686:WLU327750 WVQ327686:WVQ327750 I393222:I393286 JE393222:JE393286 TA393222:TA393286 ACW393222:ACW393286 AMS393222:AMS393286 AWO393222:AWO393286 BGK393222:BGK393286 BQG393222:BQG393286 CAC393222:CAC393286 CJY393222:CJY393286 CTU393222:CTU393286 DDQ393222:DDQ393286 DNM393222:DNM393286 DXI393222:DXI393286 EHE393222:EHE393286 ERA393222:ERA393286 FAW393222:FAW393286 FKS393222:FKS393286 FUO393222:FUO393286 GEK393222:GEK393286 GOG393222:GOG393286 GYC393222:GYC393286 HHY393222:HHY393286 HRU393222:HRU393286 IBQ393222:IBQ393286 ILM393222:ILM393286 IVI393222:IVI393286 JFE393222:JFE393286 JPA393222:JPA393286 JYW393222:JYW393286 KIS393222:KIS393286 KSO393222:KSO393286 LCK393222:LCK393286 LMG393222:LMG393286 LWC393222:LWC393286 MFY393222:MFY393286 MPU393222:MPU393286 MZQ393222:MZQ393286 NJM393222:NJM393286 NTI393222:NTI393286 ODE393222:ODE393286 ONA393222:ONA393286 OWW393222:OWW393286 PGS393222:PGS393286 PQO393222:PQO393286 QAK393222:QAK393286 QKG393222:QKG393286 QUC393222:QUC393286 RDY393222:RDY393286 RNU393222:RNU393286 RXQ393222:RXQ393286 SHM393222:SHM393286 SRI393222:SRI393286 TBE393222:TBE393286 TLA393222:TLA393286 TUW393222:TUW393286 UES393222:UES393286 UOO393222:UOO393286 UYK393222:UYK393286 VIG393222:VIG393286 VSC393222:VSC393286 WBY393222:WBY393286 WLU393222:WLU393286 WVQ393222:WVQ393286 I458758:I458822 JE458758:JE458822 TA458758:TA458822 ACW458758:ACW458822 AMS458758:AMS458822 AWO458758:AWO458822 BGK458758:BGK458822 BQG458758:BQG458822 CAC458758:CAC458822 CJY458758:CJY458822 CTU458758:CTU458822 DDQ458758:DDQ458822 DNM458758:DNM458822 DXI458758:DXI458822 EHE458758:EHE458822 ERA458758:ERA458822 FAW458758:FAW458822 FKS458758:FKS458822 FUO458758:FUO458822 GEK458758:GEK458822 GOG458758:GOG458822 GYC458758:GYC458822 HHY458758:HHY458822 HRU458758:HRU458822 IBQ458758:IBQ458822 ILM458758:ILM458822 IVI458758:IVI458822 JFE458758:JFE458822 JPA458758:JPA458822 JYW458758:JYW458822 KIS458758:KIS458822 KSO458758:KSO458822 LCK458758:LCK458822 LMG458758:LMG458822 LWC458758:LWC458822 MFY458758:MFY458822 MPU458758:MPU458822 MZQ458758:MZQ458822 NJM458758:NJM458822 NTI458758:NTI458822 ODE458758:ODE458822 ONA458758:ONA458822 OWW458758:OWW458822 PGS458758:PGS458822 PQO458758:PQO458822 QAK458758:QAK458822 QKG458758:QKG458822 QUC458758:QUC458822 RDY458758:RDY458822 RNU458758:RNU458822 RXQ458758:RXQ458822 SHM458758:SHM458822 SRI458758:SRI458822 TBE458758:TBE458822 TLA458758:TLA458822 TUW458758:TUW458822 UES458758:UES458822 UOO458758:UOO458822 UYK458758:UYK458822 VIG458758:VIG458822 VSC458758:VSC458822 WBY458758:WBY458822 WLU458758:WLU458822 WVQ458758:WVQ458822 I524294:I524358 JE524294:JE524358 TA524294:TA524358 ACW524294:ACW524358 AMS524294:AMS524358 AWO524294:AWO524358 BGK524294:BGK524358 BQG524294:BQG524358 CAC524294:CAC524358 CJY524294:CJY524358 CTU524294:CTU524358 DDQ524294:DDQ524358 DNM524294:DNM524358 DXI524294:DXI524358 EHE524294:EHE524358 ERA524294:ERA524358 FAW524294:FAW524358 FKS524294:FKS524358 FUO524294:FUO524358 GEK524294:GEK524358 GOG524294:GOG524358 GYC524294:GYC524358 HHY524294:HHY524358 HRU524294:HRU524358 IBQ524294:IBQ524358 ILM524294:ILM524358 IVI524294:IVI524358 JFE524294:JFE524358 JPA524294:JPA524358 JYW524294:JYW524358 KIS524294:KIS524358 KSO524294:KSO524358 LCK524294:LCK524358 LMG524294:LMG524358 LWC524294:LWC524358 MFY524294:MFY524358 MPU524294:MPU524358 MZQ524294:MZQ524358 NJM524294:NJM524358 NTI524294:NTI524358 ODE524294:ODE524358 ONA524294:ONA524358 OWW524294:OWW524358 PGS524294:PGS524358 PQO524294:PQO524358 QAK524294:QAK524358 QKG524294:QKG524358 QUC524294:QUC524358 RDY524294:RDY524358 RNU524294:RNU524358 RXQ524294:RXQ524358 SHM524294:SHM524358 SRI524294:SRI524358 TBE524294:TBE524358 TLA524294:TLA524358 TUW524294:TUW524358 UES524294:UES524358 UOO524294:UOO524358 UYK524294:UYK524358 VIG524294:VIG524358 VSC524294:VSC524358 WBY524294:WBY524358 WLU524294:WLU524358 WVQ524294:WVQ524358 I589830:I589894 JE589830:JE589894 TA589830:TA589894 ACW589830:ACW589894 AMS589830:AMS589894 AWO589830:AWO589894 BGK589830:BGK589894 BQG589830:BQG589894 CAC589830:CAC589894 CJY589830:CJY589894 CTU589830:CTU589894 DDQ589830:DDQ589894 DNM589830:DNM589894 DXI589830:DXI589894 EHE589830:EHE589894 ERA589830:ERA589894 FAW589830:FAW589894 FKS589830:FKS589894 FUO589830:FUO589894 GEK589830:GEK589894 GOG589830:GOG589894 GYC589830:GYC589894 HHY589830:HHY589894 HRU589830:HRU589894 IBQ589830:IBQ589894 ILM589830:ILM589894 IVI589830:IVI589894 JFE589830:JFE589894 JPA589830:JPA589894 JYW589830:JYW589894 KIS589830:KIS589894 KSO589830:KSO589894 LCK589830:LCK589894 LMG589830:LMG589894 LWC589830:LWC589894 MFY589830:MFY589894 MPU589830:MPU589894 MZQ589830:MZQ589894 NJM589830:NJM589894 NTI589830:NTI589894 ODE589830:ODE589894 ONA589830:ONA589894 OWW589830:OWW589894 PGS589830:PGS589894 PQO589830:PQO589894 QAK589830:QAK589894 QKG589830:QKG589894 QUC589830:QUC589894 RDY589830:RDY589894 RNU589830:RNU589894 RXQ589830:RXQ589894 SHM589830:SHM589894 SRI589830:SRI589894 TBE589830:TBE589894 TLA589830:TLA589894 TUW589830:TUW589894 UES589830:UES589894 UOO589830:UOO589894 UYK589830:UYK589894 VIG589830:VIG589894 VSC589830:VSC589894 WBY589830:WBY589894 WLU589830:WLU589894 WVQ589830:WVQ589894 I655366:I655430 JE655366:JE655430 TA655366:TA655430 ACW655366:ACW655430 AMS655366:AMS655430 AWO655366:AWO655430 BGK655366:BGK655430 BQG655366:BQG655430 CAC655366:CAC655430 CJY655366:CJY655430 CTU655366:CTU655430 DDQ655366:DDQ655430 DNM655366:DNM655430 DXI655366:DXI655430 EHE655366:EHE655430 ERA655366:ERA655430 FAW655366:FAW655430 FKS655366:FKS655430 FUO655366:FUO655430 GEK655366:GEK655430 GOG655366:GOG655430 GYC655366:GYC655430 HHY655366:HHY655430 HRU655366:HRU655430 IBQ655366:IBQ655430 ILM655366:ILM655430 IVI655366:IVI655430 JFE655366:JFE655430 JPA655366:JPA655430 JYW655366:JYW655430 KIS655366:KIS655430 KSO655366:KSO655430 LCK655366:LCK655430 LMG655366:LMG655430 LWC655366:LWC655430 MFY655366:MFY655430 MPU655366:MPU655430 MZQ655366:MZQ655430 NJM655366:NJM655430 NTI655366:NTI655430 ODE655366:ODE655430 ONA655366:ONA655430 OWW655366:OWW655430 PGS655366:PGS655430 PQO655366:PQO655430 QAK655366:QAK655430 QKG655366:QKG655430 QUC655366:QUC655430 RDY655366:RDY655430 RNU655366:RNU655430 RXQ655366:RXQ655430 SHM655366:SHM655430 SRI655366:SRI655430 TBE655366:TBE655430 TLA655366:TLA655430 TUW655366:TUW655430 UES655366:UES655430 UOO655366:UOO655430 UYK655366:UYK655430 VIG655366:VIG655430 VSC655366:VSC655430 WBY655366:WBY655430 WLU655366:WLU655430 WVQ655366:WVQ655430 I720902:I720966 JE720902:JE720966 TA720902:TA720966 ACW720902:ACW720966 AMS720902:AMS720966 AWO720902:AWO720966 BGK720902:BGK720966 BQG720902:BQG720966 CAC720902:CAC720966 CJY720902:CJY720966 CTU720902:CTU720966 DDQ720902:DDQ720966 DNM720902:DNM720966 DXI720902:DXI720966 EHE720902:EHE720966 ERA720902:ERA720966 FAW720902:FAW720966 FKS720902:FKS720966 FUO720902:FUO720966 GEK720902:GEK720966 GOG720902:GOG720966 GYC720902:GYC720966 HHY720902:HHY720966 HRU720902:HRU720966 IBQ720902:IBQ720966 ILM720902:ILM720966 IVI720902:IVI720966 JFE720902:JFE720966 JPA720902:JPA720966 JYW720902:JYW720966 KIS720902:KIS720966 KSO720902:KSO720966 LCK720902:LCK720966 LMG720902:LMG720966 LWC720902:LWC720966 MFY720902:MFY720966 MPU720902:MPU720966 MZQ720902:MZQ720966 NJM720902:NJM720966 NTI720902:NTI720966 ODE720902:ODE720966 ONA720902:ONA720966 OWW720902:OWW720966 PGS720902:PGS720966 PQO720902:PQO720966 QAK720902:QAK720966 QKG720902:QKG720966 QUC720902:QUC720966 RDY720902:RDY720966 RNU720902:RNU720966 RXQ720902:RXQ720966 SHM720902:SHM720966 SRI720902:SRI720966 TBE720902:TBE720966 TLA720902:TLA720966 TUW720902:TUW720966 UES720902:UES720966 UOO720902:UOO720966 UYK720902:UYK720966 VIG720902:VIG720966 VSC720902:VSC720966 WBY720902:WBY720966 WLU720902:WLU720966 WVQ720902:WVQ720966 I786438:I786502 JE786438:JE786502 TA786438:TA786502 ACW786438:ACW786502 AMS786438:AMS786502 AWO786438:AWO786502 BGK786438:BGK786502 BQG786438:BQG786502 CAC786438:CAC786502 CJY786438:CJY786502 CTU786438:CTU786502 DDQ786438:DDQ786502 DNM786438:DNM786502 DXI786438:DXI786502 EHE786438:EHE786502 ERA786438:ERA786502 FAW786438:FAW786502 FKS786438:FKS786502 FUO786438:FUO786502 GEK786438:GEK786502 GOG786438:GOG786502 GYC786438:GYC786502 HHY786438:HHY786502 HRU786438:HRU786502 IBQ786438:IBQ786502 ILM786438:ILM786502 IVI786438:IVI786502 JFE786438:JFE786502 JPA786438:JPA786502 JYW786438:JYW786502 KIS786438:KIS786502 KSO786438:KSO786502 LCK786438:LCK786502 LMG786438:LMG786502 LWC786438:LWC786502 MFY786438:MFY786502 MPU786438:MPU786502 MZQ786438:MZQ786502 NJM786438:NJM786502 NTI786438:NTI786502 ODE786438:ODE786502 ONA786438:ONA786502 OWW786438:OWW786502 PGS786438:PGS786502 PQO786438:PQO786502 QAK786438:QAK786502 QKG786438:QKG786502 QUC786438:QUC786502 RDY786438:RDY786502 RNU786438:RNU786502 RXQ786438:RXQ786502 SHM786438:SHM786502 SRI786438:SRI786502 TBE786438:TBE786502 TLA786438:TLA786502 TUW786438:TUW786502 UES786438:UES786502 UOO786438:UOO786502 UYK786438:UYK786502 VIG786438:VIG786502 VSC786438:VSC786502 WBY786438:WBY786502 WLU786438:WLU786502 WVQ786438:WVQ786502 I851974:I852038 JE851974:JE852038 TA851974:TA852038 ACW851974:ACW852038 AMS851974:AMS852038 AWO851974:AWO852038 BGK851974:BGK852038 BQG851974:BQG852038 CAC851974:CAC852038 CJY851974:CJY852038 CTU851974:CTU852038 DDQ851974:DDQ852038 DNM851974:DNM852038 DXI851974:DXI852038 EHE851974:EHE852038 ERA851974:ERA852038 FAW851974:FAW852038 FKS851974:FKS852038 FUO851974:FUO852038 GEK851974:GEK852038 GOG851974:GOG852038 GYC851974:GYC852038 HHY851974:HHY852038 HRU851974:HRU852038 IBQ851974:IBQ852038 ILM851974:ILM852038 IVI851974:IVI852038 JFE851974:JFE852038 JPA851974:JPA852038 JYW851974:JYW852038 KIS851974:KIS852038 KSO851974:KSO852038 LCK851974:LCK852038 LMG851974:LMG852038 LWC851974:LWC852038 MFY851974:MFY852038 MPU851974:MPU852038 MZQ851974:MZQ852038 NJM851974:NJM852038 NTI851974:NTI852038 ODE851974:ODE852038 ONA851974:ONA852038 OWW851974:OWW852038 PGS851974:PGS852038 PQO851974:PQO852038 QAK851974:QAK852038 QKG851974:QKG852038 QUC851974:QUC852038 RDY851974:RDY852038 RNU851974:RNU852038 RXQ851974:RXQ852038 SHM851974:SHM852038 SRI851974:SRI852038 TBE851974:TBE852038 TLA851974:TLA852038 TUW851974:TUW852038 UES851974:UES852038 UOO851974:UOO852038 UYK851974:UYK852038 VIG851974:VIG852038 VSC851974:VSC852038 WBY851974:WBY852038 WLU851974:WLU852038 WVQ851974:WVQ852038 I917510:I917574 JE917510:JE917574 TA917510:TA917574 ACW917510:ACW917574 AMS917510:AMS917574 AWO917510:AWO917574 BGK917510:BGK917574 BQG917510:BQG917574 CAC917510:CAC917574 CJY917510:CJY917574 CTU917510:CTU917574 DDQ917510:DDQ917574 DNM917510:DNM917574 DXI917510:DXI917574 EHE917510:EHE917574 ERA917510:ERA917574 FAW917510:FAW917574 FKS917510:FKS917574 FUO917510:FUO917574 GEK917510:GEK917574 GOG917510:GOG917574 GYC917510:GYC917574 HHY917510:HHY917574 HRU917510:HRU917574 IBQ917510:IBQ917574 ILM917510:ILM917574 IVI917510:IVI917574 JFE917510:JFE917574 JPA917510:JPA917574 JYW917510:JYW917574 KIS917510:KIS917574 KSO917510:KSO917574 LCK917510:LCK917574 LMG917510:LMG917574 LWC917510:LWC917574 MFY917510:MFY917574 MPU917510:MPU917574 MZQ917510:MZQ917574 NJM917510:NJM917574 NTI917510:NTI917574 ODE917510:ODE917574 ONA917510:ONA917574 OWW917510:OWW917574 PGS917510:PGS917574 PQO917510:PQO917574 QAK917510:QAK917574 QKG917510:QKG917574 QUC917510:QUC917574 RDY917510:RDY917574 RNU917510:RNU917574 RXQ917510:RXQ917574 SHM917510:SHM917574 SRI917510:SRI917574 TBE917510:TBE917574 TLA917510:TLA917574 TUW917510:TUW917574 UES917510:UES917574 UOO917510:UOO917574 UYK917510:UYK917574 VIG917510:VIG917574 VSC917510:VSC917574 WBY917510:WBY917574 WLU917510:WLU917574 WVQ917510:WVQ917574 I983046:I983110 JE983046:JE983110 TA983046:TA983110 ACW983046:ACW983110 AMS983046:AMS983110 AWO983046:AWO983110 BGK983046:BGK983110 BQG983046:BQG983110 CAC983046:CAC983110 CJY983046:CJY983110 CTU983046:CTU983110 DDQ983046:DDQ983110 DNM983046:DNM983110 DXI983046:DXI983110 EHE983046:EHE983110 ERA983046:ERA983110 FAW983046:FAW983110 FKS983046:FKS983110 FUO983046:FUO983110 GEK983046:GEK983110 GOG983046:GOG983110 GYC983046:GYC983110 HHY983046:HHY983110 HRU983046:HRU983110 IBQ983046:IBQ983110 ILM983046:ILM983110 IVI983046:IVI983110 JFE983046:JFE983110 JPA983046:JPA983110 JYW983046:JYW983110 KIS983046:KIS983110 KSO983046:KSO983110 LCK983046:LCK983110 LMG983046:LMG983110 LWC983046:LWC983110 MFY983046:MFY983110 MPU983046:MPU983110 MZQ983046:MZQ983110 NJM983046:NJM983110 NTI983046:NTI983110 ODE983046:ODE983110 ONA983046:ONA983110 OWW983046:OWW983110 PGS983046:PGS983110 PQO983046:PQO983110 QAK983046:QAK983110 QKG983046:QKG983110 QUC983046:QUC983110 RDY983046:RDY983110 RNU983046:RNU983110 RXQ983046:RXQ983110 SHM983046:SHM983110 SRI983046:SRI983110 TBE983046:TBE983110 TLA983046:TLA983110 TUW983046:TUW983110 UES983046:UES983110 UOO983046:UOO983110 UYK983046:UYK983110 VIG983046:VIG983110 VSC983046:VSC983110 WBY983046:WBY983110 WLU983046:WLU983110 WVQ983046:WVQ983110 WLU9:WLU24 WBY9:WBY24 VSC9:VSC24 VIG9:VIG24 UYK9:UYK24 UOO9:UOO24 UES9:UES24 TUW9:TUW24 TLA9:TLA24 TBE9:TBE24 SRI9:SRI24 SHM9:SHM24 RXQ9:RXQ24 RNU9:RNU24 RDY9:RDY24 QUC9:QUC24 QKG9:QKG24 QAK9:QAK24 PQO9:PQO24 PGS9:PGS24 OWW9:OWW24 ONA9:ONA24 ODE9:ODE24 NTI9:NTI24 NJM9:NJM24 MZQ9:MZQ24 MPU9:MPU24 MFY9:MFY24 LWC9:LWC24 LMG9:LMG24 LCK9:LCK24 KSO9:KSO24 KIS9:KIS24 JYW9:JYW24 JPA9:JPA24 JFE9:JFE24 IVI9:IVI24 ILM9:ILM24 IBQ9:IBQ24 HRU9:HRU24 HHY9:HHY24 GYC9:GYC24 GOG9:GOG24 GEK9:GEK24 FUO9:FUO24 FKS9:FKS24 FAW9:FAW24 ERA9:ERA24 EHE9:EHE24 DXI9:DXI24 DNM9:DNM24 DDQ9:DDQ24 CTU9:CTU24 CJY9:CJY24 CAC9:CAC24 BQG9:BQG24 BGK9:BGK24 AWO9:AWO24 AMS9:AMS24 ACW9:ACW24 TA9:TA24 JE9:JE24 WVQ9:WVQ24 WLU27:WLU70 WBY27:WBY70 VSC27:VSC70 VIG27:VIG70 UYK27:UYK70 UOO27:UOO70 UES27:UES70 TUW27:TUW70 TLA27:TLA70 TBE27:TBE70 SRI27:SRI70 SHM27:SHM70 RXQ27:RXQ70 RNU27:RNU70 RDY27:RDY70 QUC27:QUC70 QKG27:QKG70 QAK27:QAK70 PQO27:PQO70 PGS27:PGS70 OWW27:OWW70 ONA27:ONA70 ODE27:ODE70 NTI27:NTI70 NJM27:NJM70 MZQ27:MZQ70 MPU27:MPU70 MFY27:MFY70 LWC27:LWC70 LMG27:LMG70 LCK27:LCK70 KSO27:KSO70 KIS27:KIS70 JYW27:JYW70 JPA27:JPA70 JFE27:JFE70 IVI27:IVI70 ILM27:ILM70 IBQ27:IBQ70 HRU27:HRU70 HHY27:HHY70 GYC27:GYC70 GOG27:GOG70 GEK27:GEK70 FUO27:FUO70 FKS27:FKS70 FAW27:FAW70 ERA27:ERA70 EHE27:EHE70 DXI27:DXI70 DNM27:DNM70 DDQ27:DDQ70 CTU27:CTU70 CJY27:CJY70 CAC27:CAC70 BQG27:BQG70 BGK27:BGK70 AWO27:AWO70 AMS27:AMS70 ACW27:ACW70 TA27:TA70 JE27:JE70 WVQ27:WVQ70">
      <formula1>TestResults</formula1>
    </dataValidation>
    <dataValidation type="list" allowBlank="1" showErrorMessage="1" sqref="JB65542:JB65606 SX65542:SX65606 ACT65542:ACT65606 AMP65542:AMP65606 AWL65542:AWL65606 BGH65542:BGH65606 BQD65542:BQD65606 BZZ65542:BZZ65606 CJV65542:CJV65606 CTR65542:CTR65606 DDN65542:DDN65606 DNJ65542:DNJ65606 DXF65542:DXF65606 EHB65542:EHB65606 EQX65542:EQX65606 FAT65542:FAT65606 FKP65542:FKP65606 FUL65542:FUL65606 GEH65542:GEH65606 GOD65542:GOD65606 GXZ65542:GXZ65606 HHV65542:HHV65606 HRR65542:HRR65606 IBN65542:IBN65606 ILJ65542:ILJ65606 IVF65542:IVF65606 JFB65542:JFB65606 JOX65542:JOX65606 JYT65542:JYT65606 KIP65542:KIP65606 KSL65542:KSL65606 LCH65542:LCH65606 LMD65542:LMD65606 LVZ65542:LVZ65606 MFV65542:MFV65606 MPR65542:MPR65606 MZN65542:MZN65606 NJJ65542:NJJ65606 NTF65542:NTF65606 ODB65542:ODB65606 OMX65542:OMX65606 OWT65542:OWT65606 PGP65542:PGP65606 PQL65542:PQL65606 QAH65542:QAH65606 QKD65542:QKD65606 QTZ65542:QTZ65606 RDV65542:RDV65606 RNR65542:RNR65606 RXN65542:RXN65606 SHJ65542:SHJ65606 SRF65542:SRF65606 TBB65542:TBB65606 TKX65542:TKX65606 TUT65542:TUT65606 UEP65542:UEP65606 UOL65542:UOL65606 UYH65542:UYH65606 VID65542:VID65606 VRZ65542:VRZ65606 WBV65542:WBV65606 WLR65542:WLR65606 WVN65542:WVN65606 JB131078:JB131142 SX131078:SX131142 ACT131078:ACT131142 AMP131078:AMP131142 AWL131078:AWL131142 BGH131078:BGH131142 BQD131078:BQD131142 BZZ131078:BZZ131142 CJV131078:CJV131142 CTR131078:CTR131142 DDN131078:DDN131142 DNJ131078:DNJ131142 DXF131078:DXF131142 EHB131078:EHB131142 EQX131078:EQX131142 FAT131078:FAT131142 FKP131078:FKP131142 FUL131078:FUL131142 GEH131078:GEH131142 GOD131078:GOD131142 GXZ131078:GXZ131142 HHV131078:HHV131142 HRR131078:HRR131142 IBN131078:IBN131142 ILJ131078:ILJ131142 IVF131078:IVF131142 JFB131078:JFB131142 JOX131078:JOX131142 JYT131078:JYT131142 KIP131078:KIP131142 KSL131078:KSL131142 LCH131078:LCH131142 LMD131078:LMD131142 LVZ131078:LVZ131142 MFV131078:MFV131142 MPR131078:MPR131142 MZN131078:MZN131142 NJJ131078:NJJ131142 NTF131078:NTF131142 ODB131078:ODB131142 OMX131078:OMX131142 OWT131078:OWT131142 PGP131078:PGP131142 PQL131078:PQL131142 QAH131078:QAH131142 QKD131078:QKD131142 QTZ131078:QTZ131142 RDV131078:RDV131142 RNR131078:RNR131142 RXN131078:RXN131142 SHJ131078:SHJ131142 SRF131078:SRF131142 TBB131078:TBB131142 TKX131078:TKX131142 TUT131078:TUT131142 UEP131078:UEP131142 UOL131078:UOL131142 UYH131078:UYH131142 VID131078:VID131142 VRZ131078:VRZ131142 WBV131078:WBV131142 WLR131078:WLR131142 WVN131078:WVN131142 JB196614:JB196678 SX196614:SX196678 ACT196614:ACT196678 AMP196614:AMP196678 AWL196614:AWL196678 BGH196614:BGH196678 BQD196614:BQD196678 BZZ196614:BZZ196678 CJV196614:CJV196678 CTR196614:CTR196678 DDN196614:DDN196678 DNJ196614:DNJ196678 DXF196614:DXF196678 EHB196614:EHB196678 EQX196614:EQX196678 FAT196614:FAT196678 FKP196614:FKP196678 FUL196614:FUL196678 GEH196614:GEH196678 GOD196614:GOD196678 GXZ196614:GXZ196678 HHV196614:HHV196678 HRR196614:HRR196678 IBN196614:IBN196678 ILJ196614:ILJ196678 IVF196614:IVF196678 JFB196614:JFB196678 JOX196614:JOX196678 JYT196614:JYT196678 KIP196614:KIP196678 KSL196614:KSL196678 LCH196614:LCH196678 LMD196614:LMD196678 LVZ196614:LVZ196678 MFV196614:MFV196678 MPR196614:MPR196678 MZN196614:MZN196678 NJJ196614:NJJ196678 NTF196614:NTF196678 ODB196614:ODB196678 OMX196614:OMX196678 OWT196614:OWT196678 PGP196614:PGP196678 PQL196614:PQL196678 QAH196614:QAH196678 QKD196614:QKD196678 QTZ196614:QTZ196678 RDV196614:RDV196678 RNR196614:RNR196678 RXN196614:RXN196678 SHJ196614:SHJ196678 SRF196614:SRF196678 TBB196614:TBB196678 TKX196614:TKX196678 TUT196614:TUT196678 UEP196614:UEP196678 UOL196614:UOL196678 UYH196614:UYH196678 VID196614:VID196678 VRZ196614:VRZ196678 WBV196614:WBV196678 WLR196614:WLR196678 WVN196614:WVN196678 JB262150:JB262214 SX262150:SX262214 ACT262150:ACT262214 AMP262150:AMP262214 AWL262150:AWL262214 BGH262150:BGH262214 BQD262150:BQD262214 BZZ262150:BZZ262214 CJV262150:CJV262214 CTR262150:CTR262214 DDN262150:DDN262214 DNJ262150:DNJ262214 DXF262150:DXF262214 EHB262150:EHB262214 EQX262150:EQX262214 FAT262150:FAT262214 FKP262150:FKP262214 FUL262150:FUL262214 GEH262150:GEH262214 GOD262150:GOD262214 GXZ262150:GXZ262214 HHV262150:HHV262214 HRR262150:HRR262214 IBN262150:IBN262214 ILJ262150:ILJ262214 IVF262150:IVF262214 JFB262150:JFB262214 JOX262150:JOX262214 JYT262150:JYT262214 KIP262150:KIP262214 KSL262150:KSL262214 LCH262150:LCH262214 LMD262150:LMD262214 LVZ262150:LVZ262214 MFV262150:MFV262214 MPR262150:MPR262214 MZN262150:MZN262214 NJJ262150:NJJ262214 NTF262150:NTF262214 ODB262150:ODB262214 OMX262150:OMX262214 OWT262150:OWT262214 PGP262150:PGP262214 PQL262150:PQL262214 QAH262150:QAH262214 QKD262150:QKD262214 QTZ262150:QTZ262214 RDV262150:RDV262214 RNR262150:RNR262214 RXN262150:RXN262214 SHJ262150:SHJ262214 SRF262150:SRF262214 TBB262150:TBB262214 TKX262150:TKX262214 TUT262150:TUT262214 UEP262150:UEP262214 UOL262150:UOL262214 UYH262150:UYH262214 VID262150:VID262214 VRZ262150:VRZ262214 WBV262150:WBV262214 WLR262150:WLR262214 WVN262150:WVN262214 JB327686:JB327750 SX327686:SX327750 ACT327686:ACT327750 AMP327686:AMP327750 AWL327686:AWL327750 BGH327686:BGH327750 BQD327686:BQD327750 BZZ327686:BZZ327750 CJV327686:CJV327750 CTR327686:CTR327750 DDN327686:DDN327750 DNJ327686:DNJ327750 DXF327686:DXF327750 EHB327686:EHB327750 EQX327686:EQX327750 FAT327686:FAT327750 FKP327686:FKP327750 FUL327686:FUL327750 GEH327686:GEH327750 GOD327686:GOD327750 GXZ327686:GXZ327750 HHV327686:HHV327750 HRR327686:HRR327750 IBN327686:IBN327750 ILJ327686:ILJ327750 IVF327686:IVF327750 JFB327686:JFB327750 JOX327686:JOX327750 JYT327686:JYT327750 KIP327686:KIP327750 KSL327686:KSL327750 LCH327686:LCH327750 LMD327686:LMD327750 LVZ327686:LVZ327750 MFV327686:MFV327750 MPR327686:MPR327750 MZN327686:MZN327750 NJJ327686:NJJ327750 NTF327686:NTF327750 ODB327686:ODB327750 OMX327686:OMX327750 OWT327686:OWT327750 PGP327686:PGP327750 PQL327686:PQL327750 QAH327686:QAH327750 QKD327686:QKD327750 QTZ327686:QTZ327750 RDV327686:RDV327750 RNR327686:RNR327750 RXN327686:RXN327750 SHJ327686:SHJ327750 SRF327686:SRF327750 TBB327686:TBB327750 TKX327686:TKX327750 TUT327686:TUT327750 UEP327686:UEP327750 UOL327686:UOL327750 UYH327686:UYH327750 VID327686:VID327750 VRZ327686:VRZ327750 WBV327686:WBV327750 WLR327686:WLR327750 WVN327686:WVN327750 JB393222:JB393286 SX393222:SX393286 ACT393222:ACT393286 AMP393222:AMP393286 AWL393222:AWL393286 BGH393222:BGH393286 BQD393222:BQD393286 BZZ393222:BZZ393286 CJV393222:CJV393286 CTR393222:CTR393286 DDN393222:DDN393286 DNJ393222:DNJ393286 DXF393222:DXF393286 EHB393222:EHB393286 EQX393222:EQX393286 FAT393222:FAT393286 FKP393222:FKP393286 FUL393222:FUL393286 GEH393222:GEH393286 GOD393222:GOD393286 GXZ393222:GXZ393286 HHV393222:HHV393286 HRR393222:HRR393286 IBN393222:IBN393286 ILJ393222:ILJ393286 IVF393222:IVF393286 JFB393222:JFB393286 JOX393222:JOX393286 JYT393222:JYT393286 KIP393222:KIP393286 KSL393222:KSL393286 LCH393222:LCH393286 LMD393222:LMD393286 LVZ393222:LVZ393286 MFV393222:MFV393286 MPR393222:MPR393286 MZN393222:MZN393286 NJJ393222:NJJ393286 NTF393222:NTF393286 ODB393222:ODB393286 OMX393222:OMX393286 OWT393222:OWT393286 PGP393222:PGP393286 PQL393222:PQL393286 QAH393222:QAH393286 QKD393222:QKD393286 QTZ393222:QTZ393286 RDV393222:RDV393286 RNR393222:RNR393286 RXN393222:RXN393286 SHJ393222:SHJ393286 SRF393222:SRF393286 TBB393222:TBB393286 TKX393222:TKX393286 TUT393222:TUT393286 UEP393222:UEP393286 UOL393222:UOL393286 UYH393222:UYH393286 VID393222:VID393286 VRZ393222:VRZ393286 WBV393222:WBV393286 WLR393222:WLR393286 WVN393222:WVN393286 JB458758:JB458822 SX458758:SX458822 ACT458758:ACT458822 AMP458758:AMP458822 AWL458758:AWL458822 BGH458758:BGH458822 BQD458758:BQD458822 BZZ458758:BZZ458822 CJV458758:CJV458822 CTR458758:CTR458822 DDN458758:DDN458822 DNJ458758:DNJ458822 DXF458758:DXF458822 EHB458758:EHB458822 EQX458758:EQX458822 FAT458758:FAT458822 FKP458758:FKP458822 FUL458758:FUL458822 GEH458758:GEH458822 GOD458758:GOD458822 GXZ458758:GXZ458822 HHV458758:HHV458822 HRR458758:HRR458822 IBN458758:IBN458822 ILJ458758:ILJ458822 IVF458758:IVF458822 JFB458758:JFB458822 JOX458758:JOX458822 JYT458758:JYT458822 KIP458758:KIP458822 KSL458758:KSL458822 LCH458758:LCH458822 LMD458758:LMD458822 LVZ458758:LVZ458822 MFV458758:MFV458822 MPR458758:MPR458822 MZN458758:MZN458822 NJJ458758:NJJ458822 NTF458758:NTF458822 ODB458758:ODB458822 OMX458758:OMX458822 OWT458758:OWT458822 PGP458758:PGP458822 PQL458758:PQL458822 QAH458758:QAH458822 QKD458758:QKD458822 QTZ458758:QTZ458822 RDV458758:RDV458822 RNR458758:RNR458822 RXN458758:RXN458822 SHJ458758:SHJ458822 SRF458758:SRF458822 TBB458758:TBB458822 TKX458758:TKX458822 TUT458758:TUT458822 UEP458758:UEP458822 UOL458758:UOL458822 UYH458758:UYH458822 VID458758:VID458822 VRZ458758:VRZ458822 WBV458758:WBV458822 WLR458758:WLR458822 WVN458758:WVN458822 JB524294:JB524358 SX524294:SX524358 ACT524294:ACT524358 AMP524294:AMP524358 AWL524294:AWL524358 BGH524294:BGH524358 BQD524294:BQD524358 BZZ524294:BZZ524358 CJV524294:CJV524358 CTR524294:CTR524358 DDN524294:DDN524358 DNJ524294:DNJ524358 DXF524294:DXF524358 EHB524294:EHB524358 EQX524294:EQX524358 FAT524294:FAT524358 FKP524294:FKP524358 FUL524294:FUL524358 GEH524294:GEH524358 GOD524294:GOD524358 GXZ524294:GXZ524358 HHV524294:HHV524358 HRR524294:HRR524358 IBN524294:IBN524358 ILJ524294:ILJ524358 IVF524294:IVF524358 JFB524294:JFB524358 JOX524294:JOX524358 JYT524294:JYT524358 KIP524294:KIP524358 KSL524294:KSL524358 LCH524294:LCH524358 LMD524294:LMD524358 LVZ524294:LVZ524358 MFV524294:MFV524358 MPR524294:MPR524358 MZN524294:MZN524358 NJJ524294:NJJ524358 NTF524294:NTF524358 ODB524294:ODB524358 OMX524294:OMX524358 OWT524294:OWT524358 PGP524294:PGP524358 PQL524294:PQL524358 QAH524294:QAH524358 QKD524294:QKD524358 QTZ524294:QTZ524358 RDV524294:RDV524358 RNR524294:RNR524358 RXN524294:RXN524358 SHJ524294:SHJ524358 SRF524294:SRF524358 TBB524294:TBB524358 TKX524294:TKX524358 TUT524294:TUT524358 UEP524294:UEP524358 UOL524294:UOL524358 UYH524294:UYH524358 VID524294:VID524358 VRZ524294:VRZ524358 WBV524294:WBV524358 WLR524294:WLR524358 WVN524294:WVN524358 JB589830:JB589894 SX589830:SX589894 ACT589830:ACT589894 AMP589830:AMP589894 AWL589830:AWL589894 BGH589830:BGH589894 BQD589830:BQD589894 BZZ589830:BZZ589894 CJV589830:CJV589894 CTR589830:CTR589894 DDN589830:DDN589894 DNJ589830:DNJ589894 DXF589830:DXF589894 EHB589830:EHB589894 EQX589830:EQX589894 FAT589830:FAT589894 FKP589830:FKP589894 FUL589830:FUL589894 GEH589830:GEH589894 GOD589830:GOD589894 GXZ589830:GXZ589894 HHV589830:HHV589894 HRR589830:HRR589894 IBN589830:IBN589894 ILJ589830:ILJ589894 IVF589830:IVF589894 JFB589830:JFB589894 JOX589830:JOX589894 JYT589830:JYT589894 KIP589830:KIP589894 KSL589830:KSL589894 LCH589830:LCH589894 LMD589830:LMD589894 LVZ589830:LVZ589894 MFV589830:MFV589894 MPR589830:MPR589894 MZN589830:MZN589894 NJJ589830:NJJ589894 NTF589830:NTF589894 ODB589830:ODB589894 OMX589830:OMX589894 OWT589830:OWT589894 PGP589830:PGP589894 PQL589830:PQL589894 QAH589830:QAH589894 QKD589830:QKD589894 QTZ589830:QTZ589894 RDV589830:RDV589894 RNR589830:RNR589894 RXN589830:RXN589894 SHJ589830:SHJ589894 SRF589830:SRF589894 TBB589830:TBB589894 TKX589830:TKX589894 TUT589830:TUT589894 UEP589830:UEP589894 UOL589830:UOL589894 UYH589830:UYH589894 VID589830:VID589894 VRZ589830:VRZ589894 WBV589830:WBV589894 WLR589830:WLR589894 WVN589830:WVN589894 JB655366:JB655430 SX655366:SX655430 ACT655366:ACT655430 AMP655366:AMP655430 AWL655366:AWL655430 BGH655366:BGH655430 BQD655366:BQD655430 BZZ655366:BZZ655430 CJV655366:CJV655430 CTR655366:CTR655430 DDN655366:DDN655430 DNJ655366:DNJ655430 DXF655366:DXF655430 EHB655366:EHB655430 EQX655366:EQX655430 FAT655366:FAT655430 FKP655366:FKP655430 FUL655366:FUL655430 GEH655366:GEH655430 GOD655366:GOD655430 GXZ655366:GXZ655430 HHV655366:HHV655430 HRR655366:HRR655430 IBN655366:IBN655430 ILJ655366:ILJ655430 IVF655366:IVF655430 JFB655366:JFB655430 JOX655366:JOX655430 JYT655366:JYT655430 KIP655366:KIP655430 KSL655366:KSL655430 LCH655366:LCH655430 LMD655366:LMD655430 LVZ655366:LVZ655430 MFV655366:MFV655430 MPR655366:MPR655430 MZN655366:MZN655430 NJJ655366:NJJ655430 NTF655366:NTF655430 ODB655366:ODB655430 OMX655366:OMX655430 OWT655366:OWT655430 PGP655366:PGP655430 PQL655366:PQL655430 QAH655366:QAH655430 QKD655366:QKD655430 QTZ655366:QTZ655430 RDV655366:RDV655430 RNR655366:RNR655430 RXN655366:RXN655430 SHJ655366:SHJ655430 SRF655366:SRF655430 TBB655366:TBB655430 TKX655366:TKX655430 TUT655366:TUT655430 UEP655366:UEP655430 UOL655366:UOL655430 UYH655366:UYH655430 VID655366:VID655430 VRZ655366:VRZ655430 WBV655366:WBV655430 WLR655366:WLR655430 WVN655366:WVN655430 JB720902:JB720966 SX720902:SX720966 ACT720902:ACT720966 AMP720902:AMP720966 AWL720902:AWL720966 BGH720902:BGH720966 BQD720902:BQD720966 BZZ720902:BZZ720966 CJV720902:CJV720966 CTR720902:CTR720966 DDN720902:DDN720966 DNJ720902:DNJ720966 DXF720902:DXF720966 EHB720902:EHB720966 EQX720902:EQX720966 FAT720902:FAT720966 FKP720902:FKP720966 FUL720902:FUL720966 GEH720902:GEH720966 GOD720902:GOD720966 GXZ720902:GXZ720966 HHV720902:HHV720966 HRR720902:HRR720966 IBN720902:IBN720966 ILJ720902:ILJ720966 IVF720902:IVF720966 JFB720902:JFB720966 JOX720902:JOX720966 JYT720902:JYT720966 KIP720902:KIP720966 KSL720902:KSL720966 LCH720902:LCH720966 LMD720902:LMD720966 LVZ720902:LVZ720966 MFV720902:MFV720966 MPR720902:MPR720966 MZN720902:MZN720966 NJJ720902:NJJ720966 NTF720902:NTF720966 ODB720902:ODB720966 OMX720902:OMX720966 OWT720902:OWT720966 PGP720902:PGP720966 PQL720902:PQL720966 QAH720902:QAH720966 QKD720902:QKD720966 QTZ720902:QTZ720966 RDV720902:RDV720966 RNR720902:RNR720966 RXN720902:RXN720966 SHJ720902:SHJ720966 SRF720902:SRF720966 TBB720902:TBB720966 TKX720902:TKX720966 TUT720902:TUT720966 UEP720902:UEP720966 UOL720902:UOL720966 UYH720902:UYH720966 VID720902:VID720966 VRZ720902:VRZ720966 WBV720902:WBV720966 WLR720902:WLR720966 WVN720902:WVN720966 JB786438:JB786502 SX786438:SX786502 ACT786438:ACT786502 AMP786438:AMP786502 AWL786438:AWL786502 BGH786438:BGH786502 BQD786438:BQD786502 BZZ786438:BZZ786502 CJV786438:CJV786502 CTR786438:CTR786502 DDN786438:DDN786502 DNJ786438:DNJ786502 DXF786438:DXF786502 EHB786438:EHB786502 EQX786438:EQX786502 FAT786438:FAT786502 FKP786438:FKP786502 FUL786438:FUL786502 GEH786438:GEH786502 GOD786438:GOD786502 GXZ786438:GXZ786502 HHV786438:HHV786502 HRR786438:HRR786502 IBN786438:IBN786502 ILJ786438:ILJ786502 IVF786438:IVF786502 JFB786438:JFB786502 JOX786438:JOX786502 JYT786438:JYT786502 KIP786438:KIP786502 KSL786438:KSL786502 LCH786438:LCH786502 LMD786438:LMD786502 LVZ786438:LVZ786502 MFV786438:MFV786502 MPR786438:MPR786502 MZN786438:MZN786502 NJJ786438:NJJ786502 NTF786438:NTF786502 ODB786438:ODB786502 OMX786438:OMX786502 OWT786438:OWT786502 PGP786438:PGP786502 PQL786438:PQL786502 QAH786438:QAH786502 QKD786438:QKD786502 QTZ786438:QTZ786502 RDV786438:RDV786502 RNR786438:RNR786502 RXN786438:RXN786502 SHJ786438:SHJ786502 SRF786438:SRF786502 TBB786438:TBB786502 TKX786438:TKX786502 TUT786438:TUT786502 UEP786438:UEP786502 UOL786438:UOL786502 UYH786438:UYH786502 VID786438:VID786502 VRZ786438:VRZ786502 WBV786438:WBV786502 WLR786438:WLR786502 WVN786438:WVN786502 JB851974:JB852038 SX851974:SX852038 ACT851974:ACT852038 AMP851974:AMP852038 AWL851974:AWL852038 BGH851974:BGH852038 BQD851974:BQD852038 BZZ851974:BZZ852038 CJV851974:CJV852038 CTR851974:CTR852038 DDN851974:DDN852038 DNJ851974:DNJ852038 DXF851974:DXF852038 EHB851974:EHB852038 EQX851974:EQX852038 FAT851974:FAT852038 FKP851974:FKP852038 FUL851974:FUL852038 GEH851974:GEH852038 GOD851974:GOD852038 GXZ851974:GXZ852038 HHV851974:HHV852038 HRR851974:HRR852038 IBN851974:IBN852038 ILJ851974:ILJ852038 IVF851974:IVF852038 JFB851974:JFB852038 JOX851974:JOX852038 JYT851974:JYT852038 KIP851974:KIP852038 KSL851974:KSL852038 LCH851974:LCH852038 LMD851974:LMD852038 LVZ851974:LVZ852038 MFV851974:MFV852038 MPR851974:MPR852038 MZN851974:MZN852038 NJJ851974:NJJ852038 NTF851974:NTF852038 ODB851974:ODB852038 OMX851974:OMX852038 OWT851974:OWT852038 PGP851974:PGP852038 PQL851974:PQL852038 QAH851974:QAH852038 QKD851974:QKD852038 QTZ851974:QTZ852038 RDV851974:RDV852038 RNR851974:RNR852038 RXN851974:RXN852038 SHJ851974:SHJ852038 SRF851974:SRF852038 TBB851974:TBB852038 TKX851974:TKX852038 TUT851974:TUT852038 UEP851974:UEP852038 UOL851974:UOL852038 UYH851974:UYH852038 VID851974:VID852038 VRZ851974:VRZ852038 WBV851974:WBV852038 WLR851974:WLR852038 WVN851974:WVN852038 JB917510:JB917574 SX917510:SX917574 ACT917510:ACT917574 AMP917510:AMP917574 AWL917510:AWL917574 BGH917510:BGH917574 BQD917510:BQD917574 BZZ917510:BZZ917574 CJV917510:CJV917574 CTR917510:CTR917574 DDN917510:DDN917574 DNJ917510:DNJ917574 DXF917510:DXF917574 EHB917510:EHB917574 EQX917510:EQX917574 FAT917510:FAT917574 FKP917510:FKP917574 FUL917510:FUL917574 GEH917510:GEH917574 GOD917510:GOD917574 GXZ917510:GXZ917574 HHV917510:HHV917574 HRR917510:HRR917574 IBN917510:IBN917574 ILJ917510:ILJ917574 IVF917510:IVF917574 JFB917510:JFB917574 JOX917510:JOX917574 JYT917510:JYT917574 KIP917510:KIP917574 KSL917510:KSL917574 LCH917510:LCH917574 LMD917510:LMD917574 LVZ917510:LVZ917574 MFV917510:MFV917574 MPR917510:MPR917574 MZN917510:MZN917574 NJJ917510:NJJ917574 NTF917510:NTF917574 ODB917510:ODB917574 OMX917510:OMX917574 OWT917510:OWT917574 PGP917510:PGP917574 PQL917510:PQL917574 QAH917510:QAH917574 QKD917510:QKD917574 QTZ917510:QTZ917574 RDV917510:RDV917574 RNR917510:RNR917574 RXN917510:RXN917574 SHJ917510:SHJ917574 SRF917510:SRF917574 TBB917510:TBB917574 TKX917510:TKX917574 TUT917510:TUT917574 UEP917510:UEP917574 UOL917510:UOL917574 UYH917510:UYH917574 VID917510:VID917574 VRZ917510:VRZ917574 WBV917510:WBV917574 WLR917510:WLR917574 WVN917510:WVN917574 JB983046:JB983110 SX983046:SX983110 ACT983046:ACT983110 AMP983046:AMP983110 AWL983046:AWL983110 BGH983046:BGH983110 BQD983046:BQD983110 BZZ983046:BZZ983110 CJV983046:CJV983110 CTR983046:CTR983110 DDN983046:DDN983110 DNJ983046:DNJ983110 DXF983046:DXF983110 EHB983046:EHB983110 EQX983046:EQX983110 FAT983046:FAT983110 FKP983046:FKP983110 FUL983046:FUL983110 GEH983046:GEH983110 GOD983046:GOD983110 GXZ983046:GXZ983110 HHV983046:HHV983110 HRR983046:HRR983110 IBN983046:IBN983110 ILJ983046:ILJ983110 IVF983046:IVF983110 JFB983046:JFB983110 JOX983046:JOX983110 JYT983046:JYT983110 KIP983046:KIP983110 KSL983046:KSL983110 LCH983046:LCH983110 LMD983046:LMD983110 LVZ983046:LVZ983110 MFV983046:MFV983110 MPR983046:MPR983110 MZN983046:MZN983110 NJJ983046:NJJ983110 NTF983046:NTF983110 ODB983046:ODB983110 OMX983046:OMX983110 OWT983046:OWT983110 PGP983046:PGP983110 PQL983046:PQL983110 QAH983046:QAH983110 QKD983046:QKD983110 QTZ983046:QTZ983110 RDV983046:RDV983110 RNR983046:RNR983110 RXN983046:RXN983110 SHJ983046:SHJ983110 SRF983046:SRF983110 TBB983046:TBB983110 TKX983046:TKX983110 TUT983046:TUT983110 UEP983046:UEP983110 UOL983046:UOL983110 UYH983046:UYH983110 VID983046:VID983110 VRZ983046:VRZ983110 WBV983046:WBV983110 WLR983046:WLR983110 WVN983046:WVN983110 WLR9:WLR24 WBV9:WBV24 VRZ9:VRZ24 VID9:VID24 UYH9:UYH24 UOL9:UOL24 UEP9:UEP24 TUT9:TUT24 TKX9:TKX24 TBB9:TBB24 SRF9:SRF24 SHJ9:SHJ24 RXN9:RXN24 RNR9:RNR24 RDV9:RDV24 QTZ9:QTZ24 QKD9:QKD24 QAH9:QAH24 PQL9:PQL24 PGP9:PGP24 OWT9:OWT24 OMX9:OMX24 ODB9:ODB24 NTF9:NTF24 NJJ9:NJJ24 MZN9:MZN24 MPR9:MPR24 MFV9:MFV24 LVZ9:LVZ24 LMD9:LMD24 LCH9:LCH24 KSL9:KSL24 KIP9:KIP24 JYT9:JYT24 JOX9:JOX24 JFB9:JFB24 IVF9:IVF24 ILJ9:ILJ24 IBN9:IBN24 HRR9:HRR24 HHV9:HHV24 GXZ9:GXZ24 GOD9:GOD24 GEH9:GEH24 FUL9:FUL24 FKP9:FKP24 FAT9:FAT24 EQX9:EQX24 EHB9:EHB24 DXF9:DXF24 DNJ9:DNJ24 DDN9:DDN24 CTR9:CTR24 CJV9:CJV24 BZZ9:BZZ24 BQD9:BQD24 BGH9:BGH24 AWL9:AWL24 AMP9:AMP24 ACT9:ACT24 SX9:SX24 JB9:JB24 WVN9:WVN24 WLR27:WLR70 WBV27:WBV70 VRZ27:VRZ70 VID27:VID70 UYH27:UYH70 UOL27:UOL70 UEP27:UEP70 TUT27:TUT70 TKX27:TKX70 TBB27:TBB70 SRF27:SRF70 SHJ27:SHJ70 RXN27:RXN70 RNR27:RNR70 RDV27:RDV70 QTZ27:QTZ70 QKD27:QKD70 QAH27:QAH70 PQL27:PQL70 PGP27:PGP70 OWT27:OWT70 OMX27:OMX70 ODB27:ODB70 NTF27:NTF70 NJJ27:NJJ70 MZN27:MZN70 MPR27:MPR70 MFV27:MFV70 LVZ27:LVZ70 LMD27:LMD70 LCH27:LCH70 KSL27:KSL70 KIP27:KIP70 JYT27:JYT70 JOX27:JOX70 JFB27:JFB70 IVF27:IVF70 ILJ27:ILJ70 IBN27:IBN70 HRR27:HRR70 HHV27:HHV70 GXZ27:GXZ70 GOD27:GOD70 GEH27:GEH70 FUL27:FUL70 FKP27:FKP70 FAT27:FAT70 EQX27:EQX70 EHB27:EHB70 DXF27:DXF70 DNJ27:DNJ70 DDN27:DDN70 CTR27:CTR70 CJV27:CJV70 BZZ27:BZZ70 BQD27:BQD70 BGH27:BGH70 AWL27:AWL70 AMP27:AMP70 ACT27:ACT70 SX27:SX70 JB27:JB70 WVN27:WVN70">
      <formula1>TestCaseClassification</formula1>
    </dataValidation>
    <dataValidation type="list" allowBlank="1" showInputMessage="1" showErrorMessage="1" sqref="H90:H163">
      <formula1>"High,Medium,Low"</formula1>
    </dataValidation>
    <dataValidation type="list" operator="equal" allowBlank="1" showErrorMessage="1" sqref="I9:I25 I27:I44 I66:I69 I46:I64 I71:I163">
      <formula1>"Pass,Fail,Not Tested,Feature Not Available"</formula1>
    </dataValidation>
    <dataValidation type="list" allowBlank="1" showInputMessage="1" showErrorMessage="1" sqref="H66:H69 H9:H25 H27:H44 H46:H64 H71:H89">
      <formula1>"Complex,Medium,Simple"</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69"/>
  <sheetViews>
    <sheetView topLeftCell="B1" workbookViewId="0">
      <selection activeCell="C9" sqref="C9"/>
    </sheetView>
  </sheetViews>
  <sheetFormatPr defaultRowHeight="12.75" x14ac:dyDescent="0.25"/>
  <cols>
    <col min="1" max="1" width="0" style="1" hidden="1" customWidth="1"/>
    <col min="2" max="2" width="25.28515625" style="1" customWidth="1"/>
    <col min="3" max="3" width="34.42578125" style="1" customWidth="1"/>
    <col min="4" max="4" width="40" style="1" customWidth="1"/>
    <col min="5" max="5" width="34.85546875" style="1" customWidth="1"/>
    <col min="6" max="6" width="32.28515625" style="1" customWidth="1"/>
    <col min="7" max="7" width="49.5703125" style="1" customWidth="1"/>
    <col min="8" max="8" width="25.140625" style="1" customWidth="1"/>
    <col min="9" max="10" width="15.7109375" style="1" customWidth="1"/>
    <col min="11" max="11" width="12.42578125" style="1" customWidth="1"/>
    <col min="12" max="255" width="9.140625" style="1"/>
    <col min="256" max="256" width="0" style="1" hidden="1" customWidth="1"/>
    <col min="257" max="257" width="21.28515625" style="1" customWidth="1"/>
    <col min="258" max="258" width="23" style="1" customWidth="1"/>
    <col min="259" max="259" width="40" style="1" customWidth="1"/>
    <col min="260" max="260" width="34.85546875" style="1" customWidth="1"/>
    <col min="261" max="261" width="28.28515625" style="1" customWidth="1"/>
    <col min="262" max="262" width="21.42578125" style="1" customWidth="1"/>
    <col min="263" max="263" width="37.5703125" style="1" customWidth="1"/>
    <col min="264" max="264" width="25.140625" style="1" customWidth="1"/>
    <col min="265" max="266" width="15.7109375" style="1" customWidth="1"/>
    <col min="267" max="267" width="12.42578125" style="1" customWidth="1"/>
    <col min="268" max="511" width="9.140625" style="1"/>
    <col min="512" max="512" width="0" style="1" hidden="1" customWidth="1"/>
    <col min="513" max="513" width="21.28515625" style="1" customWidth="1"/>
    <col min="514" max="514" width="23" style="1" customWidth="1"/>
    <col min="515" max="515" width="40" style="1" customWidth="1"/>
    <col min="516" max="516" width="34.85546875" style="1" customWidth="1"/>
    <col min="517" max="517" width="28.28515625" style="1" customWidth="1"/>
    <col min="518" max="518" width="21.42578125" style="1" customWidth="1"/>
    <col min="519" max="519" width="37.5703125" style="1" customWidth="1"/>
    <col min="520" max="520" width="25.140625" style="1" customWidth="1"/>
    <col min="521" max="522" width="15.7109375" style="1" customWidth="1"/>
    <col min="523" max="523" width="12.42578125" style="1" customWidth="1"/>
    <col min="524" max="767" width="9.140625" style="1"/>
    <col min="768" max="768" width="0" style="1" hidden="1" customWidth="1"/>
    <col min="769" max="769" width="21.28515625" style="1" customWidth="1"/>
    <col min="770" max="770" width="23" style="1" customWidth="1"/>
    <col min="771" max="771" width="40" style="1" customWidth="1"/>
    <col min="772" max="772" width="34.85546875" style="1" customWidth="1"/>
    <col min="773" max="773" width="28.28515625" style="1" customWidth="1"/>
    <col min="774" max="774" width="21.42578125" style="1" customWidth="1"/>
    <col min="775" max="775" width="37.5703125" style="1" customWidth="1"/>
    <col min="776" max="776" width="25.140625" style="1" customWidth="1"/>
    <col min="777" max="778" width="15.7109375" style="1" customWidth="1"/>
    <col min="779" max="779" width="12.42578125" style="1" customWidth="1"/>
    <col min="780" max="1023" width="9.140625" style="1"/>
    <col min="1024" max="1024" width="0" style="1" hidden="1" customWidth="1"/>
    <col min="1025" max="1025" width="21.28515625" style="1" customWidth="1"/>
    <col min="1026" max="1026" width="23" style="1" customWidth="1"/>
    <col min="1027" max="1027" width="40" style="1" customWidth="1"/>
    <col min="1028" max="1028" width="34.85546875" style="1" customWidth="1"/>
    <col min="1029" max="1029" width="28.28515625" style="1" customWidth="1"/>
    <col min="1030" max="1030" width="21.42578125" style="1" customWidth="1"/>
    <col min="1031" max="1031" width="37.5703125" style="1" customWidth="1"/>
    <col min="1032" max="1032" width="25.140625" style="1" customWidth="1"/>
    <col min="1033" max="1034" width="15.7109375" style="1" customWidth="1"/>
    <col min="1035" max="1035" width="12.42578125" style="1" customWidth="1"/>
    <col min="1036" max="1279" width="9.140625" style="1"/>
    <col min="1280" max="1280" width="0" style="1" hidden="1" customWidth="1"/>
    <col min="1281" max="1281" width="21.28515625" style="1" customWidth="1"/>
    <col min="1282" max="1282" width="23" style="1" customWidth="1"/>
    <col min="1283" max="1283" width="40" style="1" customWidth="1"/>
    <col min="1284" max="1284" width="34.85546875" style="1" customWidth="1"/>
    <col min="1285" max="1285" width="28.28515625" style="1" customWidth="1"/>
    <col min="1286" max="1286" width="21.42578125" style="1" customWidth="1"/>
    <col min="1287" max="1287" width="37.5703125" style="1" customWidth="1"/>
    <col min="1288" max="1288" width="25.140625" style="1" customWidth="1"/>
    <col min="1289" max="1290" width="15.7109375" style="1" customWidth="1"/>
    <col min="1291" max="1291" width="12.42578125" style="1" customWidth="1"/>
    <col min="1292" max="1535" width="9.140625" style="1"/>
    <col min="1536" max="1536" width="0" style="1" hidden="1" customWidth="1"/>
    <col min="1537" max="1537" width="21.28515625" style="1" customWidth="1"/>
    <col min="1538" max="1538" width="23" style="1" customWidth="1"/>
    <col min="1539" max="1539" width="40" style="1" customWidth="1"/>
    <col min="1540" max="1540" width="34.85546875" style="1" customWidth="1"/>
    <col min="1541" max="1541" width="28.28515625" style="1" customWidth="1"/>
    <col min="1542" max="1542" width="21.42578125" style="1" customWidth="1"/>
    <col min="1543" max="1543" width="37.5703125" style="1" customWidth="1"/>
    <col min="1544" max="1544" width="25.140625" style="1" customWidth="1"/>
    <col min="1545" max="1546" width="15.7109375" style="1" customWidth="1"/>
    <col min="1547" max="1547" width="12.42578125" style="1" customWidth="1"/>
    <col min="1548" max="1791" width="9.140625" style="1"/>
    <col min="1792" max="1792" width="0" style="1" hidden="1" customWidth="1"/>
    <col min="1793" max="1793" width="21.28515625" style="1" customWidth="1"/>
    <col min="1794" max="1794" width="23" style="1" customWidth="1"/>
    <col min="1795" max="1795" width="40" style="1" customWidth="1"/>
    <col min="1796" max="1796" width="34.85546875" style="1" customWidth="1"/>
    <col min="1797" max="1797" width="28.28515625" style="1" customWidth="1"/>
    <col min="1798" max="1798" width="21.42578125" style="1" customWidth="1"/>
    <col min="1799" max="1799" width="37.5703125" style="1" customWidth="1"/>
    <col min="1800" max="1800" width="25.140625" style="1" customWidth="1"/>
    <col min="1801" max="1802" width="15.7109375" style="1" customWidth="1"/>
    <col min="1803" max="1803" width="12.42578125" style="1" customWidth="1"/>
    <col min="1804" max="2047" width="9.140625" style="1"/>
    <col min="2048" max="2048" width="0" style="1" hidden="1" customWidth="1"/>
    <col min="2049" max="2049" width="21.28515625" style="1" customWidth="1"/>
    <col min="2050" max="2050" width="23" style="1" customWidth="1"/>
    <col min="2051" max="2051" width="40" style="1" customWidth="1"/>
    <col min="2052" max="2052" width="34.85546875" style="1" customWidth="1"/>
    <col min="2053" max="2053" width="28.28515625" style="1" customWidth="1"/>
    <col min="2054" max="2054" width="21.42578125" style="1" customWidth="1"/>
    <col min="2055" max="2055" width="37.5703125" style="1" customWidth="1"/>
    <col min="2056" max="2056" width="25.140625" style="1" customWidth="1"/>
    <col min="2057" max="2058" width="15.7109375" style="1" customWidth="1"/>
    <col min="2059" max="2059" width="12.42578125" style="1" customWidth="1"/>
    <col min="2060" max="2303" width="9.140625" style="1"/>
    <col min="2304" max="2304" width="0" style="1" hidden="1" customWidth="1"/>
    <col min="2305" max="2305" width="21.28515625" style="1" customWidth="1"/>
    <col min="2306" max="2306" width="23" style="1" customWidth="1"/>
    <col min="2307" max="2307" width="40" style="1" customWidth="1"/>
    <col min="2308" max="2308" width="34.85546875" style="1" customWidth="1"/>
    <col min="2309" max="2309" width="28.28515625" style="1" customWidth="1"/>
    <col min="2310" max="2310" width="21.42578125" style="1" customWidth="1"/>
    <col min="2311" max="2311" width="37.5703125" style="1" customWidth="1"/>
    <col min="2312" max="2312" width="25.140625" style="1" customWidth="1"/>
    <col min="2313" max="2314" width="15.7109375" style="1" customWidth="1"/>
    <col min="2315" max="2315" width="12.42578125" style="1" customWidth="1"/>
    <col min="2316" max="2559" width="9.140625" style="1"/>
    <col min="2560" max="2560" width="0" style="1" hidden="1" customWidth="1"/>
    <col min="2561" max="2561" width="21.28515625" style="1" customWidth="1"/>
    <col min="2562" max="2562" width="23" style="1" customWidth="1"/>
    <col min="2563" max="2563" width="40" style="1" customWidth="1"/>
    <col min="2564" max="2564" width="34.85546875" style="1" customWidth="1"/>
    <col min="2565" max="2565" width="28.28515625" style="1" customWidth="1"/>
    <col min="2566" max="2566" width="21.42578125" style="1" customWidth="1"/>
    <col min="2567" max="2567" width="37.5703125" style="1" customWidth="1"/>
    <col min="2568" max="2568" width="25.140625" style="1" customWidth="1"/>
    <col min="2569" max="2570" width="15.7109375" style="1" customWidth="1"/>
    <col min="2571" max="2571" width="12.42578125" style="1" customWidth="1"/>
    <col min="2572" max="2815" width="9.140625" style="1"/>
    <col min="2816" max="2816" width="0" style="1" hidden="1" customWidth="1"/>
    <col min="2817" max="2817" width="21.28515625" style="1" customWidth="1"/>
    <col min="2818" max="2818" width="23" style="1" customWidth="1"/>
    <col min="2819" max="2819" width="40" style="1" customWidth="1"/>
    <col min="2820" max="2820" width="34.85546875" style="1" customWidth="1"/>
    <col min="2821" max="2821" width="28.28515625" style="1" customWidth="1"/>
    <col min="2822" max="2822" width="21.42578125" style="1" customWidth="1"/>
    <col min="2823" max="2823" width="37.5703125" style="1" customWidth="1"/>
    <col min="2824" max="2824" width="25.140625" style="1" customWidth="1"/>
    <col min="2825" max="2826" width="15.7109375" style="1" customWidth="1"/>
    <col min="2827" max="2827" width="12.42578125" style="1" customWidth="1"/>
    <col min="2828" max="3071" width="9.140625" style="1"/>
    <col min="3072" max="3072" width="0" style="1" hidden="1" customWidth="1"/>
    <col min="3073" max="3073" width="21.28515625" style="1" customWidth="1"/>
    <col min="3074" max="3074" width="23" style="1" customWidth="1"/>
    <col min="3075" max="3075" width="40" style="1" customWidth="1"/>
    <col min="3076" max="3076" width="34.85546875" style="1" customWidth="1"/>
    <col min="3077" max="3077" width="28.28515625" style="1" customWidth="1"/>
    <col min="3078" max="3078" width="21.42578125" style="1" customWidth="1"/>
    <col min="3079" max="3079" width="37.5703125" style="1" customWidth="1"/>
    <col min="3080" max="3080" width="25.140625" style="1" customWidth="1"/>
    <col min="3081" max="3082" width="15.7109375" style="1" customWidth="1"/>
    <col min="3083" max="3083" width="12.42578125" style="1" customWidth="1"/>
    <col min="3084" max="3327" width="9.140625" style="1"/>
    <col min="3328" max="3328" width="0" style="1" hidden="1" customWidth="1"/>
    <col min="3329" max="3329" width="21.28515625" style="1" customWidth="1"/>
    <col min="3330" max="3330" width="23" style="1" customWidth="1"/>
    <col min="3331" max="3331" width="40" style="1" customWidth="1"/>
    <col min="3332" max="3332" width="34.85546875" style="1" customWidth="1"/>
    <col min="3333" max="3333" width="28.28515625" style="1" customWidth="1"/>
    <col min="3334" max="3334" width="21.42578125" style="1" customWidth="1"/>
    <col min="3335" max="3335" width="37.5703125" style="1" customWidth="1"/>
    <col min="3336" max="3336" width="25.140625" style="1" customWidth="1"/>
    <col min="3337" max="3338" width="15.7109375" style="1" customWidth="1"/>
    <col min="3339" max="3339" width="12.42578125" style="1" customWidth="1"/>
    <col min="3340" max="3583" width="9.140625" style="1"/>
    <col min="3584" max="3584" width="0" style="1" hidden="1" customWidth="1"/>
    <col min="3585" max="3585" width="21.28515625" style="1" customWidth="1"/>
    <col min="3586" max="3586" width="23" style="1" customWidth="1"/>
    <col min="3587" max="3587" width="40" style="1" customWidth="1"/>
    <col min="3588" max="3588" width="34.85546875" style="1" customWidth="1"/>
    <col min="3589" max="3589" width="28.28515625" style="1" customWidth="1"/>
    <col min="3590" max="3590" width="21.42578125" style="1" customWidth="1"/>
    <col min="3591" max="3591" width="37.5703125" style="1" customWidth="1"/>
    <col min="3592" max="3592" width="25.140625" style="1" customWidth="1"/>
    <col min="3593" max="3594" width="15.7109375" style="1" customWidth="1"/>
    <col min="3595" max="3595" width="12.42578125" style="1" customWidth="1"/>
    <col min="3596" max="3839" width="9.140625" style="1"/>
    <col min="3840" max="3840" width="0" style="1" hidden="1" customWidth="1"/>
    <col min="3841" max="3841" width="21.28515625" style="1" customWidth="1"/>
    <col min="3842" max="3842" width="23" style="1" customWidth="1"/>
    <col min="3843" max="3843" width="40" style="1" customWidth="1"/>
    <col min="3844" max="3844" width="34.85546875" style="1" customWidth="1"/>
    <col min="3845" max="3845" width="28.28515625" style="1" customWidth="1"/>
    <col min="3846" max="3846" width="21.42578125" style="1" customWidth="1"/>
    <col min="3847" max="3847" width="37.5703125" style="1" customWidth="1"/>
    <col min="3848" max="3848" width="25.140625" style="1" customWidth="1"/>
    <col min="3849" max="3850" width="15.7109375" style="1" customWidth="1"/>
    <col min="3851" max="3851" width="12.42578125" style="1" customWidth="1"/>
    <col min="3852" max="4095" width="9.140625" style="1"/>
    <col min="4096" max="4096" width="0" style="1" hidden="1" customWidth="1"/>
    <col min="4097" max="4097" width="21.28515625" style="1" customWidth="1"/>
    <col min="4098" max="4098" width="23" style="1" customWidth="1"/>
    <col min="4099" max="4099" width="40" style="1" customWidth="1"/>
    <col min="4100" max="4100" width="34.85546875" style="1" customWidth="1"/>
    <col min="4101" max="4101" width="28.28515625" style="1" customWidth="1"/>
    <col min="4102" max="4102" width="21.42578125" style="1" customWidth="1"/>
    <col min="4103" max="4103" width="37.5703125" style="1" customWidth="1"/>
    <col min="4104" max="4104" width="25.140625" style="1" customWidth="1"/>
    <col min="4105" max="4106" width="15.7109375" style="1" customWidth="1"/>
    <col min="4107" max="4107" width="12.42578125" style="1" customWidth="1"/>
    <col min="4108" max="4351" width="9.140625" style="1"/>
    <col min="4352" max="4352" width="0" style="1" hidden="1" customWidth="1"/>
    <col min="4353" max="4353" width="21.28515625" style="1" customWidth="1"/>
    <col min="4354" max="4354" width="23" style="1" customWidth="1"/>
    <col min="4355" max="4355" width="40" style="1" customWidth="1"/>
    <col min="4356" max="4356" width="34.85546875" style="1" customWidth="1"/>
    <col min="4357" max="4357" width="28.28515625" style="1" customWidth="1"/>
    <col min="4358" max="4358" width="21.42578125" style="1" customWidth="1"/>
    <col min="4359" max="4359" width="37.5703125" style="1" customWidth="1"/>
    <col min="4360" max="4360" width="25.140625" style="1" customWidth="1"/>
    <col min="4361" max="4362" width="15.7109375" style="1" customWidth="1"/>
    <col min="4363" max="4363" width="12.42578125" style="1" customWidth="1"/>
    <col min="4364" max="4607" width="9.140625" style="1"/>
    <col min="4608" max="4608" width="0" style="1" hidden="1" customWidth="1"/>
    <col min="4609" max="4609" width="21.28515625" style="1" customWidth="1"/>
    <col min="4610" max="4610" width="23" style="1" customWidth="1"/>
    <col min="4611" max="4611" width="40" style="1" customWidth="1"/>
    <col min="4612" max="4612" width="34.85546875" style="1" customWidth="1"/>
    <col min="4613" max="4613" width="28.28515625" style="1" customWidth="1"/>
    <col min="4614" max="4614" width="21.42578125" style="1" customWidth="1"/>
    <col min="4615" max="4615" width="37.5703125" style="1" customWidth="1"/>
    <col min="4616" max="4616" width="25.140625" style="1" customWidth="1"/>
    <col min="4617" max="4618" width="15.7109375" style="1" customWidth="1"/>
    <col min="4619" max="4619" width="12.42578125" style="1" customWidth="1"/>
    <col min="4620" max="4863" width="9.140625" style="1"/>
    <col min="4864" max="4864" width="0" style="1" hidden="1" customWidth="1"/>
    <col min="4865" max="4865" width="21.28515625" style="1" customWidth="1"/>
    <col min="4866" max="4866" width="23" style="1" customWidth="1"/>
    <col min="4867" max="4867" width="40" style="1" customWidth="1"/>
    <col min="4868" max="4868" width="34.85546875" style="1" customWidth="1"/>
    <col min="4869" max="4869" width="28.28515625" style="1" customWidth="1"/>
    <col min="4870" max="4870" width="21.42578125" style="1" customWidth="1"/>
    <col min="4871" max="4871" width="37.5703125" style="1" customWidth="1"/>
    <col min="4872" max="4872" width="25.140625" style="1" customWidth="1"/>
    <col min="4873" max="4874" width="15.7109375" style="1" customWidth="1"/>
    <col min="4875" max="4875" width="12.42578125" style="1" customWidth="1"/>
    <col min="4876" max="5119" width="9.140625" style="1"/>
    <col min="5120" max="5120" width="0" style="1" hidden="1" customWidth="1"/>
    <col min="5121" max="5121" width="21.28515625" style="1" customWidth="1"/>
    <col min="5122" max="5122" width="23" style="1" customWidth="1"/>
    <col min="5123" max="5123" width="40" style="1" customWidth="1"/>
    <col min="5124" max="5124" width="34.85546875" style="1" customWidth="1"/>
    <col min="5125" max="5125" width="28.28515625" style="1" customWidth="1"/>
    <col min="5126" max="5126" width="21.42578125" style="1" customWidth="1"/>
    <col min="5127" max="5127" width="37.5703125" style="1" customWidth="1"/>
    <col min="5128" max="5128" width="25.140625" style="1" customWidth="1"/>
    <col min="5129" max="5130" width="15.7109375" style="1" customWidth="1"/>
    <col min="5131" max="5131" width="12.42578125" style="1" customWidth="1"/>
    <col min="5132" max="5375" width="9.140625" style="1"/>
    <col min="5376" max="5376" width="0" style="1" hidden="1" customWidth="1"/>
    <col min="5377" max="5377" width="21.28515625" style="1" customWidth="1"/>
    <col min="5378" max="5378" width="23" style="1" customWidth="1"/>
    <col min="5379" max="5379" width="40" style="1" customWidth="1"/>
    <col min="5380" max="5380" width="34.85546875" style="1" customWidth="1"/>
    <col min="5381" max="5381" width="28.28515625" style="1" customWidth="1"/>
    <col min="5382" max="5382" width="21.42578125" style="1" customWidth="1"/>
    <col min="5383" max="5383" width="37.5703125" style="1" customWidth="1"/>
    <col min="5384" max="5384" width="25.140625" style="1" customWidth="1"/>
    <col min="5385" max="5386" width="15.7109375" style="1" customWidth="1"/>
    <col min="5387" max="5387" width="12.42578125" style="1" customWidth="1"/>
    <col min="5388" max="5631" width="9.140625" style="1"/>
    <col min="5632" max="5632" width="0" style="1" hidden="1" customWidth="1"/>
    <col min="5633" max="5633" width="21.28515625" style="1" customWidth="1"/>
    <col min="5634" max="5634" width="23" style="1" customWidth="1"/>
    <col min="5635" max="5635" width="40" style="1" customWidth="1"/>
    <col min="5636" max="5636" width="34.85546875" style="1" customWidth="1"/>
    <col min="5637" max="5637" width="28.28515625" style="1" customWidth="1"/>
    <col min="5638" max="5638" width="21.42578125" style="1" customWidth="1"/>
    <col min="5639" max="5639" width="37.5703125" style="1" customWidth="1"/>
    <col min="5640" max="5640" width="25.140625" style="1" customWidth="1"/>
    <col min="5641" max="5642" width="15.7109375" style="1" customWidth="1"/>
    <col min="5643" max="5643" width="12.42578125" style="1" customWidth="1"/>
    <col min="5644" max="5887" width="9.140625" style="1"/>
    <col min="5888" max="5888" width="0" style="1" hidden="1" customWidth="1"/>
    <col min="5889" max="5889" width="21.28515625" style="1" customWidth="1"/>
    <col min="5890" max="5890" width="23" style="1" customWidth="1"/>
    <col min="5891" max="5891" width="40" style="1" customWidth="1"/>
    <col min="5892" max="5892" width="34.85546875" style="1" customWidth="1"/>
    <col min="5893" max="5893" width="28.28515625" style="1" customWidth="1"/>
    <col min="5894" max="5894" width="21.42578125" style="1" customWidth="1"/>
    <col min="5895" max="5895" width="37.5703125" style="1" customWidth="1"/>
    <col min="5896" max="5896" width="25.140625" style="1" customWidth="1"/>
    <col min="5897" max="5898" width="15.7109375" style="1" customWidth="1"/>
    <col min="5899" max="5899" width="12.42578125" style="1" customWidth="1"/>
    <col min="5900" max="6143" width="9.140625" style="1"/>
    <col min="6144" max="6144" width="0" style="1" hidden="1" customWidth="1"/>
    <col min="6145" max="6145" width="21.28515625" style="1" customWidth="1"/>
    <col min="6146" max="6146" width="23" style="1" customWidth="1"/>
    <col min="6147" max="6147" width="40" style="1" customWidth="1"/>
    <col min="6148" max="6148" width="34.85546875" style="1" customWidth="1"/>
    <col min="6149" max="6149" width="28.28515625" style="1" customWidth="1"/>
    <col min="6150" max="6150" width="21.42578125" style="1" customWidth="1"/>
    <col min="6151" max="6151" width="37.5703125" style="1" customWidth="1"/>
    <col min="6152" max="6152" width="25.140625" style="1" customWidth="1"/>
    <col min="6153" max="6154" width="15.7109375" style="1" customWidth="1"/>
    <col min="6155" max="6155" width="12.42578125" style="1" customWidth="1"/>
    <col min="6156" max="6399" width="9.140625" style="1"/>
    <col min="6400" max="6400" width="0" style="1" hidden="1" customWidth="1"/>
    <col min="6401" max="6401" width="21.28515625" style="1" customWidth="1"/>
    <col min="6402" max="6402" width="23" style="1" customWidth="1"/>
    <col min="6403" max="6403" width="40" style="1" customWidth="1"/>
    <col min="6404" max="6404" width="34.85546875" style="1" customWidth="1"/>
    <col min="6405" max="6405" width="28.28515625" style="1" customWidth="1"/>
    <col min="6406" max="6406" width="21.42578125" style="1" customWidth="1"/>
    <col min="6407" max="6407" width="37.5703125" style="1" customWidth="1"/>
    <col min="6408" max="6408" width="25.140625" style="1" customWidth="1"/>
    <col min="6409" max="6410" width="15.7109375" style="1" customWidth="1"/>
    <col min="6411" max="6411" width="12.42578125" style="1" customWidth="1"/>
    <col min="6412" max="6655" width="9.140625" style="1"/>
    <col min="6656" max="6656" width="0" style="1" hidden="1" customWidth="1"/>
    <col min="6657" max="6657" width="21.28515625" style="1" customWidth="1"/>
    <col min="6658" max="6658" width="23" style="1" customWidth="1"/>
    <col min="6659" max="6659" width="40" style="1" customWidth="1"/>
    <col min="6660" max="6660" width="34.85546875" style="1" customWidth="1"/>
    <col min="6661" max="6661" width="28.28515625" style="1" customWidth="1"/>
    <col min="6662" max="6662" width="21.42578125" style="1" customWidth="1"/>
    <col min="6663" max="6663" width="37.5703125" style="1" customWidth="1"/>
    <col min="6664" max="6664" width="25.140625" style="1" customWidth="1"/>
    <col min="6665" max="6666" width="15.7109375" style="1" customWidth="1"/>
    <col min="6667" max="6667" width="12.42578125" style="1" customWidth="1"/>
    <col min="6668" max="6911" width="9.140625" style="1"/>
    <col min="6912" max="6912" width="0" style="1" hidden="1" customWidth="1"/>
    <col min="6913" max="6913" width="21.28515625" style="1" customWidth="1"/>
    <col min="6914" max="6914" width="23" style="1" customWidth="1"/>
    <col min="6915" max="6915" width="40" style="1" customWidth="1"/>
    <col min="6916" max="6916" width="34.85546875" style="1" customWidth="1"/>
    <col min="6917" max="6917" width="28.28515625" style="1" customWidth="1"/>
    <col min="6918" max="6918" width="21.42578125" style="1" customWidth="1"/>
    <col min="6919" max="6919" width="37.5703125" style="1" customWidth="1"/>
    <col min="6920" max="6920" width="25.140625" style="1" customWidth="1"/>
    <col min="6921" max="6922" width="15.7109375" style="1" customWidth="1"/>
    <col min="6923" max="6923" width="12.42578125" style="1" customWidth="1"/>
    <col min="6924" max="7167" width="9.140625" style="1"/>
    <col min="7168" max="7168" width="0" style="1" hidden="1" customWidth="1"/>
    <col min="7169" max="7169" width="21.28515625" style="1" customWidth="1"/>
    <col min="7170" max="7170" width="23" style="1" customWidth="1"/>
    <col min="7171" max="7171" width="40" style="1" customWidth="1"/>
    <col min="7172" max="7172" width="34.85546875" style="1" customWidth="1"/>
    <col min="7173" max="7173" width="28.28515625" style="1" customWidth="1"/>
    <col min="7174" max="7174" width="21.42578125" style="1" customWidth="1"/>
    <col min="7175" max="7175" width="37.5703125" style="1" customWidth="1"/>
    <col min="7176" max="7176" width="25.140625" style="1" customWidth="1"/>
    <col min="7177" max="7178" width="15.7109375" style="1" customWidth="1"/>
    <col min="7179" max="7179" width="12.42578125" style="1" customWidth="1"/>
    <col min="7180" max="7423" width="9.140625" style="1"/>
    <col min="7424" max="7424" width="0" style="1" hidden="1" customWidth="1"/>
    <col min="7425" max="7425" width="21.28515625" style="1" customWidth="1"/>
    <col min="7426" max="7426" width="23" style="1" customWidth="1"/>
    <col min="7427" max="7427" width="40" style="1" customWidth="1"/>
    <col min="7428" max="7428" width="34.85546875" style="1" customWidth="1"/>
    <col min="7429" max="7429" width="28.28515625" style="1" customWidth="1"/>
    <col min="7430" max="7430" width="21.42578125" style="1" customWidth="1"/>
    <col min="7431" max="7431" width="37.5703125" style="1" customWidth="1"/>
    <col min="7432" max="7432" width="25.140625" style="1" customWidth="1"/>
    <col min="7433" max="7434" width="15.7109375" style="1" customWidth="1"/>
    <col min="7435" max="7435" width="12.42578125" style="1" customWidth="1"/>
    <col min="7436" max="7679" width="9.140625" style="1"/>
    <col min="7680" max="7680" width="0" style="1" hidden="1" customWidth="1"/>
    <col min="7681" max="7681" width="21.28515625" style="1" customWidth="1"/>
    <col min="7682" max="7682" width="23" style="1" customWidth="1"/>
    <col min="7683" max="7683" width="40" style="1" customWidth="1"/>
    <col min="7684" max="7684" width="34.85546875" style="1" customWidth="1"/>
    <col min="7685" max="7685" width="28.28515625" style="1" customWidth="1"/>
    <col min="7686" max="7686" width="21.42578125" style="1" customWidth="1"/>
    <col min="7687" max="7687" width="37.5703125" style="1" customWidth="1"/>
    <col min="7688" max="7688" width="25.140625" style="1" customWidth="1"/>
    <col min="7689" max="7690" width="15.7109375" style="1" customWidth="1"/>
    <col min="7691" max="7691" width="12.42578125" style="1" customWidth="1"/>
    <col min="7692" max="7935" width="9.140625" style="1"/>
    <col min="7936" max="7936" width="0" style="1" hidden="1" customWidth="1"/>
    <col min="7937" max="7937" width="21.28515625" style="1" customWidth="1"/>
    <col min="7938" max="7938" width="23" style="1" customWidth="1"/>
    <col min="7939" max="7939" width="40" style="1" customWidth="1"/>
    <col min="7940" max="7940" width="34.85546875" style="1" customWidth="1"/>
    <col min="7941" max="7941" width="28.28515625" style="1" customWidth="1"/>
    <col min="7942" max="7942" width="21.42578125" style="1" customWidth="1"/>
    <col min="7943" max="7943" width="37.5703125" style="1" customWidth="1"/>
    <col min="7944" max="7944" width="25.140625" style="1" customWidth="1"/>
    <col min="7945" max="7946" width="15.7109375" style="1" customWidth="1"/>
    <col min="7947" max="7947" width="12.42578125" style="1" customWidth="1"/>
    <col min="7948" max="8191" width="9.140625" style="1"/>
    <col min="8192" max="8192" width="0" style="1" hidden="1" customWidth="1"/>
    <col min="8193" max="8193" width="21.28515625" style="1" customWidth="1"/>
    <col min="8194" max="8194" width="23" style="1" customWidth="1"/>
    <col min="8195" max="8195" width="40" style="1" customWidth="1"/>
    <col min="8196" max="8196" width="34.85546875" style="1" customWidth="1"/>
    <col min="8197" max="8197" width="28.28515625" style="1" customWidth="1"/>
    <col min="8198" max="8198" width="21.42578125" style="1" customWidth="1"/>
    <col min="8199" max="8199" width="37.5703125" style="1" customWidth="1"/>
    <col min="8200" max="8200" width="25.140625" style="1" customWidth="1"/>
    <col min="8201" max="8202" width="15.7109375" style="1" customWidth="1"/>
    <col min="8203" max="8203" width="12.42578125" style="1" customWidth="1"/>
    <col min="8204" max="8447" width="9.140625" style="1"/>
    <col min="8448" max="8448" width="0" style="1" hidden="1" customWidth="1"/>
    <col min="8449" max="8449" width="21.28515625" style="1" customWidth="1"/>
    <col min="8450" max="8450" width="23" style="1" customWidth="1"/>
    <col min="8451" max="8451" width="40" style="1" customWidth="1"/>
    <col min="8452" max="8452" width="34.85546875" style="1" customWidth="1"/>
    <col min="8453" max="8453" width="28.28515625" style="1" customWidth="1"/>
    <col min="8454" max="8454" width="21.42578125" style="1" customWidth="1"/>
    <col min="8455" max="8455" width="37.5703125" style="1" customWidth="1"/>
    <col min="8456" max="8456" width="25.140625" style="1" customWidth="1"/>
    <col min="8457" max="8458" width="15.7109375" style="1" customWidth="1"/>
    <col min="8459" max="8459" width="12.42578125" style="1" customWidth="1"/>
    <col min="8460" max="8703" width="9.140625" style="1"/>
    <col min="8704" max="8704" width="0" style="1" hidden="1" customWidth="1"/>
    <col min="8705" max="8705" width="21.28515625" style="1" customWidth="1"/>
    <col min="8706" max="8706" width="23" style="1" customWidth="1"/>
    <col min="8707" max="8707" width="40" style="1" customWidth="1"/>
    <col min="8708" max="8708" width="34.85546875" style="1" customWidth="1"/>
    <col min="8709" max="8709" width="28.28515625" style="1" customWidth="1"/>
    <col min="8710" max="8710" width="21.42578125" style="1" customWidth="1"/>
    <col min="8711" max="8711" width="37.5703125" style="1" customWidth="1"/>
    <col min="8712" max="8712" width="25.140625" style="1" customWidth="1"/>
    <col min="8713" max="8714" width="15.7109375" style="1" customWidth="1"/>
    <col min="8715" max="8715" width="12.42578125" style="1" customWidth="1"/>
    <col min="8716" max="8959" width="9.140625" style="1"/>
    <col min="8960" max="8960" width="0" style="1" hidden="1" customWidth="1"/>
    <col min="8961" max="8961" width="21.28515625" style="1" customWidth="1"/>
    <col min="8962" max="8962" width="23" style="1" customWidth="1"/>
    <col min="8963" max="8963" width="40" style="1" customWidth="1"/>
    <col min="8964" max="8964" width="34.85546875" style="1" customWidth="1"/>
    <col min="8965" max="8965" width="28.28515625" style="1" customWidth="1"/>
    <col min="8966" max="8966" width="21.42578125" style="1" customWidth="1"/>
    <col min="8967" max="8967" width="37.5703125" style="1" customWidth="1"/>
    <col min="8968" max="8968" width="25.140625" style="1" customWidth="1"/>
    <col min="8969" max="8970" width="15.7109375" style="1" customWidth="1"/>
    <col min="8971" max="8971" width="12.42578125" style="1" customWidth="1"/>
    <col min="8972" max="9215" width="9.140625" style="1"/>
    <col min="9216" max="9216" width="0" style="1" hidden="1" customWidth="1"/>
    <col min="9217" max="9217" width="21.28515625" style="1" customWidth="1"/>
    <col min="9218" max="9218" width="23" style="1" customWidth="1"/>
    <col min="9219" max="9219" width="40" style="1" customWidth="1"/>
    <col min="9220" max="9220" width="34.85546875" style="1" customWidth="1"/>
    <col min="9221" max="9221" width="28.28515625" style="1" customWidth="1"/>
    <col min="9222" max="9222" width="21.42578125" style="1" customWidth="1"/>
    <col min="9223" max="9223" width="37.5703125" style="1" customWidth="1"/>
    <col min="9224" max="9224" width="25.140625" style="1" customWidth="1"/>
    <col min="9225" max="9226" width="15.7109375" style="1" customWidth="1"/>
    <col min="9227" max="9227" width="12.42578125" style="1" customWidth="1"/>
    <col min="9228" max="9471" width="9.140625" style="1"/>
    <col min="9472" max="9472" width="0" style="1" hidden="1" customWidth="1"/>
    <col min="9473" max="9473" width="21.28515625" style="1" customWidth="1"/>
    <col min="9474" max="9474" width="23" style="1" customWidth="1"/>
    <col min="9475" max="9475" width="40" style="1" customWidth="1"/>
    <col min="9476" max="9476" width="34.85546875" style="1" customWidth="1"/>
    <col min="9477" max="9477" width="28.28515625" style="1" customWidth="1"/>
    <col min="9478" max="9478" width="21.42578125" style="1" customWidth="1"/>
    <col min="9479" max="9479" width="37.5703125" style="1" customWidth="1"/>
    <col min="9480" max="9480" width="25.140625" style="1" customWidth="1"/>
    <col min="9481" max="9482" width="15.7109375" style="1" customWidth="1"/>
    <col min="9483" max="9483" width="12.42578125" style="1" customWidth="1"/>
    <col min="9484" max="9727" width="9.140625" style="1"/>
    <col min="9728" max="9728" width="0" style="1" hidden="1" customWidth="1"/>
    <col min="9729" max="9729" width="21.28515625" style="1" customWidth="1"/>
    <col min="9730" max="9730" width="23" style="1" customWidth="1"/>
    <col min="9731" max="9731" width="40" style="1" customWidth="1"/>
    <col min="9732" max="9732" width="34.85546875" style="1" customWidth="1"/>
    <col min="9733" max="9733" width="28.28515625" style="1" customWidth="1"/>
    <col min="9734" max="9734" width="21.42578125" style="1" customWidth="1"/>
    <col min="9735" max="9735" width="37.5703125" style="1" customWidth="1"/>
    <col min="9736" max="9736" width="25.140625" style="1" customWidth="1"/>
    <col min="9737" max="9738" width="15.7109375" style="1" customWidth="1"/>
    <col min="9739" max="9739" width="12.42578125" style="1" customWidth="1"/>
    <col min="9740" max="9983" width="9.140625" style="1"/>
    <col min="9984" max="9984" width="0" style="1" hidden="1" customWidth="1"/>
    <col min="9985" max="9985" width="21.28515625" style="1" customWidth="1"/>
    <col min="9986" max="9986" width="23" style="1" customWidth="1"/>
    <col min="9987" max="9987" width="40" style="1" customWidth="1"/>
    <col min="9988" max="9988" width="34.85546875" style="1" customWidth="1"/>
    <col min="9989" max="9989" width="28.28515625" style="1" customWidth="1"/>
    <col min="9990" max="9990" width="21.42578125" style="1" customWidth="1"/>
    <col min="9991" max="9991" width="37.5703125" style="1" customWidth="1"/>
    <col min="9992" max="9992" width="25.140625" style="1" customWidth="1"/>
    <col min="9993" max="9994" width="15.7109375" style="1" customWidth="1"/>
    <col min="9995" max="9995" width="12.42578125" style="1" customWidth="1"/>
    <col min="9996" max="10239" width="9.140625" style="1"/>
    <col min="10240" max="10240" width="0" style="1" hidden="1" customWidth="1"/>
    <col min="10241" max="10241" width="21.28515625" style="1" customWidth="1"/>
    <col min="10242" max="10242" width="23" style="1" customWidth="1"/>
    <col min="10243" max="10243" width="40" style="1" customWidth="1"/>
    <col min="10244" max="10244" width="34.85546875" style="1" customWidth="1"/>
    <col min="10245" max="10245" width="28.28515625" style="1" customWidth="1"/>
    <col min="10246" max="10246" width="21.42578125" style="1" customWidth="1"/>
    <col min="10247" max="10247" width="37.5703125" style="1" customWidth="1"/>
    <col min="10248" max="10248" width="25.140625" style="1" customWidth="1"/>
    <col min="10249" max="10250" width="15.7109375" style="1" customWidth="1"/>
    <col min="10251" max="10251" width="12.42578125" style="1" customWidth="1"/>
    <col min="10252" max="10495" width="9.140625" style="1"/>
    <col min="10496" max="10496" width="0" style="1" hidden="1" customWidth="1"/>
    <col min="10497" max="10497" width="21.28515625" style="1" customWidth="1"/>
    <col min="10498" max="10498" width="23" style="1" customWidth="1"/>
    <col min="10499" max="10499" width="40" style="1" customWidth="1"/>
    <col min="10500" max="10500" width="34.85546875" style="1" customWidth="1"/>
    <col min="10501" max="10501" width="28.28515625" style="1" customWidth="1"/>
    <col min="10502" max="10502" width="21.42578125" style="1" customWidth="1"/>
    <col min="10503" max="10503" width="37.5703125" style="1" customWidth="1"/>
    <col min="10504" max="10504" width="25.140625" style="1" customWidth="1"/>
    <col min="10505" max="10506" width="15.7109375" style="1" customWidth="1"/>
    <col min="10507" max="10507" width="12.42578125" style="1" customWidth="1"/>
    <col min="10508" max="10751" width="9.140625" style="1"/>
    <col min="10752" max="10752" width="0" style="1" hidden="1" customWidth="1"/>
    <col min="10753" max="10753" width="21.28515625" style="1" customWidth="1"/>
    <col min="10754" max="10754" width="23" style="1" customWidth="1"/>
    <col min="10755" max="10755" width="40" style="1" customWidth="1"/>
    <col min="10756" max="10756" width="34.85546875" style="1" customWidth="1"/>
    <col min="10757" max="10757" width="28.28515625" style="1" customWidth="1"/>
    <col min="10758" max="10758" width="21.42578125" style="1" customWidth="1"/>
    <col min="10759" max="10759" width="37.5703125" style="1" customWidth="1"/>
    <col min="10760" max="10760" width="25.140625" style="1" customWidth="1"/>
    <col min="10761" max="10762" width="15.7109375" style="1" customWidth="1"/>
    <col min="10763" max="10763" width="12.42578125" style="1" customWidth="1"/>
    <col min="10764" max="11007" width="9.140625" style="1"/>
    <col min="11008" max="11008" width="0" style="1" hidden="1" customWidth="1"/>
    <col min="11009" max="11009" width="21.28515625" style="1" customWidth="1"/>
    <col min="11010" max="11010" width="23" style="1" customWidth="1"/>
    <col min="11011" max="11011" width="40" style="1" customWidth="1"/>
    <col min="11012" max="11012" width="34.85546875" style="1" customWidth="1"/>
    <col min="11013" max="11013" width="28.28515625" style="1" customWidth="1"/>
    <col min="11014" max="11014" width="21.42578125" style="1" customWidth="1"/>
    <col min="11015" max="11015" width="37.5703125" style="1" customWidth="1"/>
    <col min="11016" max="11016" width="25.140625" style="1" customWidth="1"/>
    <col min="11017" max="11018" width="15.7109375" style="1" customWidth="1"/>
    <col min="11019" max="11019" width="12.42578125" style="1" customWidth="1"/>
    <col min="11020" max="11263" width="9.140625" style="1"/>
    <col min="11264" max="11264" width="0" style="1" hidden="1" customWidth="1"/>
    <col min="11265" max="11265" width="21.28515625" style="1" customWidth="1"/>
    <col min="11266" max="11266" width="23" style="1" customWidth="1"/>
    <col min="11267" max="11267" width="40" style="1" customWidth="1"/>
    <col min="11268" max="11268" width="34.85546875" style="1" customWidth="1"/>
    <col min="11269" max="11269" width="28.28515625" style="1" customWidth="1"/>
    <col min="11270" max="11270" width="21.42578125" style="1" customWidth="1"/>
    <col min="11271" max="11271" width="37.5703125" style="1" customWidth="1"/>
    <col min="11272" max="11272" width="25.140625" style="1" customWidth="1"/>
    <col min="11273" max="11274" width="15.7109375" style="1" customWidth="1"/>
    <col min="11275" max="11275" width="12.42578125" style="1" customWidth="1"/>
    <col min="11276" max="11519" width="9.140625" style="1"/>
    <col min="11520" max="11520" width="0" style="1" hidden="1" customWidth="1"/>
    <col min="11521" max="11521" width="21.28515625" style="1" customWidth="1"/>
    <col min="11522" max="11522" width="23" style="1" customWidth="1"/>
    <col min="11523" max="11523" width="40" style="1" customWidth="1"/>
    <col min="11524" max="11524" width="34.85546875" style="1" customWidth="1"/>
    <col min="11525" max="11525" width="28.28515625" style="1" customWidth="1"/>
    <col min="11526" max="11526" width="21.42578125" style="1" customWidth="1"/>
    <col min="11527" max="11527" width="37.5703125" style="1" customWidth="1"/>
    <col min="11528" max="11528" width="25.140625" style="1" customWidth="1"/>
    <col min="11529" max="11530" width="15.7109375" style="1" customWidth="1"/>
    <col min="11531" max="11531" width="12.42578125" style="1" customWidth="1"/>
    <col min="11532" max="11775" width="9.140625" style="1"/>
    <col min="11776" max="11776" width="0" style="1" hidden="1" customWidth="1"/>
    <col min="11777" max="11777" width="21.28515625" style="1" customWidth="1"/>
    <col min="11778" max="11778" width="23" style="1" customWidth="1"/>
    <col min="11779" max="11779" width="40" style="1" customWidth="1"/>
    <col min="11780" max="11780" width="34.85546875" style="1" customWidth="1"/>
    <col min="11781" max="11781" width="28.28515625" style="1" customWidth="1"/>
    <col min="11782" max="11782" width="21.42578125" style="1" customWidth="1"/>
    <col min="11783" max="11783" width="37.5703125" style="1" customWidth="1"/>
    <col min="11784" max="11784" width="25.140625" style="1" customWidth="1"/>
    <col min="11785" max="11786" width="15.7109375" style="1" customWidth="1"/>
    <col min="11787" max="11787" width="12.42578125" style="1" customWidth="1"/>
    <col min="11788" max="12031" width="9.140625" style="1"/>
    <col min="12032" max="12032" width="0" style="1" hidden="1" customWidth="1"/>
    <col min="12033" max="12033" width="21.28515625" style="1" customWidth="1"/>
    <col min="12034" max="12034" width="23" style="1" customWidth="1"/>
    <col min="12035" max="12035" width="40" style="1" customWidth="1"/>
    <col min="12036" max="12036" width="34.85546875" style="1" customWidth="1"/>
    <col min="12037" max="12037" width="28.28515625" style="1" customWidth="1"/>
    <col min="12038" max="12038" width="21.42578125" style="1" customWidth="1"/>
    <col min="12039" max="12039" width="37.5703125" style="1" customWidth="1"/>
    <col min="12040" max="12040" width="25.140625" style="1" customWidth="1"/>
    <col min="12041" max="12042" width="15.7109375" style="1" customWidth="1"/>
    <col min="12043" max="12043" width="12.42578125" style="1" customWidth="1"/>
    <col min="12044" max="12287" width="9.140625" style="1"/>
    <col min="12288" max="12288" width="0" style="1" hidden="1" customWidth="1"/>
    <col min="12289" max="12289" width="21.28515625" style="1" customWidth="1"/>
    <col min="12290" max="12290" width="23" style="1" customWidth="1"/>
    <col min="12291" max="12291" width="40" style="1" customWidth="1"/>
    <col min="12292" max="12292" width="34.85546875" style="1" customWidth="1"/>
    <col min="12293" max="12293" width="28.28515625" style="1" customWidth="1"/>
    <col min="12294" max="12294" width="21.42578125" style="1" customWidth="1"/>
    <col min="12295" max="12295" width="37.5703125" style="1" customWidth="1"/>
    <col min="12296" max="12296" width="25.140625" style="1" customWidth="1"/>
    <col min="12297" max="12298" width="15.7109375" style="1" customWidth="1"/>
    <col min="12299" max="12299" width="12.42578125" style="1" customWidth="1"/>
    <col min="12300" max="12543" width="9.140625" style="1"/>
    <col min="12544" max="12544" width="0" style="1" hidden="1" customWidth="1"/>
    <col min="12545" max="12545" width="21.28515625" style="1" customWidth="1"/>
    <col min="12546" max="12546" width="23" style="1" customWidth="1"/>
    <col min="12547" max="12547" width="40" style="1" customWidth="1"/>
    <col min="12548" max="12548" width="34.85546875" style="1" customWidth="1"/>
    <col min="12549" max="12549" width="28.28515625" style="1" customWidth="1"/>
    <col min="12550" max="12550" width="21.42578125" style="1" customWidth="1"/>
    <col min="12551" max="12551" width="37.5703125" style="1" customWidth="1"/>
    <col min="12552" max="12552" width="25.140625" style="1" customWidth="1"/>
    <col min="12553" max="12554" width="15.7109375" style="1" customWidth="1"/>
    <col min="12555" max="12555" width="12.42578125" style="1" customWidth="1"/>
    <col min="12556" max="12799" width="9.140625" style="1"/>
    <col min="12800" max="12800" width="0" style="1" hidden="1" customWidth="1"/>
    <col min="12801" max="12801" width="21.28515625" style="1" customWidth="1"/>
    <col min="12802" max="12802" width="23" style="1" customWidth="1"/>
    <col min="12803" max="12803" width="40" style="1" customWidth="1"/>
    <col min="12804" max="12804" width="34.85546875" style="1" customWidth="1"/>
    <col min="12805" max="12805" width="28.28515625" style="1" customWidth="1"/>
    <col min="12806" max="12806" width="21.42578125" style="1" customWidth="1"/>
    <col min="12807" max="12807" width="37.5703125" style="1" customWidth="1"/>
    <col min="12808" max="12808" width="25.140625" style="1" customWidth="1"/>
    <col min="12809" max="12810" width="15.7109375" style="1" customWidth="1"/>
    <col min="12811" max="12811" width="12.42578125" style="1" customWidth="1"/>
    <col min="12812" max="13055" width="9.140625" style="1"/>
    <col min="13056" max="13056" width="0" style="1" hidden="1" customWidth="1"/>
    <col min="13057" max="13057" width="21.28515625" style="1" customWidth="1"/>
    <col min="13058" max="13058" width="23" style="1" customWidth="1"/>
    <col min="13059" max="13059" width="40" style="1" customWidth="1"/>
    <col min="13060" max="13060" width="34.85546875" style="1" customWidth="1"/>
    <col min="13061" max="13061" width="28.28515625" style="1" customWidth="1"/>
    <col min="13062" max="13062" width="21.42578125" style="1" customWidth="1"/>
    <col min="13063" max="13063" width="37.5703125" style="1" customWidth="1"/>
    <col min="13064" max="13064" width="25.140625" style="1" customWidth="1"/>
    <col min="13065" max="13066" width="15.7109375" style="1" customWidth="1"/>
    <col min="13067" max="13067" width="12.42578125" style="1" customWidth="1"/>
    <col min="13068" max="13311" width="9.140625" style="1"/>
    <col min="13312" max="13312" width="0" style="1" hidden="1" customWidth="1"/>
    <col min="13313" max="13313" width="21.28515625" style="1" customWidth="1"/>
    <col min="13314" max="13314" width="23" style="1" customWidth="1"/>
    <col min="13315" max="13315" width="40" style="1" customWidth="1"/>
    <col min="13316" max="13316" width="34.85546875" style="1" customWidth="1"/>
    <col min="13317" max="13317" width="28.28515625" style="1" customWidth="1"/>
    <col min="13318" max="13318" width="21.42578125" style="1" customWidth="1"/>
    <col min="13319" max="13319" width="37.5703125" style="1" customWidth="1"/>
    <col min="13320" max="13320" width="25.140625" style="1" customWidth="1"/>
    <col min="13321" max="13322" width="15.7109375" style="1" customWidth="1"/>
    <col min="13323" max="13323" width="12.42578125" style="1" customWidth="1"/>
    <col min="13324" max="13567" width="9.140625" style="1"/>
    <col min="13568" max="13568" width="0" style="1" hidden="1" customWidth="1"/>
    <col min="13569" max="13569" width="21.28515625" style="1" customWidth="1"/>
    <col min="13570" max="13570" width="23" style="1" customWidth="1"/>
    <col min="13571" max="13571" width="40" style="1" customWidth="1"/>
    <col min="13572" max="13572" width="34.85546875" style="1" customWidth="1"/>
    <col min="13573" max="13573" width="28.28515625" style="1" customWidth="1"/>
    <col min="13574" max="13574" width="21.42578125" style="1" customWidth="1"/>
    <col min="13575" max="13575" width="37.5703125" style="1" customWidth="1"/>
    <col min="13576" max="13576" width="25.140625" style="1" customWidth="1"/>
    <col min="13577" max="13578" width="15.7109375" style="1" customWidth="1"/>
    <col min="13579" max="13579" width="12.42578125" style="1" customWidth="1"/>
    <col min="13580" max="13823" width="9.140625" style="1"/>
    <col min="13824" max="13824" width="0" style="1" hidden="1" customWidth="1"/>
    <col min="13825" max="13825" width="21.28515625" style="1" customWidth="1"/>
    <col min="13826" max="13826" width="23" style="1" customWidth="1"/>
    <col min="13827" max="13827" width="40" style="1" customWidth="1"/>
    <col min="13828" max="13828" width="34.85546875" style="1" customWidth="1"/>
    <col min="13829" max="13829" width="28.28515625" style="1" customWidth="1"/>
    <col min="13830" max="13830" width="21.42578125" style="1" customWidth="1"/>
    <col min="13831" max="13831" width="37.5703125" style="1" customWidth="1"/>
    <col min="13832" max="13832" width="25.140625" style="1" customWidth="1"/>
    <col min="13833" max="13834" width="15.7109375" style="1" customWidth="1"/>
    <col min="13835" max="13835" width="12.42578125" style="1" customWidth="1"/>
    <col min="13836" max="14079" width="9.140625" style="1"/>
    <col min="14080" max="14080" width="0" style="1" hidden="1" customWidth="1"/>
    <col min="14081" max="14081" width="21.28515625" style="1" customWidth="1"/>
    <col min="14082" max="14082" width="23" style="1" customWidth="1"/>
    <col min="14083" max="14083" width="40" style="1" customWidth="1"/>
    <col min="14084" max="14084" width="34.85546875" style="1" customWidth="1"/>
    <col min="14085" max="14085" width="28.28515625" style="1" customWidth="1"/>
    <col min="14086" max="14086" width="21.42578125" style="1" customWidth="1"/>
    <col min="14087" max="14087" width="37.5703125" style="1" customWidth="1"/>
    <col min="14088" max="14088" width="25.140625" style="1" customWidth="1"/>
    <col min="14089" max="14090" width="15.7109375" style="1" customWidth="1"/>
    <col min="14091" max="14091" width="12.42578125" style="1" customWidth="1"/>
    <col min="14092" max="14335" width="9.140625" style="1"/>
    <col min="14336" max="14336" width="0" style="1" hidden="1" customWidth="1"/>
    <col min="14337" max="14337" width="21.28515625" style="1" customWidth="1"/>
    <col min="14338" max="14338" width="23" style="1" customWidth="1"/>
    <col min="14339" max="14339" width="40" style="1" customWidth="1"/>
    <col min="14340" max="14340" width="34.85546875" style="1" customWidth="1"/>
    <col min="14341" max="14341" width="28.28515625" style="1" customWidth="1"/>
    <col min="14342" max="14342" width="21.42578125" style="1" customWidth="1"/>
    <col min="14343" max="14343" width="37.5703125" style="1" customWidth="1"/>
    <col min="14344" max="14344" width="25.140625" style="1" customWidth="1"/>
    <col min="14345" max="14346" width="15.7109375" style="1" customWidth="1"/>
    <col min="14347" max="14347" width="12.42578125" style="1" customWidth="1"/>
    <col min="14348" max="14591" width="9.140625" style="1"/>
    <col min="14592" max="14592" width="0" style="1" hidden="1" customWidth="1"/>
    <col min="14593" max="14593" width="21.28515625" style="1" customWidth="1"/>
    <col min="14594" max="14594" width="23" style="1" customWidth="1"/>
    <col min="14595" max="14595" width="40" style="1" customWidth="1"/>
    <col min="14596" max="14596" width="34.85546875" style="1" customWidth="1"/>
    <col min="14597" max="14597" width="28.28515625" style="1" customWidth="1"/>
    <col min="14598" max="14598" width="21.42578125" style="1" customWidth="1"/>
    <col min="14599" max="14599" width="37.5703125" style="1" customWidth="1"/>
    <col min="14600" max="14600" width="25.140625" style="1" customWidth="1"/>
    <col min="14601" max="14602" width="15.7109375" style="1" customWidth="1"/>
    <col min="14603" max="14603" width="12.42578125" style="1" customWidth="1"/>
    <col min="14604" max="14847" width="9.140625" style="1"/>
    <col min="14848" max="14848" width="0" style="1" hidden="1" customWidth="1"/>
    <col min="14849" max="14849" width="21.28515625" style="1" customWidth="1"/>
    <col min="14850" max="14850" width="23" style="1" customWidth="1"/>
    <col min="14851" max="14851" width="40" style="1" customWidth="1"/>
    <col min="14852" max="14852" width="34.85546875" style="1" customWidth="1"/>
    <col min="14853" max="14853" width="28.28515625" style="1" customWidth="1"/>
    <col min="14854" max="14854" width="21.42578125" style="1" customWidth="1"/>
    <col min="14855" max="14855" width="37.5703125" style="1" customWidth="1"/>
    <col min="14856" max="14856" width="25.140625" style="1" customWidth="1"/>
    <col min="14857" max="14858" width="15.7109375" style="1" customWidth="1"/>
    <col min="14859" max="14859" width="12.42578125" style="1" customWidth="1"/>
    <col min="14860" max="15103" width="9.140625" style="1"/>
    <col min="15104" max="15104" width="0" style="1" hidden="1" customWidth="1"/>
    <col min="15105" max="15105" width="21.28515625" style="1" customWidth="1"/>
    <col min="15106" max="15106" width="23" style="1" customWidth="1"/>
    <col min="15107" max="15107" width="40" style="1" customWidth="1"/>
    <col min="15108" max="15108" width="34.85546875" style="1" customWidth="1"/>
    <col min="15109" max="15109" width="28.28515625" style="1" customWidth="1"/>
    <col min="15110" max="15110" width="21.42578125" style="1" customWidth="1"/>
    <col min="15111" max="15111" width="37.5703125" style="1" customWidth="1"/>
    <col min="15112" max="15112" width="25.140625" style="1" customWidth="1"/>
    <col min="15113" max="15114" width="15.7109375" style="1" customWidth="1"/>
    <col min="15115" max="15115" width="12.42578125" style="1" customWidth="1"/>
    <col min="15116" max="15359" width="9.140625" style="1"/>
    <col min="15360" max="15360" width="0" style="1" hidden="1" customWidth="1"/>
    <col min="15361" max="15361" width="21.28515625" style="1" customWidth="1"/>
    <col min="15362" max="15362" width="23" style="1" customWidth="1"/>
    <col min="15363" max="15363" width="40" style="1" customWidth="1"/>
    <col min="15364" max="15364" width="34.85546875" style="1" customWidth="1"/>
    <col min="15365" max="15365" width="28.28515625" style="1" customWidth="1"/>
    <col min="15366" max="15366" width="21.42578125" style="1" customWidth="1"/>
    <col min="15367" max="15367" width="37.5703125" style="1" customWidth="1"/>
    <col min="15368" max="15368" width="25.140625" style="1" customWidth="1"/>
    <col min="15369" max="15370" width="15.7109375" style="1" customWidth="1"/>
    <col min="15371" max="15371" width="12.42578125" style="1" customWidth="1"/>
    <col min="15372" max="15615" width="9.140625" style="1"/>
    <col min="15616" max="15616" width="0" style="1" hidden="1" customWidth="1"/>
    <col min="15617" max="15617" width="21.28515625" style="1" customWidth="1"/>
    <col min="15618" max="15618" width="23" style="1" customWidth="1"/>
    <col min="15619" max="15619" width="40" style="1" customWidth="1"/>
    <col min="15620" max="15620" width="34.85546875" style="1" customWidth="1"/>
    <col min="15621" max="15621" width="28.28515625" style="1" customWidth="1"/>
    <col min="15622" max="15622" width="21.42578125" style="1" customWidth="1"/>
    <col min="15623" max="15623" width="37.5703125" style="1" customWidth="1"/>
    <col min="15624" max="15624" width="25.140625" style="1" customWidth="1"/>
    <col min="15625" max="15626" width="15.7109375" style="1" customWidth="1"/>
    <col min="15627" max="15627" width="12.42578125" style="1" customWidth="1"/>
    <col min="15628" max="15871" width="9.140625" style="1"/>
    <col min="15872" max="15872" width="0" style="1" hidden="1" customWidth="1"/>
    <col min="15873" max="15873" width="21.28515625" style="1" customWidth="1"/>
    <col min="15874" max="15874" width="23" style="1" customWidth="1"/>
    <col min="15875" max="15875" width="40" style="1" customWidth="1"/>
    <col min="15876" max="15876" width="34.85546875" style="1" customWidth="1"/>
    <col min="15877" max="15877" width="28.28515625" style="1" customWidth="1"/>
    <col min="15878" max="15878" width="21.42578125" style="1" customWidth="1"/>
    <col min="15879" max="15879" width="37.5703125" style="1" customWidth="1"/>
    <col min="15880" max="15880" width="25.140625" style="1" customWidth="1"/>
    <col min="15881" max="15882" width="15.7109375" style="1" customWidth="1"/>
    <col min="15883" max="15883" width="12.42578125" style="1" customWidth="1"/>
    <col min="15884" max="16127" width="9.140625" style="1"/>
    <col min="16128" max="16128" width="0" style="1" hidden="1" customWidth="1"/>
    <col min="16129" max="16129" width="21.28515625" style="1" customWidth="1"/>
    <col min="16130" max="16130" width="23" style="1" customWidth="1"/>
    <col min="16131" max="16131" width="40" style="1" customWidth="1"/>
    <col min="16132" max="16132" width="34.85546875" style="1" customWidth="1"/>
    <col min="16133" max="16133" width="28.28515625" style="1" customWidth="1"/>
    <col min="16134" max="16134" width="21.42578125" style="1" customWidth="1"/>
    <col min="16135" max="16135" width="37.5703125" style="1" customWidth="1"/>
    <col min="16136" max="16136" width="25.140625" style="1" customWidth="1"/>
    <col min="16137" max="16138" width="15.7109375" style="1" customWidth="1"/>
    <col min="16139" max="16139" width="12.42578125" style="1" customWidth="1"/>
    <col min="16140" max="16384" width="9.140625" style="1"/>
  </cols>
  <sheetData>
    <row r="1" spans="1:11" ht="30" customHeight="1" x14ac:dyDescent="0.25">
      <c r="B1" s="15"/>
      <c r="C1" s="15"/>
      <c r="D1" s="15"/>
      <c r="E1" s="15"/>
      <c r="F1" s="15"/>
      <c r="G1" s="15"/>
      <c r="H1" s="15"/>
      <c r="J1" s="2" t="s">
        <v>0</v>
      </c>
    </row>
    <row r="2" spans="1:11" ht="13.5" x14ac:dyDescent="0.25">
      <c r="B2" s="15"/>
      <c r="C2" s="15"/>
      <c r="D2" s="15"/>
      <c r="E2" s="4" t="s">
        <v>2182</v>
      </c>
      <c r="F2" s="60">
        <f>F3+F4+F5</f>
        <v>61</v>
      </c>
      <c r="G2" s="15"/>
      <c r="H2" s="3" t="s">
        <v>1</v>
      </c>
      <c r="I2" s="92">
        <f>COUNTIF($I$9:$I$169,$H$2)</f>
        <v>58</v>
      </c>
      <c r="J2" s="93"/>
    </row>
    <row r="3" spans="1:11" ht="13.5" x14ac:dyDescent="0.25">
      <c r="B3" s="15"/>
      <c r="C3" s="15"/>
      <c r="D3" s="15"/>
      <c r="E3" s="4" t="s">
        <v>781</v>
      </c>
      <c r="F3" s="36">
        <f>COUNTIF($H$9:$H$169,E3)</f>
        <v>2</v>
      </c>
      <c r="G3" s="15"/>
      <c r="H3" s="3" t="s">
        <v>2</v>
      </c>
      <c r="I3" s="92">
        <f>COUNTIF($I$9:$I$169,$H$3)</f>
        <v>3</v>
      </c>
      <c r="J3" s="93"/>
    </row>
    <row r="4" spans="1:11" ht="13.5" x14ac:dyDescent="0.25">
      <c r="B4" s="15"/>
      <c r="C4" s="15"/>
      <c r="D4" s="15"/>
      <c r="E4" s="4" t="s">
        <v>561</v>
      </c>
      <c r="F4" s="36">
        <f>COUNTIF($H$9:$H$169,E4)</f>
        <v>44</v>
      </c>
      <c r="G4" s="15"/>
      <c r="H4" s="3" t="s">
        <v>3</v>
      </c>
      <c r="I4" s="92">
        <f>COUNTIF($I$9:$I$169,$H$4)</f>
        <v>0</v>
      </c>
      <c r="J4" s="93"/>
    </row>
    <row r="5" spans="1:11" ht="13.5" x14ac:dyDescent="0.25">
      <c r="B5" s="15"/>
      <c r="C5" s="15"/>
      <c r="D5" s="15"/>
      <c r="E5" s="4" t="s">
        <v>782</v>
      </c>
      <c r="F5" s="36">
        <f>COUNTIF($H$9:$H$169,E5)</f>
        <v>15</v>
      </c>
      <c r="G5" s="15"/>
      <c r="H5" s="5" t="s">
        <v>4</v>
      </c>
      <c r="I5" s="92">
        <f>COUNTIF($I$9:$I$169,$H$5)</f>
        <v>0</v>
      </c>
      <c r="J5" s="93"/>
    </row>
    <row r="6" spans="1:11" s="6" customFormat="1" ht="13.35" customHeight="1" x14ac:dyDescent="0.25">
      <c r="B6" s="15"/>
      <c r="C6" s="15"/>
      <c r="D6" s="15"/>
      <c r="E6" s="15"/>
      <c r="F6" s="15"/>
      <c r="G6" s="16"/>
      <c r="H6" s="7"/>
      <c r="I6" s="94"/>
      <c r="J6" s="95"/>
    </row>
    <row r="7" spans="1:11" ht="15" x14ac:dyDescent="0.25">
      <c r="B7" s="8" t="s">
        <v>5</v>
      </c>
      <c r="C7" s="8" t="s">
        <v>19</v>
      </c>
      <c r="D7" s="8" t="s">
        <v>20</v>
      </c>
      <c r="E7" s="8" t="s">
        <v>21</v>
      </c>
      <c r="F7" s="8" t="s">
        <v>6</v>
      </c>
      <c r="G7" s="9" t="s">
        <v>8</v>
      </c>
      <c r="H7" s="42" t="s">
        <v>7</v>
      </c>
      <c r="I7" s="42" t="s">
        <v>9</v>
      </c>
      <c r="J7" s="42" t="s">
        <v>10</v>
      </c>
      <c r="K7"/>
    </row>
    <row r="8" spans="1:11" s="25" customFormat="1" ht="15" x14ac:dyDescent="0.25">
      <c r="B8" s="67" t="s">
        <v>2540</v>
      </c>
    </row>
    <row r="9" spans="1:11" ht="165" x14ac:dyDescent="0.25">
      <c r="A9" s="11" t="s">
        <v>11</v>
      </c>
      <c r="B9" s="25" t="s">
        <v>2541</v>
      </c>
      <c r="C9" s="25" t="s">
        <v>2690</v>
      </c>
      <c r="D9" s="25" t="s">
        <v>2656</v>
      </c>
      <c r="E9" s="25" t="s">
        <v>37</v>
      </c>
      <c r="F9" s="25" t="s">
        <v>2713</v>
      </c>
      <c r="G9" s="25" t="s">
        <v>2909</v>
      </c>
      <c r="H9" s="37" t="s">
        <v>561</v>
      </c>
      <c r="I9" s="36" t="s">
        <v>1</v>
      </c>
      <c r="J9" s="36"/>
      <c r="K9"/>
    </row>
    <row r="10" spans="1:11" ht="120" x14ac:dyDescent="0.25">
      <c r="A10" s="11" t="s">
        <v>12</v>
      </c>
      <c r="B10" s="25" t="s">
        <v>2542</v>
      </c>
      <c r="C10" s="25" t="s">
        <v>2709</v>
      </c>
      <c r="D10" s="25" t="s">
        <v>2408</v>
      </c>
      <c r="E10" s="25" t="s">
        <v>37</v>
      </c>
      <c r="F10" s="25" t="s">
        <v>2714</v>
      </c>
      <c r="G10" s="25" t="s">
        <v>44</v>
      </c>
      <c r="H10" s="61" t="s">
        <v>561</v>
      </c>
      <c r="I10" s="36" t="s">
        <v>2</v>
      </c>
      <c r="J10" s="36"/>
      <c r="K10"/>
    </row>
    <row r="11" spans="1:11" ht="120" x14ac:dyDescent="0.25">
      <c r="B11" s="25" t="s">
        <v>2543</v>
      </c>
      <c r="C11" s="25" t="s">
        <v>2689</v>
      </c>
      <c r="D11" s="25" t="s">
        <v>2657</v>
      </c>
      <c r="E11" s="25" t="s">
        <v>37</v>
      </c>
      <c r="F11" s="25" t="s">
        <v>2715</v>
      </c>
      <c r="G11" s="25" t="s">
        <v>2658</v>
      </c>
      <c r="H11" s="61" t="s">
        <v>561</v>
      </c>
      <c r="I11" s="36" t="s">
        <v>1</v>
      </c>
      <c r="J11" s="36"/>
      <c r="K11"/>
    </row>
    <row r="12" spans="1:11" ht="135" x14ac:dyDescent="0.25">
      <c r="B12" s="25" t="s">
        <v>2544</v>
      </c>
      <c r="C12" s="25" t="s">
        <v>2689</v>
      </c>
      <c r="D12" s="25" t="s">
        <v>2409</v>
      </c>
      <c r="E12" s="25" t="s">
        <v>37</v>
      </c>
      <c r="F12" s="25" t="s">
        <v>2716</v>
      </c>
      <c r="G12" s="25" t="s">
        <v>53</v>
      </c>
      <c r="H12" s="61" t="s">
        <v>561</v>
      </c>
      <c r="I12" s="36" t="s">
        <v>1</v>
      </c>
      <c r="J12" s="36"/>
      <c r="K12"/>
    </row>
    <row r="13" spans="1:11" ht="90" x14ac:dyDescent="0.25">
      <c r="B13" s="25" t="s">
        <v>2545</v>
      </c>
      <c r="C13" s="25" t="s">
        <v>2691</v>
      </c>
      <c r="D13" s="26" t="s">
        <v>2410</v>
      </c>
      <c r="E13" s="25" t="s">
        <v>37</v>
      </c>
      <c r="F13" s="25" t="s">
        <v>2717</v>
      </c>
      <c r="G13" s="27" t="s">
        <v>54</v>
      </c>
      <c r="H13" s="61" t="s">
        <v>561</v>
      </c>
      <c r="I13" s="36" t="s">
        <v>1</v>
      </c>
      <c r="J13" s="36"/>
      <c r="K13"/>
    </row>
    <row r="14" spans="1:11" ht="90" x14ac:dyDescent="0.25">
      <c r="B14" s="25" t="s">
        <v>2546</v>
      </c>
      <c r="C14" s="25" t="s">
        <v>2691</v>
      </c>
      <c r="D14" s="26" t="s">
        <v>2411</v>
      </c>
      <c r="E14" s="25" t="s">
        <v>37</v>
      </c>
      <c r="F14" s="25" t="s">
        <v>2718</v>
      </c>
      <c r="G14" s="27" t="s">
        <v>55</v>
      </c>
      <c r="H14" s="61" t="s">
        <v>561</v>
      </c>
      <c r="I14" s="77" t="s">
        <v>1</v>
      </c>
      <c r="J14" s="36"/>
      <c r="K14"/>
    </row>
    <row r="15" spans="1:11" ht="150" x14ac:dyDescent="0.25">
      <c r="B15" s="25" t="s">
        <v>2547</v>
      </c>
      <c r="C15" s="25" t="s">
        <v>2691</v>
      </c>
      <c r="D15" s="26" t="s">
        <v>2659</v>
      </c>
      <c r="E15" s="25" t="s">
        <v>37</v>
      </c>
      <c r="F15" s="25" t="s">
        <v>2719</v>
      </c>
      <c r="G15" s="27" t="s">
        <v>2941</v>
      </c>
      <c r="H15" s="61" t="s">
        <v>561</v>
      </c>
      <c r="I15" s="77" t="s">
        <v>1</v>
      </c>
      <c r="J15" s="36"/>
      <c r="K15"/>
    </row>
    <row r="16" spans="1:11" ht="105" x14ac:dyDescent="0.25">
      <c r="B16" s="25" t="s">
        <v>2548</v>
      </c>
      <c r="C16" s="25" t="s">
        <v>2692</v>
      </c>
      <c r="D16" s="25" t="s">
        <v>2693</v>
      </c>
      <c r="E16" s="25" t="s">
        <v>2660</v>
      </c>
      <c r="F16" s="25" t="s">
        <v>2720</v>
      </c>
      <c r="G16" s="25" t="s">
        <v>2661</v>
      </c>
      <c r="H16" s="61" t="s">
        <v>561</v>
      </c>
      <c r="I16" s="77" t="s">
        <v>1</v>
      </c>
      <c r="J16" s="36"/>
      <c r="K16"/>
    </row>
    <row r="17" spans="1:16384" ht="75" x14ac:dyDescent="0.25">
      <c r="B17" s="25" t="s">
        <v>2549</v>
      </c>
      <c r="C17" s="25" t="s">
        <v>2702</v>
      </c>
      <c r="D17" s="26" t="s">
        <v>2412</v>
      </c>
      <c r="E17" s="25" t="s">
        <v>37</v>
      </c>
      <c r="F17" s="25" t="s">
        <v>2721</v>
      </c>
      <c r="G17" s="26" t="s">
        <v>2722</v>
      </c>
      <c r="H17" s="61" t="s">
        <v>782</v>
      </c>
      <c r="I17" s="77" t="s">
        <v>1</v>
      </c>
      <c r="J17" s="36"/>
      <c r="K17"/>
    </row>
    <row r="18" spans="1:16384" ht="90" x14ac:dyDescent="0.25">
      <c r="B18" s="25" t="s">
        <v>2550</v>
      </c>
      <c r="C18" s="25" t="s">
        <v>2776</v>
      </c>
      <c r="D18" s="26" t="s">
        <v>2662</v>
      </c>
      <c r="E18" s="25" t="s">
        <v>37</v>
      </c>
      <c r="F18" s="25" t="s">
        <v>2723</v>
      </c>
      <c r="G18" s="27" t="s">
        <v>2663</v>
      </c>
      <c r="H18" s="61" t="s">
        <v>561</v>
      </c>
      <c r="I18" s="77" t="s">
        <v>1</v>
      </c>
      <c r="J18" s="36"/>
      <c r="K18"/>
    </row>
    <row r="19" spans="1:16384" ht="105" x14ac:dyDescent="0.25">
      <c r="B19" s="25" t="s">
        <v>2551</v>
      </c>
      <c r="C19" s="25" t="s">
        <v>2703</v>
      </c>
      <c r="D19" s="26" t="s">
        <v>2664</v>
      </c>
      <c r="E19" s="25" t="s">
        <v>37</v>
      </c>
      <c r="F19" s="25" t="s">
        <v>2724</v>
      </c>
      <c r="G19" s="26" t="s">
        <v>2665</v>
      </c>
      <c r="H19" s="61" t="s">
        <v>561</v>
      </c>
      <c r="I19" s="35" t="s">
        <v>2</v>
      </c>
      <c r="J19" s="35"/>
      <c r="K19"/>
    </row>
    <row r="20" spans="1:16384" ht="150" x14ac:dyDescent="0.25">
      <c r="B20" s="25" t="s">
        <v>2552</v>
      </c>
      <c r="C20" s="25" t="s">
        <v>2910</v>
      </c>
      <c r="D20" s="26" t="s">
        <v>2913</v>
      </c>
      <c r="E20" s="25" t="s">
        <v>2914</v>
      </c>
      <c r="F20" s="25" t="s">
        <v>2911</v>
      </c>
      <c r="G20" s="26" t="s">
        <v>2912</v>
      </c>
      <c r="H20" s="78" t="s">
        <v>561</v>
      </c>
      <c r="I20" s="35" t="s">
        <v>2</v>
      </c>
      <c r="J20" s="35"/>
      <c r="K20"/>
    </row>
    <row r="21" spans="1:16384" ht="15" x14ac:dyDescent="0.25">
      <c r="A21" s="67"/>
      <c r="B21" s="67" t="s">
        <v>2705</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7"/>
      <c r="FP21" s="67"/>
      <c r="FQ21" s="67"/>
      <c r="FR21" s="67"/>
      <c r="FS21" s="67"/>
      <c r="FT21" s="67"/>
      <c r="FU21" s="67"/>
      <c r="FV21" s="67"/>
      <c r="FW21" s="67"/>
      <c r="FX21" s="67"/>
      <c r="FY21" s="67"/>
      <c r="FZ21" s="67"/>
      <c r="GA21" s="67"/>
      <c r="GB21" s="67"/>
      <c r="GC21" s="67"/>
      <c r="GD21" s="67"/>
      <c r="GE21" s="67"/>
      <c r="GF21" s="67"/>
      <c r="GG21" s="67"/>
      <c r="GH21" s="67"/>
      <c r="GI21" s="67"/>
      <c r="GJ21" s="67"/>
      <c r="GK21" s="67"/>
      <c r="GL21" s="67"/>
      <c r="GM21" s="67"/>
      <c r="GN21" s="67"/>
      <c r="GO21" s="67"/>
      <c r="GP21" s="67"/>
      <c r="GQ21" s="67"/>
      <c r="GR21" s="67"/>
      <c r="GS21" s="67"/>
      <c r="GT21" s="67"/>
      <c r="GU21" s="67"/>
      <c r="GV21" s="67"/>
      <c r="GW21" s="67"/>
      <c r="GX21" s="67"/>
      <c r="GY21" s="67"/>
      <c r="GZ21" s="67"/>
      <c r="HA21" s="67"/>
      <c r="HB21" s="67"/>
      <c r="HC21" s="67"/>
      <c r="HD21" s="67"/>
      <c r="HE21" s="67"/>
      <c r="HF21" s="67"/>
      <c r="HG21" s="67"/>
      <c r="HH21" s="67"/>
      <c r="HI21" s="67"/>
      <c r="HJ21" s="67"/>
      <c r="HK21" s="67"/>
      <c r="HL21" s="67"/>
      <c r="HM21" s="67"/>
      <c r="HN21" s="67"/>
      <c r="HO21" s="67"/>
      <c r="HP21" s="67"/>
      <c r="HQ21" s="67"/>
      <c r="HR21" s="67"/>
      <c r="HS21" s="67"/>
      <c r="HT21" s="67"/>
      <c r="HU21" s="67"/>
      <c r="HV21" s="67"/>
      <c r="HW21" s="67"/>
      <c r="HX21" s="67"/>
      <c r="HY21" s="67"/>
      <c r="HZ21" s="67"/>
      <c r="IA21" s="67"/>
      <c r="IB21" s="67"/>
      <c r="IC21" s="67"/>
      <c r="ID21" s="67"/>
      <c r="IE21" s="67"/>
      <c r="IF21" s="67"/>
      <c r="IG21" s="67"/>
      <c r="IH21" s="67"/>
      <c r="II21" s="67"/>
      <c r="IJ21" s="67"/>
      <c r="IK21" s="67"/>
      <c r="IL21" s="67"/>
      <c r="IM21" s="67"/>
      <c r="IN21" s="67"/>
      <c r="IO21" s="67"/>
      <c r="IP21" s="67"/>
      <c r="IQ21" s="67"/>
      <c r="IR21" s="67"/>
      <c r="IS21" s="67"/>
      <c r="IT21" s="67"/>
      <c r="IU21" s="67"/>
      <c r="IV21" s="67"/>
      <c r="IW21" s="67"/>
      <c r="IX21" s="67"/>
      <c r="IY21" s="67"/>
      <c r="IZ21" s="67"/>
      <c r="JA21" s="67"/>
      <c r="JB21" s="67"/>
      <c r="JC21" s="67"/>
      <c r="JD21" s="67"/>
      <c r="JE21" s="67"/>
      <c r="JF21" s="67"/>
      <c r="JG21" s="67"/>
      <c r="JH21" s="67"/>
      <c r="JI21" s="67"/>
      <c r="JJ21" s="67"/>
      <c r="JK21" s="67"/>
      <c r="JL21" s="67"/>
      <c r="JM21" s="67"/>
      <c r="JN21" s="67"/>
      <c r="JO21" s="67"/>
      <c r="JP21" s="67"/>
      <c r="JQ21" s="67"/>
      <c r="JR21" s="67"/>
      <c r="JS21" s="67"/>
      <c r="JT21" s="67"/>
      <c r="JU21" s="67"/>
      <c r="JV21" s="67"/>
      <c r="JW21" s="67"/>
      <c r="JX21" s="67"/>
      <c r="JY21" s="67"/>
      <c r="JZ21" s="67"/>
      <c r="KA21" s="67"/>
      <c r="KB21" s="67"/>
      <c r="KC21" s="67"/>
      <c r="KD21" s="67"/>
      <c r="KE21" s="67"/>
      <c r="KF21" s="67"/>
      <c r="KG21" s="67"/>
      <c r="KH21" s="67"/>
      <c r="KI21" s="67"/>
      <c r="KJ21" s="67"/>
      <c r="KK21" s="67"/>
      <c r="KL21" s="67"/>
      <c r="KM21" s="67"/>
      <c r="KN21" s="67"/>
      <c r="KO21" s="67"/>
      <c r="KP21" s="67"/>
      <c r="KQ21" s="67"/>
      <c r="KR21" s="67"/>
      <c r="KS21" s="67"/>
      <c r="KT21" s="67"/>
      <c r="KU21" s="67"/>
      <c r="KV21" s="67"/>
      <c r="KW21" s="67"/>
      <c r="KX21" s="67"/>
      <c r="KY21" s="67"/>
      <c r="KZ21" s="67"/>
      <c r="LA21" s="67"/>
      <c r="LB21" s="67"/>
      <c r="LC21" s="67"/>
      <c r="LD21" s="67"/>
      <c r="LE21" s="67"/>
      <c r="LF21" s="67"/>
      <c r="LG21" s="67"/>
      <c r="LH21" s="67"/>
      <c r="LI21" s="67"/>
      <c r="LJ21" s="67"/>
      <c r="LK21" s="67"/>
      <c r="LL21" s="67"/>
      <c r="LM21" s="67"/>
      <c r="LN21" s="67"/>
      <c r="LO21" s="67"/>
      <c r="LP21" s="67"/>
      <c r="LQ21" s="67"/>
      <c r="LR21" s="67"/>
      <c r="LS21" s="67"/>
      <c r="LT21" s="67"/>
      <c r="LU21" s="67"/>
      <c r="LV21" s="67"/>
      <c r="LW21" s="67"/>
      <c r="LX21" s="67"/>
      <c r="LY21" s="67"/>
      <c r="LZ21" s="67"/>
      <c r="MA21" s="67"/>
      <c r="MB21" s="67"/>
      <c r="MC21" s="67"/>
      <c r="MD21" s="67"/>
      <c r="ME21" s="67"/>
      <c r="MF21" s="67"/>
      <c r="MG21" s="67"/>
      <c r="MH21" s="67"/>
      <c r="MI21" s="67"/>
      <c r="MJ21" s="67"/>
      <c r="MK21" s="67"/>
      <c r="ML21" s="67"/>
      <c r="MM21" s="67"/>
      <c r="MN21" s="67"/>
      <c r="MO21" s="67"/>
      <c r="MP21" s="67"/>
      <c r="MQ21" s="67"/>
      <c r="MR21" s="67"/>
      <c r="MS21" s="67"/>
      <c r="MT21" s="67"/>
      <c r="MU21" s="67"/>
      <c r="MV21" s="67"/>
      <c r="MW21" s="67"/>
      <c r="MX21" s="67"/>
      <c r="MY21" s="67"/>
      <c r="MZ21" s="67"/>
      <c r="NA21" s="67"/>
      <c r="NB21" s="67"/>
      <c r="NC21" s="67"/>
      <c r="ND21" s="67"/>
      <c r="NE21" s="67"/>
      <c r="NF21" s="67"/>
      <c r="NG21" s="67"/>
      <c r="NH21" s="67"/>
      <c r="NI21" s="67"/>
      <c r="NJ21" s="67"/>
      <c r="NK21" s="67"/>
      <c r="NL21" s="67"/>
      <c r="NM21" s="67"/>
      <c r="NN21" s="67"/>
      <c r="NO21" s="67"/>
      <c r="NP21" s="67"/>
      <c r="NQ21" s="67"/>
      <c r="NR21" s="67"/>
      <c r="NS21" s="67"/>
      <c r="NT21" s="67"/>
      <c r="NU21" s="67"/>
      <c r="NV21" s="67"/>
      <c r="NW21" s="67"/>
      <c r="NX21" s="67"/>
      <c r="NY21" s="67"/>
      <c r="NZ21" s="67"/>
      <c r="OA21" s="67"/>
      <c r="OB21" s="67"/>
      <c r="OC21" s="67"/>
      <c r="OD21" s="67"/>
      <c r="OE21" s="67"/>
      <c r="OF21" s="67"/>
      <c r="OG21" s="67"/>
      <c r="OH21" s="67"/>
      <c r="OI21" s="67"/>
      <c r="OJ21" s="67"/>
      <c r="OK21" s="67"/>
      <c r="OL21" s="67"/>
      <c r="OM21" s="67"/>
      <c r="ON21" s="67"/>
      <c r="OO21" s="67"/>
      <c r="OP21" s="67"/>
      <c r="OQ21" s="67"/>
      <c r="OR21" s="67"/>
      <c r="OS21" s="67"/>
      <c r="OT21" s="67"/>
      <c r="OU21" s="67"/>
      <c r="OV21" s="67"/>
      <c r="OW21" s="67"/>
      <c r="OX21" s="67"/>
      <c r="OY21" s="67"/>
      <c r="OZ21" s="67"/>
      <c r="PA21" s="67"/>
      <c r="PB21" s="67"/>
      <c r="PC21" s="67"/>
      <c r="PD21" s="67"/>
      <c r="PE21" s="67"/>
      <c r="PF21" s="67"/>
      <c r="PG21" s="67"/>
      <c r="PH21" s="67"/>
      <c r="PI21" s="67"/>
      <c r="PJ21" s="67"/>
      <c r="PK21" s="67"/>
      <c r="PL21" s="67"/>
      <c r="PM21" s="67"/>
      <c r="PN21" s="67"/>
      <c r="PO21" s="67"/>
      <c r="PP21" s="67"/>
      <c r="PQ21" s="67"/>
      <c r="PR21" s="67"/>
      <c r="PS21" s="67"/>
      <c r="PT21" s="67"/>
      <c r="PU21" s="67"/>
      <c r="PV21" s="67"/>
      <c r="PW21" s="67"/>
      <c r="PX21" s="67"/>
      <c r="PY21" s="67"/>
      <c r="PZ21" s="67"/>
      <c r="QA21" s="67"/>
      <c r="QB21" s="67"/>
      <c r="QC21" s="67"/>
      <c r="QD21" s="67"/>
      <c r="QE21" s="67"/>
      <c r="QF21" s="67"/>
      <c r="QG21" s="67"/>
      <c r="QH21" s="67"/>
      <c r="QI21" s="67"/>
      <c r="QJ21" s="67"/>
      <c r="QK21" s="67"/>
      <c r="QL21" s="67"/>
      <c r="QM21" s="67"/>
      <c r="QN21" s="67"/>
      <c r="QO21" s="67"/>
      <c r="QP21" s="67"/>
      <c r="QQ21" s="67"/>
      <c r="QR21" s="67"/>
      <c r="QS21" s="67"/>
      <c r="QT21" s="67"/>
      <c r="QU21" s="67"/>
      <c r="QV21" s="67"/>
      <c r="QW21" s="67"/>
      <c r="QX21" s="67"/>
      <c r="QY21" s="67"/>
      <c r="QZ21" s="67"/>
      <c r="RA21" s="67"/>
      <c r="RB21" s="67"/>
      <c r="RC21" s="67"/>
      <c r="RD21" s="67"/>
      <c r="RE21" s="67"/>
      <c r="RF21" s="67"/>
      <c r="RG21" s="67"/>
      <c r="RH21" s="67"/>
      <c r="RI21" s="67"/>
      <c r="RJ21" s="67"/>
      <c r="RK21" s="67"/>
      <c r="RL21" s="67"/>
      <c r="RM21" s="67"/>
      <c r="RN21" s="67"/>
      <c r="RO21" s="67"/>
      <c r="RP21" s="67"/>
      <c r="RQ21" s="67"/>
      <c r="RR21" s="67"/>
      <c r="RS21" s="67"/>
      <c r="RT21" s="67"/>
      <c r="RU21" s="67"/>
      <c r="RV21" s="67"/>
      <c r="RW21" s="67"/>
      <c r="RX21" s="67"/>
      <c r="RY21" s="67"/>
      <c r="RZ21" s="67"/>
      <c r="SA21" s="67"/>
      <c r="SB21" s="67"/>
      <c r="SC21" s="67"/>
      <c r="SD21" s="67"/>
      <c r="SE21" s="67"/>
      <c r="SF21" s="67"/>
      <c r="SG21" s="67"/>
      <c r="SH21" s="67"/>
      <c r="SI21" s="67"/>
      <c r="SJ21" s="67"/>
      <c r="SK21" s="67"/>
      <c r="SL21" s="67"/>
      <c r="SM21" s="67"/>
      <c r="SN21" s="67"/>
      <c r="SO21" s="67"/>
      <c r="SP21" s="67"/>
      <c r="SQ21" s="67"/>
      <c r="SR21" s="67"/>
      <c r="SS21" s="67"/>
      <c r="ST21" s="67"/>
      <c r="SU21" s="67"/>
      <c r="SV21" s="67"/>
      <c r="SW21" s="67"/>
      <c r="SX21" s="67"/>
      <c r="SY21" s="67"/>
      <c r="SZ21" s="67"/>
      <c r="TA21" s="67"/>
      <c r="TB21" s="67"/>
      <c r="TC21" s="67"/>
      <c r="TD21" s="67"/>
      <c r="TE21" s="67"/>
      <c r="TF21" s="67"/>
      <c r="TG21" s="67"/>
      <c r="TH21" s="67"/>
      <c r="TI21" s="67"/>
      <c r="TJ21" s="67"/>
      <c r="TK21" s="67"/>
      <c r="TL21" s="67"/>
      <c r="TM21" s="67"/>
      <c r="TN21" s="67"/>
      <c r="TO21" s="67"/>
      <c r="TP21" s="67"/>
      <c r="TQ21" s="67"/>
      <c r="TR21" s="67"/>
      <c r="TS21" s="67"/>
      <c r="TT21" s="67"/>
      <c r="TU21" s="67"/>
      <c r="TV21" s="67"/>
      <c r="TW21" s="67"/>
      <c r="TX21" s="67"/>
      <c r="TY21" s="67"/>
      <c r="TZ21" s="67"/>
      <c r="UA21" s="67"/>
      <c r="UB21" s="67"/>
      <c r="UC21" s="67"/>
      <c r="UD21" s="67"/>
      <c r="UE21" s="67"/>
      <c r="UF21" s="67"/>
      <c r="UG21" s="67"/>
      <c r="UH21" s="67"/>
      <c r="UI21" s="67"/>
      <c r="UJ21" s="67"/>
      <c r="UK21" s="67"/>
      <c r="UL21" s="67"/>
      <c r="UM21" s="67"/>
      <c r="UN21" s="67"/>
      <c r="UO21" s="67"/>
      <c r="UP21" s="67"/>
      <c r="UQ21" s="67"/>
      <c r="UR21" s="67"/>
      <c r="US21" s="67"/>
      <c r="UT21" s="67"/>
      <c r="UU21" s="67"/>
      <c r="UV21" s="67"/>
      <c r="UW21" s="67"/>
      <c r="UX21" s="67"/>
      <c r="UY21" s="67"/>
      <c r="UZ21" s="67"/>
      <c r="VA21" s="67"/>
      <c r="VB21" s="67"/>
      <c r="VC21" s="67"/>
      <c r="VD21" s="67"/>
      <c r="VE21" s="67"/>
      <c r="VF21" s="67"/>
      <c r="VG21" s="67"/>
      <c r="VH21" s="67"/>
      <c r="VI21" s="67"/>
      <c r="VJ21" s="67"/>
      <c r="VK21" s="67"/>
      <c r="VL21" s="67"/>
      <c r="VM21" s="67"/>
      <c r="VN21" s="67"/>
      <c r="VO21" s="67"/>
      <c r="VP21" s="67"/>
      <c r="VQ21" s="67"/>
      <c r="VR21" s="67"/>
      <c r="VS21" s="67"/>
      <c r="VT21" s="67"/>
      <c r="VU21" s="67"/>
      <c r="VV21" s="67"/>
      <c r="VW21" s="67"/>
      <c r="VX21" s="67"/>
      <c r="VY21" s="67"/>
      <c r="VZ21" s="67"/>
      <c r="WA21" s="67"/>
      <c r="WB21" s="67"/>
      <c r="WC21" s="67"/>
      <c r="WD21" s="67"/>
      <c r="WE21" s="67"/>
      <c r="WF21" s="67"/>
      <c r="WG21" s="67"/>
      <c r="WH21" s="67"/>
      <c r="WI21" s="67"/>
      <c r="WJ21" s="67"/>
      <c r="WK21" s="67"/>
      <c r="WL21" s="67"/>
      <c r="WM21" s="67"/>
      <c r="WN21" s="67"/>
      <c r="WO21" s="67"/>
      <c r="WP21" s="67"/>
      <c r="WQ21" s="67"/>
      <c r="WR21" s="67"/>
      <c r="WS21" s="67"/>
      <c r="WT21" s="67"/>
      <c r="WU21" s="67"/>
      <c r="WV21" s="67"/>
      <c r="WW21" s="67"/>
      <c r="WX21" s="67"/>
      <c r="WY21" s="67"/>
      <c r="WZ21" s="67"/>
      <c r="XA21" s="67"/>
      <c r="XB21" s="67"/>
      <c r="XC21" s="67"/>
      <c r="XD21" s="67"/>
      <c r="XE21" s="67"/>
      <c r="XF21" s="67"/>
      <c r="XG21" s="67"/>
      <c r="XH21" s="67"/>
      <c r="XI21" s="67"/>
      <c r="XJ21" s="67"/>
      <c r="XK21" s="67"/>
      <c r="XL21" s="67"/>
      <c r="XM21" s="67"/>
      <c r="XN21" s="67"/>
      <c r="XO21" s="67"/>
      <c r="XP21" s="67"/>
      <c r="XQ21" s="67"/>
      <c r="XR21" s="67"/>
      <c r="XS21" s="67"/>
      <c r="XT21" s="67"/>
      <c r="XU21" s="67"/>
      <c r="XV21" s="67"/>
      <c r="XW21" s="67"/>
      <c r="XX21" s="67"/>
      <c r="XY21" s="67"/>
      <c r="XZ21" s="67"/>
      <c r="YA21" s="67"/>
      <c r="YB21" s="67"/>
      <c r="YC21" s="67"/>
      <c r="YD21" s="67"/>
      <c r="YE21" s="67"/>
      <c r="YF21" s="67"/>
      <c r="YG21" s="67"/>
      <c r="YH21" s="67"/>
      <c r="YI21" s="67"/>
      <c r="YJ21" s="67"/>
      <c r="YK21" s="67"/>
      <c r="YL21" s="67"/>
      <c r="YM21" s="67"/>
      <c r="YN21" s="67"/>
      <c r="YO21" s="67"/>
      <c r="YP21" s="67"/>
      <c r="YQ21" s="67"/>
      <c r="YR21" s="67"/>
      <c r="YS21" s="67"/>
      <c r="YT21" s="67"/>
      <c r="YU21" s="67"/>
      <c r="YV21" s="67"/>
      <c r="YW21" s="67"/>
      <c r="YX21" s="67"/>
      <c r="YY21" s="67"/>
      <c r="YZ21" s="67"/>
      <c r="ZA21" s="67"/>
      <c r="ZB21" s="67"/>
      <c r="ZC21" s="67"/>
      <c r="ZD21" s="67"/>
      <c r="ZE21" s="67"/>
      <c r="ZF21" s="67"/>
      <c r="ZG21" s="67"/>
      <c r="ZH21" s="67"/>
      <c r="ZI21" s="67"/>
      <c r="ZJ21" s="67"/>
      <c r="ZK21" s="67"/>
      <c r="ZL21" s="67"/>
      <c r="ZM21" s="67"/>
      <c r="ZN21" s="67"/>
      <c r="ZO21" s="67"/>
      <c r="ZP21" s="67"/>
      <c r="ZQ21" s="67"/>
      <c r="ZR21" s="67"/>
      <c r="ZS21" s="67"/>
      <c r="ZT21" s="67"/>
      <c r="ZU21" s="67"/>
      <c r="ZV21" s="67"/>
      <c r="ZW21" s="67"/>
      <c r="ZX21" s="67"/>
      <c r="ZY21" s="67"/>
      <c r="ZZ21" s="67"/>
      <c r="AAA21" s="67"/>
      <c r="AAB21" s="67"/>
      <c r="AAC21" s="67"/>
      <c r="AAD21" s="67"/>
      <c r="AAE21" s="67"/>
      <c r="AAF21" s="67"/>
      <c r="AAG21" s="67"/>
      <c r="AAH21" s="67"/>
      <c r="AAI21" s="67"/>
      <c r="AAJ21" s="67"/>
      <c r="AAK21" s="67"/>
      <c r="AAL21" s="67"/>
      <c r="AAM21" s="67"/>
      <c r="AAN21" s="67"/>
      <c r="AAO21" s="67"/>
      <c r="AAP21" s="67"/>
      <c r="AAQ21" s="67"/>
      <c r="AAR21" s="67"/>
      <c r="AAS21" s="67"/>
      <c r="AAT21" s="67"/>
      <c r="AAU21" s="67"/>
      <c r="AAV21" s="67"/>
      <c r="AAW21" s="67"/>
      <c r="AAX21" s="67"/>
      <c r="AAY21" s="67"/>
      <c r="AAZ21" s="67"/>
      <c r="ABA21" s="67"/>
      <c r="ABB21" s="67"/>
      <c r="ABC21" s="67"/>
      <c r="ABD21" s="67"/>
      <c r="ABE21" s="67"/>
      <c r="ABF21" s="67"/>
      <c r="ABG21" s="67"/>
      <c r="ABH21" s="67"/>
      <c r="ABI21" s="67"/>
      <c r="ABJ21" s="67"/>
      <c r="ABK21" s="67"/>
      <c r="ABL21" s="67"/>
      <c r="ABM21" s="67"/>
      <c r="ABN21" s="67"/>
      <c r="ABO21" s="67"/>
      <c r="ABP21" s="67"/>
      <c r="ABQ21" s="67"/>
      <c r="ABR21" s="67"/>
      <c r="ABS21" s="67"/>
      <c r="ABT21" s="67"/>
      <c r="ABU21" s="67"/>
      <c r="ABV21" s="67"/>
      <c r="ABW21" s="67"/>
      <c r="ABX21" s="67"/>
      <c r="ABY21" s="67"/>
      <c r="ABZ21" s="67"/>
      <c r="ACA21" s="67"/>
      <c r="ACB21" s="67"/>
      <c r="ACC21" s="67"/>
      <c r="ACD21" s="67"/>
      <c r="ACE21" s="67"/>
      <c r="ACF21" s="67"/>
      <c r="ACG21" s="67"/>
      <c r="ACH21" s="67"/>
      <c r="ACI21" s="67"/>
      <c r="ACJ21" s="67"/>
      <c r="ACK21" s="67"/>
      <c r="ACL21" s="67"/>
      <c r="ACM21" s="67"/>
      <c r="ACN21" s="67"/>
      <c r="ACO21" s="67"/>
      <c r="ACP21" s="67"/>
      <c r="ACQ21" s="67"/>
      <c r="ACR21" s="67"/>
      <c r="ACS21" s="67"/>
      <c r="ACT21" s="67"/>
      <c r="ACU21" s="67"/>
      <c r="ACV21" s="67"/>
      <c r="ACW21" s="67"/>
      <c r="ACX21" s="67"/>
      <c r="ACY21" s="67"/>
      <c r="ACZ21" s="67"/>
      <c r="ADA21" s="67"/>
      <c r="ADB21" s="67"/>
      <c r="ADC21" s="67"/>
      <c r="ADD21" s="67"/>
      <c r="ADE21" s="67"/>
      <c r="ADF21" s="67"/>
      <c r="ADG21" s="67"/>
      <c r="ADH21" s="67"/>
      <c r="ADI21" s="67"/>
      <c r="ADJ21" s="67"/>
      <c r="ADK21" s="67"/>
      <c r="ADL21" s="67"/>
      <c r="ADM21" s="67"/>
      <c r="ADN21" s="67"/>
      <c r="ADO21" s="67"/>
      <c r="ADP21" s="67"/>
      <c r="ADQ21" s="67"/>
      <c r="ADR21" s="67"/>
      <c r="ADS21" s="67"/>
      <c r="ADT21" s="67"/>
      <c r="ADU21" s="67"/>
      <c r="ADV21" s="67"/>
      <c r="ADW21" s="67"/>
      <c r="ADX21" s="67"/>
      <c r="ADY21" s="67"/>
      <c r="ADZ21" s="67"/>
      <c r="AEA21" s="67"/>
      <c r="AEB21" s="67"/>
      <c r="AEC21" s="67"/>
      <c r="AED21" s="67"/>
      <c r="AEE21" s="67"/>
      <c r="AEF21" s="67"/>
      <c r="AEG21" s="67"/>
      <c r="AEH21" s="67"/>
      <c r="AEI21" s="67"/>
      <c r="AEJ21" s="67"/>
      <c r="AEK21" s="67"/>
      <c r="AEL21" s="67"/>
      <c r="AEM21" s="67"/>
      <c r="AEN21" s="67"/>
      <c r="AEO21" s="67"/>
      <c r="AEP21" s="67"/>
      <c r="AEQ21" s="67"/>
      <c r="AER21" s="67"/>
      <c r="AES21" s="67"/>
      <c r="AET21" s="67"/>
      <c r="AEU21" s="67"/>
      <c r="AEV21" s="67"/>
      <c r="AEW21" s="67"/>
      <c r="AEX21" s="67"/>
      <c r="AEY21" s="67"/>
      <c r="AEZ21" s="67"/>
      <c r="AFA21" s="67"/>
      <c r="AFB21" s="67"/>
      <c r="AFC21" s="67"/>
      <c r="AFD21" s="67"/>
      <c r="AFE21" s="67"/>
      <c r="AFF21" s="67"/>
      <c r="AFG21" s="67"/>
      <c r="AFH21" s="67"/>
      <c r="AFI21" s="67"/>
      <c r="AFJ21" s="67"/>
      <c r="AFK21" s="67"/>
      <c r="AFL21" s="67"/>
      <c r="AFM21" s="67"/>
      <c r="AFN21" s="67"/>
      <c r="AFO21" s="67"/>
      <c r="AFP21" s="67"/>
      <c r="AFQ21" s="67"/>
      <c r="AFR21" s="67"/>
      <c r="AFS21" s="67"/>
      <c r="AFT21" s="67"/>
      <c r="AFU21" s="67"/>
      <c r="AFV21" s="67"/>
      <c r="AFW21" s="67"/>
      <c r="AFX21" s="67"/>
      <c r="AFY21" s="67"/>
      <c r="AFZ21" s="67"/>
      <c r="AGA21" s="67"/>
      <c r="AGB21" s="67"/>
      <c r="AGC21" s="67"/>
      <c r="AGD21" s="67"/>
      <c r="AGE21" s="67"/>
      <c r="AGF21" s="67"/>
      <c r="AGG21" s="67"/>
      <c r="AGH21" s="67"/>
      <c r="AGI21" s="67"/>
      <c r="AGJ21" s="67"/>
      <c r="AGK21" s="67"/>
      <c r="AGL21" s="67"/>
      <c r="AGM21" s="67"/>
      <c r="AGN21" s="67"/>
      <c r="AGO21" s="67"/>
      <c r="AGP21" s="67"/>
      <c r="AGQ21" s="67"/>
      <c r="AGR21" s="67"/>
      <c r="AGS21" s="67"/>
      <c r="AGT21" s="67"/>
      <c r="AGU21" s="67"/>
      <c r="AGV21" s="67"/>
      <c r="AGW21" s="67"/>
      <c r="AGX21" s="67"/>
      <c r="AGY21" s="67"/>
      <c r="AGZ21" s="67"/>
      <c r="AHA21" s="67"/>
      <c r="AHB21" s="67"/>
      <c r="AHC21" s="67"/>
      <c r="AHD21" s="67"/>
      <c r="AHE21" s="67"/>
      <c r="AHF21" s="67"/>
      <c r="AHG21" s="67"/>
      <c r="AHH21" s="67"/>
      <c r="AHI21" s="67"/>
      <c r="AHJ21" s="67"/>
      <c r="AHK21" s="67"/>
      <c r="AHL21" s="67"/>
      <c r="AHM21" s="67"/>
      <c r="AHN21" s="67"/>
      <c r="AHO21" s="67"/>
      <c r="AHP21" s="67"/>
      <c r="AHQ21" s="67"/>
      <c r="AHR21" s="67"/>
      <c r="AHS21" s="67"/>
      <c r="AHT21" s="67"/>
      <c r="AHU21" s="67"/>
      <c r="AHV21" s="67"/>
      <c r="AHW21" s="67"/>
      <c r="AHX21" s="67"/>
      <c r="AHY21" s="67"/>
      <c r="AHZ21" s="67"/>
      <c r="AIA21" s="67"/>
      <c r="AIB21" s="67"/>
      <c r="AIC21" s="67"/>
      <c r="AID21" s="67"/>
      <c r="AIE21" s="67"/>
      <c r="AIF21" s="67"/>
      <c r="AIG21" s="67"/>
      <c r="AIH21" s="67"/>
      <c r="AII21" s="67"/>
      <c r="AIJ21" s="67"/>
      <c r="AIK21" s="67"/>
      <c r="AIL21" s="67"/>
      <c r="AIM21" s="67"/>
      <c r="AIN21" s="67"/>
      <c r="AIO21" s="67"/>
      <c r="AIP21" s="67"/>
      <c r="AIQ21" s="67"/>
      <c r="AIR21" s="67"/>
      <c r="AIS21" s="67"/>
      <c r="AIT21" s="67"/>
      <c r="AIU21" s="67"/>
      <c r="AIV21" s="67"/>
      <c r="AIW21" s="67"/>
      <c r="AIX21" s="67"/>
      <c r="AIY21" s="67"/>
      <c r="AIZ21" s="67"/>
      <c r="AJA21" s="67"/>
      <c r="AJB21" s="67"/>
      <c r="AJC21" s="67"/>
      <c r="AJD21" s="67"/>
      <c r="AJE21" s="67"/>
      <c r="AJF21" s="67"/>
      <c r="AJG21" s="67"/>
      <c r="AJH21" s="67"/>
      <c r="AJI21" s="67"/>
      <c r="AJJ21" s="67"/>
      <c r="AJK21" s="67"/>
      <c r="AJL21" s="67"/>
      <c r="AJM21" s="67"/>
      <c r="AJN21" s="67"/>
      <c r="AJO21" s="67"/>
      <c r="AJP21" s="67"/>
      <c r="AJQ21" s="67"/>
      <c r="AJR21" s="67"/>
      <c r="AJS21" s="67"/>
      <c r="AJT21" s="67"/>
      <c r="AJU21" s="67"/>
      <c r="AJV21" s="67"/>
      <c r="AJW21" s="67"/>
      <c r="AJX21" s="67"/>
      <c r="AJY21" s="67"/>
      <c r="AJZ21" s="67"/>
      <c r="AKA21" s="67"/>
      <c r="AKB21" s="67"/>
      <c r="AKC21" s="67"/>
      <c r="AKD21" s="67"/>
      <c r="AKE21" s="67"/>
      <c r="AKF21" s="67"/>
      <c r="AKG21" s="67"/>
      <c r="AKH21" s="67"/>
      <c r="AKI21" s="67"/>
      <c r="AKJ21" s="67"/>
      <c r="AKK21" s="67"/>
      <c r="AKL21" s="67"/>
      <c r="AKM21" s="67"/>
      <c r="AKN21" s="67"/>
      <c r="AKO21" s="67"/>
      <c r="AKP21" s="67"/>
      <c r="AKQ21" s="67"/>
      <c r="AKR21" s="67"/>
      <c r="AKS21" s="67"/>
      <c r="AKT21" s="67"/>
      <c r="AKU21" s="67"/>
      <c r="AKV21" s="67"/>
      <c r="AKW21" s="67"/>
      <c r="AKX21" s="67"/>
      <c r="AKY21" s="67"/>
      <c r="AKZ21" s="67"/>
      <c r="ALA21" s="67"/>
      <c r="ALB21" s="67"/>
      <c r="ALC21" s="67"/>
      <c r="ALD21" s="67"/>
      <c r="ALE21" s="67"/>
      <c r="ALF21" s="67"/>
      <c r="ALG21" s="67"/>
      <c r="ALH21" s="67"/>
      <c r="ALI21" s="67"/>
      <c r="ALJ21" s="67"/>
      <c r="ALK21" s="67"/>
      <c r="ALL21" s="67"/>
      <c r="ALM21" s="67"/>
      <c r="ALN21" s="67"/>
      <c r="ALO21" s="67"/>
      <c r="ALP21" s="67"/>
      <c r="ALQ21" s="67"/>
      <c r="ALR21" s="67"/>
      <c r="ALS21" s="67"/>
      <c r="ALT21" s="67"/>
      <c r="ALU21" s="67"/>
      <c r="ALV21" s="67"/>
      <c r="ALW21" s="67"/>
      <c r="ALX21" s="67"/>
      <c r="ALY21" s="67"/>
      <c r="ALZ21" s="67"/>
      <c r="AMA21" s="67"/>
      <c r="AMB21" s="67"/>
      <c r="AMC21" s="67"/>
      <c r="AMD21" s="67"/>
      <c r="AME21" s="67"/>
      <c r="AMF21" s="67"/>
      <c r="AMG21" s="67"/>
      <c r="AMH21" s="67"/>
      <c r="AMI21" s="67"/>
      <c r="AMJ21" s="67"/>
      <c r="AMK21" s="67"/>
      <c r="AML21" s="67"/>
      <c r="AMM21" s="67"/>
      <c r="AMN21" s="67"/>
      <c r="AMO21" s="67"/>
      <c r="AMP21" s="67"/>
      <c r="AMQ21" s="67"/>
      <c r="AMR21" s="67"/>
      <c r="AMS21" s="67"/>
      <c r="AMT21" s="67"/>
      <c r="AMU21" s="67"/>
      <c r="AMV21" s="67"/>
      <c r="AMW21" s="67"/>
      <c r="AMX21" s="67"/>
      <c r="AMY21" s="67"/>
      <c r="AMZ21" s="67"/>
      <c r="ANA21" s="67"/>
      <c r="ANB21" s="67"/>
      <c r="ANC21" s="67"/>
      <c r="AND21" s="67"/>
      <c r="ANE21" s="67"/>
      <c r="ANF21" s="67"/>
      <c r="ANG21" s="67"/>
      <c r="ANH21" s="67"/>
      <c r="ANI21" s="67"/>
      <c r="ANJ21" s="67"/>
      <c r="ANK21" s="67"/>
      <c r="ANL21" s="67"/>
      <c r="ANM21" s="67"/>
      <c r="ANN21" s="67"/>
      <c r="ANO21" s="67"/>
      <c r="ANP21" s="67"/>
      <c r="ANQ21" s="67"/>
      <c r="ANR21" s="67"/>
      <c r="ANS21" s="67"/>
      <c r="ANT21" s="67"/>
      <c r="ANU21" s="67"/>
      <c r="ANV21" s="67"/>
      <c r="ANW21" s="67"/>
      <c r="ANX21" s="67"/>
      <c r="ANY21" s="67"/>
      <c r="ANZ21" s="67"/>
      <c r="AOA21" s="67"/>
      <c r="AOB21" s="67"/>
      <c r="AOC21" s="67"/>
      <c r="AOD21" s="67"/>
      <c r="AOE21" s="67"/>
      <c r="AOF21" s="67"/>
      <c r="AOG21" s="67"/>
      <c r="AOH21" s="67"/>
      <c r="AOI21" s="67"/>
      <c r="AOJ21" s="67"/>
      <c r="AOK21" s="67"/>
      <c r="AOL21" s="67"/>
      <c r="AOM21" s="67"/>
      <c r="AON21" s="67"/>
      <c r="AOO21" s="67"/>
      <c r="AOP21" s="67"/>
      <c r="AOQ21" s="67"/>
      <c r="AOR21" s="67"/>
      <c r="AOS21" s="67"/>
      <c r="AOT21" s="67"/>
      <c r="AOU21" s="67"/>
      <c r="AOV21" s="67"/>
      <c r="AOW21" s="67"/>
      <c r="AOX21" s="67"/>
      <c r="AOY21" s="67"/>
      <c r="AOZ21" s="67"/>
      <c r="APA21" s="67"/>
      <c r="APB21" s="67"/>
      <c r="APC21" s="67"/>
      <c r="APD21" s="67"/>
      <c r="APE21" s="67"/>
      <c r="APF21" s="67"/>
      <c r="APG21" s="67"/>
      <c r="APH21" s="67"/>
      <c r="API21" s="67"/>
      <c r="APJ21" s="67"/>
      <c r="APK21" s="67"/>
      <c r="APL21" s="67"/>
      <c r="APM21" s="67"/>
      <c r="APN21" s="67"/>
      <c r="APO21" s="67"/>
      <c r="APP21" s="67"/>
      <c r="APQ21" s="67"/>
      <c r="APR21" s="67"/>
      <c r="APS21" s="67"/>
      <c r="APT21" s="67"/>
      <c r="APU21" s="67"/>
      <c r="APV21" s="67"/>
      <c r="APW21" s="67"/>
      <c r="APX21" s="67"/>
      <c r="APY21" s="67"/>
      <c r="APZ21" s="67"/>
      <c r="AQA21" s="67"/>
      <c r="AQB21" s="67"/>
      <c r="AQC21" s="67"/>
      <c r="AQD21" s="67"/>
      <c r="AQE21" s="67"/>
      <c r="AQF21" s="67"/>
      <c r="AQG21" s="67"/>
      <c r="AQH21" s="67"/>
      <c r="AQI21" s="67"/>
      <c r="AQJ21" s="67"/>
      <c r="AQK21" s="67"/>
      <c r="AQL21" s="67"/>
      <c r="AQM21" s="67"/>
      <c r="AQN21" s="67"/>
      <c r="AQO21" s="67"/>
      <c r="AQP21" s="67"/>
      <c r="AQQ21" s="67"/>
      <c r="AQR21" s="67"/>
      <c r="AQS21" s="67"/>
      <c r="AQT21" s="67"/>
      <c r="AQU21" s="67"/>
      <c r="AQV21" s="67"/>
      <c r="AQW21" s="67"/>
      <c r="AQX21" s="67"/>
      <c r="AQY21" s="67"/>
      <c r="AQZ21" s="67"/>
      <c r="ARA21" s="67"/>
      <c r="ARB21" s="67"/>
      <c r="ARC21" s="67"/>
      <c r="ARD21" s="67"/>
      <c r="ARE21" s="67"/>
      <c r="ARF21" s="67"/>
      <c r="ARG21" s="67"/>
      <c r="ARH21" s="67"/>
      <c r="ARI21" s="67"/>
      <c r="ARJ21" s="67"/>
      <c r="ARK21" s="67"/>
      <c r="ARL21" s="67"/>
      <c r="ARM21" s="67"/>
      <c r="ARN21" s="67"/>
      <c r="ARO21" s="67"/>
      <c r="ARP21" s="67"/>
      <c r="ARQ21" s="67"/>
      <c r="ARR21" s="67"/>
      <c r="ARS21" s="67"/>
      <c r="ART21" s="67"/>
      <c r="ARU21" s="67"/>
      <c r="ARV21" s="67"/>
      <c r="ARW21" s="67"/>
      <c r="ARX21" s="67"/>
      <c r="ARY21" s="67"/>
      <c r="ARZ21" s="67"/>
      <c r="ASA21" s="67"/>
      <c r="ASB21" s="67"/>
      <c r="ASC21" s="67"/>
      <c r="ASD21" s="67"/>
      <c r="ASE21" s="67"/>
      <c r="ASF21" s="67"/>
      <c r="ASG21" s="67"/>
      <c r="ASH21" s="67"/>
      <c r="ASI21" s="67"/>
      <c r="ASJ21" s="67"/>
      <c r="ASK21" s="67"/>
      <c r="ASL21" s="67"/>
      <c r="ASM21" s="67"/>
      <c r="ASN21" s="67"/>
      <c r="ASO21" s="67"/>
      <c r="ASP21" s="67"/>
      <c r="ASQ21" s="67"/>
      <c r="ASR21" s="67"/>
      <c r="ASS21" s="67"/>
      <c r="AST21" s="67"/>
      <c r="ASU21" s="67"/>
      <c r="ASV21" s="67"/>
      <c r="ASW21" s="67"/>
      <c r="ASX21" s="67"/>
      <c r="ASY21" s="67"/>
      <c r="ASZ21" s="67"/>
      <c r="ATA21" s="67"/>
      <c r="ATB21" s="67"/>
      <c r="ATC21" s="67"/>
      <c r="ATD21" s="67"/>
      <c r="ATE21" s="67"/>
      <c r="ATF21" s="67"/>
      <c r="ATG21" s="67"/>
      <c r="ATH21" s="67"/>
      <c r="ATI21" s="67"/>
      <c r="ATJ21" s="67"/>
      <c r="ATK21" s="67"/>
      <c r="ATL21" s="67"/>
      <c r="ATM21" s="67"/>
      <c r="ATN21" s="67"/>
      <c r="ATO21" s="67"/>
      <c r="ATP21" s="67"/>
      <c r="ATQ21" s="67"/>
      <c r="ATR21" s="67"/>
      <c r="ATS21" s="67"/>
      <c r="ATT21" s="67"/>
      <c r="ATU21" s="67"/>
      <c r="ATV21" s="67"/>
      <c r="ATW21" s="67"/>
      <c r="ATX21" s="67"/>
      <c r="ATY21" s="67"/>
      <c r="ATZ21" s="67"/>
      <c r="AUA21" s="67"/>
      <c r="AUB21" s="67"/>
      <c r="AUC21" s="67"/>
      <c r="AUD21" s="67"/>
      <c r="AUE21" s="67"/>
      <c r="AUF21" s="67"/>
      <c r="AUG21" s="67"/>
      <c r="AUH21" s="67"/>
      <c r="AUI21" s="67"/>
      <c r="AUJ21" s="67"/>
      <c r="AUK21" s="67"/>
      <c r="AUL21" s="67"/>
      <c r="AUM21" s="67"/>
      <c r="AUN21" s="67"/>
      <c r="AUO21" s="67"/>
      <c r="AUP21" s="67"/>
      <c r="AUQ21" s="67"/>
      <c r="AUR21" s="67"/>
      <c r="AUS21" s="67"/>
      <c r="AUT21" s="67"/>
      <c r="AUU21" s="67"/>
      <c r="AUV21" s="67"/>
      <c r="AUW21" s="67"/>
      <c r="AUX21" s="67"/>
      <c r="AUY21" s="67"/>
      <c r="AUZ21" s="67"/>
      <c r="AVA21" s="67"/>
      <c r="AVB21" s="67"/>
      <c r="AVC21" s="67"/>
      <c r="AVD21" s="67"/>
      <c r="AVE21" s="67"/>
      <c r="AVF21" s="67"/>
      <c r="AVG21" s="67"/>
      <c r="AVH21" s="67"/>
      <c r="AVI21" s="67"/>
      <c r="AVJ21" s="67"/>
      <c r="AVK21" s="67"/>
      <c r="AVL21" s="67"/>
      <c r="AVM21" s="67"/>
      <c r="AVN21" s="67"/>
      <c r="AVO21" s="67"/>
      <c r="AVP21" s="67"/>
      <c r="AVQ21" s="67"/>
      <c r="AVR21" s="67"/>
      <c r="AVS21" s="67"/>
      <c r="AVT21" s="67"/>
      <c r="AVU21" s="67"/>
      <c r="AVV21" s="67"/>
      <c r="AVW21" s="67"/>
      <c r="AVX21" s="67"/>
      <c r="AVY21" s="67"/>
      <c r="AVZ21" s="67"/>
      <c r="AWA21" s="67"/>
      <c r="AWB21" s="67"/>
      <c r="AWC21" s="67"/>
      <c r="AWD21" s="67"/>
      <c r="AWE21" s="67"/>
      <c r="AWF21" s="67"/>
      <c r="AWG21" s="67"/>
      <c r="AWH21" s="67"/>
      <c r="AWI21" s="67"/>
      <c r="AWJ21" s="67"/>
      <c r="AWK21" s="67"/>
      <c r="AWL21" s="67"/>
      <c r="AWM21" s="67"/>
      <c r="AWN21" s="67"/>
      <c r="AWO21" s="67"/>
      <c r="AWP21" s="67"/>
      <c r="AWQ21" s="67"/>
      <c r="AWR21" s="67"/>
      <c r="AWS21" s="67"/>
      <c r="AWT21" s="67"/>
      <c r="AWU21" s="67"/>
      <c r="AWV21" s="67"/>
      <c r="AWW21" s="67"/>
      <c r="AWX21" s="67"/>
      <c r="AWY21" s="67"/>
      <c r="AWZ21" s="67"/>
      <c r="AXA21" s="67"/>
      <c r="AXB21" s="67"/>
      <c r="AXC21" s="67"/>
      <c r="AXD21" s="67"/>
      <c r="AXE21" s="67"/>
      <c r="AXF21" s="67"/>
      <c r="AXG21" s="67"/>
      <c r="AXH21" s="67"/>
      <c r="AXI21" s="67"/>
      <c r="AXJ21" s="67"/>
      <c r="AXK21" s="67"/>
      <c r="AXL21" s="67"/>
      <c r="AXM21" s="67"/>
      <c r="AXN21" s="67"/>
      <c r="AXO21" s="67"/>
      <c r="AXP21" s="67"/>
      <c r="AXQ21" s="67"/>
      <c r="AXR21" s="67"/>
      <c r="AXS21" s="67"/>
      <c r="AXT21" s="67"/>
      <c r="AXU21" s="67"/>
      <c r="AXV21" s="67"/>
      <c r="AXW21" s="67"/>
      <c r="AXX21" s="67"/>
      <c r="AXY21" s="67"/>
      <c r="AXZ21" s="67"/>
      <c r="AYA21" s="67"/>
      <c r="AYB21" s="67"/>
      <c r="AYC21" s="67"/>
      <c r="AYD21" s="67"/>
      <c r="AYE21" s="67"/>
      <c r="AYF21" s="67"/>
      <c r="AYG21" s="67"/>
      <c r="AYH21" s="67"/>
      <c r="AYI21" s="67"/>
      <c r="AYJ21" s="67"/>
      <c r="AYK21" s="67"/>
      <c r="AYL21" s="67"/>
      <c r="AYM21" s="67"/>
      <c r="AYN21" s="67"/>
      <c r="AYO21" s="67"/>
      <c r="AYP21" s="67"/>
      <c r="AYQ21" s="67"/>
      <c r="AYR21" s="67"/>
      <c r="AYS21" s="67"/>
      <c r="AYT21" s="67"/>
      <c r="AYU21" s="67"/>
      <c r="AYV21" s="67"/>
      <c r="AYW21" s="67"/>
      <c r="AYX21" s="67"/>
      <c r="AYY21" s="67"/>
      <c r="AYZ21" s="67"/>
      <c r="AZA21" s="67"/>
      <c r="AZB21" s="67"/>
      <c r="AZC21" s="67"/>
      <c r="AZD21" s="67"/>
      <c r="AZE21" s="67"/>
      <c r="AZF21" s="67"/>
      <c r="AZG21" s="67"/>
      <c r="AZH21" s="67"/>
      <c r="AZI21" s="67"/>
      <c r="AZJ21" s="67"/>
      <c r="AZK21" s="67"/>
      <c r="AZL21" s="67"/>
      <c r="AZM21" s="67"/>
      <c r="AZN21" s="67"/>
      <c r="AZO21" s="67"/>
      <c r="AZP21" s="67"/>
      <c r="AZQ21" s="67"/>
      <c r="AZR21" s="67"/>
      <c r="AZS21" s="67"/>
      <c r="AZT21" s="67"/>
      <c r="AZU21" s="67"/>
      <c r="AZV21" s="67"/>
      <c r="AZW21" s="67"/>
      <c r="AZX21" s="67"/>
      <c r="AZY21" s="67"/>
      <c r="AZZ21" s="67"/>
      <c r="BAA21" s="67"/>
      <c r="BAB21" s="67"/>
      <c r="BAC21" s="67"/>
      <c r="BAD21" s="67"/>
      <c r="BAE21" s="67"/>
      <c r="BAF21" s="67"/>
      <c r="BAG21" s="67"/>
      <c r="BAH21" s="67"/>
      <c r="BAI21" s="67"/>
      <c r="BAJ21" s="67"/>
      <c r="BAK21" s="67"/>
      <c r="BAL21" s="67"/>
      <c r="BAM21" s="67"/>
      <c r="BAN21" s="67"/>
      <c r="BAO21" s="67"/>
      <c r="BAP21" s="67"/>
      <c r="BAQ21" s="67"/>
      <c r="BAR21" s="67"/>
      <c r="BAS21" s="67"/>
      <c r="BAT21" s="67"/>
      <c r="BAU21" s="67"/>
      <c r="BAV21" s="67"/>
      <c r="BAW21" s="67"/>
      <c r="BAX21" s="67"/>
      <c r="BAY21" s="67"/>
      <c r="BAZ21" s="67"/>
      <c r="BBA21" s="67"/>
      <c r="BBB21" s="67"/>
      <c r="BBC21" s="67"/>
      <c r="BBD21" s="67"/>
      <c r="BBE21" s="67"/>
      <c r="BBF21" s="67"/>
      <c r="BBG21" s="67"/>
      <c r="BBH21" s="67"/>
      <c r="BBI21" s="67"/>
      <c r="BBJ21" s="67"/>
      <c r="BBK21" s="67"/>
      <c r="BBL21" s="67"/>
      <c r="BBM21" s="67"/>
      <c r="BBN21" s="67"/>
      <c r="BBO21" s="67"/>
      <c r="BBP21" s="67"/>
      <c r="BBQ21" s="67"/>
      <c r="BBR21" s="67"/>
      <c r="BBS21" s="67"/>
      <c r="BBT21" s="67"/>
      <c r="BBU21" s="67"/>
      <c r="BBV21" s="67"/>
      <c r="BBW21" s="67"/>
      <c r="BBX21" s="67"/>
      <c r="BBY21" s="67"/>
      <c r="BBZ21" s="67"/>
      <c r="BCA21" s="67"/>
      <c r="BCB21" s="67"/>
      <c r="BCC21" s="67"/>
      <c r="BCD21" s="67"/>
      <c r="BCE21" s="67"/>
      <c r="BCF21" s="67"/>
      <c r="BCG21" s="67"/>
      <c r="BCH21" s="67"/>
      <c r="BCI21" s="67"/>
      <c r="BCJ21" s="67"/>
      <c r="BCK21" s="67"/>
      <c r="BCL21" s="67"/>
      <c r="BCM21" s="67"/>
      <c r="BCN21" s="67"/>
      <c r="BCO21" s="67"/>
      <c r="BCP21" s="67"/>
      <c r="BCQ21" s="67"/>
      <c r="BCR21" s="67"/>
      <c r="BCS21" s="67"/>
      <c r="BCT21" s="67"/>
      <c r="BCU21" s="67"/>
      <c r="BCV21" s="67"/>
      <c r="BCW21" s="67"/>
      <c r="BCX21" s="67"/>
      <c r="BCY21" s="67"/>
      <c r="BCZ21" s="67"/>
      <c r="BDA21" s="67"/>
      <c r="BDB21" s="67"/>
      <c r="BDC21" s="67"/>
      <c r="BDD21" s="67"/>
      <c r="BDE21" s="67"/>
      <c r="BDF21" s="67"/>
      <c r="BDG21" s="67"/>
      <c r="BDH21" s="67"/>
      <c r="BDI21" s="67"/>
      <c r="BDJ21" s="67"/>
      <c r="BDK21" s="67"/>
      <c r="BDL21" s="67"/>
      <c r="BDM21" s="67"/>
      <c r="BDN21" s="67"/>
      <c r="BDO21" s="67"/>
      <c r="BDP21" s="67"/>
      <c r="BDQ21" s="67"/>
      <c r="BDR21" s="67"/>
      <c r="BDS21" s="67"/>
      <c r="BDT21" s="67"/>
      <c r="BDU21" s="67"/>
      <c r="BDV21" s="67"/>
      <c r="BDW21" s="67"/>
      <c r="BDX21" s="67"/>
      <c r="BDY21" s="67"/>
      <c r="BDZ21" s="67"/>
      <c r="BEA21" s="67"/>
      <c r="BEB21" s="67"/>
      <c r="BEC21" s="67"/>
      <c r="BED21" s="67"/>
      <c r="BEE21" s="67"/>
      <c r="BEF21" s="67"/>
      <c r="BEG21" s="67"/>
      <c r="BEH21" s="67"/>
      <c r="BEI21" s="67"/>
      <c r="BEJ21" s="67"/>
      <c r="BEK21" s="67"/>
      <c r="BEL21" s="67"/>
      <c r="BEM21" s="67"/>
      <c r="BEN21" s="67"/>
      <c r="BEO21" s="67"/>
      <c r="BEP21" s="67"/>
      <c r="BEQ21" s="67"/>
      <c r="BER21" s="67"/>
      <c r="BES21" s="67"/>
      <c r="BET21" s="67"/>
      <c r="BEU21" s="67"/>
      <c r="BEV21" s="67"/>
      <c r="BEW21" s="67"/>
      <c r="BEX21" s="67"/>
      <c r="BEY21" s="67"/>
      <c r="BEZ21" s="67"/>
      <c r="BFA21" s="67"/>
      <c r="BFB21" s="67"/>
      <c r="BFC21" s="67"/>
      <c r="BFD21" s="67"/>
      <c r="BFE21" s="67"/>
      <c r="BFF21" s="67"/>
      <c r="BFG21" s="67"/>
      <c r="BFH21" s="67"/>
      <c r="BFI21" s="67"/>
      <c r="BFJ21" s="67"/>
      <c r="BFK21" s="67"/>
      <c r="BFL21" s="67"/>
      <c r="BFM21" s="67"/>
      <c r="BFN21" s="67"/>
      <c r="BFO21" s="67"/>
      <c r="BFP21" s="67"/>
      <c r="BFQ21" s="67"/>
      <c r="BFR21" s="67"/>
      <c r="BFS21" s="67"/>
      <c r="BFT21" s="67"/>
      <c r="BFU21" s="67"/>
      <c r="BFV21" s="67"/>
      <c r="BFW21" s="67"/>
      <c r="BFX21" s="67"/>
      <c r="BFY21" s="67"/>
      <c r="BFZ21" s="67"/>
      <c r="BGA21" s="67"/>
      <c r="BGB21" s="67"/>
      <c r="BGC21" s="67"/>
      <c r="BGD21" s="67"/>
      <c r="BGE21" s="67"/>
      <c r="BGF21" s="67"/>
      <c r="BGG21" s="67"/>
      <c r="BGH21" s="67"/>
      <c r="BGI21" s="67"/>
      <c r="BGJ21" s="67"/>
      <c r="BGK21" s="67"/>
      <c r="BGL21" s="67"/>
      <c r="BGM21" s="67"/>
      <c r="BGN21" s="67"/>
      <c r="BGO21" s="67"/>
      <c r="BGP21" s="67"/>
      <c r="BGQ21" s="67"/>
      <c r="BGR21" s="67"/>
      <c r="BGS21" s="67"/>
      <c r="BGT21" s="67"/>
      <c r="BGU21" s="67"/>
      <c r="BGV21" s="67"/>
      <c r="BGW21" s="67"/>
      <c r="BGX21" s="67"/>
      <c r="BGY21" s="67"/>
      <c r="BGZ21" s="67"/>
      <c r="BHA21" s="67"/>
      <c r="BHB21" s="67"/>
      <c r="BHC21" s="67"/>
      <c r="BHD21" s="67"/>
      <c r="BHE21" s="67"/>
      <c r="BHF21" s="67"/>
      <c r="BHG21" s="67"/>
      <c r="BHH21" s="67"/>
      <c r="BHI21" s="67"/>
      <c r="BHJ21" s="67"/>
      <c r="BHK21" s="67"/>
      <c r="BHL21" s="67"/>
      <c r="BHM21" s="67"/>
      <c r="BHN21" s="67"/>
      <c r="BHO21" s="67"/>
      <c r="BHP21" s="67"/>
      <c r="BHQ21" s="67"/>
      <c r="BHR21" s="67"/>
      <c r="BHS21" s="67"/>
      <c r="BHT21" s="67"/>
      <c r="BHU21" s="67"/>
      <c r="BHV21" s="67"/>
      <c r="BHW21" s="67"/>
      <c r="BHX21" s="67"/>
      <c r="BHY21" s="67"/>
      <c r="BHZ21" s="67"/>
      <c r="BIA21" s="67"/>
      <c r="BIB21" s="67"/>
      <c r="BIC21" s="67"/>
      <c r="BID21" s="67"/>
      <c r="BIE21" s="67"/>
      <c r="BIF21" s="67"/>
      <c r="BIG21" s="67"/>
      <c r="BIH21" s="67"/>
      <c r="BII21" s="67"/>
      <c r="BIJ21" s="67"/>
      <c r="BIK21" s="67"/>
      <c r="BIL21" s="67"/>
      <c r="BIM21" s="67"/>
      <c r="BIN21" s="67"/>
      <c r="BIO21" s="67"/>
      <c r="BIP21" s="67"/>
      <c r="BIQ21" s="67"/>
      <c r="BIR21" s="67"/>
      <c r="BIS21" s="67"/>
      <c r="BIT21" s="67"/>
      <c r="BIU21" s="67"/>
      <c r="BIV21" s="67"/>
      <c r="BIW21" s="67"/>
      <c r="BIX21" s="67"/>
      <c r="BIY21" s="67"/>
      <c r="BIZ21" s="67"/>
      <c r="BJA21" s="67"/>
      <c r="BJB21" s="67"/>
      <c r="BJC21" s="67"/>
      <c r="BJD21" s="67"/>
      <c r="BJE21" s="67"/>
      <c r="BJF21" s="67"/>
      <c r="BJG21" s="67"/>
      <c r="BJH21" s="67"/>
      <c r="BJI21" s="67"/>
      <c r="BJJ21" s="67"/>
      <c r="BJK21" s="67"/>
      <c r="BJL21" s="67"/>
      <c r="BJM21" s="67"/>
      <c r="BJN21" s="67"/>
      <c r="BJO21" s="67"/>
      <c r="BJP21" s="67"/>
      <c r="BJQ21" s="67"/>
      <c r="BJR21" s="67"/>
      <c r="BJS21" s="67"/>
      <c r="BJT21" s="67"/>
      <c r="BJU21" s="67"/>
      <c r="BJV21" s="67"/>
      <c r="BJW21" s="67"/>
      <c r="BJX21" s="67"/>
      <c r="BJY21" s="67"/>
      <c r="BJZ21" s="67"/>
      <c r="BKA21" s="67"/>
      <c r="BKB21" s="67"/>
      <c r="BKC21" s="67"/>
      <c r="BKD21" s="67"/>
      <c r="BKE21" s="67"/>
      <c r="BKF21" s="67"/>
      <c r="BKG21" s="67"/>
      <c r="BKH21" s="67"/>
      <c r="BKI21" s="67"/>
      <c r="BKJ21" s="67"/>
      <c r="BKK21" s="67"/>
      <c r="BKL21" s="67"/>
      <c r="BKM21" s="67"/>
      <c r="BKN21" s="67"/>
      <c r="BKO21" s="67"/>
      <c r="BKP21" s="67"/>
      <c r="BKQ21" s="67"/>
      <c r="BKR21" s="67"/>
      <c r="BKS21" s="67"/>
      <c r="BKT21" s="67"/>
      <c r="BKU21" s="67"/>
      <c r="BKV21" s="67"/>
      <c r="BKW21" s="67"/>
      <c r="BKX21" s="67"/>
      <c r="BKY21" s="67"/>
      <c r="BKZ21" s="67"/>
      <c r="BLA21" s="67"/>
      <c r="BLB21" s="67"/>
      <c r="BLC21" s="67"/>
      <c r="BLD21" s="67"/>
      <c r="BLE21" s="67"/>
      <c r="BLF21" s="67"/>
      <c r="BLG21" s="67"/>
      <c r="BLH21" s="67"/>
      <c r="BLI21" s="67"/>
      <c r="BLJ21" s="67"/>
      <c r="BLK21" s="67"/>
      <c r="BLL21" s="67"/>
      <c r="BLM21" s="67"/>
      <c r="BLN21" s="67"/>
      <c r="BLO21" s="67"/>
      <c r="BLP21" s="67"/>
      <c r="BLQ21" s="67"/>
      <c r="BLR21" s="67"/>
      <c r="BLS21" s="67"/>
      <c r="BLT21" s="67"/>
      <c r="BLU21" s="67"/>
      <c r="BLV21" s="67"/>
      <c r="BLW21" s="67"/>
      <c r="BLX21" s="67"/>
      <c r="BLY21" s="67"/>
      <c r="BLZ21" s="67"/>
      <c r="BMA21" s="67"/>
      <c r="BMB21" s="67"/>
      <c r="BMC21" s="67"/>
      <c r="BMD21" s="67"/>
      <c r="BME21" s="67"/>
      <c r="BMF21" s="67"/>
      <c r="BMG21" s="67"/>
      <c r="BMH21" s="67"/>
      <c r="BMI21" s="67"/>
      <c r="BMJ21" s="67"/>
      <c r="BMK21" s="67"/>
      <c r="BML21" s="67"/>
      <c r="BMM21" s="67"/>
      <c r="BMN21" s="67"/>
      <c r="BMO21" s="67"/>
      <c r="BMP21" s="67"/>
      <c r="BMQ21" s="67"/>
      <c r="BMR21" s="67"/>
      <c r="BMS21" s="67"/>
      <c r="BMT21" s="67"/>
      <c r="BMU21" s="67"/>
      <c r="BMV21" s="67"/>
      <c r="BMW21" s="67"/>
      <c r="BMX21" s="67"/>
      <c r="BMY21" s="67"/>
      <c r="BMZ21" s="67"/>
      <c r="BNA21" s="67"/>
      <c r="BNB21" s="67"/>
      <c r="BNC21" s="67"/>
      <c r="BND21" s="67"/>
      <c r="BNE21" s="67"/>
      <c r="BNF21" s="67"/>
      <c r="BNG21" s="67"/>
      <c r="BNH21" s="67"/>
      <c r="BNI21" s="67"/>
      <c r="BNJ21" s="67"/>
      <c r="BNK21" s="67"/>
      <c r="BNL21" s="67"/>
      <c r="BNM21" s="67"/>
      <c r="BNN21" s="67"/>
      <c r="BNO21" s="67"/>
      <c r="BNP21" s="67"/>
      <c r="BNQ21" s="67"/>
      <c r="BNR21" s="67"/>
      <c r="BNS21" s="67"/>
      <c r="BNT21" s="67"/>
      <c r="BNU21" s="67"/>
      <c r="BNV21" s="67"/>
      <c r="BNW21" s="67"/>
      <c r="BNX21" s="67"/>
      <c r="BNY21" s="67"/>
      <c r="BNZ21" s="67"/>
      <c r="BOA21" s="67"/>
      <c r="BOB21" s="67"/>
      <c r="BOC21" s="67"/>
      <c r="BOD21" s="67"/>
      <c r="BOE21" s="67"/>
      <c r="BOF21" s="67"/>
      <c r="BOG21" s="67"/>
      <c r="BOH21" s="67"/>
      <c r="BOI21" s="67"/>
      <c r="BOJ21" s="67"/>
      <c r="BOK21" s="67"/>
      <c r="BOL21" s="67"/>
      <c r="BOM21" s="67"/>
      <c r="BON21" s="67"/>
      <c r="BOO21" s="67"/>
      <c r="BOP21" s="67"/>
      <c r="BOQ21" s="67"/>
      <c r="BOR21" s="67"/>
      <c r="BOS21" s="67"/>
      <c r="BOT21" s="67"/>
      <c r="BOU21" s="67"/>
      <c r="BOV21" s="67"/>
      <c r="BOW21" s="67"/>
      <c r="BOX21" s="67"/>
      <c r="BOY21" s="67"/>
      <c r="BOZ21" s="67"/>
      <c r="BPA21" s="67"/>
      <c r="BPB21" s="67"/>
      <c r="BPC21" s="67"/>
      <c r="BPD21" s="67"/>
      <c r="BPE21" s="67"/>
      <c r="BPF21" s="67"/>
      <c r="BPG21" s="67"/>
      <c r="BPH21" s="67"/>
      <c r="BPI21" s="67"/>
      <c r="BPJ21" s="67"/>
      <c r="BPK21" s="67"/>
      <c r="BPL21" s="67"/>
      <c r="BPM21" s="67"/>
      <c r="BPN21" s="67"/>
      <c r="BPO21" s="67"/>
      <c r="BPP21" s="67"/>
      <c r="BPQ21" s="67"/>
      <c r="BPR21" s="67"/>
      <c r="BPS21" s="67"/>
      <c r="BPT21" s="67"/>
      <c r="BPU21" s="67"/>
      <c r="BPV21" s="67"/>
      <c r="BPW21" s="67"/>
      <c r="BPX21" s="67"/>
      <c r="BPY21" s="67"/>
      <c r="BPZ21" s="67"/>
      <c r="BQA21" s="67"/>
      <c r="BQB21" s="67"/>
      <c r="BQC21" s="67"/>
      <c r="BQD21" s="67"/>
      <c r="BQE21" s="67"/>
      <c r="BQF21" s="67"/>
      <c r="BQG21" s="67"/>
      <c r="BQH21" s="67"/>
      <c r="BQI21" s="67"/>
      <c r="BQJ21" s="67"/>
      <c r="BQK21" s="67"/>
      <c r="BQL21" s="67"/>
      <c r="BQM21" s="67"/>
      <c r="BQN21" s="67"/>
      <c r="BQO21" s="67"/>
      <c r="BQP21" s="67"/>
      <c r="BQQ21" s="67"/>
      <c r="BQR21" s="67"/>
      <c r="BQS21" s="67"/>
      <c r="BQT21" s="67"/>
      <c r="BQU21" s="67"/>
      <c r="BQV21" s="67"/>
      <c r="BQW21" s="67"/>
      <c r="BQX21" s="67"/>
      <c r="BQY21" s="67"/>
      <c r="BQZ21" s="67"/>
      <c r="BRA21" s="67"/>
      <c r="BRB21" s="67"/>
      <c r="BRC21" s="67"/>
      <c r="BRD21" s="67"/>
      <c r="BRE21" s="67"/>
      <c r="BRF21" s="67"/>
      <c r="BRG21" s="67"/>
      <c r="BRH21" s="67"/>
      <c r="BRI21" s="67"/>
      <c r="BRJ21" s="67"/>
      <c r="BRK21" s="67"/>
      <c r="BRL21" s="67"/>
      <c r="BRM21" s="67"/>
      <c r="BRN21" s="67"/>
      <c r="BRO21" s="67"/>
      <c r="BRP21" s="67"/>
      <c r="BRQ21" s="67"/>
      <c r="BRR21" s="67"/>
      <c r="BRS21" s="67"/>
      <c r="BRT21" s="67"/>
      <c r="BRU21" s="67"/>
      <c r="BRV21" s="67"/>
      <c r="BRW21" s="67"/>
      <c r="BRX21" s="67"/>
      <c r="BRY21" s="67"/>
      <c r="BRZ21" s="67"/>
      <c r="BSA21" s="67"/>
      <c r="BSB21" s="67"/>
      <c r="BSC21" s="67"/>
      <c r="BSD21" s="67"/>
      <c r="BSE21" s="67"/>
      <c r="BSF21" s="67"/>
      <c r="BSG21" s="67"/>
      <c r="BSH21" s="67"/>
      <c r="BSI21" s="67"/>
      <c r="BSJ21" s="67"/>
      <c r="BSK21" s="67"/>
      <c r="BSL21" s="67"/>
      <c r="BSM21" s="67"/>
      <c r="BSN21" s="67"/>
      <c r="BSO21" s="67"/>
      <c r="BSP21" s="67"/>
      <c r="BSQ21" s="67"/>
      <c r="BSR21" s="67"/>
      <c r="BSS21" s="67"/>
      <c r="BST21" s="67"/>
      <c r="BSU21" s="67"/>
      <c r="BSV21" s="67"/>
      <c r="BSW21" s="67"/>
      <c r="BSX21" s="67"/>
      <c r="BSY21" s="67"/>
      <c r="BSZ21" s="67"/>
      <c r="BTA21" s="67"/>
      <c r="BTB21" s="67"/>
      <c r="BTC21" s="67"/>
      <c r="BTD21" s="67"/>
      <c r="BTE21" s="67"/>
      <c r="BTF21" s="67"/>
      <c r="BTG21" s="67"/>
      <c r="BTH21" s="67"/>
      <c r="BTI21" s="67"/>
      <c r="BTJ21" s="67"/>
      <c r="BTK21" s="67"/>
      <c r="BTL21" s="67"/>
      <c r="BTM21" s="67"/>
      <c r="BTN21" s="67"/>
      <c r="BTO21" s="67"/>
      <c r="BTP21" s="67"/>
      <c r="BTQ21" s="67"/>
      <c r="BTR21" s="67"/>
      <c r="BTS21" s="67"/>
      <c r="BTT21" s="67"/>
      <c r="BTU21" s="67"/>
      <c r="BTV21" s="67"/>
      <c r="BTW21" s="67"/>
      <c r="BTX21" s="67"/>
      <c r="BTY21" s="67"/>
      <c r="BTZ21" s="67"/>
      <c r="BUA21" s="67"/>
      <c r="BUB21" s="67"/>
      <c r="BUC21" s="67"/>
      <c r="BUD21" s="67"/>
      <c r="BUE21" s="67"/>
      <c r="BUF21" s="67"/>
      <c r="BUG21" s="67"/>
      <c r="BUH21" s="67"/>
      <c r="BUI21" s="67"/>
      <c r="BUJ21" s="67"/>
      <c r="BUK21" s="67"/>
      <c r="BUL21" s="67"/>
      <c r="BUM21" s="67"/>
      <c r="BUN21" s="67"/>
      <c r="BUO21" s="67"/>
      <c r="BUP21" s="67"/>
      <c r="BUQ21" s="67"/>
      <c r="BUR21" s="67"/>
      <c r="BUS21" s="67"/>
      <c r="BUT21" s="67"/>
      <c r="BUU21" s="67"/>
      <c r="BUV21" s="67"/>
      <c r="BUW21" s="67"/>
      <c r="BUX21" s="67"/>
      <c r="BUY21" s="67"/>
      <c r="BUZ21" s="67"/>
      <c r="BVA21" s="67"/>
      <c r="BVB21" s="67"/>
      <c r="BVC21" s="67"/>
      <c r="BVD21" s="67"/>
      <c r="BVE21" s="67"/>
      <c r="BVF21" s="67"/>
      <c r="BVG21" s="67"/>
      <c r="BVH21" s="67"/>
      <c r="BVI21" s="67"/>
      <c r="BVJ21" s="67"/>
      <c r="BVK21" s="67"/>
      <c r="BVL21" s="67"/>
      <c r="BVM21" s="67"/>
      <c r="BVN21" s="67"/>
      <c r="BVO21" s="67"/>
      <c r="BVP21" s="67"/>
      <c r="BVQ21" s="67"/>
      <c r="BVR21" s="67"/>
      <c r="BVS21" s="67"/>
      <c r="BVT21" s="67"/>
      <c r="BVU21" s="67"/>
      <c r="BVV21" s="67"/>
      <c r="BVW21" s="67"/>
      <c r="BVX21" s="67"/>
      <c r="BVY21" s="67"/>
      <c r="BVZ21" s="67"/>
      <c r="BWA21" s="67"/>
      <c r="BWB21" s="67"/>
      <c r="BWC21" s="67"/>
      <c r="BWD21" s="67"/>
      <c r="BWE21" s="67"/>
      <c r="BWF21" s="67"/>
      <c r="BWG21" s="67"/>
      <c r="BWH21" s="67"/>
      <c r="BWI21" s="67"/>
      <c r="BWJ21" s="67"/>
      <c r="BWK21" s="67"/>
      <c r="BWL21" s="67"/>
      <c r="BWM21" s="67"/>
      <c r="BWN21" s="67"/>
      <c r="BWO21" s="67"/>
      <c r="BWP21" s="67"/>
      <c r="BWQ21" s="67"/>
      <c r="BWR21" s="67"/>
      <c r="BWS21" s="67"/>
      <c r="BWT21" s="67"/>
      <c r="BWU21" s="67"/>
      <c r="BWV21" s="67"/>
      <c r="BWW21" s="67"/>
      <c r="BWX21" s="67"/>
      <c r="BWY21" s="67"/>
      <c r="BWZ21" s="67"/>
      <c r="BXA21" s="67"/>
      <c r="BXB21" s="67"/>
      <c r="BXC21" s="67"/>
      <c r="BXD21" s="67"/>
      <c r="BXE21" s="67"/>
      <c r="BXF21" s="67"/>
      <c r="BXG21" s="67"/>
      <c r="BXH21" s="67"/>
      <c r="BXI21" s="67"/>
      <c r="BXJ21" s="67"/>
      <c r="BXK21" s="67"/>
      <c r="BXL21" s="67"/>
      <c r="BXM21" s="67"/>
      <c r="BXN21" s="67"/>
      <c r="BXO21" s="67"/>
      <c r="BXP21" s="67"/>
      <c r="BXQ21" s="67"/>
      <c r="BXR21" s="67"/>
      <c r="BXS21" s="67"/>
      <c r="BXT21" s="67"/>
      <c r="BXU21" s="67"/>
      <c r="BXV21" s="67"/>
      <c r="BXW21" s="67"/>
      <c r="BXX21" s="67"/>
      <c r="BXY21" s="67"/>
      <c r="BXZ21" s="67"/>
      <c r="BYA21" s="67"/>
      <c r="BYB21" s="67"/>
      <c r="BYC21" s="67"/>
      <c r="BYD21" s="67"/>
      <c r="BYE21" s="67"/>
      <c r="BYF21" s="67"/>
      <c r="BYG21" s="67"/>
      <c r="BYH21" s="67"/>
      <c r="BYI21" s="67"/>
      <c r="BYJ21" s="67"/>
      <c r="BYK21" s="67"/>
      <c r="BYL21" s="67"/>
      <c r="BYM21" s="67"/>
      <c r="BYN21" s="67"/>
      <c r="BYO21" s="67"/>
      <c r="BYP21" s="67"/>
      <c r="BYQ21" s="67"/>
      <c r="BYR21" s="67"/>
      <c r="BYS21" s="67"/>
      <c r="BYT21" s="67"/>
      <c r="BYU21" s="67"/>
      <c r="BYV21" s="67"/>
      <c r="BYW21" s="67"/>
      <c r="BYX21" s="67"/>
      <c r="BYY21" s="67"/>
      <c r="BYZ21" s="67"/>
      <c r="BZA21" s="67"/>
      <c r="BZB21" s="67"/>
      <c r="BZC21" s="67"/>
      <c r="BZD21" s="67"/>
      <c r="BZE21" s="67"/>
      <c r="BZF21" s="67"/>
      <c r="BZG21" s="67"/>
      <c r="BZH21" s="67"/>
      <c r="BZI21" s="67"/>
      <c r="BZJ21" s="67"/>
      <c r="BZK21" s="67"/>
      <c r="BZL21" s="67"/>
      <c r="BZM21" s="67"/>
      <c r="BZN21" s="67"/>
      <c r="BZO21" s="67"/>
      <c r="BZP21" s="67"/>
      <c r="BZQ21" s="67"/>
      <c r="BZR21" s="67"/>
      <c r="BZS21" s="67"/>
      <c r="BZT21" s="67"/>
      <c r="BZU21" s="67"/>
      <c r="BZV21" s="67"/>
      <c r="BZW21" s="67"/>
      <c r="BZX21" s="67"/>
      <c r="BZY21" s="67"/>
      <c r="BZZ21" s="67"/>
      <c r="CAA21" s="67"/>
      <c r="CAB21" s="67"/>
      <c r="CAC21" s="67"/>
      <c r="CAD21" s="67"/>
      <c r="CAE21" s="67"/>
      <c r="CAF21" s="67"/>
      <c r="CAG21" s="67"/>
      <c r="CAH21" s="67"/>
      <c r="CAI21" s="67"/>
      <c r="CAJ21" s="67"/>
      <c r="CAK21" s="67"/>
      <c r="CAL21" s="67"/>
      <c r="CAM21" s="67"/>
      <c r="CAN21" s="67"/>
      <c r="CAO21" s="67"/>
      <c r="CAP21" s="67"/>
      <c r="CAQ21" s="67"/>
      <c r="CAR21" s="67"/>
      <c r="CAS21" s="67"/>
      <c r="CAT21" s="67"/>
      <c r="CAU21" s="67"/>
      <c r="CAV21" s="67"/>
      <c r="CAW21" s="67"/>
      <c r="CAX21" s="67"/>
      <c r="CAY21" s="67"/>
      <c r="CAZ21" s="67"/>
      <c r="CBA21" s="67"/>
      <c r="CBB21" s="67"/>
      <c r="CBC21" s="67"/>
      <c r="CBD21" s="67"/>
      <c r="CBE21" s="67"/>
      <c r="CBF21" s="67"/>
      <c r="CBG21" s="67"/>
      <c r="CBH21" s="67"/>
      <c r="CBI21" s="67"/>
      <c r="CBJ21" s="67"/>
      <c r="CBK21" s="67"/>
      <c r="CBL21" s="67"/>
      <c r="CBM21" s="67"/>
      <c r="CBN21" s="67"/>
      <c r="CBO21" s="67"/>
      <c r="CBP21" s="67"/>
      <c r="CBQ21" s="67"/>
      <c r="CBR21" s="67"/>
      <c r="CBS21" s="67"/>
      <c r="CBT21" s="67"/>
      <c r="CBU21" s="67"/>
      <c r="CBV21" s="67"/>
      <c r="CBW21" s="67"/>
      <c r="CBX21" s="67"/>
      <c r="CBY21" s="67"/>
      <c r="CBZ21" s="67"/>
      <c r="CCA21" s="67"/>
      <c r="CCB21" s="67"/>
      <c r="CCC21" s="67"/>
      <c r="CCD21" s="67"/>
      <c r="CCE21" s="67"/>
      <c r="CCF21" s="67"/>
      <c r="CCG21" s="67"/>
      <c r="CCH21" s="67"/>
      <c r="CCI21" s="67"/>
      <c r="CCJ21" s="67"/>
      <c r="CCK21" s="67"/>
      <c r="CCL21" s="67"/>
      <c r="CCM21" s="67"/>
      <c r="CCN21" s="67"/>
      <c r="CCO21" s="67"/>
      <c r="CCP21" s="67"/>
      <c r="CCQ21" s="67"/>
      <c r="CCR21" s="67"/>
      <c r="CCS21" s="67"/>
      <c r="CCT21" s="67"/>
      <c r="CCU21" s="67"/>
      <c r="CCV21" s="67"/>
      <c r="CCW21" s="67"/>
      <c r="CCX21" s="67"/>
      <c r="CCY21" s="67"/>
      <c r="CCZ21" s="67"/>
      <c r="CDA21" s="67"/>
      <c r="CDB21" s="67"/>
      <c r="CDC21" s="67"/>
      <c r="CDD21" s="67"/>
      <c r="CDE21" s="67"/>
      <c r="CDF21" s="67"/>
      <c r="CDG21" s="67"/>
      <c r="CDH21" s="67"/>
      <c r="CDI21" s="67"/>
      <c r="CDJ21" s="67"/>
      <c r="CDK21" s="67"/>
      <c r="CDL21" s="67"/>
      <c r="CDM21" s="67"/>
      <c r="CDN21" s="67"/>
      <c r="CDO21" s="67"/>
      <c r="CDP21" s="67"/>
      <c r="CDQ21" s="67"/>
      <c r="CDR21" s="67"/>
      <c r="CDS21" s="67"/>
      <c r="CDT21" s="67"/>
      <c r="CDU21" s="67"/>
      <c r="CDV21" s="67"/>
      <c r="CDW21" s="67"/>
      <c r="CDX21" s="67"/>
      <c r="CDY21" s="67"/>
      <c r="CDZ21" s="67"/>
      <c r="CEA21" s="67"/>
      <c r="CEB21" s="67"/>
      <c r="CEC21" s="67"/>
      <c r="CED21" s="67"/>
      <c r="CEE21" s="67"/>
      <c r="CEF21" s="67"/>
      <c r="CEG21" s="67"/>
      <c r="CEH21" s="67"/>
      <c r="CEI21" s="67"/>
      <c r="CEJ21" s="67"/>
      <c r="CEK21" s="67"/>
      <c r="CEL21" s="67"/>
      <c r="CEM21" s="67"/>
      <c r="CEN21" s="67"/>
      <c r="CEO21" s="67"/>
      <c r="CEP21" s="67"/>
      <c r="CEQ21" s="67"/>
      <c r="CER21" s="67"/>
      <c r="CES21" s="67"/>
      <c r="CET21" s="67"/>
      <c r="CEU21" s="67"/>
      <c r="CEV21" s="67"/>
      <c r="CEW21" s="67"/>
      <c r="CEX21" s="67"/>
      <c r="CEY21" s="67"/>
      <c r="CEZ21" s="67"/>
      <c r="CFA21" s="67"/>
      <c r="CFB21" s="67"/>
      <c r="CFC21" s="67"/>
      <c r="CFD21" s="67"/>
      <c r="CFE21" s="67"/>
      <c r="CFF21" s="67"/>
      <c r="CFG21" s="67"/>
      <c r="CFH21" s="67"/>
      <c r="CFI21" s="67"/>
      <c r="CFJ21" s="67"/>
      <c r="CFK21" s="67"/>
      <c r="CFL21" s="67"/>
      <c r="CFM21" s="67"/>
      <c r="CFN21" s="67"/>
      <c r="CFO21" s="67"/>
      <c r="CFP21" s="67"/>
      <c r="CFQ21" s="67"/>
      <c r="CFR21" s="67"/>
      <c r="CFS21" s="67"/>
      <c r="CFT21" s="67"/>
      <c r="CFU21" s="67"/>
      <c r="CFV21" s="67"/>
      <c r="CFW21" s="67"/>
      <c r="CFX21" s="67"/>
      <c r="CFY21" s="67"/>
      <c r="CFZ21" s="67"/>
      <c r="CGA21" s="67"/>
      <c r="CGB21" s="67"/>
      <c r="CGC21" s="67"/>
      <c r="CGD21" s="67"/>
      <c r="CGE21" s="67"/>
      <c r="CGF21" s="67"/>
      <c r="CGG21" s="67"/>
      <c r="CGH21" s="67"/>
      <c r="CGI21" s="67"/>
      <c r="CGJ21" s="67"/>
      <c r="CGK21" s="67"/>
      <c r="CGL21" s="67"/>
      <c r="CGM21" s="67"/>
      <c r="CGN21" s="67"/>
      <c r="CGO21" s="67"/>
      <c r="CGP21" s="67"/>
      <c r="CGQ21" s="67"/>
      <c r="CGR21" s="67"/>
      <c r="CGS21" s="67"/>
      <c r="CGT21" s="67"/>
      <c r="CGU21" s="67"/>
      <c r="CGV21" s="67"/>
      <c r="CGW21" s="67"/>
      <c r="CGX21" s="67"/>
      <c r="CGY21" s="67"/>
      <c r="CGZ21" s="67"/>
      <c r="CHA21" s="67"/>
      <c r="CHB21" s="67"/>
      <c r="CHC21" s="67"/>
      <c r="CHD21" s="67"/>
      <c r="CHE21" s="67"/>
      <c r="CHF21" s="67"/>
      <c r="CHG21" s="67"/>
      <c r="CHH21" s="67"/>
      <c r="CHI21" s="67"/>
      <c r="CHJ21" s="67"/>
      <c r="CHK21" s="67"/>
      <c r="CHL21" s="67"/>
      <c r="CHM21" s="67"/>
      <c r="CHN21" s="67"/>
      <c r="CHO21" s="67"/>
      <c r="CHP21" s="67"/>
      <c r="CHQ21" s="67"/>
      <c r="CHR21" s="67"/>
      <c r="CHS21" s="67"/>
      <c r="CHT21" s="67"/>
      <c r="CHU21" s="67"/>
      <c r="CHV21" s="67"/>
      <c r="CHW21" s="67"/>
      <c r="CHX21" s="67"/>
      <c r="CHY21" s="67"/>
      <c r="CHZ21" s="67"/>
      <c r="CIA21" s="67"/>
      <c r="CIB21" s="67"/>
      <c r="CIC21" s="67"/>
      <c r="CID21" s="67"/>
      <c r="CIE21" s="67"/>
      <c r="CIF21" s="67"/>
      <c r="CIG21" s="67"/>
      <c r="CIH21" s="67"/>
      <c r="CII21" s="67"/>
      <c r="CIJ21" s="67"/>
      <c r="CIK21" s="67"/>
      <c r="CIL21" s="67"/>
      <c r="CIM21" s="67"/>
      <c r="CIN21" s="67"/>
      <c r="CIO21" s="67"/>
      <c r="CIP21" s="67"/>
      <c r="CIQ21" s="67"/>
      <c r="CIR21" s="67"/>
      <c r="CIS21" s="67"/>
      <c r="CIT21" s="67"/>
      <c r="CIU21" s="67"/>
      <c r="CIV21" s="67"/>
      <c r="CIW21" s="67"/>
      <c r="CIX21" s="67"/>
      <c r="CIY21" s="67"/>
      <c r="CIZ21" s="67"/>
      <c r="CJA21" s="67"/>
      <c r="CJB21" s="67"/>
      <c r="CJC21" s="67"/>
      <c r="CJD21" s="67"/>
      <c r="CJE21" s="67"/>
      <c r="CJF21" s="67"/>
      <c r="CJG21" s="67"/>
      <c r="CJH21" s="67"/>
      <c r="CJI21" s="67"/>
      <c r="CJJ21" s="67"/>
      <c r="CJK21" s="67"/>
      <c r="CJL21" s="67"/>
      <c r="CJM21" s="67"/>
      <c r="CJN21" s="67"/>
      <c r="CJO21" s="67"/>
      <c r="CJP21" s="67"/>
      <c r="CJQ21" s="67"/>
      <c r="CJR21" s="67"/>
      <c r="CJS21" s="67"/>
      <c r="CJT21" s="67"/>
      <c r="CJU21" s="67"/>
      <c r="CJV21" s="67"/>
      <c r="CJW21" s="67"/>
      <c r="CJX21" s="67"/>
      <c r="CJY21" s="67"/>
      <c r="CJZ21" s="67"/>
      <c r="CKA21" s="67"/>
      <c r="CKB21" s="67"/>
      <c r="CKC21" s="67"/>
      <c r="CKD21" s="67"/>
      <c r="CKE21" s="67"/>
      <c r="CKF21" s="67"/>
      <c r="CKG21" s="67"/>
      <c r="CKH21" s="67"/>
      <c r="CKI21" s="67"/>
      <c r="CKJ21" s="67"/>
      <c r="CKK21" s="67"/>
      <c r="CKL21" s="67"/>
      <c r="CKM21" s="67"/>
      <c r="CKN21" s="67"/>
      <c r="CKO21" s="67"/>
      <c r="CKP21" s="67"/>
      <c r="CKQ21" s="67"/>
      <c r="CKR21" s="67"/>
      <c r="CKS21" s="67"/>
      <c r="CKT21" s="67"/>
      <c r="CKU21" s="67"/>
      <c r="CKV21" s="67"/>
      <c r="CKW21" s="67"/>
      <c r="CKX21" s="67"/>
      <c r="CKY21" s="67"/>
      <c r="CKZ21" s="67"/>
      <c r="CLA21" s="67"/>
      <c r="CLB21" s="67"/>
      <c r="CLC21" s="67"/>
      <c r="CLD21" s="67"/>
      <c r="CLE21" s="67"/>
      <c r="CLF21" s="67"/>
      <c r="CLG21" s="67"/>
      <c r="CLH21" s="67"/>
      <c r="CLI21" s="67"/>
      <c r="CLJ21" s="67"/>
      <c r="CLK21" s="67"/>
      <c r="CLL21" s="67"/>
      <c r="CLM21" s="67"/>
      <c r="CLN21" s="67"/>
      <c r="CLO21" s="67"/>
      <c r="CLP21" s="67"/>
      <c r="CLQ21" s="67"/>
      <c r="CLR21" s="67"/>
      <c r="CLS21" s="67"/>
      <c r="CLT21" s="67"/>
      <c r="CLU21" s="67"/>
      <c r="CLV21" s="67"/>
      <c r="CLW21" s="67"/>
      <c r="CLX21" s="67"/>
      <c r="CLY21" s="67"/>
      <c r="CLZ21" s="67"/>
      <c r="CMA21" s="67"/>
      <c r="CMB21" s="67"/>
      <c r="CMC21" s="67"/>
      <c r="CMD21" s="67"/>
      <c r="CME21" s="67"/>
      <c r="CMF21" s="67"/>
      <c r="CMG21" s="67"/>
      <c r="CMH21" s="67"/>
      <c r="CMI21" s="67"/>
      <c r="CMJ21" s="67"/>
      <c r="CMK21" s="67"/>
      <c r="CML21" s="67"/>
      <c r="CMM21" s="67"/>
      <c r="CMN21" s="67"/>
      <c r="CMO21" s="67"/>
      <c r="CMP21" s="67"/>
      <c r="CMQ21" s="67"/>
      <c r="CMR21" s="67"/>
      <c r="CMS21" s="67"/>
      <c r="CMT21" s="67"/>
      <c r="CMU21" s="67"/>
      <c r="CMV21" s="67"/>
      <c r="CMW21" s="67"/>
      <c r="CMX21" s="67"/>
      <c r="CMY21" s="67"/>
      <c r="CMZ21" s="67"/>
      <c r="CNA21" s="67"/>
      <c r="CNB21" s="67"/>
      <c r="CNC21" s="67"/>
      <c r="CND21" s="67"/>
      <c r="CNE21" s="67"/>
      <c r="CNF21" s="67"/>
      <c r="CNG21" s="67"/>
      <c r="CNH21" s="67"/>
      <c r="CNI21" s="67"/>
      <c r="CNJ21" s="67"/>
      <c r="CNK21" s="67"/>
      <c r="CNL21" s="67"/>
      <c r="CNM21" s="67"/>
      <c r="CNN21" s="67"/>
      <c r="CNO21" s="67"/>
      <c r="CNP21" s="67"/>
      <c r="CNQ21" s="67"/>
      <c r="CNR21" s="67"/>
      <c r="CNS21" s="67"/>
      <c r="CNT21" s="67"/>
      <c r="CNU21" s="67"/>
      <c r="CNV21" s="67"/>
      <c r="CNW21" s="67"/>
      <c r="CNX21" s="67"/>
      <c r="CNY21" s="67"/>
      <c r="CNZ21" s="67"/>
      <c r="COA21" s="67"/>
      <c r="COB21" s="67"/>
      <c r="COC21" s="67"/>
      <c r="COD21" s="67"/>
      <c r="COE21" s="67"/>
      <c r="COF21" s="67"/>
      <c r="COG21" s="67"/>
      <c r="COH21" s="67"/>
      <c r="COI21" s="67"/>
      <c r="COJ21" s="67"/>
      <c r="COK21" s="67"/>
      <c r="COL21" s="67"/>
      <c r="COM21" s="67"/>
      <c r="CON21" s="67"/>
      <c r="COO21" s="67"/>
      <c r="COP21" s="67"/>
      <c r="COQ21" s="67"/>
      <c r="COR21" s="67"/>
      <c r="COS21" s="67"/>
      <c r="COT21" s="67"/>
      <c r="COU21" s="67"/>
      <c r="COV21" s="67"/>
      <c r="COW21" s="67"/>
      <c r="COX21" s="67"/>
      <c r="COY21" s="67"/>
      <c r="COZ21" s="67"/>
      <c r="CPA21" s="67"/>
      <c r="CPB21" s="67"/>
      <c r="CPC21" s="67"/>
      <c r="CPD21" s="67"/>
      <c r="CPE21" s="67"/>
      <c r="CPF21" s="67"/>
      <c r="CPG21" s="67"/>
      <c r="CPH21" s="67"/>
      <c r="CPI21" s="67"/>
      <c r="CPJ21" s="67"/>
      <c r="CPK21" s="67"/>
      <c r="CPL21" s="67"/>
      <c r="CPM21" s="67"/>
      <c r="CPN21" s="67"/>
      <c r="CPO21" s="67"/>
      <c r="CPP21" s="67"/>
      <c r="CPQ21" s="67"/>
      <c r="CPR21" s="67"/>
      <c r="CPS21" s="67"/>
      <c r="CPT21" s="67"/>
      <c r="CPU21" s="67"/>
      <c r="CPV21" s="67"/>
      <c r="CPW21" s="67"/>
      <c r="CPX21" s="67"/>
      <c r="CPY21" s="67"/>
      <c r="CPZ21" s="67"/>
      <c r="CQA21" s="67"/>
      <c r="CQB21" s="67"/>
      <c r="CQC21" s="67"/>
      <c r="CQD21" s="67"/>
      <c r="CQE21" s="67"/>
      <c r="CQF21" s="67"/>
      <c r="CQG21" s="67"/>
      <c r="CQH21" s="67"/>
      <c r="CQI21" s="67"/>
      <c r="CQJ21" s="67"/>
      <c r="CQK21" s="67"/>
      <c r="CQL21" s="67"/>
      <c r="CQM21" s="67"/>
      <c r="CQN21" s="67"/>
      <c r="CQO21" s="67"/>
      <c r="CQP21" s="67"/>
      <c r="CQQ21" s="67"/>
      <c r="CQR21" s="67"/>
      <c r="CQS21" s="67"/>
      <c r="CQT21" s="67"/>
      <c r="CQU21" s="67"/>
      <c r="CQV21" s="67"/>
      <c r="CQW21" s="67"/>
      <c r="CQX21" s="67"/>
      <c r="CQY21" s="67"/>
      <c r="CQZ21" s="67"/>
      <c r="CRA21" s="67"/>
      <c r="CRB21" s="67"/>
      <c r="CRC21" s="67"/>
      <c r="CRD21" s="67"/>
      <c r="CRE21" s="67"/>
      <c r="CRF21" s="67"/>
      <c r="CRG21" s="67"/>
      <c r="CRH21" s="67"/>
      <c r="CRI21" s="67"/>
      <c r="CRJ21" s="67"/>
      <c r="CRK21" s="67"/>
      <c r="CRL21" s="67"/>
      <c r="CRM21" s="67"/>
      <c r="CRN21" s="67"/>
      <c r="CRO21" s="67"/>
      <c r="CRP21" s="67"/>
      <c r="CRQ21" s="67"/>
      <c r="CRR21" s="67"/>
      <c r="CRS21" s="67"/>
      <c r="CRT21" s="67"/>
      <c r="CRU21" s="67"/>
      <c r="CRV21" s="67"/>
      <c r="CRW21" s="67"/>
      <c r="CRX21" s="67"/>
      <c r="CRY21" s="67"/>
      <c r="CRZ21" s="67"/>
      <c r="CSA21" s="67"/>
      <c r="CSB21" s="67"/>
      <c r="CSC21" s="67"/>
      <c r="CSD21" s="67"/>
      <c r="CSE21" s="67"/>
      <c r="CSF21" s="67"/>
      <c r="CSG21" s="67"/>
      <c r="CSH21" s="67"/>
      <c r="CSI21" s="67"/>
      <c r="CSJ21" s="67"/>
      <c r="CSK21" s="67"/>
      <c r="CSL21" s="67"/>
      <c r="CSM21" s="67"/>
      <c r="CSN21" s="67"/>
      <c r="CSO21" s="67"/>
      <c r="CSP21" s="67"/>
      <c r="CSQ21" s="67"/>
      <c r="CSR21" s="67"/>
      <c r="CSS21" s="67"/>
      <c r="CST21" s="67"/>
      <c r="CSU21" s="67"/>
      <c r="CSV21" s="67"/>
      <c r="CSW21" s="67"/>
      <c r="CSX21" s="67"/>
      <c r="CSY21" s="67"/>
      <c r="CSZ21" s="67"/>
      <c r="CTA21" s="67"/>
      <c r="CTB21" s="67"/>
      <c r="CTC21" s="67"/>
      <c r="CTD21" s="67"/>
      <c r="CTE21" s="67"/>
      <c r="CTF21" s="67"/>
      <c r="CTG21" s="67"/>
      <c r="CTH21" s="67"/>
      <c r="CTI21" s="67"/>
      <c r="CTJ21" s="67"/>
      <c r="CTK21" s="67"/>
      <c r="CTL21" s="67"/>
      <c r="CTM21" s="67"/>
      <c r="CTN21" s="67"/>
      <c r="CTO21" s="67"/>
      <c r="CTP21" s="67"/>
      <c r="CTQ21" s="67"/>
      <c r="CTR21" s="67"/>
      <c r="CTS21" s="67"/>
      <c r="CTT21" s="67"/>
      <c r="CTU21" s="67"/>
      <c r="CTV21" s="67"/>
      <c r="CTW21" s="67"/>
      <c r="CTX21" s="67"/>
      <c r="CTY21" s="67"/>
      <c r="CTZ21" s="67"/>
      <c r="CUA21" s="67"/>
      <c r="CUB21" s="67"/>
      <c r="CUC21" s="67"/>
      <c r="CUD21" s="67"/>
      <c r="CUE21" s="67"/>
      <c r="CUF21" s="67"/>
      <c r="CUG21" s="67"/>
      <c r="CUH21" s="67"/>
      <c r="CUI21" s="67"/>
      <c r="CUJ21" s="67"/>
      <c r="CUK21" s="67"/>
      <c r="CUL21" s="67"/>
      <c r="CUM21" s="67"/>
      <c r="CUN21" s="67"/>
      <c r="CUO21" s="67"/>
      <c r="CUP21" s="67"/>
      <c r="CUQ21" s="67"/>
      <c r="CUR21" s="67"/>
      <c r="CUS21" s="67"/>
      <c r="CUT21" s="67"/>
      <c r="CUU21" s="67"/>
      <c r="CUV21" s="67"/>
      <c r="CUW21" s="67"/>
      <c r="CUX21" s="67"/>
      <c r="CUY21" s="67"/>
      <c r="CUZ21" s="67"/>
      <c r="CVA21" s="67"/>
      <c r="CVB21" s="67"/>
      <c r="CVC21" s="67"/>
      <c r="CVD21" s="67"/>
      <c r="CVE21" s="67"/>
      <c r="CVF21" s="67"/>
      <c r="CVG21" s="67"/>
      <c r="CVH21" s="67"/>
      <c r="CVI21" s="67"/>
      <c r="CVJ21" s="67"/>
      <c r="CVK21" s="67"/>
      <c r="CVL21" s="67"/>
      <c r="CVM21" s="67"/>
      <c r="CVN21" s="67"/>
      <c r="CVO21" s="67"/>
      <c r="CVP21" s="67"/>
      <c r="CVQ21" s="67"/>
      <c r="CVR21" s="67"/>
      <c r="CVS21" s="67"/>
      <c r="CVT21" s="67"/>
      <c r="CVU21" s="67"/>
      <c r="CVV21" s="67"/>
      <c r="CVW21" s="67"/>
      <c r="CVX21" s="67"/>
      <c r="CVY21" s="67"/>
      <c r="CVZ21" s="67"/>
      <c r="CWA21" s="67"/>
      <c r="CWB21" s="67"/>
      <c r="CWC21" s="67"/>
      <c r="CWD21" s="67"/>
      <c r="CWE21" s="67"/>
      <c r="CWF21" s="67"/>
      <c r="CWG21" s="67"/>
      <c r="CWH21" s="67"/>
      <c r="CWI21" s="67"/>
      <c r="CWJ21" s="67"/>
      <c r="CWK21" s="67"/>
      <c r="CWL21" s="67"/>
      <c r="CWM21" s="67"/>
      <c r="CWN21" s="67"/>
      <c r="CWO21" s="67"/>
      <c r="CWP21" s="67"/>
      <c r="CWQ21" s="67"/>
      <c r="CWR21" s="67"/>
      <c r="CWS21" s="67"/>
      <c r="CWT21" s="67"/>
      <c r="CWU21" s="67"/>
      <c r="CWV21" s="67"/>
      <c r="CWW21" s="67"/>
      <c r="CWX21" s="67"/>
      <c r="CWY21" s="67"/>
      <c r="CWZ21" s="67"/>
      <c r="CXA21" s="67"/>
      <c r="CXB21" s="67"/>
      <c r="CXC21" s="67"/>
      <c r="CXD21" s="67"/>
      <c r="CXE21" s="67"/>
      <c r="CXF21" s="67"/>
      <c r="CXG21" s="67"/>
      <c r="CXH21" s="67"/>
      <c r="CXI21" s="67"/>
      <c r="CXJ21" s="67"/>
      <c r="CXK21" s="67"/>
      <c r="CXL21" s="67"/>
      <c r="CXM21" s="67"/>
      <c r="CXN21" s="67"/>
      <c r="CXO21" s="67"/>
      <c r="CXP21" s="67"/>
      <c r="CXQ21" s="67"/>
      <c r="CXR21" s="67"/>
      <c r="CXS21" s="67"/>
      <c r="CXT21" s="67"/>
      <c r="CXU21" s="67"/>
      <c r="CXV21" s="67"/>
      <c r="CXW21" s="67"/>
      <c r="CXX21" s="67"/>
      <c r="CXY21" s="67"/>
      <c r="CXZ21" s="67"/>
      <c r="CYA21" s="67"/>
      <c r="CYB21" s="67"/>
      <c r="CYC21" s="67"/>
      <c r="CYD21" s="67"/>
      <c r="CYE21" s="67"/>
      <c r="CYF21" s="67"/>
      <c r="CYG21" s="67"/>
      <c r="CYH21" s="67"/>
      <c r="CYI21" s="67"/>
      <c r="CYJ21" s="67"/>
      <c r="CYK21" s="67"/>
      <c r="CYL21" s="67"/>
      <c r="CYM21" s="67"/>
      <c r="CYN21" s="67"/>
      <c r="CYO21" s="67"/>
      <c r="CYP21" s="67"/>
      <c r="CYQ21" s="67"/>
      <c r="CYR21" s="67"/>
      <c r="CYS21" s="67"/>
      <c r="CYT21" s="67"/>
      <c r="CYU21" s="67"/>
      <c r="CYV21" s="67"/>
      <c r="CYW21" s="67"/>
      <c r="CYX21" s="67"/>
      <c r="CYY21" s="67"/>
      <c r="CYZ21" s="67"/>
      <c r="CZA21" s="67"/>
      <c r="CZB21" s="67"/>
      <c r="CZC21" s="67"/>
      <c r="CZD21" s="67"/>
      <c r="CZE21" s="67"/>
      <c r="CZF21" s="67"/>
      <c r="CZG21" s="67"/>
      <c r="CZH21" s="67"/>
      <c r="CZI21" s="67"/>
      <c r="CZJ21" s="67"/>
      <c r="CZK21" s="67"/>
      <c r="CZL21" s="67"/>
      <c r="CZM21" s="67"/>
      <c r="CZN21" s="67"/>
      <c r="CZO21" s="67"/>
      <c r="CZP21" s="67"/>
      <c r="CZQ21" s="67"/>
      <c r="CZR21" s="67"/>
      <c r="CZS21" s="67"/>
      <c r="CZT21" s="67"/>
      <c r="CZU21" s="67"/>
      <c r="CZV21" s="67"/>
      <c r="CZW21" s="67"/>
      <c r="CZX21" s="67"/>
      <c r="CZY21" s="67"/>
      <c r="CZZ21" s="67"/>
      <c r="DAA21" s="67"/>
      <c r="DAB21" s="67"/>
      <c r="DAC21" s="67"/>
      <c r="DAD21" s="67"/>
      <c r="DAE21" s="67"/>
      <c r="DAF21" s="67"/>
      <c r="DAG21" s="67"/>
      <c r="DAH21" s="67"/>
      <c r="DAI21" s="67"/>
      <c r="DAJ21" s="67"/>
      <c r="DAK21" s="67"/>
      <c r="DAL21" s="67"/>
      <c r="DAM21" s="67"/>
      <c r="DAN21" s="67"/>
      <c r="DAO21" s="67"/>
      <c r="DAP21" s="67"/>
      <c r="DAQ21" s="67"/>
      <c r="DAR21" s="67"/>
      <c r="DAS21" s="67"/>
      <c r="DAT21" s="67"/>
      <c r="DAU21" s="67"/>
      <c r="DAV21" s="67"/>
      <c r="DAW21" s="67"/>
      <c r="DAX21" s="67"/>
      <c r="DAY21" s="67"/>
      <c r="DAZ21" s="67"/>
      <c r="DBA21" s="67"/>
      <c r="DBB21" s="67"/>
      <c r="DBC21" s="67"/>
      <c r="DBD21" s="67"/>
      <c r="DBE21" s="67"/>
      <c r="DBF21" s="67"/>
      <c r="DBG21" s="67"/>
      <c r="DBH21" s="67"/>
      <c r="DBI21" s="67"/>
      <c r="DBJ21" s="67"/>
      <c r="DBK21" s="67"/>
      <c r="DBL21" s="67"/>
      <c r="DBM21" s="67"/>
      <c r="DBN21" s="67"/>
      <c r="DBO21" s="67"/>
      <c r="DBP21" s="67"/>
      <c r="DBQ21" s="67"/>
      <c r="DBR21" s="67"/>
      <c r="DBS21" s="67"/>
      <c r="DBT21" s="67"/>
      <c r="DBU21" s="67"/>
      <c r="DBV21" s="67"/>
      <c r="DBW21" s="67"/>
      <c r="DBX21" s="67"/>
      <c r="DBY21" s="67"/>
      <c r="DBZ21" s="67"/>
      <c r="DCA21" s="67"/>
      <c r="DCB21" s="67"/>
      <c r="DCC21" s="67"/>
      <c r="DCD21" s="67"/>
      <c r="DCE21" s="67"/>
      <c r="DCF21" s="67"/>
      <c r="DCG21" s="67"/>
      <c r="DCH21" s="67"/>
      <c r="DCI21" s="67"/>
      <c r="DCJ21" s="67"/>
      <c r="DCK21" s="67"/>
      <c r="DCL21" s="67"/>
      <c r="DCM21" s="67"/>
      <c r="DCN21" s="67"/>
      <c r="DCO21" s="67"/>
      <c r="DCP21" s="67"/>
      <c r="DCQ21" s="67"/>
      <c r="DCR21" s="67"/>
      <c r="DCS21" s="67"/>
      <c r="DCT21" s="67"/>
      <c r="DCU21" s="67"/>
      <c r="DCV21" s="67"/>
      <c r="DCW21" s="67"/>
      <c r="DCX21" s="67"/>
      <c r="DCY21" s="67"/>
      <c r="DCZ21" s="67"/>
      <c r="DDA21" s="67"/>
      <c r="DDB21" s="67"/>
      <c r="DDC21" s="67"/>
      <c r="DDD21" s="67"/>
      <c r="DDE21" s="67"/>
      <c r="DDF21" s="67"/>
      <c r="DDG21" s="67"/>
      <c r="DDH21" s="67"/>
      <c r="DDI21" s="67"/>
      <c r="DDJ21" s="67"/>
      <c r="DDK21" s="67"/>
      <c r="DDL21" s="67"/>
      <c r="DDM21" s="67"/>
      <c r="DDN21" s="67"/>
      <c r="DDO21" s="67"/>
      <c r="DDP21" s="67"/>
      <c r="DDQ21" s="67"/>
      <c r="DDR21" s="67"/>
      <c r="DDS21" s="67"/>
      <c r="DDT21" s="67"/>
      <c r="DDU21" s="67"/>
      <c r="DDV21" s="67"/>
      <c r="DDW21" s="67"/>
      <c r="DDX21" s="67"/>
      <c r="DDY21" s="67"/>
      <c r="DDZ21" s="67"/>
      <c r="DEA21" s="67"/>
      <c r="DEB21" s="67"/>
      <c r="DEC21" s="67"/>
      <c r="DED21" s="67"/>
      <c r="DEE21" s="67"/>
      <c r="DEF21" s="67"/>
      <c r="DEG21" s="67"/>
      <c r="DEH21" s="67"/>
      <c r="DEI21" s="67"/>
      <c r="DEJ21" s="67"/>
      <c r="DEK21" s="67"/>
      <c r="DEL21" s="67"/>
      <c r="DEM21" s="67"/>
      <c r="DEN21" s="67"/>
      <c r="DEO21" s="67"/>
      <c r="DEP21" s="67"/>
      <c r="DEQ21" s="67"/>
      <c r="DER21" s="67"/>
      <c r="DES21" s="67"/>
      <c r="DET21" s="67"/>
      <c r="DEU21" s="67"/>
      <c r="DEV21" s="67"/>
      <c r="DEW21" s="67"/>
      <c r="DEX21" s="67"/>
      <c r="DEY21" s="67"/>
      <c r="DEZ21" s="67"/>
      <c r="DFA21" s="67"/>
      <c r="DFB21" s="67"/>
      <c r="DFC21" s="67"/>
      <c r="DFD21" s="67"/>
      <c r="DFE21" s="67"/>
      <c r="DFF21" s="67"/>
      <c r="DFG21" s="67"/>
      <c r="DFH21" s="67"/>
      <c r="DFI21" s="67"/>
      <c r="DFJ21" s="67"/>
      <c r="DFK21" s="67"/>
      <c r="DFL21" s="67"/>
      <c r="DFM21" s="67"/>
      <c r="DFN21" s="67"/>
      <c r="DFO21" s="67"/>
      <c r="DFP21" s="67"/>
      <c r="DFQ21" s="67"/>
      <c r="DFR21" s="67"/>
      <c r="DFS21" s="67"/>
      <c r="DFT21" s="67"/>
      <c r="DFU21" s="67"/>
      <c r="DFV21" s="67"/>
      <c r="DFW21" s="67"/>
      <c r="DFX21" s="67"/>
      <c r="DFY21" s="67"/>
      <c r="DFZ21" s="67"/>
      <c r="DGA21" s="67"/>
      <c r="DGB21" s="67"/>
      <c r="DGC21" s="67"/>
      <c r="DGD21" s="67"/>
      <c r="DGE21" s="67"/>
      <c r="DGF21" s="67"/>
      <c r="DGG21" s="67"/>
      <c r="DGH21" s="67"/>
      <c r="DGI21" s="67"/>
      <c r="DGJ21" s="67"/>
      <c r="DGK21" s="67"/>
      <c r="DGL21" s="67"/>
      <c r="DGM21" s="67"/>
      <c r="DGN21" s="67"/>
      <c r="DGO21" s="67"/>
      <c r="DGP21" s="67"/>
      <c r="DGQ21" s="67"/>
      <c r="DGR21" s="67"/>
      <c r="DGS21" s="67"/>
      <c r="DGT21" s="67"/>
      <c r="DGU21" s="67"/>
      <c r="DGV21" s="67"/>
      <c r="DGW21" s="67"/>
      <c r="DGX21" s="67"/>
      <c r="DGY21" s="67"/>
      <c r="DGZ21" s="67"/>
      <c r="DHA21" s="67"/>
      <c r="DHB21" s="67"/>
      <c r="DHC21" s="67"/>
      <c r="DHD21" s="67"/>
      <c r="DHE21" s="67"/>
      <c r="DHF21" s="67"/>
      <c r="DHG21" s="67"/>
      <c r="DHH21" s="67"/>
      <c r="DHI21" s="67"/>
      <c r="DHJ21" s="67"/>
      <c r="DHK21" s="67"/>
      <c r="DHL21" s="67"/>
      <c r="DHM21" s="67"/>
      <c r="DHN21" s="67"/>
      <c r="DHO21" s="67"/>
      <c r="DHP21" s="67"/>
      <c r="DHQ21" s="67"/>
      <c r="DHR21" s="67"/>
      <c r="DHS21" s="67"/>
      <c r="DHT21" s="67"/>
      <c r="DHU21" s="67"/>
      <c r="DHV21" s="67"/>
      <c r="DHW21" s="67"/>
      <c r="DHX21" s="67"/>
      <c r="DHY21" s="67"/>
      <c r="DHZ21" s="67"/>
      <c r="DIA21" s="67"/>
      <c r="DIB21" s="67"/>
      <c r="DIC21" s="67"/>
      <c r="DID21" s="67"/>
      <c r="DIE21" s="67"/>
      <c r="DIF21" s="67"/>
      <c r="DIG21" s="67"/>
      <c r="DIH21" s="67"/>
      <c r="DII21" s="67"/>
      <c r="DIJ21" s="67"/>
      <c r="DIK21" s="67"/>
      <c r="DIL21" s="67"/>
      <c r="DIM21" s="67"/>
      <c r="DIN21" s="67"/>
      <c r="DIO21" s="67"/>
      <c r="DIP21" s="67"/>
      <c r="DIQ21" s="67"/>
      <c r="DIR21" s="67"/>
      <c r="DIS21" s="67"/>
      <c r="DIT21" s="67"/>
      <c r="DIU21" s="67"/>
      <c r="DIV21" s="67"/>
      <c r="DIW21" s="67"/>
      <c r="DIX21" s="67"/>
      <c r="DIY21" s="67"/>
      <c r="DIZ21" s="67"/>
      <c r="DJA21" s="67"/>
      <c r="DJB21" s="67"/>
      <c r="DJC21" s="67"/>
      <c r="DJD21" s="67"/>
      <c r="DJE21" s="67"/>
      <c r="DJF21" s="67"/>
      <c r="DJG21" s="67"/>
      <c r="DJH21" s="67"/>
      <c r="DJI21" s="67"/>
      <c r="DJJ21" s="67"/>
      <c r="DJK21" s="67"/>
      <c r="DJL21" s="67"/>
      <c r="DJM21" s="67"/>
      <c r="DJN21" s="67"/>
      <c r="DJO21" s="67"/>
      <c r="DJP21" s="67"/>
      <c r="DJQ21" s="67"/>
      <c r="DJR21" s="67"/>
      <c r="DJS21" s="67"/>
      <c r="DJT21" s="67"/>
      <c r="DJU21" s="67"/>
      <c r="DJV21" s="67"/>
      <c r="DJW21" s="67"/>
      <c r="DJX21" s="67"/>
      <c r="DJY21" s="67"/>
      <c r="DJZ21" s="67"/>
      <c r="DKA21" s="67"/>
      <c r="DKB21" s="67"/>
      <c r="DKC21" s="67"/>
      <c r="DKD21" s="67"/>
      <c r="DKE21" s="67"/>
      <c r="DKF21" s="67"/>
      <c r="DKG21" s="67"/>
      <c r="DKH21" s="67"/>
      <c r="DKI21" s="67"/>
      <c r="DKJ21" s="67"/>
      <c r="DKK21" s="67"/>
      <c r="DKL21" s="67"/>
      <c r="DKM21" s="67"/>
      <c r="DKN21" s="67"/>
      <c r="DKO21" s="67"/>
      <c r="DKP21" s="67"/>
      <c r="DKQ21" s="67"/>
      <c r="DKR21" s="67"/>
      <c r="DKS21" s="67"/>
      <c r="DKT21" s="67"/>
      <c r="DKU21" s="67"/>
      <c r="DKV21" s="67"/>
      <c r="DKW21" s="67"/>
      <c r="DKX21" s="67"/>
      <c r="DKY21" s="67"/>
      <c r="DKZ21" s="67"/>
      <c r="DLA21" s="67"/>
      <c r="DLB21" s="67"/>
      <c r="DLC21" s="67"/>
      <c r="DLD21" s="67"/>
      <c r="DLE21" s="67"/>
      <c r="DLF21" s="67"/>
      <c r="DLG21" s="67"/>
      <c r="DLH21" s="67"/>
      <c r="DLI21" s="67"/>
      <c r="DLJ21" s="67"/>
      <c r="DLK21" s="67"/>
      <c r="DLL21" s="67"/>
      <c r="DLM21" s="67"/>
      <c r="DLN21" s="67"/>
      <c r="DLO21" s="67"/>
      <c r="DLP21" s="67"/>
      <c r="DLQ21" s="67"/>
      <c r="DLR21" s="67"/>
      <c r="DLS21" s="67"/>
      <c r="DLT21" s="67"/>
      <c r="DLU21" s="67"/>
      <c r="DLV21" s="67"/>
      <c r="DLW21" s="67"/>
      <c r="DLX21" s="67"/>
      <c r="DLY21" s="67"/>
      <c r="DLZ21" s="67"/>
      <c r="DMA21" s="67"/>
      <c r="DMB21" s="67"/>
      <c r="DMC21" s="67"/>
      <c r="DMD21" s="67"/>
      <c r="DME21" s="67"/>
      <c r="DMF21" s="67"/>
      <c r="DMG21" s="67"/>
      <c r="DMH21" s="67"/>
      <c r="DMI21" s="67"/>
      <c r="DMJ21" s="67"/>
      <c r="DMK21" s="67"/>
      <c r="DML21" s="67"/>
      <c r="DMM21" s="67"/>
      <c r="DMN21" s="67"/>
      <c r="DMO21" s="67"/>
      <c r="DMP21" s="67"/>
      <c r="DMQ21" s="67"/>
      <c r="DMR21" s="67"/>
      <c r="DMS21" s="67"/>
      <c r="DMT21" s="67"/>
      <c r="DMU21" s="67"/>
      <c r="DMV21" s="67"/>
      <c r="DMW21" s="67"/>
      <c r="DMX21" s="67"/>
      <c r="DMY21" s="67"/>
      <c r="DMZ21" s="67"/>
      <c r="DNA21" s="67"/>
      <c r="DNB21" s="67"/>
      <c r="DNC21" s="67"/>
      <c r="DND21" s="67"/>
      <c r="DNE21" s="67"/>
      <c r="DNF21" s="67"/>
      <c r="DNG21" s="67"/>
      <c r="DNH21" s="67"/>
      <c r="DNI21" s="67"/>
      <c r="DNJ21" s="67"/>
      <c r="DNK21" s="67"/>
      <c r="DNL21" s="67"/>
      <c r="DNM21" s="67"/>
      <c r="DNN21" s="67"/>
      <c r="DNO21" s="67"/>
      <c r="DNP21" s="67"/>
      <c r="DNQ21" s="67"/>
      <c r="DNR21" s="67"/>
      <c r="DNS21" s="67"/>
      <c r="DNT21" s="67"/>
      <c r="DNU21" s="67"/>
      <c r="DNV21" s="67"/>
      <c r="DNW21" s="67"/>
      <c r="DNX21" s="67"/>
      <c r="DNY21" s="67"/>
      <c r="DNZ21" s="67"/>
      <c r="DOA21" s="67"/>
      <c r="DOB21" s="67"/>
      <c r="DOC21" s="67"/>
      <c r="DOD21" s="67"/>
      <c r="DOE21" s="67"/>
      <c r="DOF21" s="67"/>
      <c r="DOG21" s="67"/>
      <c r="DOH21" s="67"/>
      <c r="DOI21" s="67"/>
      <c r="DOJ21" s="67"/>
      <c r="DOK21" s="67"/>
      <c r="DOL21" s="67"/>
      <c r="DOM21" s="67"/>
      <c r="DON21" s="67"/>
      <c r="DOO21" s="67"/>
      <c r="DOP21" s="67"/>
      <c r="DOQ21" s="67"/>
      <c r="DOR21" s="67"/>
      <c r="DOS21" s="67"/>
      <c r="DOT21" s="67"/>
      <c r="DOU21" s="67"/>
      <c r="DOV21" s="67"/>
      <c r="DOW21" s="67"/>
      <c r="DOX21" s="67"/>
      <c r="DOY21" s="67"/>
      <c r="DOZ21" s="67"/>
      <c r="DPA21" s="67"/>
      <c r="DPB21" s="67"/>
      <c r="DPC21" s="67"/>
      <c r="DPD21" s="67"/>
      <c r="DPE21" s="67"/>
      <c r="DPF21" s="67"/>
      <c r="DPG21" s="67"/>
      <c r="DPH21" s="67"/>
      <c r="DPI21" s="67"/>
      <c r="DPJ21" s="67"/>
      <c r="DPK21" s="67"/>
      <c r="DPL21" s="67"/>
      <c r="DPM21" s="67"/>
      <c r="DPN21" s="67"/>
      <c r="DPO21" s="67"/>
      <c r="DPP21" s="67"/>
      <c r="DPQ21" s="67"/>
      <c r="DPR21" s="67"/>
      <c r="DPS21" s="67"/>
      <c r="DPT21" s="67"/>
      <c r="DPU21" s="67"/>
      <c r="DPV21" s="67"/>
      <c r="DPW21" s="67"/>
      <c r="DPX21" s="67"/>
      <c r="DPY21" s="67"/>
      <c r="DPZ21" s="67"/>
      <c r="DQA21" s="67"/>
      <c r="DQB21" s="67"/>
      <c r="DQC21" s="67"/>
      <c r="DQD21" s="67"/>
      <c r="DQE21" s="67"/>
      <c r="DQF21" s="67"/>
      <c r="DQG21" s="67"/>
      <c r="DQH21" s="67"/>
      <c r="DQI21" s="67"/>
      <c r="DQJ21" s="67"/>
      <c r="DQK21" s="67"/>
      <c r="DQL21" s="67"/>
      <c r="DQM21" s="67"/>
      <c r="DQN21" s="67"/>
      <c r="DQO21" s="67"/>
      <c r="DQP21" s="67"/>
      <c r="DQQ21" s="67"/>
      <c r="DQR21" s="67"/>
      <c r="DQS21" s="67"/>
      <c r="DQT21" s="67"/>
      <c r="DQU21" s="67"/>
      <c r="DQV21" s="67"/>
      <c r="DQW21" s="67"/>
      <c r="DQX21" s="67"/>
      <c r="DQY21" s="67"/>
      <c r="DQZ21" s="67"/>
      <c r="DRA21" s="67"/>
      <c r="DRB21" s="67"/>
      <c r="DRC21" s="67"/>
      <c r="DRD21" s="67"/>
      <c r="DRE21" s="67"/>
      <c r="DRF21" s="67"/>
      <c r="DRG21" s="67"/>
      <c r="DRH21" s="67"/>
      <c r="DRI21" s="67"/>
      <c r="DRJ21" s="67"/>
      <c r="DRK21" s="67"/>
      <c r="DRL21" s="67"/>
      <c r="DRM21" s="67"/>
      <c r="DRN21" s="67"/>
      <c r="DRO21" s="67"/>
      <c r="DRP21" s="67"/>
      <c r="DRQ21" s="67"/>
      <c r="DRR21" s="67"/>
      <c r="DRS21" s="67"/>
      <c r="DRT21" s="67"/>
      <c r="DRU21" s="67"/>
      <c r="DRV21" s="67"/>
      <c r="DRW21" s="67"/>
      <c r="DRX21" s="67"/>
      <c r="DRY21" s="67"/>
      <c r="DRZ21" s="67"/>
      <c r="DSA21" s="67"/>
      <c r="DSB21" s="67"/>
      <c r="DSC21" s="67"/>
      <c r="DSD21" s="67"/>
      <c r="DSE21" s="67"/>
      <c r="DSF21" s="67"/>
      <c r="DSG21" s="67"/>
      <c r="DSH21" s="67"/>
      <c r="DSI21" s="67"/>
      <c r="DSJ21" s="67"/>
      <c r="DSK21" s="67"/>
      <c r="DSL21" s="67"/>
      <c r="DSM21" s="67"/>
      <c r="DSN21" s="67"/>
      <c r="DSO21" s="67"/>
      <c r="DSP21" s="67"/>
      <c r="DSQ21" s="67"/>
      <c r="DSR21" s="67"/>
      <c r="DSS21" s="67"/>
      <c r="DST21" s="67"/>
      <c r="DSU21" s="67"/>
      <c r="DSV21" s="67"/>
      <c r="DSW21" s="67"/>
      <c r="DSX21" s="67"/>
      <c r="DSY21" s="67"/>
      <c r="DSZ21" s="67"/>
      <c r="DTA21" s="67"/>
      <c r="DTB21" s="67"/>
      <c r="DTC21" s="67"/>
      <c r="DTD21" s="67"/>
      <c r="DTE21" s="67"/>
      <c r="DTF21" s="67"/>
      <c r="DTG21" s="67"/>
      <c r="DTH21" s="67"/>
      <c r="DTI21" s="67"/>
      <c r="DTJ21" s="67"/>
      <c r="DTK21" s="67"/>
      <c r="DTL21" s="67"/>
      <c r="DTM21" s="67"/>
      <c r="DTN21" s="67"/>
      <c r="DTO21" s="67"/>
      <c r="DTP21" s="67"/>
      <c r="DTQ21" s="67"/>
      <c r="DTR21" s="67"/>
      <c r="DTS21" s="67"/>
      <c r="DTT21" s="67"/>
      <c r="DTU21" s="67"/>
      <c r="DTV21" s="67"/>
      <c r="DTW21" s="67"/>
      <c r="DTX21" s="67"/>
      <c r="DTY21" s="67"/>
      <c r="DTZ21" s="67"/>
      <c r="DUA21" s="67"/>
      <c r="DUB21" s="67"/>
      <c r="DUC21" s="67"/>
      <c r="DUD21" s="67"/>
      <c r="DUE21" s="67"/>
      <c r="DUF21" s="67"/>
      <c r="DUG21" s="67"/>
      <c r="DUH21" s="67"/>
      <c r="DUI21" s="67"/>
      <c r="DUJ21" s="67"/>
      <c r="DUK21" s="67"/>
      <c r="DUL21" s="67"/>
      <c r="DUM21" s="67"/>
      <c r="DUN21" s="67"/>
      <c r="DUO21" s="67"/>
      <c r="DUP21" s="67"/>
      <c r="DUQ21" s="67"/>
      <c r="DUR21" s="67"/>
      <c r="DUS21" s="67"/>
      <c r="DUT21" s="67"/>
      <c r="DUU21" s="67"/>
      <c r="DUV21" s="67"/>
      <c r="DUW21" s="67"/>
      <c r="DUX21" s="67"/>
      <c r="DUY21" s="67"/>
      <c r="DUZ21" s="67"/>
      <c r="DVA21" s="67"/>
      <c r="DVB21" s="67"/>
      <c r="DVC21" s="67"/>
      <c r="DVD21" s="67"/>
      <c r="DVE21" s="67"/>
      <c r="DVF21" s="67"/>
      <c r="DVG21" s="67"/>
      <c r="DVH21" s="67"/>
      <c r="DVI21" s="67"/>
      <c r="DVJ21" s="67"/>
      <c r="DVK21" s="67"/>
      <c r="DVL21" s="67"/>
      <c r="DVM21" s="67"/>
      <c r="DVN21" s="67"/>
      <c r="DVO21" s="67"/>
      <c r="DVP21" s="67"/>
      <c r="DVQ21" s="67"/>
      <c r="DVR21" s="67"/>
      <c r="DVS21" s="67"/>
      <c r="DVT21" s="67"/>
      <c r="DVU21" s="67"/>
      <c r="DVV21" s="67"/>
      <c r="DVW21" s="67"/>
      <c r="DVX21" s="67"/>
      <c r="DVY21" s="67"/>
      <c r="DVZ21" s="67"/>
      <c r="DWA21" s="67"/>
      <c r="DWB21" s="67"/>
      <c r="DWC21" s="67"/>
      <c r="DWD21" s="67"/>
      <c r="DWE21" s="67"/>
      <c r="DWF21" s="67"/>
      <c r="DWG21" s="67"/>
      <c r="DWH21" s="67"/>
      <c r="DWI21" s="67"/>
      <c r="DWJ21" s="67"/>
      <c r="DWK21" s="67"/>
      <c r="DWL21" s="67"/>
      <c r="DWM21" s="67"/>
      <c r="DWN21" s="67"/>
      <c r="DWO21" s="67"/>
      <c r="DWP21" s="67"/>
      <c r="DWQ21" s="67"/>
      <c r="DWR21" s="67"/>
      <c r="DWS21" s="67"/>
      <c r="DWT21" s="67"/>
      <c r="DWU21" s="67"/>
      <c r="DWV21" s="67"/>
      <c r="DWW21" s="67"/>
      <c r="DWX21" s="67"/>
      <c r="DWY21" s="67"/>
      <c r="DWZ21" s="67"/>
      <c r="DXA21" s="67"/>
      <c r="DXB21" s="67"/>
      <c r="DXC21" s="67"/>
      <c r="DXD21" s="67"/>
      <c r="DXE21" s="67"/>
      <c r="DXF21" s="67"/>
      <c r="DXG21" s="67"/>
      <c r="DXH21" s="67"/>
      <c r="DXI21" s="67"/>
      <c r="DXJ21" s="67"/>
      <c r="DXK21" s="67"/>
      <c r="DXL21" s="67"/>
      <c r="DXM21" s="67"/>
      <c r="DXN21" s="67"/>
      <c r="DXO21" s="67"/>
      <c r="DXP21" s="67"/>
      <c r="DXQ21" s="67"/>
      <c r="DXR21" s="67"/>
      <c r="DXS21" s="67"/>
      <c r="DXT21" s="67"/>
      <c r="DXU21" s="67"/>
      <c r="DXV21" s="67"/>
      <c r="DXW21" s="67"/>
      <c r="DXX21" s="67"/>
      <c r="DXY21" s="67"/>
      <c r="DXZ21" s="67"/>
      <c r="DYA21" s="67"/>
      <c r="DYB21" s="67"/>
      <c r="DYC21" s="67"/>
      <c r="DYD21" s="67"/>
      <c r="DYE21" s="67"/>
      <c r="DYF21" s="67"/>
      <c r="DYG21" s="67"/>
      <c r="DYH21" s="67"/>
      <c r="DYI21" s="67"/>
      <c r="DYJ21" s="67"/>
      <c r="DYK21" s="67"/>
      <c r="DYL21" s="67"/>
      <c r="DYM21" s="67"/>
      <c r="DYN21" s="67"/>
      <c r="DYO21" s="67"/>
      <c r="DYP21" s="67"/>
      <c r="DYQ21" s="67"/>
      <c r="DYR21" s="67"/>
      <c r="DYS21" s="67"/>
      <c r="DYT21" s="67"/>
      <c r="DYU21" s="67"/>
      <c r="DYV21" s="67"/>
      <c r="DYW21" s="67"/>
      <c r="DYX21" s="67"/>
      <c r="DYY21" s="67"/>
      <c r="DYZ21" s="67"/>
      <c r="DZA21" s="67"/>
      <c r="DZB21" s="67"/>
      <c r="DZC21" s="67"/>
      <c r="DZD21" s="67"/>
      <c r="DZE21" s="67"/>
      <c r="DZF21" s="67"/>
      <c r="DZG21" s="67"/>
      <c r="DZH21" s="67"/>
      <c r="DZI21" s="67"/>
      <c r="DZJ21" s="67"/>
      <c r="DZK21" s="67"/>
      <c r="DZL21" s="67"/>
      <c r="DZM21" s="67"/>
      <c r="DZN21" s="67"/>
      <c r="DZO21" s="67"/>
      <c r="DZP21" s="67"/>
      <c r="DZQ21" s="67"/>
      <c r="DZR21" s="67"/>
      <c r="DZS21" s="67"/>
      <c r="DZT21" s="67"/>
      <c r="DZU21" s="67"/>
      <c r="DZV21" s="67"/>
      <c r="DZW21" s="67"/>
      <c r="DZX21" s="67"/>
      <c r="DZY21" s="67"/>
      <c r="DZZ21" s="67"/>
      <c r="EAA21" s="67"/>
      <c r="EAB21" s="67"/>
      <c r="EAC21" s="67"/>
      <c r="EAD21" s="67"/>
      <c r="EAE21" s="67"/>
      <c r="EAF21" s="67"/>
      <c r="EAG21" s="67"/>
      <c r="EAH21" s="67"/>
      <c r="EAI21" s="67"/>
      <c r="EAJ21" s="67"/>
      <c r="EAK21" s="67"/>
      <c r="EAL21" s="67"/>
      <c r="EAM21" s="67"/>
      <c r="EAN21" s="67"/>
      <c r="EAO21" s="67"/>
      <c r="EAP21" s="67"/>
      <c r="EAQ21" s="67"/>
      <c r="EAR21" s="67"/>
      <c r="EAS21" s="67"/>
      <c r="EAT21" s="67"/>
      <c r="EAU21" s="67"/>
      <c r="EAV21" s="67"/>
      <c r="EAW21" s="67"/>
      <c r="EAX21" s="67"/>
      <c r="EAY21" s="67"/>
      <c r="EAZ21" s="67"/>
      <c r="EBA21" s="67"/>
      <c r="EBB21" s="67"/>
      <c r="EBC21" s="67"/>
      <c r="EBD21" s="67"/>
      <c r="EBE21" s="67"/>
      <c r="EBF21" s="67"/>
      <c r="EBG21" s="67"/>
      <c r="EBH21" s="67"/>
      <c r="EBI21" s="67"/>
      <c r="EBJ21" s="67"/>
      <c r="EBK21" s="67"/>
      <c r="EBL21" s="67"/>
      <c r="EBM21" s="67"/>
      <c r="EBN21" s="67"/>
      <c r="EBO21" s="67"/>
      <c r="EBP21" s="67"/>
      <c r="EBQ21" s="67"/>
      <c r="EBR21" s="67"/>
      <c r="EBS21" s="67"/>
      <c r="EBT21" s="67"/>
      <c r="EBU21" s="67"/>
      <c r="EBV21" s="67"/>
      <c r="EBW21" s="67"/>
      <c r="EBX21" s="67"/>
      <c r="EBY21" s="67"/>
      <c r="EBZ21" s="67"/>
      <c r="ECA21" s="67"/>
      <c r="ECB21" s="67"/>
      <c r="ECC21" s="67"/>
      <c r="ECD21" s="67"/>
      <c r="ECE21" s="67"/>
      <c r="ECF21" s="67"/>
      <c r="ECG21" s="67"/>
      <c r="ECH21" s="67"/>
      <c r="ECI21" s="67"/>
      <c r="ECJ21" s="67"/>
      <c r="ECK21" s="67"/>
      <c r="ECL21" s="67"/>
      <c r="ECM21" s="67"/>
      <c r="ECN21" s="67"/>
      <c r="ECO21" s="67"/>
      <c r="ECP21" s="67"/>
      <c r="ECQ21" s="67"/>
      <c r="ECR21" s="67"/>
      <c r="ECS21" s="67"/>
      <c r="ECT21" s="67"/>
      <c r="ECU21" s="67"/>
      <c r="ECV21" s="67"/>
      <c r="ECW21" s="67"/>
      <c r="ECX21" s="67"/>
      <c r="ECY21" s="67"/>
      <c r="ECZ21" s="67"/>
      <c r="EDA21" s="67"/>
      <c r="EDB21" s="67"/>
      <c r="EDC21" s="67"/>
      <c r="EDD21" s="67"/>
      <c r="EDE21" s="67"/>
      <c r="EDF21" s="67"/>
      <c r="EDG21" s="67"/>
      <c r="EDH21" s="67"/>
      <c r="EDI21" s="67"/>
      <c r="EDJ21" s="67"/>
      <c r="EDK21" s="67"/>
      <c r="EDL21" s="67"/>
      <c r="EDM21" s="67"/>
      <c r="EDN21" s="67"/>
      <c r="EDO21" s="67"/>
      <c r="EDP21" s="67"/>
      <c r="EDQ21" s="67"/>
      <c r="EDR21" s="67"/>
      <c r="EDS21" s="67"/>
      <c r="EDT21" s="67"/>
      <c r="EDU21" s="67"/>
      <c r="EDV21" s="67"/>
      <c r="EDW21" s="67"/>
      <c r="EDX21" s="67"/>
      <c r="EDY21" s="67"/>
      <c r="EDZ21" s="67"/>
      <c r="EEA21" s="67"/>
      <c r="EEB21" s="67"/>
      <c r="EEC21" s="67"/>
      <c r="EED21" s="67"/>
      <c r="EEE21" s="67"/>
      <c r="EEF21" s="67"/>
      <c r="EEG21" s="67"/>
      <c r="EEH21" s="67"/>
      <c r="EEI21" s="67"/>
      <c r="EEJ21" s="67"/>
      <c r="EEK21" s="67"/>
      <c r="EEL21" s="67"/>
      <c r="EEM21" s="67"/>
      <c r="EEN21" s="67"/>
      <c r="EEO21" s="67"/>
      <c r="EEP21" s="67"/>
      <c r="EEQ21" s="67"/>
      <c r="EER21" s="67"/>
      <c r="EES21" s="67"/>
      <c r="EET21" s="67"/>
      <c r="EEU21" s="67"/>
      <c r="EEV21" s="67"/>
      <c r="EEW21" s="67"/>
      <c r="EEX21" s="67"/>
      <c r="EEY21" s="67"/>
      <c r="EEZ21" s="67"/>
      <c r="EFA21" s="67"/>
      <c r="EFB21" s="67"/>
      <c r="EFC21" s="67"/>
      <c r="EFD21" s="67"/>
      <c r="EFE21" s="67"/>
      <c r="EFF21" s="67"/>
      <c r="EFG21" s="67"/>
      <c r="EFH21" s="67"/>
      <c r="EFI21" s="67"/>
      <c r="EFJ21" s="67"/>
      <c r="EFK21" s="67"/>
      <c r="EFL21" s="67"/>
      <c r="EFM21" s="67"/>
      <c r="EFN21" s="67"/>
      <c r="EFO21" s="67"/>
      <c r="EFP21" s="67"/>
      <c r="EFQ21" s="67"/>
      <c r="EFR21" s="67"/>
      <c r="EFS21" s="67"/>
      <c r="EFT21" s="67"/>
      <c r="EFU21" s="67"/>
      <c r="EFV21" s="67"/>
      <c r="EFW21" s="67"/>
      <c r="EFX21" s="67"/>
      <c r="EFY21" s="67"/>
      <c r="EFZ21" s="67"/>
      <c r="EGA21" s="67"/>
      <c r="EGB21" s="67"/>
      <c r="EGC21" s="67"/>
      <c r="EGD21" s="67"/>
      <c r="EGE21" s="67"/>
      <c r="EGF21" s="67"/>
      <c r="EGG21" s="67"/>
      <c r="EGH21" s="67"/>
      <c r="EGI21" s="67"/>
      <c r="EGJ21" s="67"/>
      <c r="EGK21" s="67"/>
      <c r="EGL21" s="67"/>
      <c r="EGM21" s="67"/>
      <c r="EGN21" s="67"/>
      <c r="EGO21" s="67"/>
      <c r="EGP21" s="67"/>
      <c r="EGQ21" s="67"/>
      <c r="EGR21" s="67"/>
      <c r="EGS21" s="67"/>
      <c r="EGT21" s="67"/>
      <c r="EGU21" s="67"/>
      <c r="EGV21" s="67"/>
      <c r="EGW21" s="67"/>
      <c r="EGX21" s="67"/>
      <c r="EGY21" s="67"/>
      <c r="EGZ21" s="67"/>
      <c r="EHA21" s="67"/>
      <c r="EHB21" s="67"/>
      <c r="EHC21" s="67"/>
      <c r="EHD21" s="67"/>
      <c r="EHE21" s="67"/>
      <c r="EHF21" s="67"/>
      <c r="EHG21" s="67"/>
      <c r="EHH21" s="67"/>
      <c r="EHI21" s="67"/>
      <c r="EHJ21" s="67"/>
      <c r="EHK21" s="67"/>
      <c r="EHL21" s="67"/>
      <c r="EHM21" s="67"/>
      <c r="EHN21" s="67"/>
      <c r="EHO21" s="67"/>
      <c r="EHP21" s="67"/>
      <c r="EHQ21" s="67"/>
      <c r="EHR21" s="67"/>
      <c r="EHS21" s="67"/>
      <c r="EHT21" s="67"/>
      <c r="EHU21" s="67"/>
      <c r="EHV21" s="67"/>
      <c r="EHW21" s="67"/>
      <c r="EHX21" s="67"/>
      <c r="EHY21" s="67"/>
      <c r="EHZ21" s="67"/>
      <c r="EIA21" s="67"/>
      <c r="EIB21" s="67"/>
      <c r="EIC21" s="67"/>
      <c r="EID21" s="67"/>
      <c r="EIE21" s="67"/>
      <c r="EIF21" s="67"/>
      <c r="EIG21" s="67"/>
      <c r="EIH21" s="67"/>
      <c r="EII21" s="67"/>
      <c r="EIJ21" s="67"/>
      <c r="EIK21" s="67"/>
      <c r="EIL21" s="67"/>
      <c r="EIM21" s="67"/>
      <c r="EIN21" s="67"/>
      <c r="EIO21" s="67"/>
      <c r="EIP21" s="67"/>
      <c r="EIQ21" s="67"/>
      <c r="EIR21" s="67"/>
      <c r="EIS21" s="67"/>
      <c r="EIT21" s="67"/>
      <c r="EIU21" s="67"/>
      <c r="EIV21" s="67"/>
      <c r="EIW21" s="67"/>
      <c r="EIX21" s="67"/>
      <c r="EIY21" s="67"/>
      <c r="EIZ21" s="67"/>
      <c r="EJA21" s="67"/>
      <c r="EJB21" s="67"/>
      <c r="EJC21" s="67"/>
      <c r="EJD21" s="67"/>
      <c r="EJE21" s="67"/>
      <c r="EJF21" s="67"/>
      <c r="EJG21" s="67"/>
      <c r="EJH21" s="67"/>
      <c r="EJI21" s="67"/>
      <c r="EJJ21" s="67"/>
      <c r="EJK21" s="67"/>
      <c r="EJL21" s="67"/>
      <c r="EJM21" s="67"/>
      <c r="EJN21" s="67"/>
      <c r="EJO21" s="67"/>
      <c r="EJP21" s="67"/>
      <c r="EJQ21" s="67"/>
      <c r="EJR21" s="67"/>
      <c r="EJS21" s="67"/>
      <c r="EJT21" s="67"/>
      <c r="EJU21" s="67"/>
      <c r="EJV21" s="67"/>
      <c r="EJW21" s="67"/>
      <c r="EJX21" s="67"/>
      <c r="EJY21" s="67"/>
      <c r="EJZ21" s="67"/>
      <c r="EKA21" s="67"/>
      <c r="EKB21" s="67"/>
      <c r="EKC21" s="67"/>
      <c r="EKD21" s="67"/>
      <c r="EKE21" s="67"/>
      <c r="EKF21" s="67"/>
      <c r="EKG21" s="67"/>
      <c r="EKH21" s="67"/>
      <c r="EKI21" s="67"/>
      <c r="EKJ21" s="67"/>
      <c r="EKK21" s="67"/>
      <c r="EKL21" s="67"/>
      <c r="EKM21" s="67"/>
      <c r="EKN21" s="67"/>
      <c r="EKO21" s="67"/>
      <c r="EKP21" s="67"/>
      <c r="EKQ21" s="67"/>
      <c r="EKR21" s="67"/>
      <c r="EKS21" s="67"/>
      <c r="EKT21" s="67"/>
      <c r="EKU21" s="67"/>
      <c r="EKV21" s="67"/>
      <c r="EKW21" s="67"/>
      <c r="EKX21" s="67"/>
      <c r="EKY21" s="67"/>
      <c r="EKZ21" s="67"/>
      <c r="ELA21" s="67"/>
      <c r="ELB21" s="67"/>
      <c r="ELC21" s="67"/>
      <c r="ELD21" s="67"/>
      <c r="ELE21" s="67"/>
      <c r="ELF21" s="67"/>
      <c r="ELG21" s="67"/>
      <c r="ELH21" s="67"/>
      <c r="ELI21" s="67"/>
      <c r="ELJ21" s="67"/>
      <c r="ELK21" s="67"/>
      <c r="ELL21" s="67"/>
      <c r="ELM21" s="67"/>
      <c r="ELN21" s="67"/>
      <c r="ELO21" s="67"/>
      <c r="ELP21" s="67"/>
      <c r="ELQ21" s="67"/>
      <c r="ELR21" s="67"/>
      <c r="ELS21" s="67"/>
      <c r="ELT21" s="67"/>
      <c r="ELU21" s="67"/>
      <c r="ELV21" s="67"/>
      <c r="ELW21" s="67"/>
      <c r="ELX21" s="67"/>
      <c r="ELY21" s="67"/>
      <c r="ELZ21" s="67"/>
      <c r="EMA21" s="67"/>
      <c r="EMB21" s="67"/>
      <c r="EMC21" s="67"/>
      <c r="EMD21" s="67"/>
      <c r="EME21" s="67"/>
      <c r="EMF21" s="67"/>
      <c r="EMG21" s="67"/>
      <c r="EMH21" s="67"/>
      <c r="EMI21" s="67"/>
      <c r="EMJ21" s="67"/>
      <c r="EMK21" s="67"/>
      <c r="EML21" s="67"/>
      <c r="EMM21" s="67"/>
      <c r="EMN21" s="67"/>
      <c r="EMO21" s="67"/>
      <c r="EMP21" s="67"/>
      <c r="EMQ21" s="67"/>
      <c r="EMR21" s="67"/>
      <c r="EMS21" s="67"/>
      <c r="EMT21" s="67"/>
      <c r="EMU21" s="67"/>
      <c r="EMV21" s="67"/>
      <c r="EMW21" s="67"/>
      <c r="EMX21" s="67"/>
      <c r="EMY21" s="67"/>
      <c r="EMZ21" s="67"/>
      <c r="ENA21" s="67"/>
      <c r="ENB21" s="67"/>
      <c r="ENC21" s="67"/>
      <c r="END21" s="67"/>
      <c r="ENE21" s="67"/>
      <c r="ENF21" s="67"/>
      <c r="ENG21" s="67"/>
      <c r="ENH21" s="67"/>
      <c r="ENI21" s="67"/>
      <c r="ENJ21" s="67"/>
      <c r="ENK21" s="67"/>
      <c r="ENL21" s="67"/>
      <c r="ENM21" s="67"/>
      <c r="ENN21" s="67"/>
      <c r="ENO21" s="67"/>
      <c r="ENP21" s="67"/>
      <c r="ENQ21" s="67"/>
      <c r="ENR21" s="67"/>
      <c r="ENS21" s="67"/>
      <c r="ENT21" s="67"/>
      <c r="ENU21" s="67"/>
      <c r="ENV21" s="67"/>
      <c r="ENW21" s="67"/>
      <c r="ENX21" s="67"/>
      <c r="ENY21" s="67"/>
      <c r="ENZ21" s="67"/>
      <c r="EOA21" s="67"/>
      <c r="EOB21" s="67"/>
      <c r="EOC21" s="67"/>
      <c r="EOD21" s="67"/>
      <c r="EOE21" s="67"/>
      <c r="EOF21" s="67"/>
      <c r="EOG21" s="67"/>
      <c r="EOH21" s="67"/>
      <c r="EOI21" s="67"/>
      <c r="EOJ21" s="67"/>
      <c r="EOK21" s="67"/>
      <c r="EOL21" s="67"/>
      <c r="EOM21" s="67"/>
      <c r="EON21" s="67"/>
      <c r="EOO21" s="67"/>
      <c r="EOP21" s="67"/>
      <c r="EOQ21" s="67"/>
      <c r="EOR21" s="67"/>
      <c r="EOS21" s="67"/>
      <c r="EOT21" s="67"/>
      <c r="EOU21" s="67"/>
      <c r="EOV21" s="67"/>
      <c r="EOW21" s="67"/>
      <c r="EOX21" s="67"/>
      <c r="EOY21" s="67"/>
      <c r="EOZ21" s="67"/>
      <c r="EPA21" s="67"/>
      <c r="EPB21" s="67"/>
      <c r="EPC21" s="67"/>
      <c r="EPD21" s="67"/>
      <c r="EPE21" s="67"/>
      <c r="EPF21" s="67"/>
      <c r="EPG21" s="67"/>
      <c r="EPH21" s="67"/>
      <c r="EPI21" s="67"/>
      <c r="EPJ21" s="67"/>
      <c r="EPK21" s="67"/>
      <c r="EPL21" s="67"/>
      <c r="EPM21" s="67"/>
      <c r="EPN21" s="67"/>
      <c r="EPO21" s="67"/>
      <c r="EPP21" s="67"/>
      <c r="EPQ21" s="67"/>
      <c r="EPR21" s="67"/>
      <c r="EPS21" s="67"/>
      <c r="EPT21" s="67"/>
      <c r="EPU21" s="67"/>
      <c r="EPV21" s="67"/>
      <c r="EPW21" s="67"/>
      <c r="EPX21" s="67"/>
      <c r="EPY21" s="67"/>
      <c r="EPZ21" s="67"/>
      <c r="EQA21" s="67"/>
      <c r="EQB21" s="67"/>
      <c r="EQC21" s="67"/>
      <c r="EQD21" s="67"/>
      <c r="EQE21" s="67"/>
      <c r="EQF21" s="67"/>
      <c r="EQG21" s="67"/>
      <c r="EQH21" s="67"/>
      <c r="EQI21" s="67"/>
      <c r="EQJ21" s="67"/>
      <c r="EQK21" s="67"/>
      <c r="EQL21" s="67"/>
      <c r="EQM21" s="67"/>
      <c r="EQN21" s="67"/>
      <c r="EQO21" s="67"/>
      <c r="EQP21" s="67"/>
      <c r="EQQ21" s="67"/>
      <c r="EQR21" s="67"/>
      <c r="EQS21" s="67"/>
      <c r="EQT21" s="67"/>
      <c r="EQU21" s="67"/>
      <c r="EQV21" s="67"/>
      <c r="EQW21" s="67"/>
      <c r="EQX21" s="67"/>
      <c r="EQY21" s="67"/>
      <c r="EQZ21" s="67"/>
      <c r="ERA21" s="67"/>
      <c r="ERB21" s="67"/>
      <c r="ERC21" s="67"/>
      <c r="ERD21" s="67"/>
      <c r="ERE21" s="67"/>
      <c r="ERF21" s="67"/>
      <c r="ERG21" s="67"/>
      <c r="ERH21" s="67"/>
      <c r="ERI21" s="67"/>
      <c r="ERJ21" s="67"/>
      <c r="ERK21" s="67"/>
      <c r="ERL21" s="67"/>
      <c r="ERM21" s="67"/>
      <c r="ERN21" s="67"/>
      <c r="ERO21" s="67"/>
      <c r="ERP21" s="67"/>
      <c r="ERQ21" s="67"/>
      <c r="ERR21" s="67"/>
      <c r="ERS21" s="67"/>
      <c r="ERT21" s="67"/>
      <c r="ERU21" s="67"/>
      <c r="ERV21" s="67"/>
      <c r="ERW21" s="67"/>
      <c r="ERX21" s="67"/>
      <c r="ERY21" s="67"/>
      <c r="ERZ21" s="67"/>
      <c r="ESA21" s="67"/>
      <c r="ESB21" s="67"/>
      <c r="ESC21" s="67"/>
      <c r="ESD21" s="67"/>
      <c r="ESE21" s="67"/>
      <c r="ESF21" s="67"/>
      <c r="ESG21" s="67"/>
      <c r="ESH21" s="67"/>
      <c r="ESI21" s="67"/>
      <c r="ESJ21" s="67"/>
      <c r="ESK21" s="67"/>
      <c r="ESL21" s="67"/>
      <c r="ESM21" s="67"/>
      <c r="ESN21" s="67"/>
      <c r="ESO21" s="67"/>
      <c r="ESP21" s="67"/>
      <c r="ESQ21" s="67"/>
      <c r="ESR21" s="67"/>
      <c r="ESS21" s="67"/>
      <c r="EST21" s="67"/>
      <c r="ESU21" s="67"/>
      <c r="ESV21" s="67"/>
      <c r="ESW21" s="67"/>
      <c r="ESX21" s="67"/>
      <c r="ESY21" s="67"/>
      <c r="ESZ21" s="67"/>
      <c r="ETA21" s="67"/>
      <c r="ETB21" s="67"/>
      <c r="ETC21" s="67"/>
      <c r="ETD21" s="67"/>
      <c r="ETE21" s="67"/>
      <c r="ETF21" s="67"/>
      <c r="ETG21" s="67"/>
      <c r="ETH21" s="67"/>
      <c r="ETI21" s="67"/>
      <c r="ETJ21" s="67"/>
      <c r="ETK21" s="67"/>
      <c r="ETL21" s="67"/>
      <c r="ETM21" s="67"/>
      <c r="ETN21" s="67"/>
      <c r="ETO21" s="67"/>
      <c r="ETP21" s="67"/>
      <c r="ETQ21" s="67"/>
      <c r="ETR21" s="67"/>
      <c r="ETS21" s="67"/>
      <c r="ETT21" s="67"/>
      <c r="ETU21" s="67"/>
      <c r="ETV21" s="67"/>
      <c r="ETW21" s="67"/>
      <c r="ETX21" s="67"/>
      <c r="ETY21" s="67"/>
      <c r="ETZ21" s="67"/>
      <c r="EUA21" s="67"/>
      <c r="EUB21" s="67"/>
      <c r="EUC21" s="67"/>
      <c r="EUD21" s="67"/>
      <c r="EUE21" s="67"/>
      <c r="EUF21" s="67"/>
      <c r="EUG21" s="67"/>
      <c r="EUH21" s="67"/>
      <c r="EUI21" s="67"/>
      <c r="EUJ21" s="67"/>
      <c r="EUK21" s="67"/>
      <c r="EUL21" s="67"/>
      <c r="EUM21" s="67"/>
      <c r="EUN21" s="67"/>
      <c r="EUO21" s="67"/>
      <c r="EUP21" s="67"/>
      <c r="EUQ21" s="67"/>
      <c r="EUR21" s="67"/>
      <c r="EUS21" s="67"/>
      <c r="EUT21" s="67"/>
      <c r="EUU21" s="67"/>
      <c r="EUV21" s="67"/>
      <c r="EUW21" s="67"/>
      <c r="EUX21" s="67"/>
      <c r="EUY21" s="67"/>
      <c r="EUZ21" s="67"/>
      <c r="EVA21" s="67"/>
      <c r="EVB21" s="67"/>
      <c r="EVC21" s="67"/>
      <c r="EVD21" s="67"/>
      <c r="EVE21" s="67"/>
      <c r="EVF21" s="67"/>
      <c r="EVG21" s="67"/>
      <c r="EVH21" s="67"/>
      <c r="EVI21" s="67"/>
      <c r="EVJ21" s="67"/>
      <c r="EVK21" s="67"/>
      <c r="EVL21" s="67"/>
      <c r="EVM21" s="67"/>
      <c r="EVN21" s="67"/>
      <c r="EVO21" s="67"/>
      <c r="EVP21" s="67"/>
      <c r="EVQ21" s="67"/>
      <c r="EVR21" s="67"/>
      <c r="EVS21" s="67"/>
      <c r="EVT21" s="67"/>
      <c r="EVU21" s="67"/>
      <c r="EVV21" s="67"/>
      <c r="EVW21" s="67"/>
      <c r="EVX21" s="67"/>
      <c r="EVY21" s="67"/>
      <c r="EVZ21" s="67"/>
      <c r="EWA21" s="67"/>
      <c r="EWB21" s="67"/>
      <c r="EWC21" s="67"/>
      <c r="EWD21" s="67"/>
      <c r="EWE21" s="67"/>
      <c r="EWF21" s="67"/>
      <c r="EWG21" s="67"/>
      <c r="EWH21" s="67"/>
      <c r="EWI21" s="67"/>
      <c r="EWJ21" s="67"/>
      <c r="EWK21" s="67"/>
      <c r="EWL21" s="67"/>
      <c r="EWM21" s="67"/>
      <c r="EWN21" s="67"/>
      <c r="EWO21" s="67"/>
      <c r="EWP21" s="67"/>
      <c r="EWQ21" s="67"/>
      <c r="EWR21" s="67"/>
      <c r="EWS21" s="67"/>
      <c r="EWT21" s="67"/>
      <c r="EWU21" s="67"/>
      <c r="EWV21" s="67"/>
      <c r="EWW21" s="67"/>
      <c r="EWX21" s="67"/>
      <c r="EWY21" s="67"/>
      <c r="EWZ21" s="67"/>
      <c r="EXA21" s="67"/>
      <c r="EXB21" s="67"/>
      <c r="EXC21" s="67"/>
      <c r="EXD21" s="67"/>
      <c r="EXE21" s="67"/>
      <c r="EXF21" s="67"/>
      <c r="EXG21" s="67"/>
      <c r="EXH21" s="67"/>
      <c r="EXI21" s="67"/>
      <c r="EXJ21" s="67"/>
      <c r="EXK21" s="67"/>
      <c r="EXL21" s="67"/>
      <c r="EXM21" s="67"/>
      <c r="EXN21" s="67"/>
      <c r="EXO21" s="67"/>
      <c r="EXP21" s="67"/>
      <c r="EXQ21" s="67"/>
      <c r="EXR21" s="67"/>
      <c r="EXS21" s="67"/>
      <c r="EXT21" s="67"/>
      <c r="EXU21" s="67"/>
      <c r="EXV21" s="67"/>
      <c r="EXW21" s="67"/>
      <c r="EXX21" s="67"/>
      <c r="EXY21" s="67"/>
      <c r="EXZ21" s="67"/>
      <c r="EYA21" s="67"/>
      <c r="EYB21" s="67"/>
      <c r="EYC21" s="67"/>
      <c r="EYD21" s="67"/>
      <c r="EYE21" s="67"/>
      <c r="EYF21" s="67"/>
      <c r="EYG21" s="67"/>
      <c r="EYH21" s="67"/>
      <c r="EYI21" s="67"/>
      <c r="EYJ21" s="67"/>
      <c r="EYK21" s="67"/>
      <c r="EYL21" s="67"/>
      <c r="EYM21" s="67"/>
      <c r="EYN21" s="67"/>
      <c r="EYO21" s="67"/>
      <c r="EYP21" s="67"/>
      <c r="EYQ21" s="67"/>
      <c r="EYR21" s="67"/>
      <c r="EYS21" s="67"/>
      <c r="EYT21" s="67"/>
      <c r="EYU21" s="67"/>
      <c r="EYV21" s="67"/>
      <c r="EYW21" s="67"/>
      <c r="EYX21" s="67"/>
      <c r="EYY21" s="67"/>
      <c r="EYZ21" s="67"/>
      <c r="EZA21" s="67"/>
      <c r="EZB21" s="67"/>
      <c r="EZC21" s="67"/>
      <c r="EZD21" s="67"/>
      <c r="EZE21" s="67"/>
      <c r="EZF21" s="67"/>
      <c r="EZG21" s="67"/>
      <c r="EZH21" s="67"/>
      <c r="EZI21" s="67"/>
      <c r="EZJ21" s="67"/>
      <c r="EZK21" s="67"/>
      <c r="EZL21" s="67"/>
      <c r="EZM21" s="67"/>
      <c r="EZN21" s="67"/>
      <c r="EZO21" s="67"/>
      <c r="EZP21" s="67"/>
      <c r="EZQ21" s="67"/>
      <c r="EZR21" s="67"/>
      <c r="EZS21" s="67"/>
      <c r="EZT21" s="67"/>
      <c r="EZU21" s="67"/>
      <c r="EZV21" s="67"/>
      <c r="EZW21" s="67"/>
      <c r="EZX21" s="67"/>
      <c r="EZY21" s="67"/>
      <c r="EZZ21" s="67"/>
      <c r="FAA21" s="67"/>
      <c r="FAB21" s="67"/>
      <c r="FAC21" s="67"/>
      <c r="FAD21" s="67"/>
      <c r="FAE21" s="67"/>
      <c r="FAF21" s="67"/>
      <c r="FAG21" s="67"/>
      <c r="FAH21" s="67"/>
      <c r="FAI21" s="67"/>
      <c r="FAJ21" s="67"/>
      <c r="FAK21" s="67"/>
      <c r="FAL21" s="67"/>
      <c r="FAM21" s="67"/>
      <c r="FAN21" s="67"/>
      <c r="FAO21" s="67"/>
      <c r="FAP21" s="67"/>
      <c r="FAQ21" s="67"/>
      <c r="FAR21" s="67"/>
      <c r="FAS21" s="67"/>
      <c r="FAT21" s="67"/>
      <c r="FAU21" s="67"/>
      <c r="FAV21" s="67"/>
      <c r="FAW21" s="67"/>
      <c r="FAX21" s="67"/>
      <c r="FAY21" s="67"/>
      <c r="FAZ21" s="67"/>
      <c r="FBA21" s="67"/>
      <c r="FBB21" s="67"/>
      <c r="FBC21" s="67"/>
      <c r="FBD21" s="67"/>
      <c r="FBE21" s="67"/>
      <c r="FBF21" s="67"/>
      <c r="FBG21" s="67"/>
      <c r="FBH21" s="67"/>
      <c r="FBI21" s="67"/>
      <c r="FBJ21" s="67"/>
      <c r="FBK21" s="67"/>
      <c r="FBL21" s="67"/>
      <c r="FBM21" s="67"/>
      <c r="FBN21" s="67"/>
      <c r="FBO21" s="67"/>
      <c r="FBP21" s="67"/>
      <c r="FBQ21" s="67"/>
      <c r="FBR21" s="67"/>
      <c r="FBS21" s="67"/>
      <c r="FBT21" s="67"/>
      <c r="FBU21" s="67"/>
      <c r="FBV21" s="67"/>
      <c r="FBW21" s="67"/>
      <c r="FBX21" s="67"/>
      <c r="FBY21" s="67"/>
      <c r="FBZ21" s="67"/>
      <c r="FCA21" s="67"/>
      <c r="FCB21" s="67"/>
      <c r="FCC21" s="67"/>
      <c r="FCD21" s="67"/>
      <c r="FCE21" s="67"/>
      <c r="FCF21" s="67"/>
      <c r="FCG21" s="67"/>
      <c r="FCH21" s="67"/>
      <c r="FCI21" s="67"/>
      <c r="FCJ21" s="67"/>
      <c r="FCK21" s="67"/>
      <c r="FCL21" s="67"/>
      <c r="FCM21" s="67"/>
      <c r="FCN21" s="67"/>
      <c r="FCO21" s="67"/>
      <c r="FCP21" s="67"/>
      <c r="FCQ21" s="67"/>
      <c r="FCR21" s="67"/>
      <c r="FCS21" s="67"/>
      <c r="FCT21" s="67"/>
      <c r="FCU21" s="67"/>
      <c r="FCV21" s="67"/>
      <c r="FCW21" s="67"/>
      <c r="FCX21" s="67"/>
      <c r="FCY21" s="67"/>
      <c r="FCZ21" s="67"/>
      <c r="FDA21" s="67"/>
      <c r="FDB21" s="67"/>
      <c r="FDC21" s="67"/>
      <c r="FDD21" s="67"/>
      <c r="FDE21" s="67"/>
      <c r="FDF21" s="67"/>
      <c r="FDG21" s="67"/>
      <c r="FDH21" s="67"/>
      <c r="FDI21" s="67"/>
      <c r="FDJ21" s="67"/>
      <c r="FDK21" s="67"/>
      <c r="FDL21" s="67"/>
      <c r="FDM21" s="67"/>
      <c r="FDN21" s="67"/>
      <c r="FDO21" s="67"/>
      <c r="FDP21" s="67"/>
      <c r="FDQ21" s="67"/>
      <c r="FDR21" s="67"/>
      <c r="FDS21" s="67"/>
      <c r="FDT21" s="67"/>
      <c r="FDU21" s="67"/>
      <c r="FDV21" s="67"/>
      <c r="FDW21" s="67"/>
      <c r="FDX21" s="67"/>
      <c r="FDY21" s="67"/>
      <c r="FDZ21" s="67"/>
      <c r="FEA21" s="67"/>
      <c r="FEB21" s="67"/>
      <c r="FEC21" s="67"/>
      <c r="FED21" s="67"/>
      <c r="FEE21" s="67"/>
      <c r="FEF21" s="67"/>
      <c r="FEG21" s="67"/>
      <c r="FEH21" s="67"/>
      <c r="FEI21" s="67"/>
      <c r="FEJ21" s="67"/>
      <c r="FEK21" s="67"/>
      <c r="FEL21" s="67"/>
      <c r="FEM21" s="67"/>
      <c r="FEN21" s="67"/>
      <c r="FEO21" s="67"/>
      <c r="FEP21" s="67"/>
      <c r="FEQ21" s="67"/>
      <c r="FER21" s="67"/>
      <c r="FES21" s="67"/>
      <c r="FET21" s="67"/>
      <c r="FEU21" s="67"/>
      <c r="FEV21" s="67"/>
      <c r="FEW21" s="67"/>
      <c r="FEX21" s="67"/>
      <c r="FEY21" s="67"/>
      <c r="FEZ21" s="67"/>
      <c r="FFA21" s="67"/>
      <c r="FFB21" s="67"/>
      <c r="FFC21" s="67"/>
      <c r="FFD21" s="67"/>
      <c r="FFE21" s="67"/>
      <c r="FFF21" s="67"/>
      <c r="FFG21" s="67"/>
      <c r="FFH21" s="67"/>
      <c r="FFI21" s="67"/>
      <c r="FFJ21" s="67"/>
      <c r="FFK21" s="67"/>
      <c r="FFL21" s="67"/>
      <c r="FFM21" s="67"/>
      <c r="FFN21" s="67"/>
      <c r="FFO21" s="67"/>
      <c r="FFP21" s="67"/>
      <c r="FFQ21" s="67"/>
      <c r="FFR21" s="67"/>
      <c r="FFS21" s="67"/>
      <c r="FFT21" s="67"/>
      <c r="FFU21" s="67"/>
      <c r="FFV21" s="67"/>
      <c r="FFW21" s="67"/>
      <c r="FFX21" s="67"/>
      <c r="FFY21" s="67"/>
      <c r="FFZ21" s="67"/>
      <c r="FGA21" s="67"/>
      <c r="FGB21" s="67"/>
      <c r="FGC21" s="67"/>
      <c r="FGD21" s="67"/>
      <c r="FGE21" s="67"/>
      <c r="FGF21" s="67"/>
      <c r="FGG21" s="67"/>
      <c r="FGH21" s="67"/>
      <c r="FGI21" s="67"/>
      <c r="FGJ21" s="67"/>
      <c r="FGK21" s="67"/>
      <c r="FGL21" s="67"/>
      <c r="FGM21" s="67"/>
      <c r="FGN21" s="67"/>
      <c r="FGO21" s="67"/>
      <c r="FGP21" s="67"/>
      <c r="FGQ21" s="67"/>
      <c r="FGR21" s="67"/>
      <c r="FGS21" s="67"/>
      <c r="FGT21" s="67"/>
      <c r="FGU21" s="67"/>
      <c r="FGV21" s="67"/>
      <c r="FGW21" s="67"/>
      <c r="FGX21" s="67"/>
      <c r="FGY21" s="67"/>
      <c r="FGZ21" s="67"/>
      <c r="FHA21" s="67"/>
      <c r="FHB21" s="67"/>
      <c r="FHC21" s="67"/>
      <c r="FHD21" s="67"/>
      <c r="FHE21" s="67"/>
      <c r="FHF21" s="67"/>
      <c r="FHG21" s="67"/>
      <c r="FHH21" s="67"/>
      <c r="FHI21" s="67"/>
      <c r="FHJ21" s="67"/>
      <c r="FHK21" s="67"/>
      <c r="FHL21" s="67"/>
      <c r="FHM21" s="67"/>
      <c r="FHN21" s="67"/>
      <c r="FHO21" s="67"/>
      <c r="FHP21" s="67"/>
      <c r="FHQ21" s="67"/>
      <c r="FHR21" s="67"/>
      <c r="FHS21" s="67"/>
      <c r="FHT21" s="67"/>
      <c r="FHU21" s="67"/>
      <c r="FHV21" s="67"/>
      <c r="FHW21" s="67"/>
      <c r="FHX21" s="67"/>
      <c r="FHY21" s="67"/>
      <c r="FHZ21" s="67"/>
      <c r="FIA21" s="67"/>
      <c r="FIB21" s="67"/>
      <c r="FIC21" s="67"/>
      <c r="FID21" s="67"/>
      <c r="FIE21" s="67"/>
      <c r="FIF21" s="67"/>
      <c r="FIG21" s="67"/>
      <c r="FIH21" s="67"/>
      <c r="FII21" s="67"/>
      <c r="FIJ21" s="67"/>
      <c r="FIK21" s="67"/>
      <c r="FIL21" s="67"/>
      <c r="FIM21" s="67"/>
      <c r="FIN21" s="67"/>
      <c r="FIO21" s="67"/>
      <c r="FIP21" s="67"/>
      <c r="FIQ21" s="67"/>
      <c r="FIR21" s="67"/>
      <c r="FIS21" s="67"/>
      <c r="FIT21" s="67"/>
      <c r="FIU21" s="67"/>
      <c r="FIV21" s="67"/>
      <c r="FIW21" s="67"/>
      <c r="FIX21" s="67"/>
      <c r="FIY21" s="67"/>
      <c r="FIZ21" s="67"/>
      <c r="FJA21" s="67"/>
      <c r="FJB21" s="67"/>
      <c r="FJC21" s="67"/>
      <c r="FJD21" s="67"/>
      <c r="FJE21" s="67"/>
      <c r="FJF21" s="67"/>
      <c r="FJG21" s="67"/>
      <c r="FJH21" s="67"/>
      <c r="FJI21" s="67"/>
      <c r="FJJ21" s="67"/>
      <c r="FJK21" s="67"/>
      <c r="FJL21" s="67"/>
      <c r="FJM21" s="67"/>
      <c r="FJN21" s="67"/>
      <c r="FJO21" s="67"/>
      <c r="FJP21" s="67"/>
      <c r="FJQ21" s="67"/>
      <c r="FJR21" s="67"/>
      <c r="FJS21" s="67"/>
      <c r="FJT21" s="67"/>
      <c r="FJU21" s="67"/>
      <c r="FJV21" s="67"/>
      <c r="FJW21" s="67"/>
      <c r="FJX21" s="67"/>
      <c r="FJY21" s="67"/>
      <c r="FJZ21" s="67"/>
      <c r="FKA21" s="67"/>
      <c r="FKB21" s="67"/>
      <c r="FKC21" s="67"/>
      <c r="FKD21" s="67"/>
      <c r="FKE21" s="67"/>
      <c r="FKF21" s="67"/>
      <c r="FKG21" s="67"/>
      <c r="FKH21" s="67"/>
      <c r="FKI21" s="67"/>
      <c r="FKJ21" s="67"/>
      <c r="FKK21" s="67"/>
      <c r="FKL21" s="67"/>
      <c r="FKM21" s="67"/>
      <c r="FKN21" s="67"/>
      <c r="FKO21" s="67"/>
      <c r="FKP21" s="67"/>
      <c r="FKQ21" s="67"/>
      <c r="FKR21" s="67"/>
      <c r="FKS21" s="67"/>
      <c r="FKT21" s="67"/>
      <c r="FKU21" s="67"/>
      <c r="FKV21" s="67"/>
      <c r="FKW21" s="67"/>
      <c r="FKX21" s="67"/>
      <c r="FKY21" s="67"/>
      <c r="FKZ21" s="67"/>
      <c r="FLA21" s="67"/>
      <c r="FLB21" s="67"/>
      <c r="FLC21" s="67"/>
      <c r="FLD21" s="67"/>
      <c r="FLE21" s="67"/>
      <c r="FLF21" s="67"/>
      <c r="FLG21" s="67"/>
      <c r="FLH21" s="67"/>
      <c r="FLI21" s="67"/>
      <c r="FLJ21" s="67"/>
      <c r="FLK21" s="67"/>
      <c r="FLL21" s="67"/>
      <c r="FLM21" s="67"/>
      <c r="FLN21" s="67"/>
      <c r="FLO21" s="67"/>
      <c r="FLP21" s="67"/>
      <c r="FLQ21" s="67"/>
      <c r="FLR21" s="67"/>
      <c r="FLS21" s="67"/>
      <c r="FLT21" s="67"/>
      <c r="FLU21" s="67"/>
      <c r="FLV21" s="67"/>
      <c r="FLW21" s="67"/>
      <c r="FLX21" s="67"/>
      <c r="FLY21" s="67"/>
      <c r="FLZ21" s="67"/>
      <c r="FMA21" s="67"/>
      <c r="FMB21" s="67"/>
      <c r="FMC21" s="67"/>
      <c r="FMD21" s="67"/>
      <c r="FME21" s="67"/>
      <c r="FMF21" s="67"/>
      <c r="FMG21" s="67"/>
      <c r="FMH21" s="67"/>
      <c r="FMI21" s="67"/>
      <c r="FMJ21" s="67"/>
      <c r="FMK21" s="67"/>
      <c r="FML21" s="67"/>
      <c r="FMM21" s="67"/>
      <c r="FMN21" s="67"/>
      <c r="FMO21" s="67"/>
      <c r="FMP21" s="67"/>
      <c r="FMQ21" s="67"/>
      <c r="FMR21" s="67"/>
      <c r="FMS21" s="67"/>
      <c r="FMT21" s="67"/>
      <c r="FMU21" s="67"/>
      <c r="FMV21" s="67"/>
      <c r="FMW21" s="67"/>
      <c r="FMX21" s="67"/>
      <c r="FMY21" s="67"/>
      <c r="FMZ21" s="67"/>
      <c r="FNA21" s="67"/>
      <c r="FNB21" s="67"/>
      <c r="FNC21" s="67"/>
      <c r="FND21" s="67"/>
      <c r="FNE21" s="67"/>
      <c r="FNF21" s="67"/>
      <c r="FNG21" s="67"/>
      <c r="FNH21" s="67"/>
      <c r="FNI21" s="67"/>
      <c r="FNJ21" s="67"/>
      <c r="FNK21" s="67"/>
      <c r="FNL21" s="67"/>
      <c r="FNM21" s="67"/>
      <c r="FNN21" s="67"/>
      <c r="FNO21" s="67"/>
      <c r="FNP21" s="67"/>
      <c r="FNQ21" s="67"/>
      <c r="FNR21" s="67"/>
      <c r="FNS21" s="67"/>
      <c r="FNT21" s="67"/>
      <c r="FNU21" s="67"/>
      <c r="FNV21" s="67"/>
      <c r="FNW21" s="67"/>
      <c r="FNX21" s="67"/>
      <c r="FNY21" s="67"/>
      <c r="FNZ21" s="67"/>
      <c r="FOA21" s="67"/>
      <c r="FOB21" s="67"/>
      <c r="FOC21" s="67"/>
      <c r="FOD21" s="67"/>
      <c r="FOE21" s="67"/>
      <c r="FOF21" s="67"/>
      <c r="FOG21" s="67"/>
      <c r="FOH21" s="67"/>
      <c r="FOI21" s="67"/>
      <c r="FOJ21" s="67"/>
      <c r="FOK21" s="67"/>
      <c r="FOL21" s="67"/>
      <c r="FOM21" s="67"/>
      <c r="FON21" s="67"/>
      <c r="FOO21" s="67"/>
      <c r="FOP21" s="67"/>
      <c r="FOQ21" s="67"/>
      <c r="FOR21" s="67"/>
      <c r="FOS21" s="67"/>
      <c r="FOT21" s="67"/>
      <c r="FOU21" s="67"/>
      <c r="FOV21" s="67"/>
      <c r="FOW21" s="67"/>
      <c r="FOX21" s="67"/>
      <c r="FOY21" s="67"/>
      <c r="FOZ21" s="67"/>
      <c r="FPA21" s="67"/>
      <c r="FPB21" s="67"/>
      <c r="FPC21" s="67"/>
      <c r="FPD21" s="67"/>
      <c r="FPE21" s="67"/>
      <c r="FPF21" s="67"/>
      <c r="FPG21" s="67"/>
      <c r="FPH21" s="67"/>
      <c r="FPI21" s="67"/>
      <c r="FPJ21" s="67"/>
      <c r="FPK21" s="67"/>
      <c r="FPL21" s="67"/>
      <c r="FPM21" s="67"/>
      <c r="FPN21" s="67"/>
      <c r="FPO21" s="67"/>
      <c r="FPP21" s="67"/>
      <c r="FPQ21" s="67"/>
      <c r="FPR21" s="67"/>
      <c r="FPS21" s="67"/>
      <c r="FPT21" s="67"/>
      <c r="FPU21" s="67"/>
      <c r="FPV21" s="67"/>
      <c r="FPW21" s="67"/>
      <c r="FPX21" s="67"/>
      <c r="FPY21" s="67"/>
      <c r="FPZ21" s="67"/>
      <c r="FQA21" s="67"/>
      <c r="FQB21" s="67"/>
      <c r="FQC21" s="67"/>
      <c r="FQD21" s="67"/>
      <c r="FQE21" s="67"/>
      <c r="FQF21" s="67"/>
      <c r="FQG21" s="67"/>
      <c r="FQH21" s="67"/>
      <c r="FQI21" s="67"/>
      <c r="FQJ21" s="67"/>
      <c r="FQK21" s="67"/>
      <c r="FQL21" s="67"/>
      <c r="FQM21" s="67"/>
      <c r="FQN21" s="67"/>
      <c r="FQO21" s="67"/>
      <c r="FQP21" s="67"/>
      <c r="FQQ21" s="67"/>
      <c r="FQR21" s="67"/>
      <c r="FQS21" s="67"/>
      <c r="FQT21" s="67"/>
      <c r="FQU21" s="67"/>
      <c r="FQV21" s="67"/>
      <c r="FQW21" s="67"/>
      <c r="FQX21" s="67"/>
      <c r="FQY21" s="67"/>
      <c r="FQZ21" s="67"/>
      <c r="FRA21" s="67"/>
      <c r="FRB21" s="67"/>
      <c r="FRC21" s="67"/>
      <c r="FRD21" s="67"/>
      <c r="FRE21" s="67"/>
      <c r="FRF21" s="67"/>
      <c r="FRG21" s="67"/>
      <c r="FRH21" s="67"/>
      <c r="FRI21" s="67"/>
      <c r="FRJ21" s="67"/>
      <c r="FRK21" s="67"/>
      <c r="FRL21" s="67"/>
      <c r="FRM21" s="67"/>
      <c r="FRN21" s="67"/>
      <c r="FRO21" s="67"/>
      <c r="FRP21" s="67"/>
      <c r="FRQ21" s="67"/>
      <c r="FRR21" s="67"/>
      <c r="FRS21" s="67"/>
      <c r="FRT21" s="67"/>
      <c r="FRU21" s="67"/>
      <c r="FRV21" s="67"/>
      <c r="FRW21" s="67"/>
      <c r="FRX21" s="67"/>
      <c r="FRY21" s="67"/>
      <c r="FRZ21" s="67"/>
      <c r="FSA21" s="67"/>
      <c r="FSB21" s="67"/>
      <c r="FSC21" s="67"/>
      <c r="FSD21" s="67"/>
      <c r="FSE21" s="67"/>
      <c r="FSF21" s="67"/>
      <c r="FSG21" s="67"/>
      <c r="FSH21" s="67"/>
      <c r="FSI21" s="67"/>
      <c r="FSJ21" s="67"/>
      <c r="FSK21" s="67"/>
      <c r="FSL21" s="67"/>
      <c r="FSM21" s="67"/>
      <c r="FSN21" s="67"/>
      <c r="FSO21" s="67"/>
      <c r="FSP21" s="67"/>
      <c r="FSQ21" s="67"/>
      <c r="FSR21" s="67"/>
      <c r="FSS21" s="67"/>
      <c r="FST21" s="67"/>
      <c r="FSU21" s="67"/>
      <c r="FSV21" s="67"/>
      <c r="FSW21" s="67"/>
      <c r="FSX21" s="67"/>
      <c r="FSY21" s="67"/>
      <c r="FSZ21" s="67"/>
      <c r="FTA21" s="67"/>
      <c r="FTB21" s="67"/>
      <c r="FTC21" s="67"/>
      <c r="FTD21" s="67"/>
      <c r="FTE21" s="67"/>
      <c r="FTF21" s="67"/>
      <c r="FTG21" s="67"/>
      <c r="FTH21" s="67"/>
      <c r="FTI21" s="67"/>
      <c r="FTJ21" s="67"/>
      <c r="FTK21" s="67"/>
      <c r="FTL21" s="67"/>
      <c r="FTM21" s="67"/>
      <c r="FTN21" s="67"/>
      <c r="FTO21" s="67"/>
      <c r="FTP21" s="67"/>
      <c r="FTQ21" s="67"/>
      <c r="FTR21" s="67"/>
      <c r="FTS21" s="67"/>
      <c r="FTT21" s="67"/>
      <c r="FTU21" s="67"/>
      <c r="FTV21" s="67"/>
      <c r="FTW21" s="67"/>
      <c r="FTX21" s="67"/>
      <c r="FTY21" s="67"/>
      <c r="FTZ21" s="67"/>
      <c r="FUA21" s="67"/>
      <c r="FUB21" s="67"/>
      <c r="FUC21" s="67"/>
      <c r="FUD21" s="67"/>
      <c r="FUE21" s="67"/>
      <c r="FUF21" s="67"/>
      <c r="FUG21" s="67"/>
      <c r="FUH21" s="67"/>
      <c r="FUI21" s="67"/>
      <c r="FUJ21" s="67"/>
      <c r="FUK21" s="67"/>
      <c r="FUL21" s="67"/>
      <c r="FUM21" s="67"/>
      <c r="FUN21" s="67"/>
      <c r="FUO21" s="67"/>
      <c r="FUP21" s="67"/>
      <c r="FUQ21" s="67"/>
      <c r="FUR21" s="67"/>
      <c r="FUS21" s="67"/>
      <c r="FUT21" s="67"/>
      <c r="FUU21" s="67"/>
      <c r="FUV21" s="67"/>
      <c r="FUW21" s="67"/>
      <c r="FUX21" s="67"/>
      <c r="FUY21" s="67"/>
      <c r="FUZ21" s="67"/>
      <c r="FVA21" s="67"/>
      <c r="FVB21" s="67"/>
      <c r="FVC21" s="67"/>
      <c r="FVD21" s="67"/>
      <c r="FVE21" s="67"/>
      <c r="FVF21" s="67"/>
      <c r="FVG21" s="67"/>
      <c r="FVH21" s="67"/>
      <c r="FVI21" s="67"/>
      <c r="FVJ21" s="67"/>
      <c r="FVK21" s="67"/>
      <c r="FVL21" s="67"/>
      <c r="FVM21" s="67"/>
      <c r="FVN21" s="67"/>
      <c r="FVO21" s="67"/>
      <c r="FVP21" s="67"/>
      <c r="FVQ21" s="67"/>
      <c r="FVR21" s="67"/>
      <c r="FVS21" s="67"/>
      <c r="FVT21" s="67"/>
      <c r="FVU21" s="67"/>
      <c r="FVV21" s="67"/>
      <c r="FVW21" s="67"/>
      <c r="FVX21" s="67"/>
      <c r="FVY21" s="67"/>
      <c r="FVZ21" s="67"/>
      <c r="FWA21" s="67"/>
      <c r="FWB21" s="67"/>
      <c r="FWC21" s="67"/>
      <c r="FWD21" s="67"/>
      <c r="FWE21" s="67"/>
      <c r="FWF21" s="67"/>
      <c r="FWG21" s="67"/>
      <c r="FWH21" s="67"/>
      <c r="FWI21" s="67"/>
      <c r="FWJ21" s="67"/>
      <c r="FWK21" s="67"/>
      <c r="FWL21" s="67"/>
      <c r="FWM21" s="67"/>
      <c r="FWN21" s="67"/>
      <c r="FWO21" s="67"/>
      <c r="FWP21" s="67"/>
      <c r="FWQ21" s="67"/>
      <c r="FWR21" s="67"/>
      <c r="FWS21" s="67"/>
      <c r="FWT21" s="67"/>
      <c r="FWU21" s="67"/>
      <c r="FWV21" s="67"/>
      <c r="FWW21" s="67"/>
      <c r="FWX21" s="67"/>
      <c r="FWY21" s="67"/>
      <c r="FWZ21" s="67"/>
      <c r="FXA21" s="67"/>
      <c r="FXB21" s="67"/>
      <c r="FXC21" s="67"/>
      <c r="FXD21" s="67"/>
      <c r="FXE21" s="67"/>
      <c r="FXF21" s="67"/>
      <c r="FXG21" s="67"/>
      <c r="FXH21" s="67"/>
      <c r="FXI21" s="67"/>
      <c r="FXJ21" s="67"/>
      <c r="FXK21" s="67"/>
      <c r="FXL21" s="67"/>
      <c r="FXM21" s="67"/>
      <c r="FXN21" s="67"/>
      <c r="FXO21" s="67"/>
      <c r="FXP21" s="67"/>
      <c r="FXQ21" s="67"/>
      <c r="FXR21" s="67"/>
      <c r="FXS21" s="67"/>
      <c r="FXT21" s="67"/>
      <c r="FXU21" s="67"/>
      <c r="FXV21" s="67"/>
      <c r="FXW21" s="67"/>
      <c r="FXX21" s="67"/>
      <c r="FXY21" s="67"/>
      <c r="FXZ21" s="67"/>
      <c r="FYA21" s="67"/>
      <c r="FYB21" s="67"/>
      <c r="FYC21" s="67"/>
      <c r="FYD21" s="67"/>
      <c r="FYE21" s="67"/>
      <c r="FYF21" s="67"/>
      <c r="FYG21" s="67"/>
      <c r="FYH21" s="67"/>
      <c r="FYI21" s="67"/>
      <c r="FYJ21" s="67"/>
      <c r="FYK21" s="67"/>
      <c r="FYL21" s="67"/>
      <c r="FYM21" s="67"/>
      <c r="FYN21" s="67"/>
      <c r="FYO21" s="67"/>
      <c r="FYP21" s="67"/>
      <c r="FYQ21" s="67"/>
      <c r="FYR21" s="67"/>
      <c r="FYS21" s="67"/>
      <c r="FYT21" s="67"/>
      <c r="FYU21" s="67"/>
      <c r="FYV21" s="67"/>
      <c r="FYW21" s="67"/>
      <c r="FYX21" s="67"/>
      <c r="FYY21" s="67"/>
      <c r="FYZ21" s="67"/>
      <c r="FZA21" s="67"/>
      <c r="FZB21" s="67"/>
      <c r="FZC21" s="67"/>
      <c r="FZD21" s="67"/>
      <c r="FZE21" s="67"/>
      <c r="FZF21" s="67"/>
      <c r="FZG21" s="67"/>
      <c r="FZH21" s="67"/>
      <c r="FZI21" s="67"/>
      <c r="FZJ21" s="67"/>
      <c r="FZK21" s="67"/>
      <c r="FZL21" s="67"/>
      <c r="FZM21" s="67"/>
      <c r="FZN21" s="67"/>
      <c r="FZO21" s="67"/>
      <c r="FZP21" s="67"/>
      <c r="FZQ21" s="67"/>
      <c r="FZR21" s="67"/>
      <c r="FZS21" s="67"/>
      <c r="FZT21" s="67"/>
      <c r="FZU21" s="67"/>
      <c r="FZV21" s="67"/>
      <c r="FZW21" s="67"/>
      <c r="FZX21" s="67"/>
      <c r="FZY21" s="67"/>
      <c r="FZZ21" s="67"/>
      <c r="GAA21" s="67"/>
      <c r="GAB21" s="67"/>
      <c r="GAC21" s="67"/>
      <c r="GAD21" s="67"/>
      <c r="GAE21" s="67"/>
      <c r="GAF21" s="67"/>
      <c r="GAG21" s="67"/>
      <c r="GAH21" s="67"/>
      <c r="GAI21" s="67"/>
      <c r="GAJ21" s="67"/>
      <c r="GAK21" s="67"/>
      <c r="GAL21" s="67"/>
      <c r="GAM21" s="67"/>
      <c r="GAN21" s="67"/>
      <c r="GAO21" s="67"/>
      <c r="GAP21" s="67"/>
      <c r="GAQ21" s="67"/>
      <c r="GAR21" s="67"/>
      <c r="GAS21" s="67"/>
      <c r="GAT21" s="67"/>
      <c r="GAU21" s="67"/>
      <c r="GAV21" s="67"/>
      <c r="GAW21" s="67"/>
      <c r="GAX21" s="67"/>
      <c r="GAY21" s="67"/>
      <c r="GAZ21" s="67"/>
      <c r="GBA21" s="67"/>
      <c r="GBB21" s="67"/>
      <c r="GBC21" s="67"/>
      <c r="GBD21" s="67"/>
      <c r="GBE21" s="67"/>
      <c r="GBF21" s="67"/>
      <c r="GBG21" s="67"/>
      <c r="GBH21" s="67"/>
      <c r="GBI21" s="67"/>
      <c r="GBJ21" s="67"/>
      <c r="GBK21" s="67"/>
      <c r="GBL21" s="67"/>
      <c r="GBM21" s="67"/>
      <c r="GBN21" s="67"/>
      <c r="GBO21" s="67"/>
      <c r="GBP21" s="67"/>
      <c r="GBQ21" s="67"/>
      <c r="GBR21" s="67"/>
      <c r="GBS21" s="67"/>
      <c r="GBT21" s="67"/>
      <c r="GBU21" s="67"/>
      <c r="GBV21" s="67"/>
      <c r="GBW21" s="67"/>
      <c r="GBX21" s="67"/>
      <c r="GBY21" s="67"/>
      <c r="GBZ21" s="67"/>
      <c r="GCA21" s="67"/>
      <c r="GCB21" s="67"/>
      <c r="GCC21" s="67"/>
      <c r="GCD21" s="67"/>
      <c r="GCE21" s="67"/>
      <c r="GCF21" s="67"/>
      <c r="GCG21" s="67"/>
      <c r="GCH21" s="67"/>
      <c r="GCI21" s="67"/>
      <c r="GCJ21" s="67"/>
      <c r="GCK21" s="67"/>
      <c r="GCL21" s="67"/>
      <c r="GCM21" s="67"/>
      <c r="GCN21" s="67"/>
      <c r="GCO21" s="67"/>
      <c r="GCP21" s="67"/>
      <c r="GCQ21" s="67"/>
      <c r="GCR21" s="67"/>
      <c r="GCS21" s="67"/>
      <c r="GCT21" s="67"/>
      <c r="GCU21" s="67"/>
      <c r="GCV21" s="67"/>
      <c r="GCW21" s="67"/>
      <c r="GCX21" s="67"/>
      <c r="GCY21" s="67"/>
      <c r="GCZ21" s="67"/>
      <c r="GDA21" s="67"/>
      <c r="GDB21" s="67"/>
      <c r="GDC21" s="67"/>
      <c r="GDD21" s="67"/>
      <c r="GDE21" s="67"/>
      <c r="GDF21" s="67"/>
      <c r="GDG21" s="67"/>
      <c r="GDH21" s="67"/>
      <c r="GDI21" s="67"/>
      <c r="GDJ21" s="67"/>
      <c r="GDK21" s="67"/>
      <c r="GDL21" s="67"/>
      <c r="GDM21" s="67"/>
      <c r="GDN21" s="67"/>
      <c r="GDO21" s="67"/>
      <c r="GDP21" s="67"/>
      <c r="GDQ21" s="67"/>
      <c r="GDR21" s="67"/>
      <c r="GDS21" s="67"/>
      <c r="GDT21" s="67"/>
      <c r="GDU21" s="67"/>
      <c r="GDV21" s="67"/>
      <c r="GDW21" s="67"/>
      <c r="GDX21" s="67"/>
      <c r="GDY21" s="67"/>
      <c r="GDZ21" s="67"/>
      <c r="GEA21" s="67"/>
      <c r="GEB21" s="67"/>
      <c r="GEC21" s="67"/>
      <c r="GED21" s="67"/>
      <c r="GEE21" s="67"/>
      <c r="GEF21" s="67"/>
      <c r="GEG21" s="67"/>
      <c r="GEH21" s="67"/>
      <c r="GEI21" s="67"/>
      <c r="GEJ21" s="67"/>
      <c r="GEK21" s="67"/>
      <c r="GEL21" s="67"/>
      <c r="GEM21" s="67"/>
      <c r="GEN21" s="67"/>
      <c r="GEO21" s="67"/>
      <c r="GEP21" s="67"/>
      <c r="GEQ21" s="67"/>
      <c r="GER21" s="67"/>
      <c r="GES21" s="67"/>
      <c r="GET21" s="67"/>
      <c r="GEU21" s="67"/>
      <c r="GEV21" s="67"/>
      <c r="GEW21" s="67"/>
      <c r="GEX21" s="67"/>
      <c r="GEY21" s="67"/>
      <c r="GEZ21" s="67"/>
      <c r="GFA21" s="67"/>
      <c r="GFB21" s="67"/>
      <c r="GFC21" s="67"/>
      <c r="GFD21" s="67"/>
      <c r="GFE21" s="67"/>
      <c r="GFF21" s="67"/>
      <c r="GFG21" s="67"/>
      <c r="GFH21" s="67"/>
      <c r="GFI21" s="67"/>
      <c r="GFJ21" s="67"/>
      <c r="GFK21" s="67"/>
      <c r="GFL21" s="67"/>
      <c r="GFM21" s="67"/>
      <c r="GFN21" s="67"/>
      <c r="GFO21" s="67"/>
      <c r="GFP21" s="67"/>
      <c r="GFQ21" s="67"/>
      <c r="GFR21" s="67"/>
      <c r="GFS21" s="67"/>
      <c r="GFT21" s="67"/>
      <c r="GFU21" s="67"/>
      <c r="GFV21" s="67"/>
      <c r="GFW21" s="67"/>
      <c r="GFX21" s="67"/>
      <c r="GFY21" s="67"/>
      <c r="GFZ21" s="67"/>
      <c r="GGA21" s="67"/>
      <c r="GGB21" s="67"/>
      <c r="GGC21" s="67"/>
      <c r="GGD21" s="67"/>
      <c r="GGE21" s="67"/>
      <c r="GGF21" s="67"/>
      <c r="GGG21" s="67"/>
      <c r="GGH21" s="67"/>
      <c r="GGI21" s="67"/>
      <c r="GGJ21" s="67"/>
      <c r="GGK21" s="67"/>
      <c r="GGL21" s="67"/>
      <c r="GGM21" s="67"/>
      <c r="GGN21" s="67"/>
      <c r="GGO21" s="67"/>
      <c r="GGP21" s="67"/>
      <c r="GGQ21" s="67"/>
      <c r="GGR21" s="67"/>
      <c r="GGS21" s="67"/>
      <c r="GGT21" s="67"/>
      <c r="GGU21" s="67"/>
      <c r="GGV21" s="67"/>
      <c r="GGW21" s="67"/>
      <c r="GGX21" s="67"/>
      <c r="GGY21" s="67"/>
      <c r="GGZ21" s="67"/>
      <c r="GHA21" s="67"/>
      <c r="GHB21" s="67"/>
      <c r="GHC21" s="67"/>
      <c r="GHD21" s="67"/>
      <c r="GHE21" s="67"/>
      <c r="GHF21" s="67"/>
      <c r="GHG21" s="67"/>
      <c r="GHH21" s="67"/>
      <c r="GHI21" s="67"/>
      <c r="GHJ21" s="67"/>
      <c r="GHK21" s="67"/>
      <c r="GHL21" s="67"/>
      <c r="GHM21" s="67"/>
      <c r="GHN21" s="67"/>
      <c r="GHO21" s="67"/>
      <c r="GHP21" s="67"/>
      <c r="GHQ21" s="67"/>
      <c r="GHR21" s="67"/>
      <c r="GHS21" s="67"/>
      <c r="GHT21" s="67"/>
      <c r="GHU21" s="67"/>
      <c r="GHV21" s="67"/>
      <c r="GHW21" s="67"/>
      <c r="GHX21" s="67"/>
      <c r="GHY21" s="67"/>
      <c r="GHZ21" s="67"/>
      <c r="GIA21" s="67"/>
      <c r="GIB21" s="67"/>
      <c r="GIC21" s="67"/>
      <c r="GID21" s="67"/>
      <c r="GIE21" s="67"/>
      <c r="GIF21" s="67"/>
      <c r="GIG21" s="67"/>
      <c r="GIH21" s="67"/>
      <c r="GII21" s="67"/>
      <c r="GIJ21" s="67"/>
      <c r="GIK21" s="67"/>
      <c r="GIL21" s="67"/>
      <c r="GIM21" s="67"/>
      <c r="GIN21" s="67"/>
      <c r="GIO21" s="67"/>
      <c r="GIP21" s="67"/>
      <c r="GIQ21" s="67"/>
      <c r="GIR21" s="67"/>
      <c r="GIS21" s="67"/>
      <c r="GIT21" s="67"/>
      <c r="GIU21" s="67"/>
      <c r="GIV21" s="67"/>
      <c r="GIW21" s="67"/>
      <c r="GIX21" s="67"/>
      <c r="GIY21" s="67"/>
      <c r="GIZ21" s="67"/>
      <c r="GJA21" s="67"/>
      <c r="GJB21" s="67"/>
      <c r="GJC21" s="67"/>
      <c r="GJD21" s="67"/>
      <c r="GJE21" s="67"/>
      <c r="GJF21" s="67"/>
      <c r="GJG21" s="67"/>
      <c r="GJH21" s="67"/>
      <c r="GJI21" s="67"/>
      <c r="GJJ21" s="67"/>
      <c r="GJK21" s="67"/>
      <c r="GJL21" s="67"/>
      <c r="GJM21" s="67"/>
      <c r="GJN21" s="67"/>
      <c r="GJO21" s="67"/>
      <c r="GJP21" s="67"/>
      <c r="GJQ21" s="67"/>
      <c r="GJR21" s="67"/>
      <c r="GJS21" s="67"/>
      <c r="GJT21" s="67"/>
      <c r="GJU21" s="67"/>
      <c r="GJV21" s="67"/>
      <c r="GJW21" s="67"/>
      <c r="GJX21" s="67"/>
      <c r="GJY21" s="67"/>
      <c r="GJZ21" s="67"/>
      <c r="GKA21" s="67"/>
      <c r="GKB21" s="67"/>
      <c r="GKC21" s="67"/>
      <c r="GKD21" s="67"/>
      <c r="GKE21" s="67"/>
      <c r="GKF21" s="67"/>
      <c r="GKG21" s="67"/>
      <c r="GKH21" s="67"/>
      <c r="GKI21" s="67"/>
      <c r="GKJ21" s="67"/>
      <c r="GKK21" s="67"/>
      <c r="GKL21" s="67"/>
      <c r="GKM21" s="67"/>
      <c r="GKN21" s="67"/>
      <c r="GKO21" s="67"/>
      <c r="GKP21" s="67"/>
      <c r="GKQ21" s="67"/>
      <c r="GKR21" s="67"/>
      <c r="GKS21" s="67"/>
      <c r="GKT21" s="67"/>
      <c r="GKU21" s="67"/>
      <c r="GKV21" s="67"/>
      <c r="GKW21" s="67"/>
      <c r="GKX21" s="67"/>
      <c r="GKY21" s="67"/>
      <c r="GKZ21" s="67"/>
      <c r="GLA21" s="67"/>
      <c r="GLB21" s="67"/>
      <c r="GLC21" s="67"/>
      <c r="GLD21" s="67"/>
      <c r="GLE21" s="67"/>
      <c r="GLF21" s="67"/>
      <c r="GLG21" s="67"/>
      <c r="GLH21" s="67"/>
      <c r="GLI21" s="67"/>
      <c r="GLJ21" s="67"/>
      <c r="GLK21" s="67"/>
      <c r="GLL21" s="67"/>
      <c r="GLM21" s="67"/>
      <c r="GLN21" s="67"/>
      <c r="GLO21" s="67"/>
      <c r="GLP21" s="67"/>
      <c r="GLQ21" s="67"/>
      <c r="GLR21" s="67"/>
      <c r="GLS21" s="67"/>
      <c r="GLT21" s="67"/>
      <c r="GLU21" s="67"/>
      <c r="GLV21" s="67"/>
      <c r="GLW21" s="67"/>
      <c r="GLX21" s="67"/>
      <c r="GLY21" s="67"/>
      <c r="GLZ21" s="67"/>
      <c r="GMA21" s="67"/>
      <c r="GMB21" s="67"/>
      <c r="GMC21" s="67"/>
      <c r="GMD21" s="67"/>
      <c r="GME21" s="67"/>
      <c r="GMF21" s="67"/>
      <c r="GMG21" s="67"/>
      <c r="GMH21" s="67"/>
      <c r="GMI21" s="67"/>
      <c r="GMJ21" s="67"/>
      <c r="GMK21" s="67"/>
      <c r="GML21" s="67"/>
      <c r="GMM21" s="67"/>
      <c r="GMN21" s="67"/>
      <c r="GMO21" s="67"/>
      <c r="GMP21" s="67"/>
      <c r="GMQ21" s="67"/>
      <c r="GMR21" s="67"/>
      <c r="GMS21" s="67"/>
      <c r="GMT21" s="67"/>
      <c r="GMU21" s="67"/>
      <c r="GMV21" s="67"/>
      <c r="GMW21" s="67"/>
      <c r="GMX21" s="67"/>
      <c r="GMY21" s="67"/>
      <c r="GMZ21" s="67"/>
      <c r="GNA21" s="67"/>
      <c r="GNB21" s="67"/>
      <c r="GNC21" s="67"/>
      <c r="GND21" s="67"/>
      <c r="GNE21" s="67"/>
      <c r="GNF21" s="67"/>
      <c r="GNG21" s="67"/>
      <c r="GNH21" s="67"/>
      <c r="GNI21" s="67"/>
      <c r="GNJ21" s="67"/>
      <c r="GNK21" s="67"/>
      <c r="GNL21" s="67"/>
      <c r="GNM21" s="67"/>
      <c r="GNN21" s="67"/>
      <c r="GNO21" s="67"/>
      <c r="GNP21" s="67"/>
      <c r="GNQ21" s="67"/>
      <c r="GNR21" s="67"/>
      <c r="GNS21" s="67"/>
      <c r="GNT21" s="67"/>
      <c r="GNU21" s="67"/>
      <c r="GNV21" s="67"/>
      <c r="GNW21" s="67"/>
      <c r="GNX21" s="67"/>
      <c r="GNY21" s="67"/>
      <c r="GNZ21" s="67"/>
      <c r="GOA21" s="67"/>
      <c r="GOB21" s="67"/>
      <c r="GOC21" s="67"/>
      <c r="GOD21" s="67"/>
      <c r="GOE21" s="67"/>
      <c r="GOF21" s="67"/>
      <c r="GOG21" s="67"/>
      <c r="GOH21" s="67"/>
      <c r="GOI21" s="67"/>
      <c r="GOJ21" s="67"/>
      <c r="GOK21" s="67"/>
      <c r="GOL21" s="67"/>
      <c r="GOM21" s="67"/>
      <c r="GON21" s="67"/>
      <c r="GOO21" s="67"/>
      <c r="GOP21" s="67"/>
      <c r="GOQ21" s="67"/>
      <c r="GOR21" s="67"/>
      <c r="GOS21" s="67"/>
      <c r="GOT21" s="67"/>
      <c r="GOU21" s="67"/>
      <c r="GOV21" s="67"/>
      <c r="GOW21" s="67"/>
      <c r="GOX21" s="67"/>
      <c r="GOY21" s="67"/>
      <c r="GOZ21" s="67"/>
      <c r="GPA21" s="67"/>
      <c r="GPB21" s="67"/>
      <c r="GPC21" s="67"/>
      <c r="GPD21" s="67"/>
      <c r="GPE21" s="67"/>
      <c r="GPF21" s="67"/>
      <c r="GPG21" s="67"/>
      <c r="GPH21" s="67"/>
      <c r="GPI21" s="67"/>
      <c r="GPJ21" s="67"/>
      <c r="GPK21" s="67"/>
      <c r="GPL21" s="67"/>
      <c r="GPM21" s="67"/>
      <c r="GPN21" s="67"/>
      <c r="GPO21" s="67"/>
      <c r="GPP21" s="67"/>
      <c r="GPQ21" s="67"/>
      <c r="GPR21" s="67"/>
      <c r="GPS21" s="67"/>
      <c r="GPT21" s="67"/>
      <c r="GPU21" s="67"/>
      <c r="GPV21" s="67"/>
      <c r="GPW21" s="67"/>
      <c r="GPX21" s="67"/>
      <c r="GPY21" s="67"/>
      <c r="GPZ21" s="67"/>
      <c r="GQA21" s="67"/>
      <c r="GQB21" s="67"/>
      <c r="GQC21" s="67"/>
      <c r="GQD21" s="67"/>
      <c r="GQE21" s="67"/>
      <c r="GQF21" s="67"/>
      <c r="GQG21" s="67"/>
      <c r="GQH21" s="67"/>
      <c r="GQI21" s="67"/>
      <c r="GQJ21" s="67"/>
      <c r="GQK21" s="67"/>
      <c r="GQL21" s="67"/>
      <c r="GQM21" s="67"/>
      <c r="GQN21" s="67"/>
      <c r="GQO21" s="67"/>
      <c r="GQP21" s="67"/>
      <c r="GQQ21" s="67"/>
      <c r="GQR21" s="67"/>
      <c r="GQS21" s="67"/>
      <c r="GQT21" s="67"/>
      <c r="GQU21" s="67"/>
      <c r="GQV21" s="67"/>
      <c r="GQW21" s="67"/>
      <c r="GQX21" s="67"/>
      <c r="GQY21" s="67"/>
      <c r="GQZ21" s="67"/>
      <c r="GRA21" s="67"/>
      <c r="GRB21" s="67"/>
      <c r="GRC21" s="67"/>
      <c r="GRD21" s="67"/>
      <c r="GRE21" s="67"/>
      <c r="GRF21" s="67"/>
      <c r="GRG21" s="67"/>
      <c r="GRH21" s="67"/>
      <c r="GRI21" s="67"/>
      <c r="GRJ21" s="67"/>
      <c r="GRK21" s="67"/>
      <c r="GRL21" s="67"/>
      <c r="GRM21" s="67"/>
      <c r="GRN21" s="67"/>
      <c r="GRO21" s="67"/>
      <c r="GRP21" s="67"/>
      <c r="GRQ21" s="67"/>
      <c r="GRR21" s="67"/>
      <c r="GRS21" s="67"/>
      <c r="GRT21" s="67"/>
      <c r="GRU21" s="67"/>
      <c r="GRV21" s="67"/>
      <c r="GRW21" s="67"/>
      <c r="GRX21" s="67"/>
      <c r="GRY21" s="67"/>
      <c r="GRZ21" s="67"/>
      <c r="GSA21" s="67"/>
      <c r="GSB21" s="67"/>
      <c r="GSC21" s="67"/>
      <c r="GSD21" s="67"/>
      <c r="GSE21" s="67"/>
      <c r="GSF21" s="67"/>
      <c r="GSG21" s="67"/>
      <c r="GSH21" s="67"/>
      <c r="GSI21" s="67"/>
      <c r="GSJ21" s="67"/>
      <c r="GSK21" s="67"/>
      <c r="GSL21" s="67"/>
      <c r="GSM21" s="67"/>
      <c r="GSN21" s="67"/>
      <c r="GSO21" s="67"/>
      <c r="GSP21" s="67"/>
      <c r="GSQ21" s="67"/>
      <c r="GSR21" s="67"/>
      <c r="GSS21" s="67"/>
      <c r="GST21" s="67"/>
      <c r="GSU21" s="67"/>
      <c r="GSV21" s="67"/>
      <c r="GSW21" s="67"/>
      <c r="GSX21" s="67"/>
      <c r="GSY21" s="67"/>
      <c r="GSZ21" s="67"/>
      <c r="GTA21" s="67"/>
      <c r="GTB21" s="67"/>
      <c r="GTC21" s="67"/>
      <c r="GTD21" s="67"/>
      <c r="GTE21" s="67"/>
      <c r="GTF21" s="67"/>
      <c r="GTG21" s="67"/>
      <c r="GTH21" s="67"/>
      <c r="GTI21" s="67"/>
      <c r="GTJ21" s="67"/>
      <c r="GTK21" s="67"/>
      <c r="GTL21" s="67"/>
      <c r="GTM21" s="67"/>
      <c r="GTN21" s="67"/>
      <c r="GTO21" s="67"/>
      <c r="GTP21" s="67"/>
      <c r="GTQ21" s="67"/>
      <c r="GTR21" s="67"/>
      <c r="GTS21" s="67"/>
      <c r="GTT21" s="67"/>
      <c r="GTU21" s="67"/>
      <c r="GTV21" s="67"/>
      <c r="GTW21" s="67"/>
      <c r="GTX21" s="67"/>
      <c r="GTY21" s="67"/>
      <c r="GTZ21" s="67"/>
      <c r="GUA21" s="67"/>
      <c r="GUB21" s="67"/>
      <c r="GUC21" s="67"/>
      <c r="GUD21" s="67"/>
      <c r="GUE21" s="67"/>
      <c r="GUF21" s="67"/>
      <c r="GUG21" s="67"/>
      <c r="GUH21" s="67"/>
      <c r="GUI21" s="67"/>
      <c r="GUJ21" s="67"/>
      <c r="GUK21" s="67"/>
      <c r="GUL21" s="67"/>
      <c r="GUM21" s="67"/>
      <c r="GUN21" s="67"/>
      <c r="GUO21" s="67"/>
      <c r="GUP21" s="67"/>
      <c r="GUQ21" s="67"/>
      <c r="GUR21" s="67"/>
      <c r="GUS21" s="67"/>
      <c r="GUT21" s="67"/>
      <c r="GUU21" s="67"/>
      <c r="GUV21" s="67"/>
      <c r="GUW21" s="67"/>
      <c r="GUX21" s="67"/>
      <c r="GUY21" s="67"/>
      <c r="GUZ21" s="67"/>
      <c r="GVA21" s="67"/>
      <c r="GVB21" s="67"/>
      <c r="GVC21" s="67"/>
      <c r="GVD21" s="67"/>
      <c r="GVE21" s="67"/>
      <c r="GVF21" s="67"/>
      <c r="GVG21" s="67"/>
      <c r="GVH21" s="67"/>
      <c r="GVI21" s="67"/>
      <c r="GVJ21" s="67"/>
      <c r="GVK21" s="67"/>
      <c r="GVL21" s="67"/>
      <c r="GVM21" s="67"/>
      <c r="GVN21" s="67"/>
      <c r="GVO21" s="67"/>
      <c r="GVP21" s="67"/>
      <c r="GVQ21" s="67"/>
      <c r="GVR21" s="67"/>
      <c r="GVS21" s="67"/>
      <c r="GVT21" s="67"/>
      <c r="GVU21" s="67"/>
      <c r="GVV21" s="67"/>
      <c r="GVW21" s="67"/>
      <c r="GVX21" s="67"/>
      <c r="GVY21" s="67"/>
      <c r="GVZ21" s="67"/>
      <c r="GWA21" s="67"/>
      <c r="GWB21" s="67"/>
      <c r="GWC21" s="67"/>
      <c r="GWD21" s="67"/>
      <c r="GWE21" s="67"/>
      <c r="GWF21" s="67"/>
      <c r="GWG21" s="67"/>
      <c r="GWH21" s="67"/>
      <c r="GWI21" s="67"/>
      <c r="GWJ21" s="67"/>
      <c r="GWK21" s="67"/>
      <c r="GWL21" s="67"/>
      <c r="GWM21" s="67"/>
      <c r="GWN21" s="67"/>
      <c r="GWO21" s="67"/>
      <c r="GWP21" s="67"/>
      <c r="GWQ21" s="67"/>
      <c r="GWR21" s="67"/>
      <c r="GWS21" s="67"/>
      <c r="GWT21" s="67"/>
      <c r="GWU21" s="67"/>
      <c r="GWV21" s="67"/>
      <c r="GWW21" s="67"/>
      <c r="GWX21" s="67"/>
      <c r="GWY21" s="67"/>
      <c r="GWZ21" s="67"/>
      <c r="GXA21" s="67"/>
      <c r="GXB21" s="67"/>
      <c r="GXC21" s="67"/>
      <c r="GXD21" s="67"/>
      <c r="GXE21" s="67"/>
      <c r="GXF21" s="67"/>
      <c r="GXG21" s="67"/>
      <c r="GXH21" s="67"/>
      <c r="GXI21" s="67"/>
      <c r="GXJ21" s="67"/>
      <c r="GXK21" s="67"/>
      <c r="GXL21" s="67"/>
      <c r="GXM21" s="67"/>
      <c r="GXN21" s="67"/>
      <c r="GXO21" s="67"/>
      <c r="GXP21" s="67"/>
      <c r="GXQ21" s="67"/>
      <c r="GXR21" s="67"/>
      <c r="GXS21" s="67"/>
      <c r="GXT21" s="67"/>
      <c r="GXU21" s="67"/>
      <c r="GXV21" s="67"/>
      <c r="GXW21" s="67"/>
      <c r="GXX21" s="67"/>
      <c r="GXY21" s="67"/>
      <c r="GXZ21" s="67"/>
      <c r="GYA21" s="67"/>
      <c r="GYB21" s="67"/>
      <c r="GYC21" s="67"/>
      <c r="GYD21" s="67"/>
      <c r="GYE21" s="67"/>
      <c r="GYF21" s="67"/>
      <c r="GYG21" s="67"/>
      <c r="GYH21" s="67"/>
      <c r="GYI21" s="67"/>
      <c r="GYJ21" s="67"/>
      <c r="GYK21" s="67"/>
      <c r="GYL21" s="67"/>
      <c r="GYM21" s="67"/>
      <c r="GYN21" s="67"/>
      <c r="GYO21" s="67"/>
      <c r="GYP21" s="67"/>
      <c r="GYQ21" s="67"/>
      <c r="GYR21" s="67"/>
      <c r="GYS21" s="67"/>
      <c r="GYT21" s="67"/>
      <c r="GYU21" s="67"/>
      <c r="GYV21" s="67"/>
      <c r="GYW21" s="67"/>
      <c r="GYX21" s="67"/>
      <c r="GYY21" s="67"/>
      <c r="GYZ21" s="67"/>
      <c r="GZA21" s="67"/>
      <c r="GZB21" s="67"/>
      <c r="GZC21" s="67"/>
      <c r="GZD21" s="67"/>
      <c r="GZE21" s="67"/>
      <c r="GZF21" s="67"/>
      <c r="GZG21" s="67"/>
      <c r="GZH21" s="67"/>
      <c r="GZI21" s="67"/>
      <c r="GZJ21" s="67"/>
      <c r="GZK21" s="67"/>
      <c r="GZL21" s="67"/>
      <c r="GZM21" s="67"/>
      <c r="GZN21" s="67"/>
      <c r="GZO21" s="67"/>
      <c r="GZP21" s="67"/>
      <c r="GZQ21" s="67"/>
      <c r="GZR21" s="67"/>
      <c r="GZS21" s="67"/>
      <c r="GZT21" s="67"/>
      <c r="GZU21" s="67"/>
      <c r="GZV21" s="67"/>
      <c r="GZW21" s="67"/>
      <c r="GZX21" s="67"/>
      <c r="GZY21" s="67"/>
      <c r="GZZ21" s="67"/>
      <c r="HAA21" s="67"/>
      <c r="HAB21" s="67"/>
      <c r="HAC21" s="67"/>
      <c r="HAD21" s="67"/>
      <c r="HAE21" s="67"/>
      <c r="HAF21" s="67"/>
      <c r="HAG21" s="67"/>
      <c r="HAH21" s="67"/>
      <c r="HAI21" s="67"/>
      <c r="HAJ21" s="67"/>
      <c r="HAK21" s="67"/>
      <c r="HAL21" s="67"/>
      <c r="HAM21" s="67"/>
      <c r="HAN21" s="67"/>
      <c r="HAO21" s="67"/>
      <c r="HAP21" s="67"/>
      <c r="HAQ21" s="67"/>
      <c r="HAR21" s="67"/>
      <c r="HAS21" s="67"/>
      <c r="HAT21" s="67"/>
      <c r="HAU21" s="67"/>
      <c r="HAV21" s="67"/>
      <c r="HAW21" s="67"/>
      <c r="HAX21" s="67"/>
      <c r="HAY21" s="67"/>
      <c r="HAZ21" s="67"/>
      <c r="HBA21" s="67"/>
      <c r="HBB21" s="67"/>
      <c r="HBC21" s="67"/>
      <c r="HBD21" s="67"/>
      <c r="HBE21" s="67"/>
      <c r="HBF21" s="67"/>
      <c r="HBG21" s="67"/>
      <c r="HBH21" s="67"/>
      <c r="HBI21" s="67"/>
      <c r="HBJ21" s="67"/>
      <c r="HBK21" s="67"/>
      <c r="HBL21" s="67"/>
      <c r="HBM21" s="67"/>
      <c r="HBN21" s="67"/>
      <c r="HBO21" s="67"/>
      <c r="HBP21" s="67"/>
      <c r="HBQ21" s="67"/>
      <c r="HBR21" s="67"/>
      <c r="HBS21" s="67"/>
      <c r="HBT21" s="67"/>
      <c r="HBU21" s="67"/>
      <c r="HBV21" s="67"/>
      <c r="HBW21" s="67"/>
      <c r="HBX21" s="67"/>
      <c r="HBY21" s="67"/>
      <c r="HBZ21" s="67"/>
      <c r="HCA21" s="67"/>
      <c r="HCB21" s="67"/>
      <c r="HCC21" s="67"/>
      <c r="HCD21" s="67"/>
      <c r="HCE21" s="67"/>
      <c r="HCF21" s="67"/>
      <c r="HCG21" s="67"/>
      <c r="HCH21" s="67"/>
      <c r="HCI21" s="67"/>
      <c r="HCJ21" s="67"/>
      <c r="HCK21" s="67"/>
      <c r="HCL21" s="67"/>
      <c r="HCM21" s="67"/>
      <c r="HCN21" s="67"/>
      <c r="HCO21" s="67"/>
      <c r="HCP21" s="67"/>
      <c r="HCQ21" s="67"/>
      <c r="HCR21" s="67"/>
      <c r="HCS21" s="67"/>
      <c r="HCT21" s="67"/>
      <c r="HCU21" s="67"/>
      <c r="HCV21" s="67"/>
      <c r="HCW21" s="67"/>
      <c r="HCX21" s="67"/>
      <c r="HCY21" s="67"/>
      <c r="HCZ21" s="67"/>
      <c r="HDA21" s="67"/>
      <c r="HDB21" s="67"/>
      <c r="HDC21" s="67"/>
      <c r="HDD21" s="67"/>
      <c r="HDE21" s="67"/>
      <c r="HDF21" s="67"/>
      <c r="HDG21" s="67"/>
      <c r="HDH21" s="67"/>
      <c r="HDI21" s="67"/>
      <c r="HDJ21" s="67"/>
      <c r="HDK21" s="67"/>
      <c r="HDL21" s="67"/>
      <c r="HDM21" s="67"/>
      <c r="HDN21" s="67"/>
      <c r="HDO21" s="67"/>
      <c r="HDP21" s="67"/>
      <c r="HDQ21" s="67"/>
      <c r="HDR21" s="67"/>
      <c r="HDS21" s="67"/>
      <c r="HDT21" s="67"/>
      <c r="HDU21" s="67"/>
      <c r="HDV21" s="67"/>
      <c r="HDW21" s="67"/>
      <c r="HDX21" s="67"/>
      <c r="HDY21" s="67"/>
      <c r="HDZ21" s="67"/>
      <c r="HEA21" s="67"/>
      <c r="HEB21" s="67"/>
      <c r="HEC21" s="67"/>
      <c r="HED21" s="67"/>
      <c r="HEE21" s="67"/>
      <c r="HEF21" s="67"/>
      <c r="HEG21" s="67"/>
      <c r="HEH21" s="67"/>
      <c r="HEI21" s="67"/>
      <c r="HEJ21" s="67"/>
      <c r="HEK21" s="67"/>
      <c r="HEL21" s="67"/>
      <c r="HEM21" s="67"/>
      <c r="HEN21" s="67"/>
      <c r="HEO21" s="67"/>
      <c r="HEP21" s="67"/>
      <c r="HEQ21" s="67"/>
      <c r="HER21" s="67"/>
      <c r="HES21" s="67"/>
      <c r="HET21" s="67"/>
      <c r="HEU21" s="67"/>
      <c r="HEV21" s="67"/>
      <c r="HEW21" s="67"/>
      <c r="HEX21" s="67"/>
      <c r="HEY21" s="67"/>
      <c r="HEZ21" s="67"/>
      <c r="HFA21" s="67"/>
      <c r="HFB21" s="67"/>
      <c r="HFC21" s="67"/>
      <c r="HFD21" s="67"/>
      <c r="HFE21" s="67"/>
      <c r="HFF21" s="67"/>
      <c r="HFG21" s="67"/>
      <c r="HFH21" s="67"/>
      <c r="HFI21" s="67"/>
      <c r="HFJ21" s="67"/>
      <c r="HFK21" s="67"/>
      <c r="HFL21" s="67"/>
      <c r="HFM21" s="67"/>
      <c r="HFN21" s="67"/>
      <c r="HFO21" s="67"/>
      <c r="HFP21" s="67"/>
      <c r="HFQ21" s="67"/>
      <c r="HFR21" s="67"/>
      <c r="HFS21" s="67"/>
      <c r="HFT21" s="67"/>
      <c r="HFU21" s="67"/>
      <c r="HFV21" s="67"/>
      <c r="HFW21" s="67"/>
      <c r="HFX21" s="67"/>
      <c r="HFY21" s="67"/>
      <c r="HFZ21" s="67"/>
      <c r="HGA21" s="67"/>
      <c r="HGB21" s="67"/>
      <c r="HGC21" s="67"/>
      <c r="HGD21" s="67"/>
      <c r="HGE21" s="67"/>
      <c r="HGF21" s="67"/>
      <c r="HGG21" s="67"/>
      <c r="HGH21" s="67"/>
      <c r="HGI21" s="67"/>
      <c r="HGJ21" s="67"/>
      <c r="HGK21" s="67"/>
      <c r="HGL21" s="67"/>
      <c r="HGM21" s="67"/>
      <c r="HGN21" s="67"/>
      <c r="HGO21" s="67"/>
      <c r="HGP21" s="67"/>
      <c r="HGQ21" s="67"/>
      <c r="HGR21" s="67"/>
      <c r="HGS21" s="67"/>
      <c r="HGT21" s="67"/>
      <c r="HGU21" s="67"/>
      <c r="HGV21" s="67"/>
      <c r="HGW21" s="67"/>
      <c r="HGX21" s="67"/>
      <c r="HGY21" s="67"/>
      <c r="HGZ21" s="67"/>
      <c r="HHA21" s="67"/>
      <c r="HHB21" s="67"/>
      <c r="HHC21" s="67"/>
      <c r="HHD21" s="67"/>
      <c r="HHE21" s="67"/>
      <c r="HHF21" s="67"/>
      <c r="HHG21" s="67"/>
      <c r="HHH21" s="67"/>
      <c r="HHI21" s="67"/>
      <c r="HHJ21" s="67"/>
      <c r="HHK21" s="67"/>
      <c r="HHL21" s="67"/>
      <c r="HHM21" s="67"/>
      <c r="HHN21" s="67"/>
      <c r="HHO21" s="67"/>
      <c r="HHP21" s="67"/>
      <c r="HHQ21" s="67"/>
      <c r="HHR21" s="67"/>
      <c r="HHS21" s="67"/>
      <c r="HHT21" s="67"/>
      <c r="HHU21" s="67"/>
      <c r="HHV21" s="67"/>
      <c r="HHW21" s="67"/>
      <c r="HHX21" s="67"/>
      <c r="HHY21" s="67"/>
      <c r="HHZ21" s="67"/>
      <c r="HIA21" s="67"/>
      <c r="HIB21" s="67"/>
      <c r="HIC21" s="67"/>
      <c r="HID21" s="67"/>
      <c r="HIE21" s="67"/>
      <c r="HIF21" s="67"/>
      <c r="HIG21" s="67"/>
      <c r="HIH21" s="67"/>
      <c r="HII21" s="67"/>
      <c r="HIJ21" s="67"/>
      <c r="HIK21" s="67"/>
      <c r="HIL21" s="67"/>
      <c r="HIM21" s="67"/>
      <c r="HIN21" s="67"/>
      <c r="HIO21" s="67"/>
      <c r="HIP21" s="67"/>
      <c r="HIQ21" s="67"/>
      <c r="HIR21" s="67"/>
      <c r="HIS21" s="67"/>
      <c r="HIT21" s="67"/>
      <c r="HIU21" s="67"/>
      <c r="HIV21" s="67"/>
      <c r="HIW21" s="67"/>
      <c r="HIX21" s="67"/>
      <c r="HIY21" s="67"/>
      <c r="HIZ21" s="67"/>
      <c r="HJA21" s="67"/>
      <c r="HJB21" s="67"/>
      <c r="HJC21" s="67"/>
      <c r="HJD21" s="67"/>
      <c r="HJE21" s="67"/>
      <c r="HJF21" s="67"/>
      <c r="HJG21" s="67"/>
      <c r="HJH21" s="67"/>
      <c r="HJI21" s="67"/>
      <c r="HJJ21" s="67"/>
      <c r="HJK21" s="67"/>
      <c r="HJL21" s="67"/>
      <c r="HJM21" s="67"/>
      <c r="HJN21" s="67"/>
      <c r="HJO21" s="67"/>
      <c r="HJP21" s="67"/>
      <c r="HJQ21" s="67"/>
      <c r="HJR21" s="67"/>
      <c r="HJS21" s="67"/>
      <c r="HJT21" s="67"/>
      <c r="HJU21" s="67"/>
      <c r="HJV21" s="67"/>
      <c r="HJW21" s="67"/>
      <c r="HJX21" s="67"/>
      <c r="HJY21" s="67"/>
      <c r="HJZ21" s="67"/>
      <c r="HKA21" s="67"/>
      <c r="HKB21" s="67"/>
      <c r="HKC21" s="67"/>
      <c r="HKD21" s="67"/>
      <c r="HKE21" s="67"/>
      <c r="HKF21" s="67"/>
      <c r="HKG21" s="67"/>
      <c r="HKH21" s="67"/>
      <c r="HKI21" s="67"/>
      <c r="HKJ21" s="67"/>
      <c r="HKK21" s="67"/>
      <c r="HKL21" s="67"/>
      <c r="HKM21" s="67"/>
      <c r="HKN21" s="67"/>
      <c r="HKO21" s="67"/>
      <c r="HKP21" s="67"/>
      <c r="HKQ21" s="67"/>
      <c r="HKR21" s="67"/>
      <c r="HKS21" s="67"/>
      <c r="HKT21" s="67"/>
      <c r="HKU21" s="67"/>
      <c r="HKV21" s="67"/>
      <c r="HKW21" s="67"/>
      <c r="HKX21" s="67"/>
      <c r="HKY21" s="67"/>
      <c r="HKZ21" s="67"/>
      <c r="HLA21" s="67"/>
      <c r="HLB21" s="67"/>
      <c r="HLC21" s="67"/>
      <c r="HLD21" s="67"/>
      <c r="HLE21" s="67"/>
      <c r="HLF21" s="67"/>
      <c r="HLG21" s="67"/>
      <c r="HLH21" s="67"/>
      <c r="HLI21" s="67"/>
      <c r="HLJ21" s="67"/>
      <c r="HLK21" s="67"/>
      <c r="HLL21" s="67"/>
      <c r="HLM21" s="67"/>
      <c r="HLN21" s="67"/>
      <c r="HLO21" s="67"/>
      <c r="HLP21" s="67"/>
      <c r="HLQ21" s="67"/>
      <c r="HLR21" s="67"/>
      <c r="HLS21" s="67"/>
      <c r="HLT21" s="67"/>
      <c r="HLU21" s="67"/>
      <c r="HLV21" s="67"/>
      <c r="HLW21" s="67"/>
      <c r="HLX21" s="67"/>
      <c r="HLY21" s="67"/>
      <c r="HLZ21" s="67"/>
      <c r="HMA21" s="67"/>
      <c r="HMB21" s="67"/>
      <c r="HMC21" s="67"/>
      <c r="HMD21" s="67"/>
      <c r="HME21" s="67"/>
      <c r="HMF21" s="67"/>
      <c r="HMG21" s="67"/>
      <c r="HMH21" s="67"/>
      <c r="HMI21" s="67"/>
      <c r="HMJ21" s="67"/>
      <c r="HMK21" s="67"/>
      <c r="HML21" s="67"/>
      <c r="HMM21" s="67"/>
      <c r="HMN21" s="67"/>
      <c r="HMO21" s="67"/>
      <c r="HMP21" s="67"/>
      <c r="HMQ21" s="67"/>
      <c r="HMR21" s="67"/>
      <c r="HMS21" s="67"/>
      <c r="HMT21" s="67"/>
      <c r="HMU21" s="67"/>
      <c r="HMV21" s="67"/>
      <c r="HMW21" s="67"/>
      <c r="HMX21" s="67"/>
      <c r="HMY21" s="67"/>
      <c r="HMZ21" s="67"/>
      <c r="HNA21" s="67"/>
      <c r="HNB21" s="67"/>
      <c r="HNC21" s="67"/>
      <c r="HND21" s="67"/>
      <c r="HNE21" s="67"/>
      <c r="HNF21" s="67"/>
      <c r="HNG21" s="67"/>
      <c r="HNH21" s="67"/>
      <c r="HNI21" s="67"/>
      <c r="HNJ21" s="67"/>
      <c r="HNK21" s="67"/>
      <c r="HNL21" s="67"/>
      <c r="HNM21" s="67"/>
      <c r="HNN21" s="67"/>
      <c r="HNO21" s="67"/>
      <c r="HNP21" s="67"/>
      <c r="HNQ21" s="67"/>
      <c r="HNR21" s="67"/>
      <c r="HNS21" s="67"/>
      <c r="HNT21" s="67"/>
      <c r="HNU21" s="67"/>
      <c r="HNV21" s="67"/>
      <c r="HNW21" s="67"/>
      <c r="HNX21" s="67"/>
      <c r="HNY21" s="67"/>
      <c r="HNZ21" s="67"/>
      <c r="HOA21" s="67"/>
      <c r="HOB21" s="67"/>
      <c r="HOC21" s="67"/>
      <c r="HOD21" s="67"/>
      <c r="HOE21" s="67"/>
      <c r="HOF21" s="67"/>
      <c r="HOG21" s="67"/>
      <c r="HOH21" s="67"/>
      <c r="HOI21" s="67"/>
      <c r="HOJ21" s="67"/>
      <c r="HOK21" s="67"/>
      <c r="HOL21" s="67"/>
      <c r="HOM21" s="67"/>
      <c r="HON21" s="67"/>
      <c r="HOO21" s="67"/>
      <c r="HOP21" s="67"/>
      <c r="HOQ21" s="67"/>
      <c r="HOR21" s="67"/>
      <c r="HOS21" s="67"/>
      <c r="HOT21" s="67"/>
      <c r="HOU21" s="67"/>
      <c r="HOV21" s="67"/>
      <c r="HOW21" s="67"/>
      <c r="HOX21" s="67"/>
      <c r="HOY21" s="67"/>
      <c r="HOZ21" s="67"/>
      <c r="HPA21" s="67"/>
      <c r="HPB21" s="67"/>
      <c r="HPC21" s="67"/>
      <c r="HPD21" s="67"/>
      <c r="HPE21" s="67"/>
      <c r="HPF21" s="67"/>
      <c r="HPG21" s="67"/>
      <c r="HPH21" s="67"/>
      <c r="HPI21" s="67"/>
      <c r="HPJ21" s="67"/>
      <c r="HPK21" s="67"/>
      <c r="HPL21" s="67"/>
      <c r="HPM21" s="67"/>
      <c r="HPN21" s="67"/>
      <c r="HPO21" s="67"/>
      <c r="HPP21" s="67"/>
      <c r="HPQ21" s="67"/>
      <c r="HPR21" s="67"/>
      <c r="HPS21" s="67"/>
      <c r="HPT21" s="67"/>
      <c r="HPU21" s="67"/>
      <c r="HPV21" s="67"/>
      <c r="HPW21" s="67"/>
      <c r="HPX21" s="67"/>
      <c r="HPY21" s="67"/>
      <c r="HPZ21" s="67"/>
      <c r="HQA21" s="67"/>
      <c r="HQB21" s="67"/>
      <c r="HQC21" s="67"/>
      <c r="HQD21" s="67"/>
      <c r="HQE21" s="67"/>
      <c r="HQF21" s="67"/>
      <c r="HQG21" s="67"/>
      <c r="HQH21" s="67"/>
      <c r="HQI21" s="67"/>
      <c r="HQJ21" s="67"/>
      <c r="HQK21" s="67"/>
      <c r="HQL21" s="67"/>
      <c r="HQM21" s="67"/>
      <c r="HQN21" s="67"/>
      <c r="HQO21" s="67"/>
      <c r="HQP21" s="67"/>
      <c r="HQQ21" s="67"/>
      <c r="HQR21" s="67"/>
      <c r="HQS21" s="67"/>
      <c r="HQT21" s="67"/>
      <c r="HQU21" s="67"/>
      <c r="HQV21" s="67"/>
      <c r="HQW21" s="67"/>
      <c r="HQX21" s="67"/>
      <c r="HQY21" s="67"/>
      <c r="HQZ21" s="67"/>
      <c r="HRA21" s="67"/>
      <c r="HRB21" s="67"/>
      <c r="HRC21" s="67"/>
      <c r="HRD21" s="67"/>
      <c r="HRE21" s="67"/>
      <c r="HRF21" s="67"/>
      <c r="HRG21" s="67"/>
      <c r="HRH21" s="67"/>
      <c r="HRI21" s="67"/>
      <c r="HRJ21" s="67"/>
      <c r="HRK21" s="67"/>
      <c r="HRL21" s="67"/>
      <c r="HRM21" s="67"/>
      <c r="HRN21" s="67"/>
      <c r="HRO21" s="67"/>
      <c r="HRP21" s="67"/>
      <c r="HRQ21" s="67"/>
      <c r="HRR21" s="67"/>
      <c r="HRS21" s="67"/>
      <c r="HRT21" s="67"/>
      <c r="HRU21" s="67"/>
      <c r="HRV21" s="67"/>
      <c r="HRW21" s="67"/>
      <c r="HRX21" s="67"/>
      <c r="HRY21" s="67"/>
      <c r="HRZ21" s="67"/>
      <c r="HSA21" s="67"/>
      <c r="HSB21" s="67"/>
      <c r="HSC21" s="67"/>
      <c r="HSD21" s="67"/>
      <c r="HSE21" s="67"/>
      <c r="HSF21" s="67"/>
      <c r="HSG21" s="67"/>
      <c r="HSH21" s="67"/>
      <c r="HSI21" s="67"/>
      <c r="HSJ21" s="67"/>
      <c r="HSK21" s="67"/>
      <c r="HSL21" s="67"/>
      <c r="HSM21" s="67"/>
      <c r="HSN21" s="67"/>
      <c r="HSO21" s="67"/>
      <c r="HSP21" s="67"/>
      <c r="HSQ21" s="67"/>
      <c r="HSR21" s="67"/>
      <c r="HSS21" s="67"/>
      <c r="HST21" s="67"/>
      <c r="HSU21" s="67"/>
      <c r="HSV21" s="67"/>
      <c r="HSW21" s="67"/>
      <c r="HSX21" s="67"/>
      <c r="HSY21" s="67"/>
      <c r="HSZ21" s="67"/>
      <c r="HTA21" s="67"/>
      <c r="HTB21" s="67"/>
      <c r="HTC21" s="67"/>
      <c r="HTD21" s="67"/>
      <c r="HTE21" s="67"/>
      <c r="HTF21" s="67"/>
      <c r="HTG21" s="67"/>
      <c r="HTH21" s="67"/>
      <c r="HTI21" s="67"/>
      <c r="HTJ21" s="67"/>
      <c r="HTK21" s="67"/>
      <c r="HTL21" s="67"/>
      <c r="HTM21" s="67"/>
      <c r="HTN21" s="67"/>
      <c r="HTO21" s="67"/>
      <c r="HTP21" s="67"/>
      <c r="HTQ21" s="67"/>
      <c r="HTR21" s="67"/>
      <c r="HTS21" s="67"/>
      <c r="HTT21" s="67"/>
      <c r="HTU21" s="67"/>
      <c r="HTV21" s="67"/>
      <c r="HTW21" s="67"/>
      <c r="HTX21" s="67"/>
      <c r="HTY21" s="67"/>
      <c r="HTZ21" s="67"/>
      <c r="HUA21" s="67"/>
      <c r="HUB21" s="67"/>
      <c r="HUC21" s="67"/>
      <c r="HUD21" s="67"/>
      <c r="HUE21" s="67"/>
      <c r="HUF21" s="67"/>
      <c r="HUG21" s="67"/>
      <c r="HUH21" s="67"/>
      <c r="HUI21" s="67"/>
      <c r="HUJ21" s="67"/>
      <c r="HUK21" s="67"/>
      <c r="HUL21" s="67"/>
      <c r="HUM21" s="67"/>
      <c r="HUN21" s="67"/>
      <c r="HUO21" s="67"/>
      <c r="HUP21" s="67"/>
      <c r="HUQ21" s="67"/>
      <c r="HUR21" s="67"/>
      <c r="HUS21" s="67"/>
      <c r="HUT21" s="67"/>
      <c r="HUU21" s="67"/>
      <c r="HUV21" s="67"/>
      <c r="HUW21" s="67"/>
      <c r="HUX21" s="67"/>
      <c r="HUY21" s="67"/>
      <c r="HUZ21" s="67"/>
      <c r="HVA21" s="67"/>
      <c r="HVB21" s="67"/>
      <c r="HVC21" s="67"/>
      <c r="HVD21" s="67"/>
      <c r="HVE21" s="67"/>
      <c r="HVF21" s="67"/>
      <c r="HVG21" s="67"/>
      <c r="HVH21" s="67"/>
      <c r="HVI21" s="67"/>
      <c r="HVJ21" s="67"/>
      <c r="HVK21" s="67"/>
      <c r="HVL21" s="67"/>
      <c r="HVM21" s="67"/>
      <c r="HVN21" s="67"/>
      <c r="HVO21" s="67"/>
      <c r="HVP21" s="67"/>
      <c r="HVQ21" s="67"/>
      <c r="HVR21" s="67"/>
      <c r="HVS21" s="67"/>
      <c r="HVT21" s="67"/>
      <c r="HVU21" s="67"/>
      <c r="HVV21" s="67"/>
      <c r="HVW21" s="67"/>
      <c r="HVX21" s="67"/>
      <c r="HVY21" s="67"/>
      <c r="HVZ21" s="67"/>
      <c r="HWA21" s="67"/>
      <c r="HWB21" s="67"/>
      <c r="HWC21" s="67"/>
      <c r="HWD21" s="67"/>
      <c r="HWE21" s="67"/>
      <c r="HWF21" s="67"/>
      <c r="HWG21" s="67"/>
      <c r="HWH21" s="67"/>
      <c r="HWI21" s="67"/>
      <c r="HWJ21" s="67"/>
      <c r="HWK21" s="67"/>
      <c r="HWL21" s="67"/>
      <c r="HWM21" s="67"/>
      <c r="HWN21" s="67"/>
      <c r="HWO21" s="67"/>
      <c r="HWP21" s="67"/>
      <c r="HWQ21" s="67"/>
      <c r="HWR21" s="67"/>
      <c r="HWS21" s="67"/>
      <c r="HWT21" s="67"/>
      <c r="HWU21" s="67"/>
      <c r="HWV21" s="67"/>
      <c r="HWW21" s="67"/>
      <c r="HWX21" s="67"/>
      <c r="HWY21" s="67"/>
      <c r="HWZ21" s="67"/>
      <c r="HXA21" s="67"/>
      <c r="HXB21" s="67"/>
      <c r="HXC21" s="67"/>
      <c r="HXD21" s="67"/>
      <c r="HXE21" s="67"/>
      <c r="HXF21" s="67"/>
      <c r="HXG21" s="67"/>
      <c r="HXH21" s="67"/>
      <c r="HXI21" s="67"/>
      <c r="HXJ21" s="67"/>
      <c r="HXK21" s="67"/>
      <c r="HXL21" s="67"/>
      <c r="HXM21" s="67"/>
      <c r="HXN21" s="67"/>
      <c r="HXO21" s="67"/>
      <c r="HXP21" s="67"/>
      <c r="HXQ21" s="67"/>
      <c r="HXR21" s="67"/>
      <c r="HXS21" s="67"/>
      <c r="HXT21" s="67"/>
      <c r="HXU21" s="67"/>
      <c r="HXV21" s="67"/>
      <c r="HXW21" s="67"/>
      <c r="HXX21" s="67"/>
      <c r="HXY21" s="67"/>
      <c r="HXZ21" s="67"/>
      <c r="HYA21" s="67"/>
      <c r="HYB21" s="67"/>
      <c r="HYC21" s="67"/>
      <c r="HYD21" s="67"/>
      <c r="HYE21" s="67"/>
      <c r="HYF21" s="67"/>
      <c r="HYG21" s="67"/>
      <c r="HYH21" s="67"/>
      <c r="HYI21" s="67"/>
      <c r="HYJ21" s="67"/>
      <c r="HYK21" s="67"/>
      <c r="HYL21" s="67"/>
      <c r="HYM21" s="67"/>
      <c r="HYN21" s="67"/>
      <c r="HYO21" s="67"/>
      <c r="HYP21" s="67"/>
      <c r="HYQ21" s="67"/>
      <c r="HYR21" s="67"/>
      <c r="HYS21" s="67"/>
      <c r="HYT21" s="67"/>
      <c r="HYU21" s="67"/>
      <c r="HYV21" s="67"/>
      <c r="HYW21" s="67"/>
      <c r="HYX21" s="67"/>
      <c r="HYY21" s="67"/>
      <c r="HYZ21" s="67"/>
      <c r="HZA21" s="67"/>
      <c r="HZB21" s="67"/>
      <c r="HZC21" s="67"/>
      <c r="HZD21" s="67"/>
      <c r="HZE21" s="67"/>
      <c r="HZF21" s="67"/>
      <c r="HZG21" s="67"/>
      <c r="HZH21" s="67"/>
      <c r="HZI21" s="67"/>
      <c r="HZJ21" s="67"/>
      <c r="HZK21" s="67"/>
      <c r="HZL21" s="67"/>
      <c r="HZM21" s="67"/>
      <c r="HZN21" s="67"/>
      <c r="HZO21" s="67"/>
      <c r="HZP21" s="67"/>
      <c r="HZQ21" s="67"/>
      <c r="HZR21" s="67"/>
      <c r="HZS21" s="67"/>
      <c r="HZT21" s="67"/>
      <c r="HZU21" s="67"/>
      <c r="HZV21" s="67"/>
      <c r="HZW21" s="67"/>
      <c r="HZX21" s="67"/>
      <c r="HZY21" s="67"/>
      <c r="HZZ21" s="67"/>
      <c r="IAA21" s="67"/>
      <c r="IAB21" s="67"/>
      <c r="IAC21" s="67"/>
      <c r="IAD21" s="67"/>
      <c r="IAE21" s="67"/>
      <c r="IAF21" s="67"/>
      <c r="IAG21" s="67"/>
      <c r="IAH21" s="67"/>
      <c r="IAI21" s="67"/>
      <c r="IAJ21" s="67"/>
      <c r="IAK21" s="67"/>
      <c r="IAL21" s="67"/>
      <c r="IAM21" s="67"/>
      <c r="IAN21" s="67"/>
      <c r="IAO21" s="67"/>
      <c r="IAP21" s="67"/>
      <c r="IAQ21" s="67"/>
      <c r="IAR21" s="67"/>
      <c r="IAS21" s="67"/>
      <c r="IAT21" s="67"/>
      <c r="IAU21" s="67"/>
      <c r="IAV21" s="67"/>
      <c r="IAW21" s="67"/>
      <c r="IAX21" s="67"/>
      <c r="IAY21" s="67"/>
      <c r="IAZ21" s="67"/>
      <c r="IBA21" s="67"/>
      <c r="IBB21" s="67"/>
      <c r="IBC21" s="67"/>
      <c r="IBD21" s="67"/>
      <c r="IBE21" s="67"/>
      <c r="IBF21" s="67"/>
      <c r="IBG21" s="67"/>
      <c r="IBH21" s="67"/>
      <c r="IBI21" s="67"/>
      <c r="IBJ21" s="67"/>
      <c r="IBK21" s="67"/>
      <c r="IBL21" s="67"/>
      <c r="IBM21" s="67"/>
      <c r="IBN21" s="67"/>
      <c r="IBO21" s="67"/>
      <c r="IBP21" s="67"/>
      <c r="IBQ21" s="67"/>
      <c r="IBR21" s="67"/>
      <c r="IBS21" s="67"/>
      <c r="IBT21" s="67"/>
      <c r="IBU21" s="67"/>
      <c r="IBV21" s="67"/>
      <c r="IBW21" s="67"/>
      <c r="IBX21" s="67"/>
      <c r="IBY21" s="67"/>
      <c r="IBZ21" s="67"/>
      <c r="ICA21" s="67"/>
      <c r="ICB21" s="67"/>
      <c r="ICC21" s="67"/>
      <c r="ICD21" s="67"/>
      <c r="ICE21" s="67"/>
      <c r="ICF21" s="67"/>
      <c r="ICG21" s="67"/>
      <c r="ICH21" s="67"/>
      <c r="ICI21" s="67"/>
      <c r="ICJ21" s="67"/>
      <c r="ICK21" s="67"/>
      <c r="ICL21" s="67"/>
      <c r="ICM21" s="67"/>
      <c r="ICN21" s="67"/>
      <c r="ICO21" s="67"/>
      <c r="ICP21" s="67"/>
      <c r="ICQ21" s="67"/>
      <c r="ICR21" s="67"/>
      <c r="ICS21" s="67"/>
      <c r="ICT21" s="67"/>
      <c r="ICU21" s="67"/>
      <c r="ICV21" s="67"/>
      <c r="ICW21" s="67"/>
      <c r="ICX21" s="67"/>
      <c r="ICY21" s="67"/>
      <c r="ICZ21" s="67"/>
      <c r="IDA21" s="67"/>
      <c r="IDB21" s="67"/>
      <c r="IDC21" s="67"/>
      <c r="IDD21" s="67"/>
      <c r="IDE21" s="67"/>
      <c r="IDF21" s="67"/>
      <c r="IDG21" s="67"/>
      <c r="IDH21" s="67"/>
      <c r="IDI21" s="67"/>
      <c r="IDJ21" s="67"/>
      <c r="IDK21" s="67"/>
      <c r="IDL21" s="67"/>
      <c r="IDM21" s="67"/>
      <c r="IDN21" s="67"/>
      <c r="IDO21" s="67"/>
      <c r="IDP21" s="67"/>
      <c r="IDQ21" s="67"/>
      <c r="IDR21" s="67"/>
      <c r="IDS21" s="67"/>
      <c r="IDT21" s="67"/>
      <c r="IDU21" s="67"/>
      <c r="IDV21" s="67"/>
      <c r="IDW21" s="67"/>
      <c r="IDX21" s="67"/>
      <c r="IDY21" s="67"/>
      <c r="IDZ21" s="67"/>
      <c r="IEA21" s="67"/>
      <c r="IEB21" s="67"/>
      <c r="IEC21" s="67"/>
      <c r="IED21" s="67"/>
      <c r="IEE21" s="67"/>
      <c r="IEF21" s="67"/>
      <c r="IEG21" s="67"/>
      <c r="IEH21" s="67"/>
      <c r="IEI21" s="67"/>
      <c r="IEJ21" s="67"/>
      <c r="IEK21" s="67"/>
      <c r="IEL21" s="67"/>
      <c r="IEM21" s="67"/>
      <c r="IEN21" s="67"/>
      <c r="IEO21" s="67"/>
      <c r="IEP21" s="67"/>
      <c r="IEQ21" s="67"/>
      <c r="IER21" s="67"/>
      <c r="IES21" s="67"/>
      <c r="IET21" s="67"/>
      <c r="IEU21" s="67"/>
      <c r="IEV21" s="67"/>
      <c r="IEW21" s="67"/>
      <c r="IEX21" s="67"/>
      <c r="IEY21" s="67"/>
      <c r="IEZ21" s="67"/>
      <c r="IFA21" s="67"/>
      <c r="IFB21" s="67"/>
      <c r="IFC21" s="67"/>
      <c r="IFD21" s="67"/>
      <c r="IFE21" s="67"/>
      <c r="IFF21" s="67"/>
      <c r="IFG21" s="67"/>
      <c r="IFH21" s="67"/>
      <c r="IFI21" s="67"/>
      <c r="IFJ21" s="67"/>
      <c r="IFK21" s="67"/>
      <c r="IFL21" s="67"/>
      <c r="IFM21" s="67"/>
      <c r="IFN21" s="67"/>
      <c r="IFO21" s="67"/>
      <c r="IFP21" s="67"/>
      <c r="IFQ21" s="67"/>
      <c r="IFR21" s="67"/>
      <c r="IFS21" s="67"/>
      <c r="IFT21" s="67"/>
      <c r="IFU21" s="67"/>
      <c r="IFV21" s="67"/>
      <c r="IFW21" s="67"/>
      <c r="IFX21" s="67"/>
      <c r="IFY21" s="67"/>
      <c r="IFZ21" s="67"/>
      <c r="IGA21" s="67"/>
      <c r="IGB21" s="67"/>
      <c r="IGC21" s="67"/>
      <c r="IGD21" s="67"/>
      <c r="IGE21" s="67"/>
      <c r="IGF21" s="67"/>
      <c r="IGG21" s="67"/>
      <c r="IGH21" s="67"/>
      <c r="IGI21" s="67"/>
      <c r="IGJ21" s="67"/>
      <c r="IGK21" s="67"/>
      <c r="IGL21" s="67"/>
      <c r="IGM21" s="67"/>
      <c r="IGN21" s="67"/>
      <c r="IGO21" s="67"/>
      <c r="IGP21" s="67"/>
      <c r="IGQ21" s="67"/>
      <c r="IGR21" s="67"/>
      <c r="IGS21" s="67"/>
      <c r="IGT21" s="67"/>
      <c r="IGU21" s="67"/>
      <c r="IGV21" s="67"/>
      <c r="IGW21" s="67"/>
      <c r="IGX21" s="67"/>
      <c r="IGY21" s="67"/>
      <c r="IGZ21" s="67"/>
      <c r="IHA21" s="67"/>
      <c r="IHB21" s="67"/>
      <c r="IHC21" s="67"/>
      <c r="IHD21" s="67"/>
      <c r="IHE21" s="67"/>
      <c r="IHF21" s="67"/>
      <c r="IHG21" s="67"/>
      <c r="IHH21" s="67"/>
      <c r="IHI21" s="67"/>
      <c r="IHJ21" s="67"/>
      <c r="IHK21" s="67"/>
      <c r="IHL21" s="67"/>
      <c r="IHM21" s="67"/>
      <c r="IHN21" s="67"/>
      <c r="IHO21" s="67"/>
      <c r="IHP21" s="67"/>
      <c r="IHQ21" s="67"/>
      <c r="IHR21" s="67"/>
      <c r="IHS21" s="67"/>
      <c r="IHT21" s="67"/>
      <c r="IHU21" s="67"/>
      <c r="IHV21" s="67"/>
      <c r="IHW21" s="67"/>
      <c r="IHX21" s="67"/>
      <c r="IHY21" s="67"/>
      <c r="IHZ21" s="67"/>
      <c r="IIA21" s="67"/>
      <c r="IIB21" s="67"/>
      <c r="IIC21" s="67"/>
      <c r="IID21" s="67"/>
      <c r="IIE21" s="67"/>
      <c r="IIF21" s="67"/>
      <c r="IIG21" s="67"/>
      <c r="IIH21" s="67"/>
      <c r="III21" s="67"/>
      <c r="IIJ21" s="67"/>
      <c r="IIK21" s="67"/>
      <c r="IIL21" s="67"/>
      <c r="IIM21" s="67"/>
      <c r="IIN21" s="67"/>
      <c r="IIO21" s="67"/>
      <c r="IIP21" s="67"/>
      <c r="IIQ21" s="67"/>
      <c r="IIR21" s="67"/>
      <c r="IIS21" s="67"/>
      <c r="IIT21" s="67"/>
      <c r="IIU21" s="67"/>
      <c r="IIV21" s="67"/>
      <c r="IIW21" s="67"/>
      <c r="IIX21" s="67"/>
      <c r="IIY21" s="67"/>
      <c r="IIZ21" s="67"/>
      <c r="IJA21" s="67"/>
      <c r="IJB21" s="67"/>
      <c r="IJC21" s="67"/>
      <c r="IJD21" s="67"/>
      <c r="IJE21" s="67"/>
      <c r="IJF21" s="67"/>
      <c r="IJG21" s="67"/>
      <c r="IJH21" s="67"/>
      <c r="IJI21" s="67"/>
      <c r="IJJ21" s="67"/>
      <c r="IJK21" s="67"/>
      <c r="IJL21" s="67"/>
      <c r="IJM21" s="67"/>
      <c r="IJN21" s="67"/>
      <c r="IJO21" s="67"/>
      <c r="IJP21" s="67"/>
      <c r="IJQ21" s="67"/>
      <c r="IJR21" s="67"/>
      <c r="IJS21" s="67"/>
      <c r="IJT21" s="67"/>
      <c r="IJU21" s="67"/>
      <c r="IJV21" s="67"/>
      <c r="IJW21" s="67"/>
      <c r="IJX21" s="67"/>
      <c r="IJY21" s="67"/>
      <c r="IJZ21" s="67"/>
      <c r="IKA21" s="67"/>
      <c r="IKB21" s="67"/>
      <c r="IKC21" s="67"/>
      <c r="IKD21" s="67"/>
      <c r="IKE21" s="67"/>
      <c r="IKF21" s="67"/>
      <c r="IKG21" s="67"/>
      <c r="IKH21" s="67"/>
      <c r="IKI21" s="67"/>
      <c r="IKJ21" s="67"/>
      <c r="IKK21" s="67"/>
      <c r="IKL21" s="67"/>
      <c r="IKM21" s="67"/>
      <c r="IKN21" s="67"/>
      <c r="IKO21" s="67"/>
      <c r="IKP21" s="67"/>
      <c r="IKQ21" s="67"/>
      <c r="IKR21" s="67"/>
      <c r="IKS21" s="67"/>
      <c r="IKT21" s="67"/>
      <c r="IKU21" s="67"/>
      <c r="IKV21" s="67"/>
      <c r="IKW21" s="67"/>
      <c r="IKX21" s="67"/>
      <c r="IKY21" s="67"/>
      <c r="IKZ21" s="67"/>
      <c r="ILA21" s="67"/>
      <c r="ILB21" s="67"/>
      <c r="ILC21" s="67"/>
      <c r="ILD21" s="67"/>
      <c r="ILE21" s="67"/>
      <c r="ILF21" s="67"/>
      <c r="ILG21" s="67"/>
      <c r="ILH21" s="67"/>
      <c r="ILI21" s="67"/>
      <c r="ILJ21" s="67"/>
      <c r="ILK21" s="67"/>
      <c r="ILL21" s="67"/>
      <c r="ILM21" s="67"/>
      <c r="ILN21" s="67"/>
      <c r="ILO21" s="67"/>
      <c r="ILP21" s="67"/>
      <c r="ILQ21" s="67"/>
      <c r="ILR21" s="67"/>
      <c r="ILS21" s="67"/>
      <c r="ILT21" s="67"/>
      <c r="ILU21" s="67"/>
      <c r="ILV21" s="67"/>
      <c r="ILW21" s="67"/>
      <c r="ILX21" s="67"/>
      <c r="ILY21" s="67"/>
      <c r="ILZ21" s="67"/>
      <c r="IMA21" s="67"/>
      <c r="IMB21" s="67"/>
      <c r="IMC21" s="67"/>
      <c r="IMD21" s="67"/>
      <c r="IME21" s="67"/>
      <c r="IMF21" s="67"/>
      <c r="IMG21" s="67"/>
      <c r="IMH21" s="67"/>
      <c r="IMI21" s="67"/>
      <c r="IMJ21" s="67"/>
      <c r="IMK21" s="67"/>
      <c r="IML21" s="67"/>
      <c r="IMM21" s="67"/>
      <c r="IMN21" s="67"/>
      <c r="IMO21" s="67"/>
      <c r="IMP21" s="67"/>
      <c r="IMQ21" s="67"/>
      <c r="IMR21" s="67"/>
      <c r="IMS21" s="67"/>
      <c r="IMT21" s="67"/>
      <c r="IMU21" s="67"/>
      <c r="IMV21" s="67"/>
      <c r="IMW21" s="67"/>
      <c r="IMX21" s="67"/>
      <c r="IMY21" s="67"/>
      <c r="IMZ21" s="67"/>
      <c r="INA21" s="67"/>
      <c r="INB21" s="67"/>
      <c r="INC21" s="67"/>
      <c r="IND21" s="67"/>
      <c r="INE21" s="67"/>
      <c r="INF21" s="67"/>
      <c r="ING21" s="67"/>
      <c r="INH21" s="67"/>
      <c r="INI21" s="67"/>
      <c r="INJ21" s="67"/>
      <c r="INK21" s="67"/>
      <c r="INL21" s="67"/>
      <c r="INM21" s="67"/>
      <c r="INN21" s="67"/>
      <c r="INO21" s="67"/>
      <c r="INP21" s="67"/>
      <c r="INQ21" s="67"/>
      <c r="INR21" s="67"/>
      <c r="INS21" s="67"/>
      <c r="INT21" s="67"/>
      <c r="INU21" s="67"/>
      <c r="INV21" s="67"/>
      <c r="INW21" s="67"/>
      <c r="INX21" s="67"/>
      <c r="INY21" s="67"/>
      <c r="INZ21" s="67"/>
      <c r="IOA21" s="67"/>
      <c r="IOB21" s="67"/>
      <c r="IOC21" s="67"/>
      <c r="IOD21" s="67"/>
      <c r="IOE21" s="67"/>
      <c r="IOF21" s="67"/>
      <c r="IOG21" s="67"/>
      <c r="IOH21" s="67"/>
      <c r="IOI21" s="67"/>
      <c r="IOJ21" s="67"/>
      <c r="IOK21" s="67"/>
      <c r="IOL21" s="67"/>
      <c r="IOM21" s="67"/>
      <c r="ION21" s="67"/>
      <c r="IOO21" s="67"/>
      <c r="IOP21" s="67"/>
      <c r="IOQ21" s="67"/>
      <c r="IOR21" s="67"/>
      <c r="IOS21" s="67"/>
      <c r="IOT21" s="67"/>
      <c r="IOU21" s="67"/>
      <c r="IOV21" s="67"/>
      <c r="IOW21" s="67"/>
      <c r="IOX21" s="67"/>
      <c r="IOY21" s="67"/>
      <c r="IOZ21" s="67"/>
      <c r="IPA21" s="67"/>
      <c r="IPB21" s="67"/>
      <c r="IPC21" s="67"/>
      <c r="IPD21" s="67"/>
      <c r="IPE21" s="67"/>
      <c r="IPF21" s="67"/>
      <c r="IPG21" s="67"/>
      <c r="IPH21" s="67"/>
      <c r="IPI21" s="67"/>
      <c r="IPJ21" s="67"/>
      <c r="IPK21" s="67"/>
      <c r="IPL21" s="67"/>
      <c r="IPM21" s="67"/>
      <c r="IPN21" s="67"/>
      <c r="IPO21" s="67"/>
      <c r="IPP21" s="67"/>
      <c r="IPQ21" s="67"/>
      <c r="IPR21" s="67"/>
      <c r="IPS21" s="67"/>
      <c r="IPT21" s="67"/>
      <c r="IPU21" s="67"/>
      <c r="IPV21" s="67"/>
      <c r="IPW21" s="67"/>
      <c r="IPX21" s="67"/>
      <c r="IPY21" s="67"/>
      <c r="IPZ21" s="67"/>
      <c r="IQA21" s="67"/>
      <c r="IQB21" s="67"/>
      <c r="IQC21" s="67"/>
      <c r="IQD21" s="67"/>
      <c r="IQE21" s="67"/>
      <c r="IQF21" s="67"/>
      <c r="IQG21" s="67"/>
      <c r="IQH21" s="67"/>
      <c r="IQI21" s="67"/>
      <c r="IQJ21" s="67"/>
      <c r="IQK21" s="67"/>
      <c r="IQL21" s="67"/>
      <c r="IQM21" s="67"/>
      <c r="IQN21" s="67"/>
      <c r="IQO21" s="67"/>
      <c r="IQP21" s="67"/>
      <c r="IQQ21" s="67"/>
      <c r="IQR21" s="67"/>
      <c r="IQS21" s="67"/>
      <c r="IQT21" s="67"/>
      <c r="IQU21" s="67"/>
      <c r="IQV21" s="67"/>
      <c r="IQW21" s="67"/>
      <c r="IQX21" s="67"/>
      <c r="IQY21" s="67"/>
      <c r="IQZ21" s="67"/>
      <c r="IRA21" s="67"/>
      <c r="IRB21" s="67"/>
      <c r="IRC21" s="67"/>
      <c r="IRD21" s="67"/>
      <c r="IRE21" s="67"/>
      <c r="IRF21" s="67"/>
      <c r="IRG21" s="67"/>
      <c r="IRH21" s="67"/>
      <c r="IRI21" s="67"/>
      <c r="IRJ21" s="67"/>
      <c r="IRK21" s="67"/>
      <c r="IRL21" s="67"/>
      <c r="IRM21" s="67"/>
      <c r="IRN21" s="67"/>
      <c r="IRO21" s="67"/>
      <c r="IRP21" s="67"/>
      <c r="IRQ21" s="67"/>
      <c r="IRR21" s="67"/>
      <c r="IRS21" s="67"/>
      <c r="IRT21" s="67"/>
      <c r="IRU21" s="67"/>
      <c r="IRV21" s="67"/>
      <c r="IRW21" s="67"/>
      <c r="IRX21" s="67"/>
      <c r="IRY21" s="67"/>
      <c r="IRZ21" s="67"/>
      <c r="ISA21" s="67"/>
      <c r="ISB21" s="67"/>
      <c r="ISC21" s="67"/>
      <c r="ISD21" s="67"/>
      <c r="ISE21" s="67"/>
      <c r="ISF21" s="67"/>
      <c r="ISG21" s="67"/>
      <c r="ISH21" s="67"/>
      <c r="ISI21" s="67"/>
      <c r="ISJ21" s="67"/>
      <c r="ISK21" s="67"/>
      <c r="ISL21" s="67"/>
      <c r="ISM21" s="67"/>
      <c r="ISN21" s="67"/>
      <c r="ISO21" s="67"/>
      <c r="ISP21" s="67"/>
      <c r="ISQ21" s="67"/>
      <c r="ISR21" s="67"/>
      <c r="ISS21" s="67"/>
      <c r="IST21" s="67"/>
      <c r="ISU21" s="67"/>
      <c r="ISV21" s="67"/>
      <c r="ISW21" s="67"/>
      <c r="ISX21" s="67"/>
      <c r="ISY21" s="67"/>
      <c r="ISZ21" s="67"/>
      <c r="ITA21" s="67"/>
      <c r="ITB21" s="67"/>
      <c r="ITC21" s="67"/>
      <c r="ITD21" s="67"/>
      <c r="ITE21" s="67"/>
      <c r="ITF21" s="67"/>
      <c r="ITG21" s="67"/>
      <c r="ITH21" s="67"/>
      <c r="ITI21" s="67"/>
      <c r="ITJ21" s="67"/>
      <c r="ITK21" s="67"/>
      <c r="ITL21" s="67"/>
      <c r="ITM21" s="67"/>
      <c r="ITN21" s="67"/>
      <c r="ITO21" s="67"/>
      <c r="ITP21" s="67"/>
      <c r="ITQ21" s="67"/>
      <c r="ITR21" s="67"/>
      <c r="ITS21" s="67"/>
      <c r="ITT21" s="67"/>
      <c r="ITU21" s="67"/>
      <c r="ITV21" s="67"/>
      <c r="ITW21" s="67"/>
      <c r="ITX21" s="67"/>
      <c r="ITY21" s="67"/>
      <c r="ITZ21" s="67"/>
      <c r="IUA21" s="67"/>
      <c r="IUB21" s="67"/>
      <c r="IUC21" s="67"/>
      <c r="IUD21" s="67"/>
      <c r="IUE21" s="67"/>
      <c r="IUF21" s="67"/>
      <c r="IUG21" s="67"/>
      <c r="IUH21" s="67"/>
      <c r="IUI21" s="67"/>
      <c r="IUJ21" s="67"/>
      <c r="IUK21" s="67"/>
      <c r="IUL21" s="67"/>
      <c r="IUM21" s="67"/>
      <c r="IUN21" s="67"/>
      <c r="IUO21" s="67"/>
      <c r="IUP21" s="67"/>
      <c r="IUQ21" s="67"/>
      <c r="IUR21" s="67"/>
      <c r="IUS21" s="67"/>
      <c r="IUT21" s="67"/>
      <c r="IUU21" s="67"/>
      <c r="IUV21" s="67"/>
      <c r="IUW21" s="67"/>
      <c r="IUX21" s="67"/>
      <c r="IUY21" s="67"/>
      <c r="IUZ21" s="67"/>
      <c r="IVA21" s="67"/>
      <c r="IVB21" s="67"/>
      <c r="IVC21" s="67"/>
      <c r="IVD21" s="67"/>
      <c r="IVE21" s="67"/>
      <c r="IVF21" s="67"/>
      <c r="IVG21" s="67"/>
      <c r="IVH21" s="67"/>
      <c r="IVI21" s="67"/>
      <c r="IVJ21" s="67"/>
      <c r="IVK21" s="67"/>
      <c r="IVL21" s="67"/>
      <c r="IVM21" s="67"/>
      <c r="IVN21" s="67"/>
      <c r="IVO21" s="67"/>
      <c r="IVP21" s="67"/>
      <c r="IVQ21" s="67"/>
      <c r="IVR21" s="67"/>
      <c r="IVS21" s="67"/>
      <c r="IVT21" s="67"/>
      <c r="IVU21" s="67"/>
      <c r="IVV21" s="67"/>
      <c r="IVW21" s="67"/>
      <c r="IVX21" s="67"/>
      <c r="IVY21" s="67"/>
      <c r="IVZ21" s="67"/>
      <c r="IWA21" s="67"/>
      <c r="IWB21" s="67"/>
      <c r="IWC21" s="67"/>
      <c r="IWD21" s="67"/>
      <c r="IWE21" s="67"/>
      <c r="IWF21" s="67"/>
      <c r="IWG21" s="67"/>
      <c r="IWH21" s="67"/>
      <c r="IWI21" s="67"/>
      <c r="IWJ21" s="67"/>
      <c r="IWK21" s="67"/>
      <c r="IWL21" s="67"/>
      <c r="IWM21" s="67"/>
      <c r="IWN21" s="67"/>
      <c r="IWO21" s="67"/>
      <c r="IWP21" s="67"/>
      <c r="IWQ21" s="67"/>
      <c r="IWR21" s="67"/>
      <c r="IWS21" s="67"/>
      <c r="IWT21" s="67"/>
      <c r="IWU21" s="67"/>
      <c r="IWV21" s="67"/>
      <c r="IWW21" s="67"/>
      <c r="IWX21" s="67"/>
      <c r="IWY21" s="67"/>
      <c r="IWZ21" s="67"/>
      <c r="IXA21" s="67"/>
      <c r="IXB21" s="67"/>
      <c r="IXC21" s="67"/>
      <c r="IXD21" s="67"/>
      <c r="IXE21" s="67"/>
      <c r="IXF21" s="67"/>
      <c r="IXG21" s="67"/>
      <c r="IXH21" s="67"/>
      <c r="IXI21" s="67"/>
      <c r="IXJ21" s="67"/>
      <c r="IXK21" s="67"/>
      <c r="IXL21" s="67"/>
      <c r="IXM21" s="67"/>
      <c r="IXN21" s="67"/>
      <c r="IXO21" s="67"/>
      <c r="IXP21" s="67"/>
      <c r="IXQ21" s="67"/>
      <c r="IXR21" s="67"/>
      <c r="IXS21" s="67"/>
      <c r="IXT21" s="67"/>
      <c r="IXU21" s="67"/>
      <c r="IXV21" s="67"/>
      <c r="IXW21" s="67"/>
      <c r="IXX21" s="67"/>
      <c r="IXY21" s="67"/>
      <c r="IXZ21" s="67"/>
      <c r="IYA21" s="67"/>
      <c r="IYB21" s="67"/>
      <c r="IYC21" s="67"/>
      <c r="IYD21" s="67"/>
      <c r="IYE21" s="67"/>
      <c r="IYF21" s="67"/>
      <c r="IYG21" s="67"/>
      <c r="IYH21" s="67"/>
      <c r="IYI21" s="67"/>
      <c r="IYJ21" s="67"/>
      <c r="IYK21" s="67"/>
      <c r="IYL21" s="67"/>
      <c r="IYM21" s="67"/>
      <c r="IYN21" s="67"/>
      <c r="IYO21" s="67"/>
      <c r="IYP21" s="67"/>
      <c r="IYQ21" s="67"/>
      <c r="IYR21" s="67"/>
      <c r="IYS21" s="67"/>
      <c r="IYT21" s="67"/>
      <c r="IYU21" s="67"/>
      <c r="IYV21" s="67"/>
      <c r="IYW21" s="67"/>
      <c r="IYX21" s="67"/>
      <c r="IYY21" s="67"/>
      <c r="IYZ21" s="67"/>
      <c r="IZA21" s="67"/>
      <c r="IZB21" s="67"/>
      <c r="IZC21" s="67"/>
      <c r="IZD21" s="67"/>
      <c r="IZE21" s="67"/>
      <c r="IZF21" s="67"/>
      <c r="IZG21" s="67"/>
      <c r="IZH21" s="67"/>
      <c r="IZI21" s="67"/>
      <c r="IZJ21" s="67"/>
      <c r="IZK21" s="67"/>
      <c r="IZL21" s="67"/>
      <c r="IZM21" s="67"/>
      <c r="IZN21" s="67"/>
      <c r="IZO21" s="67"/>
      <c r="IZP21" s="67"/>
      <c r="IZQ21" s="67"/>
      <c r="IZR21" s="67"/>
      <c r="IZS21" s="67"/>
      <c r="IZT21" s="67"/>
      <c r="IZU21" s="67"/>
      <c r="IZV21" s="67"/>
      <c r="IZW21" s="67"/>
      <c r="IZX21" s="67"/>
      <c r="IZY21" s="67"/>
      <c r="IZZ21" s="67"/>
      <c r="JAA21" s="67"/>
      <c r="JAB21" s="67"/>
      <c r="JAC21" s="67"/>
      <c r="JAD21" s="67"/>
      <c r="JAE21" s="67"/>
      <c r="JAF21" s="67"/>
      <c r="JAG21" s="67"/>
      <c r="JAH21" s="67"/>
      <c r="JAI21" s="67"/>
      <c r="JAJ21" s="67"/>
      <c r="JAK21" s="67"/>
      <c r="JAL21" s="67"/>
      <c r="JAM21" s="67"/>
      <c r="JAN21" s="67"/>
      <c r="JAO21" s="67"/>
      <c r="JAP21" s="67"/>
      <c r="JAQ21" s="67"/>
      <c r="JAR21" s="67"/>
      <c r="JAS21" s="67"/>
      <c r="JAT21" s="67"/>
      <c r="JAU21" s="67"/>
      <c r="JAV21" s="67"/>
      <c r="JAW21" s="67"/>
      <c r="JAX21" s="67"/>
      <c r="JAY21" s="67"/>
      <c r="JAZ21" s="67"/>
      <c r="JBA21" s="67"/>
      <c r="JBB21" s="67"/>
      <c r="JBC21" s="67"/>
      <c r="JBD21" s="67"/>
      <c r="JBE21" s="67"/>
      <c r="JBF21" s="67"/>
      <c r="JBG21" s="67"/>
      <c r="JBH21" s="67"/>
      <c r="JBI21" s="67"/>
      <c r="JBJ21" s="67"/>
      <c r="JBK21" s="67"/>
      <c r="JBL21" s="67"/>
      <c r="JBM21" s="67"/>
      <c r="JBN21" s="67"/>
      <c r="JBO21" s="67"/>
      <c r="JBP21" s="67"/>
      <c r="JBQ21" s="67"/>
      <c r="JBR21" s="67"/>
      <c r="JBS21" s="67"/>
      <c r="JBT21" s="67"/>
      <c r="JBU21" s="67"/>
      <c r="JBV21" s="67"/>
      <c r="JBW21" s="67"/>
      <c r="JBX21" s="67"/>
      <c r="JBY21" s="67"/>
      <c r="JBZ21" s="67"/>
      <c r="JCA21" s="67"/>
      <c r="JCB21" s="67"/>
      <c r="JCC21" s="67"/>
      <c r="JCD21" s="67"/>
      <c r="JCE21" s="67"/>
      <c r="JCF21" s="67"/>
      <c r="JCG21" s="67"/>
      <c r="JCH21" s="67"/>
      <c r="JCI21" s="67"/>
      <c r="JCJ21" s="67"/>
      <c r="JCK21" s="67"/>
      <c r="JCL21" s="67"/>
      <c r="JCM21" s="67"/>
      <c r="JCN21" s="67"/>
      <c r="JCO21" s="67"/>
      <c r="JCP21" s="67"/>
      <c r="JCQ21" s="67"/>
      <c r="JCR21" s="67"/>
      <c r="JCS21" s="67"/>
      <c r="JCT21" s="67"/>
      <c r="JCU21" s="67"/>
      <c r="JCV21" s="67"/>
      <c r="JCW21" s="67"/>
      <c r="JCX21" s="67"/>
      <c r="JCY21" s="67"/>
      <c r="JCZ21" s="67"/>
      <c r="JDA21" s="67"/>
      <c r="JDB21" s="67"/>
      <c r="JDC21" s="67"/>
      <c r="JDD21" s="67"/>
      <c r="JDE21" s="67"/>
      <c r="JDF21" s="67"/>
      <c r="JDG21" s="67"/>
      <c r="JDH21" s="67"/>
      <c r="JDI21" s="67"/>
      <c r="JDJ21" s="67"/>
      <c r="JDK21" s="67"/>
      <c r="JDL21" s="67"/>
      <c r="JDM21" s="67"/>
      <c r="JDN21" s="67"/>
      <c r="JDO21" s="67"/>
      <c r="JDP21" s="67"/>
      <c r="JDQ21" s="67"/>
      <c r="JDR21" s="67"/>
      <c r="JDS21" s="67"/>
      <c r="JDT21" s="67"/>
      <c r="JDU21" s="67"/>
      <c r="JDV21" s="67"/>
      <c r="JDW21" s="67"/>
      <c r="JDX21" s="67"/>
      <c r="JDY21" s="67"/>
      <c r="JDZ21" s="67"/>
      <c r="JEA21" s="67"/>
      <c r="JEB21" s="67"/>
      <c r="JEC21" s="67"/>
      <c r="JED21" s="67"/>
      <c r="JEE21" s="67"/>
      <c r="JEF21" s="67"/>
      <c r="JEG21" s="67"/>
      <c r="JEH21" s="67"/>
      <c r="JEI21" s="67"/>
      <c r="JEJ21" s="67"/>
      <c r="JEK21" s="67"/>
      <c r="JEL21" s="67"/>
      <c r="JEM21" s="67"/>
      <c r="JEN21" s="67"/>
      <c r="JEO21" s="67"/>
      <c r="JEP21" s="67"/>
      <c r="JEQ21" s="67"/>
      <c r="JER21" s="67"/>
      <c r="JES21" s="67"/>
      <c r="JET21" s="67"/>
      <c r="JEU21" s="67"/>
      <c r="JEV21" s="67"/>
      <c r="JEW21" s="67"/>
      <c r="JEX21" s="67"/>
      <c r="JEY21" s="67"/>
      <c r="JEZ21" s="67"/>
      <c r="JFA21" s="67"/>
      <c r="JFB21" s="67"/>
      <c r="JFC21" s="67"/>
      <c r="JFD21" s="67"/>
      <c r="JFE21" s="67"/>
      <c r="JFF21" s="67"/>
      <c r="JFG21" s="67"/>
      <c r="JFH21" s="67"/>
      <c r="JFI21" s="67"/>
      <c r="JFJ21" s="67"/>
      <c r="JFK21" s="67"/>
      <c r="JFL21" s="67"/>
      <c r="JFM21" s="67"/>
      <c r="JFN21" s="67"/>
      <c r="JFO21" s="67"/>
      <c r="JFP21" s="67"/>
      <c r="JFQ21" s="67"/>
      <c r="JFR21" s="67"/>
      <c r="JFS21" s="67"/>
      <c r="JFT21" s="67"/>
      <c r="JFU21" s="67"/>
      <c r="JFV21" s="67"/>
      <c r="JFW21" s="67"/>
      <c r="JFX21" s="67"/>
      <c r="JFY21" s="67"/>
      <c r="JFZ21" s="67"/>
      <c r="JGA21" s="67"/>
      <c r="JGB21" s="67"/>
      <c r="JGC21" s="67"/>
      <c r="JGD21" s="67"/>
      <c r="JGE21" s="67"/>
      <c r="JGF21" s="67"/>
      <c r="JGG21" s="67"/>
      <c r="JGH21" s="67"/>
      <c r="JGI21" s="67"/>
      <c r="JGJ21" s="67"/>
      <c r="JGK21" s="67"/>
      <c r="JGL21" s="67"/>
      <c r="JGM21" s="67"/>
      <c r="JGN21" s="67"/>
      <c r="JGO21" s="67"/>
      <c r="JGP21" s="67"/>
      <c r="JGQ21" s="67"/>
      <c r="JGR21" s="67"/>
      <c r="JGS21" s="67"/>
      <c r="JGT21" s="67"/>
      <c r="JGU21" s="67"/>
      <c r="JGV21" s="67"/>
      <c r="JGW21" s="67"/>
      <c r="JGX21" s="67"/>
      <c r="JGY21" s="67"/>
      <c r="JGZ21" s="67"/>
      <c r="JHA21" s="67"/>
      <c r="JHB21" s="67"/>
      <c r="JHC21" s="67"/>
      <c r="JHD21" s="67"/>
      <c r="JHE21" s="67"/>
      <c r="JHF21" s="67"/>
      <c r="JHG21" s="67"/>
      <c r="JHH21" s="67"/>
      <c r="JHI21" s="67"/>
      <c r="JHJ21" s="67"/>
      <c r="JHK21" s="67"/>
      <c r="JHL21" s="67"/>
      <c r="JHM21" s="67"/>
      <c r="JHN21" s="67"/>
      <c r="JHO21" s="67"/>
      <c r="JHP21" s="67"/>
      <c r="JHQ21" s="67"/>
      <c r="JHR21" s="67"/>
      <c r="JHS21" s="67"/>
      <c r="JHT21" s="67"/>
      <c r="JHU21" s="67"/>
      <c r="JHV21" s="67"/>
      <c r="JHW21" s="67"/>
      <c r="JHX21" s="67"/>
      <c r="JHY21" s="67"/>
      <c r="JHZ21" s="67"/>
      <c r="JIA21" s="67"/>
      <c r="JIB21" s="67"/>
      <c r="JIC21" s="67"/>
      <c r="JID21" s="67"/>
      <c r="JIE21" s="67"/>
      <c r="JIF21" s="67"/>
      <c r="JIG21" s="67"/>
      <c r="JIH21" s="67"/>
      <c r="JII21" s="67"/>
      <c r="JIJ21" s="67"/>
      <c r="JIK21" s="67"/>
      <c r="JIL21" s="67"/>
      <c r="JIM21" s="67"/>
      <c r="JIN21" s="67"/>
      <c r="JIO21" s="67"/>
      <c r="JIP21" s="67"/>
      <c r="JIQ21" s="67"/>
      <c r="JIR21" s="67"/>
      <c r="JIS21" s="67"/>
      <c r="JIT21" s="67"/>
      <c r="JIU21" s="67"/>
      <c r="JIV21" s="67"/>
      <c r="JIW21" s="67"/>
      <c r="JIX21" s="67"/>
      <c r="JIY21" s="67"/>
      <c r="JIZ21" s="67"/>
      <c r="JJA21" s="67"/>
      <c r="JJB21" s="67"/>
      <c r="JJC21" s="67"/>
      <c r="JJD21" s="67"/>
      <c r="JJE21" s="67"/>
      <c r="JJF21" s="67"/>
      <c r="JJG21" s="67"/>
      <c r="JJH21" s="67"/>
      <c r="JJI21" s="67"/>
      <c r="JJJ21" s="67"/>
      <c r="JJK21" s="67"/>
      <c r="JJL21" s="67"/>
      <c r="JJM21" s="67"/>
      <c r="JJN21" s="67"/>
      <c r="JJO21" s="67"/>
      <c r="JJP21" s="67"/>
      <c r="JJQ21" s="67"/>
      <c r="JJR21" s="67"/>
      <c r="JJS21" s="67"/>
      <c r="JJT21" s="67"/>
      <c r="JJU21" s="67"/>
      <c r="JJV21" s="67"/>
      <c r="JJW21" s="67"/>
      <c r="JJX21" s="67"/>
      <c r="JJY21" s="67"/>
      <c r="JJZ21" s="67"/>
      <c r="JKA21" s="67"/>
      <c r="JKB21" s="67"/>
      <c r="JKC21" s="67"/>
      <c r="JKD21" s="67"/>
      <c r="JKE21" s="67"/>
      <c r="JKF21" s="67"/>
      <c r="JKG21" s="67"/>
      <c r="JKH21" s="67"/>
      <c r="JKI21" s="67"/>
      <c r="JKJ21" s="67"/>
      <c r="JKK21" s="67"/>
      <c r="JKL21" s="67"/>
      <c r="JKM21" s="67"/>
      <c r="JKN21" s="67"/>
      <c r="JKO21" s="67"/>
      <c r="JKP21" s="67"/>
      <c r="JKQ21" s="67"/>
      <c r="JKR21" s="67"/>
      <c r="JKS21" s="67"/>
      <c r="JKT21" s="67"/>
      <c r="JKU21" s="67"/>
      <c r="JKV21" s="67"/>
      <c r="JKW21" s="67"/>
      <c r="JKX21" s="67"/>
      <c r="JKY21" s="67"/>
      <c r="JKZ21" s="67"/>
      <c r="JLA21" s="67"/>
      <c r="JLB21" s="67"/>
      <c r="JLC21" s="67"/>
      <c r="JLD21" s="67"/>
      <c r="JLE21" s="67"/>
      <c r="JLF21" s="67"/>
      <c r="JLG21" s="67"/>
      <c r="JLH21" s="67"/>
      <c r="JLI21" s="67"/>
      <c r="JLJ21" s="67"/>
      <c r="JLK21" s="67"/>
      <c r="JLL21" s="67"/>
      <c r="JLM21" s="67"/>
      <c r="JLN21" s="67"/>
      <c r="JLO21" s="67"/>
      <c r="JLP21" s="67"/>
      <c r="JLQ21" s="67"/>
      <c r="JLR21" s="67"/>
      <c r="JLS21" s="67"/>
      <c r="JLT21" s="67"/>
      <c r="JLU21" s="67"/>
      <c r="JLV21" s="67"/>
      <c r="JLW21" s="67"/>
      <c r="JLX21" s="67"/>
      <c r="JLY21" s="67"/>
      <c r="JLZ21" s="67"/>
      <c r="JMA21" s="67"/>
      <c r="JMB21" s="67"/>
      <c r="JMC21" s="67"/>
      <c r="JMD21" s="67"/>
      <c r="JME21" s="67"/>
      <c r="JMF21" s="67"/>
      <c r="JMG21" s="67"/>
      <c r="JMH21" s="67"/>
      <c r="JMI21" s="67"/>
      <c r="JMJ21" s="67"/>
      <c r="JMK21" s="67"/>
      <c r="JML21" s="67"/>
      <c r="JMM21" s="67"/>
      <c r="JMN21" s="67"/>
      <c r="JMO21" s="67"/>
      <c r="JMP21" s="67"/>
      <c r="JMQ21" s="67"/>
      <c r="JMR21" s="67"/>
      <c r="JMS21" s="67"/>
      <c r="JMT21" s="67"/>
      <c r="JMU21" s="67"/>
      <c r="JMV21" s="67"/>
      <c r="JMW21" s="67"/>
      <c r="JMX21" s="67"/>
      <c r="JMY21" s="67"/>
      <c r="JMZ21" s="67"/>
      <c r="JNA21" s="67"/>
      <c r="JNB21" s="67"/>
      <c r="JNC21" s="67"/>
      <c r="JND21" s="67"/>
      <c r="JNE21" s="67"/>
      <c r="JNF21" s="67"/>
      <c r="JNG21" s="67"/>
      <c r="JNH21" s="67"/>
      <c r="JNI21" s="67"/>
      <c r="JNJ21" s="67"/>
      <c r="JNK21" s="67"/>
      <c r="JNL21" s="67"/>
      <c r="JNM21" s="67"/>
      <c r="JNN21" s="67"/>
      <c r="JNO21" s="67"/>
      <c r="JNP21" s="67"/>
      <c r="JNQ21" s="67"/>
      <c r="JNR21" s="67"/>
      <c r="JNS21" s="67"/>
      <c r="JNT21" s="67"/>
      <c r="JNU21" s="67"/>
      <c r="JNV21" s="67"/>
      <c r="JNW21" s="67"/>
      <c r="JNX21" s="67"/>
      <c r="JNY21" s="67"/>
      <c r="JNZ21" s="67"/>
      <c r="JOA21" s="67"/>
      <c r="JOB21" s="67"/>
      <c r="JOC21" s="67"/>
      <c r="JOD21" s="67"/>
      <c r="JOE21" s="67"/>
      <c r="JOF21" s="67"/>
      <c r="JOG21" s="67"/>
      <c r="JOH21" s="67"/>
      <c r="JOI21" s="67"/>
      <c r="JOJ21" s="67"/>
      <c r="JOK21" s="67"/>
      <c r="JOL21" s="67"/>
      <c r="JOM21" s="67"/>
      <c r="JON21" s="67"/>
      <c r="JOO21" s="67"/>
      <c r="JOP21" s="67"/>
      <c r="JOQ21" s="67"/>
      <c r="JOR21" s="67"/>
      <c r="JOS21" s="67"/>
      <c r="JOT21" s="67"/>
      <c r="JOU21" s="67"/>
      <c r="JOV21" s="67"/>
      <c r="JOW21" s="67"/>
      <c r="JOX21" s="67"/>
      <c r="JOY21" s="67"/>
      <c r="JOZ21" s="67"/>
      <c r="JPA21" s="67"/>
      <c r="JPB21" s="67"/>
      <c r="JPC21" s="67"/>
      <c r="JPD21" s="67"/>
      <c r="JPE21" s="67"/>
      <c r="JPF21" s="67"/>
      <c r="JPG21" s="67"/>
      <c r="JPH21" s="67"/>
      <c r="JPI21" s="67"/>
      <c r="JPJ21" s="67"/>
      <c r="JPK21" s="67"/>
      <c r="JPL21" s="67"/>
      <c r="JPM21" s="67"/>
      <c r="JPN21" s="67"/>
      <c r="JPO21" s="67"/>
      <c r="JPP21" s="67"/>
      <c r="JPQ21" s="67"/>
      <c r="JPR21" s="67"/>
      <c r="JPS21" s="67"/>
      <c r="JPT21" s="67"/>
      <c r="JPU21" s="67"/>
      <c r="JPV21" s="67"/>
      <c r="JPW21" s="67"/>
      <c r="JPX21" s="67"/>
      <c r="JPY21" s="67"/>
      <c r="JPZ21" s="67"/>
      <c r="JQA21" s="67"/>
      <c r="JQB21" s="67"/>
      <c r="JQC21" s="67"/>
      <c r="JQD21" s="67"/>
      <c r="JQE21" s="67"/>
      <c r="JQF21" s="67"/>
      <c r="JQG21" s="67"/>
      <c r="JQH21" s="67"/>
      <c r="JQI21" s="67"/>
      <c r="JQJ21" s="67"/>
      <c r="JQK21" s="67"/>
      <c r="JQL21" s="67"/>
      <c r="JQM21" s="67"/>
      <c r="JQN21" s="67"/>
      <c r="JQO21" s="67"/>
      <c r="JQP21" s="67"/>
      <c r="JQQ21" s="67"/>
      <c r="JQR21" s="67"/>
      <c r="JQS21" s="67"/>
      <c r="JQT21" s="67"/>
      <c r="JQU21" s="67"/>
      <c r="JQV21" s="67"/>
      <c r="JQW21" s="67"/>
      <c r="JQX21" s="67"/>
      <c r="JQY21" s="67"/>
      <c r="JQZ21" s="67"/>
      <c r="JRA21" s="67"/>
      <c r="JRB21" s="67"/>
      <c r="JRC21" s="67"/>
      <c r="JRD21" s="67"/>
      <c r="JRE21" s="67"/>
      <c r="JRF21" s="67"/>
      <c r="JRG21" s="67"/>
      <c r="JRH21" s="67"/>
      <c r="JRI21" s="67"/>
      <c r="JRJ21" s="67"/>
      <c r="JRK21" s="67"/>
      <c r="JRL21" s="67"/>
      <c r="JRM21" s="67"/>
      <c r="JRN21" s="67"/>
      <c r="JRO21" s="67"/>
      <c r="JRP21" s="67"/>
      <c r="JRQ21" s="67"/>
      <c r="JRR21" s="67"/>
      <c r="JRS21" s="67"/>
      <c r="JRT21" s="67"/>
      <c r="JRU21" s="67"/>
      <c r="JRV21" s="67"/>
      <c r="JRW21" s="67"/>
      <c r="JRX21" s="67"/>
      <c r="JRY21" s="67"/>
      <c r="JRZ21" s="67"/>
      <c r="JSA21" s="67"/>
      <c r="JSB21" s="67"/>
      <c r="JSC21" s="67"/>
      <c r="JSD21" s="67"/>
      <c r="JSE21" s="67"/>
      <c r="JSF21" s="67"/>
      <c r="JSG21" s="67"/>
      <c r="JSH21" s="67"/>
      <c r="JSI21" s="67"/>
      <c r="JSJ21" s="67"/>
      <c r="JSK21" s="67"/>
      <c r="JSL21" s="67"/>
      <c r="JSM21" s="67"/>
      <c r="JSN21" s="67"/>
      <c r="JSO21" s="67"/>
      <c r="JSP21" s="67"/>
      <c r="JSQ21" s="67"/>
      <c r="JSR21" s="67"/>
      <c r="JSS21" s="67"/>
      <c r="JST21" s="67"/>
      <c r="JSU21" s="67"/>
      <c r="JSV21" s="67"/>
      <c r="JSW21" s="67"/>
      <c r="JSX21" s="67"/>
      <c r="JSY21" s="67"/>
      <c r="JSZ21" s="67"/>
      <c r="JTA21" s="67"/>
      <c r="JTB21" s="67"/>
      <c r="JTC21" s="67"/>
      <c r="JTD21" s="67"/>
      <c r="JTE21" s="67"/>
      <c r="JTF21" s="67"/>
      <c r="JTG21" s="67"/>
      <c r="JTH21" s="67"/>
      <c r="JTI21" s="67"/>
      <c r="JTJ21" s="67"/>
      <c r="JTK21" s="67"/>
      <c r="JTL21" s="67"/>
      <c r="JTM21" s="67"/>
      <c r="JTN21" s="67"/>
      <c r="JTO21" s="67"/>
      <c r="JTP21" s="67"/>
      <c r="JTQ21" s="67"/>
      <c r="JTR21" s="67"/>
      <c r="JTS21" s="67"/>
      <c r="JTT21" s="67"/>
      <c r="JTU21" s="67"/>
      <c r="JTV21" s="67"/>
      <c r="JTW21" s="67"/>
      <c r="JTX21" s="67"/>
      <c r="JTY21" s="67"/>
      <c r="JTZ21" s="67"/>
      <c r="JUA21" s="67"/>
      <c r="JUB21" s="67"/>
      <c r="JUC21" s="67"/>
      <c r="JUD21" s="67"/>
      <c r="JUE21" s="67"/>
      <c r="JUF21" s="67"/>
      <c r="JUG21" s="67"/>
      <c r="JUH21" s="67"/>
      <c r="JUI21" s="67"/>
      <c r="JUJ21" s="67"/>
      <c r="JUK21" s="67"/>
      <c r="JUL21" s="67"/>
      <c r="JUM21" s="67"/>
      <c r="JUN21" s="67"/>
      <c r="JUO21" s="67"/>
      <c r="JUP21" s="67"/>
      <c r="JUQ21" s="67"/>
      <c r="JUR21" s="67"/>
      <c r="JUS21" s="67"/>
      <c r="JUT21" s="67"/>
      <c r="JUU21" s="67"/>
      <c r="JUV21" s="67"/>
      <c r="JUW21" s="67"/>
      <c r="JUX21" s="67"/>
      <c r="JUY21" s="67"/>
      <c r="JUZ21" s="67"/>
      <c r="JVA21" s="67"/>
      <c r="JVB21" s="67"/>
      <c r="JVC21" s="67"/>
      <c r="JVD21" s="67"/>
      <c r="JVE21" s="67"/>
      <c r="JVF21" s="67"/>
      <c r="JVG21" s="67"/>
      <c r="JVH21" s="67"/>
      <c r="JVI21" s="67"/>
      <c r="JVJ21" s="67"/>
      <c r="JVK21" s="67"/>
      <c r="JVL21" s="67"/>
      <c r="JVM21" s="67"/>
      <c r="JVN21" s="67"/>
      <c r="JVO21" s="67"/>
      <c r="JVP21" s="67"/>
      <c r="JVQ21" s="67"/>
      <c r="JVR21" s="67"/>
      <c r="JVS21" s="67"/>
      <c r="JVT21" s="67"/>
      <c r="JVU21" s="67"/>
      <c r="JVV21" s="67"/>
      <c r="JVW21" s="67"/>
      <c r="JVX21" s="67"/>
      <c r="JVY21" s="67"/>
      <c r="JVZ21" s="67"/>
      <c r="JWA21" s="67"/>
      <c r="JWB21" s="67"/>
      <c r="JWC21" s="67"/>
      <c r="JWD21" s="67"/>
      <c r="JWE21" s="67"/>
      <c r="JWF21" s="67"/>
      <c r="JWG21" s="67"/>
      <c r="JWH21" s="67"/>
      <c r="JWI21" s="67"/>
      <c r="JWJ21" s="67"/>
      <c r="JWK21" s="67"/>
      <c r="JWL21" s="67"/>
      <c r="JWM21" s="67"/>
      <c r="JWN21" s="67"/>
      <c r="JWO21" s="67"/>
      <c r="JWP21" s="67"/>
      <c r="JWQ21" s="67"/>
      <c r="JWR21" s="67"/>
      <c r="JWS21" s="67"/>
      <c r="JWT21" s="67"/>
      <c r="JWU21" s="67"/>
      <c r="JWV21" s="67"/>
      <c r="JWW21" s="67"/>
      <c r="JWX21" s="67"/>
      <c r="JWY21" s="67"/>
      <c r="JWZ21" s="67"/>
      <c r="JXA21" s="67"/>
      <c r="JXB21" s="67"/>
      <c r="JXC21" s="67"/>
      <c r="JXD21" s="67"/>
      <c r="JXE21" s="67"/>
      <c r="JXF21" s="67"/>
      <c r="JXG21" s="67"/>
      <c r="JXH21" s="67"/>
      <c r="JXI21" s="67"/>
      <c r="JXJ21" s="67"/>
      <c r="JXK21" s="67"/>
      <c r="JXL21" s="67"/>
      <c r="JXM21" s="67"/>
      <c r="JXN21" s="67"/>
      <c r="JXO21" s="67"/>
      <c r="JXP21" s="67"/>
      <c r="JXQ21" s="67"/>
      <c r="JXR21" s="67"/>
      <c r="JXS21" s="67"/>
      <c r="JXT21" s="67"/>
      <c r="JXU21" s="67"/>
      <c r="JXV21" s="67"/>
      <c r="JXW21" s="67"/>
      <c r="JXX21" s="67"/>
      <c r="JXY21" s="67"/>
      <c r="JXZ21" s="67"/>
      <c r="JYA21" s="67"/>
      <c r="JYB21" s="67"/>
      <c r="JYC21" s="67"/>
      <c r="JYD21" s="67"/>
      <c r="JYE21" s="67"/>
      <c r="JYF21" s="67"/>
      <c r="JYG21" s="67"/>
      <c r="JYH21" s="67"/>
      <c r="JYI21" s="67"/>
      <c r="JYJ21" s="67"/>
      <c r="JYK21" s="67"/>
      <c r="JYL21" s="67"/>
      <c r="JYM21" s="67"/>
      <c r="JYN21" s="67"/>
      <c r="JYO21" s="67"/>
      <c r="JYP21" s="67"/>
      <c r="JYQ21" s="67"/>
      <c r="JYR21" s="67"/>
      <c r="JYS21" s="67"/>
      <c r="JYT21" s="67"/>
      <c r="JYU21" s="67"/>
      <c r="JYV21" s="67"/>
      <c r="JYW21" s="67"/>
      <c r="JYX21" s="67"/>
      <c r="JYY21" s="67"/>
      <c r="JYZ21" s="67"/>
      <c r="JZA21" s="67"/>
      <c r="JZB21" s="67"/>
      <c r="JZC21" s="67"/>
      <c r="JZD21" s="67"/>
      <c r="JZE21" s="67"/>
      <c r="JZF21" s="67"/>
      <c r="JZG21" s="67"/>
      <c r="JZH21" s="67"/>
      <c r="JZI21" s="67"/>
      <c r="JZJ21" s="67"/>
      <c r="JZK21" s="67"/>
      <c r="JZL21" s="67"/>
      <c r="JZM21" s="67"/>
      <c r="JZN21" s="67"/>
      <c r="JZO21" s="67"/>
      <c r="JZP21" s="67"/>
      <c r="JZQ21" s="67"/>
      <c r="JZR21" s="67"/>
      <c r="JZS21" s="67"/>
      <c r="JZT21" s="67"/>
      <c r="JZU21" s="67"/>
      <c r="JZV21" s="67"/>
      <c r="JZW21" s="67"/>
      <c r="JZX21" s="67"/>
      <c r="JZY21" s="67"/>
      <c r="JZZ21" s="67"/>
      <c r="KAA21" s="67"/>
      <c r="KAB21" s="67"/>
      <c r="KAC21" s="67"/>
      <c r="KAD21" s="67"/>
      <c r="KAE21" s="67"/>
      <c r="KAF21" s="67"/>
      <c r="KAG21" s="67"/>
      <c r="KAH21" s="67"/>
      <c r="KAI21" s="67"/>
      <c r="KAJ21" s="67"/>
      <c r="KAK21" s="67"/>
      <c r="KAL21" s="67"/>
      <c r="KAM21" s="67"/>
      <c r="KAN21" s="67"/>
      <c r="KAO21" s="67"/>
      <c r="KAP21" s="67"/>
      <c r="KAQ21" s="67"/>
      <c r="KAR21" s="67"/>
      <c r="KAS21" s="67"/>
      <c r="KAT21" s="67"/>
      <c r="KAU21" s="67"/>
      <c r="KAV21" s="67"/>
      <c r="KAW21" s="67"/>
      <c r="KAX21" s="67"/>
      <c r="KAY21" s="67"/>
      <c r="KAZ21" s="67"/>
      <c r="KBA21" s="67"/>
      <c r="KBB21" s="67"/>
      <c r="KBC21" s="67"/>
      <c r="KBD21" s="67"/>
      <c r="KBE21" s="67"/>
      <c r="KBF21" s="67"/>
      <c r="KBG21" s="67"/>
      <c r="KBH21" s="67"/>
      <c r="KBI21" s="67"/>
      <c r="KBJ21" s="67"/>
      <c r="KBK21" s="67"/>
      <c r="KBL21" s="67"/>
      <c r="KBM21" s="67"/>
      <c r="KBN21" s="67"/>
      <c r="KBO21" s="67"/>
      <c r="KBP21" s="67"/>
      <c r="KBQ21" s="67"/>
      <c r="KBR21" s="67"/>
      <c r="KBS21" s="67"/>
      <c r="KBT21" s="67"/>
      <c r="KBU21" s="67"/>
      <c r="KBV21" s="67"/>
      <c r="KBW21" s="67"/>
      <c r="KBX21" s="67"/>
      <c r="KBY21" s="67"/>
      <c r="KBZ21" s="67"/>
      <c r="KCA21" s="67"/>
      <c r="KCB21" s="67"/>
      <c r="KCC21" s="67"/>
      <c r="KCD21" s="67"/>
      <c r="KCE21" s="67"/>
      <c r="KCF21" s="67"/>
      <c r="KCG21" s="67"/>
      <c r="KCH21" s="67"/>
      <c r="KCI21" s="67"/>
      <c r="KCJ21" s="67"/>
      <c r="KCK21" s="67"/>
      <c r="KCL21" s="67"/>
      <c r="KCM21" s="67"/>
      <c r="KCN21" s="67"/>
      <c r="KCO21" s="67"/>
      <c r="KCP21" s="67"/>
      <c r="KCQ21" s="67"/>
      <c r="KCR21" s="67"/>
      <c r="KCS21" s="67"/>
      <c r="KCT21" s="67"/>
      <c r="KCU21" s="67"/>
      <c r="KCV21" s="67"/>
      <c r="KCW21" s="67"/>
      <c r="KCX21" s="67"/>
      <c r="KCY21" s="67"/>
      <c r="KCZ21" s="67"/>
      <c r="KDA21" s="67"/>
      <c r="KDB21" s="67"/>
      <c r="KDC21" s="67"/>
      <c r="KDD21" s="67"/>
      <c r="KDE21" s="67"/>
      <c r="KDF21" s="67"/>
      <c r="KDG21" s="67"/>
      <c r="KDH21" s="67"/>
      <c r="KDI21" s="67"/>
      <c r="KDJ21" s="67"/>
      <c r="KDK21" s="67"/>
      <c r="KDL21" s="67"/>
      <c r="KDM21" s="67"/>
      <c r="KDN21" s="67"/>
      <c r="KDO21" s="67"/>
      <c r="KDP21" s="67"/>
      <c r="KDQ21" s="67"/>
      <c r="KDR21" s="67"/>
      <c r="KDS21" s="67"/>
      <c r="KDT21" s="67"/>
      <c r="KDU21" s="67"/>
      <c r="KDV21" s="67"/>
      <c r="KDW21" s="67"/>
      <c r="KDX21" s="67"/>
      <c r="KDY21" s="67"/>
      <c r="KDZ21" s="67"/>
      <c r="KEA21" s="67"/>
      <c r="KEB21" s="67"/>
      <c r="KEC21" s="67"/>
      <c r="KED21" s="67"/>
      <c r="KEE21" s="67"/>
      <c r="KEF21" s="67"/>
      <c r="KEG21" s="67"/>
      <c r="KEH21" s="67"/>
      <c r="KEI21" s="67"/>
      <c r="KEJ21" s="67"/>
      <c r="KEK21" s="67"/>
      <c r="KEL21" s="67"/>
      <c r="KEM21" s="67"/>
      <c r="KEN21" s="67"/>
      <c r="KEO21" s="67"/>
      <c r="KEP21" s="67"/>
      <c r="KEQ21" s="67"/>
      <c r="KER21" s="67"/>
      <c r="KES21" s="67"/>
      <c r="KET21" s="67"/>
      <c r="KEU21" s="67"/>
      <c r="KEV21" s="67"/>
      <c r="KEW21" s="67"/>
      <c r="KEX21" s="67"/>
      <c r="KEY21" s="67"/>
      <c r="KEZ21" s="67"/>
      <c r="KFA21" s="67"/>
      <c r="KFB21" s="67"/>
      <c r="KFC21" s="67"/>
      <c r="KFD21" s="67"/>
      <c r="KFE21" s="67"/>
      <c r="KFF21" s="67"/>
      <c r="KFG21" s="67"/>
      <c r="KFH21" s="67"/>
      <c r="KFI21" s="67"/>
      <c r="KFJ21" s="67"/>
      <c r="KFK21" s="67"/>
      <c r="KFL21" s="67"/>
      <c r="KFM21" s="67"/>
      <c r="KFN21" s="67"/>
      <c r="KFO21" s="67"/>
      <c r="KFP21" s="67"/>
      <c r="KFQ21" s="67"/>
      <c r="KFR21" s="67"/>
      <c r="KFS21" s="67"/>
      <c r="KFT21" s="67"/>
      <c r="KFU21" s="67"/>
      <c r="KFV21" s="67"/>
      <c r="KFW21" s="67"/>
      <c r="KFX21" s="67"/>
      <c r="KFY21" s="67"/>
      <c r="KFZ21" s="67"/>
      <c r="KGA21" s="67"/>
      <c r="KGB21" s="67"/>
      <c r="KGC21" s="67"/>
      <c r="KGD21" s="67"/>
      <c r="KGE21" s="67"/>
      <c r="KGF21" s="67"/>
      <c r="KGG21" s="67"/>
      <c r="KGH21" s="67"/>
      <c r="KGI21" s="67"/>
      <c r="KGJ21" s="67"/>
      <c r="KGK21" s="67"/>
      <c r="KGL21" s="67"/>
      <c r="KGM21" s="67"/>
      <c r="KGN21" s="67"/>
      <c r="KGO21" s="67"/>
      <c r="KGP21" s="67"/>
      <c r="KGQ21" s="67"/>
      <c r="KGR21" s="67"/>
      <c r="KGS21" s="67"/>
      <c r="KGT21" s="67"/>
      <c r="KGU21" s="67"/>
      <c r="KGV21" s="67"/>
      <c r="KGW21" s="67"/>
      <c r="KGX21" s="67"/>
      <c r="KGY21" s="67"/>
      <c r="KGZ21" s="67"/>
      <c r="KHA21" s="67"/>
      <c r="KHB21" s="67"/>
      <c r="KHC21" s="67"/>
      <c r="KHD21" s="67"/>
      <c r="KHE21" s="67"/>
      <c r="KHF21" s="67"/>
      <c r="KHG21" s="67"/>
      <c r="KHH21" s="67"/>
      <c r="KHI21" s="67"/>
      <c r="KHJ21" s="67"/>
      <c r="KHK21" s="67"/>
      <c r="KHL21" s="67"/>
      <c r="KHM21" s="67"/>
      <c r="KHN21" s="67"/>
      <c r="KHO21" s="67"/>
      <c r="KHP21" s="67"/>
      <c r="KHQ21" s="67"/>
      <c r="KHR21" s="67"/>
      <c r="KHS21" s="67"/>
      <c r="KHT21" s="67"/>
      <c r="KHU21" s="67"/>
      <c r="KHV21" s="67"/>
      <c r="KHW21" s="67"/>
      <c r="KHX21" s="67"/>
      <c r="KHY21" s="67"/>
      <c r="KHZ21" s="67"/>
      <c r="KIA21" s="67"/>
      <c r="KIB21" s="67"/>
      <c r="KIC21" s="67"/>
      <c r="KID21" s="67"/>
      <c r="KIE21" s="67"/>
      <c r="KIF21" s="67"/>
      <c r="KIG21" s="67"/>
      <c r="KIH21" s="67"/>
      <c r="KII21" s="67"/>
      <c r="KIJ21" s="67"/>
      <c r="KIK21" s="67"/>
      <c r="KIL21" s="67"/>
      <c r="KIM21" s="67"/>
      <c r="KIN21" s="67"/>
      <c r="KIO21" s="67"/>
      <c r="KIP21" s="67"/>
      <c r="KIQ21" s="67"/>
      <c r="KIR21" s="67"/>
      <c r="KIS21" s="67"/>
      <c r="KIT21" s="67"/>
      <c r="KIU21" s="67"/>
      <c r="KIV21" s="67"/>
      <c r="KIW21" s="67"/>
      <c r="KIX21" s="67"/>
      <c r="KIY21" s="67"/>
      <c r="KIZ21" s="67"/>
      <c r="KJA21" s="67"/>
      <c r="KJB21" s="67"/>
      <c r="KJC21" s="67"/>
      <c r="KJD21" s="67"/>
      <c r="KJE21" s="67"/>
      <c r="KJF21" s="67"/>
      <c r="KJG21" s="67"/>
      <c r="KJH21" s="67"/>
      <c r="KJI21" s="67"/>
      <c r="KJJ21" s="67"/>
      <c r="KJK21" s="67"/>
      <c r="KJL21" s="67"/>
      <c r="KJM21" s="67"/>
      <c r="KJN21" s="67"/>
      <c r="KJO21" s="67"/>
      <c r="KJP21" s="67"/>
      <c r="KJQ21" s="67"/>
      <c r="KJR21" s="67"/>
      <c r="KJS21" s="67"/>
      <c r="KJT21" s="67"/>
      <c r="KJU21" s="67"/>
      <c r="KJV21" s="67"/>
      <c r="KJW21" s="67"/>
      <c r="KJX21" s="67"/>
      <c r="KJY21" s="67"/>
      <c r="KJZ21" s="67"/>
      <c r="KKA21" s="67"/>
      <c r="KKB21" s="67"/>
      <c r="KKC21" s="67"/>
      <c r="KKD21" s="67"/>
      <c r="KKE21" s="67"/>
      <c r="KKF21" s="67"/>
      <c r="KKG21" s="67"/>
      <c r="KKH21" s="67"/>
      <c r="KKI21" s="67"/>
      <c r="KKJ21" s="67"/>
      <c r="KKK21" s="67"/>
      <c r="KKL21" s="67"/>
      <c r="KKM21" s="67"/>
      <c r="KKN21" s="67"/>
      <c r="KKO21" s="67"/>
      <c r="KKP21" s="67"/>
      <c r="KKQ21" s="67"/>
      <c r="KKR21" s="67"/>
      <c r="KKS21" s="67"/>
      <c r="KKT21" s="67"/>
      <c r="KKU21" s="67"/>
      <c r="KKV21" s="67"/>
      <c r="KKW21" s="67"/>
      <c r="KKX21" s="67"/>
      <c r="KKY21" s="67"/>
      <c r="KKZ21" s="67"/>
      <c r="KLA21" s="67"/>
      <c r="KLB21" s="67"/>
      <c r="KLC21" s="67"/>
      <c r="KLD21" s="67"/>
      <c r="KLE21" s="67"/>
      <c r="KLF21" s="67"/>
      <c r="KLG21" s="67"/>
      <c r="KLH21" s="67"/>
      <c r="KLI21" s="67"/>
      <c r="KLJ21" s="67"/>
      <c r="KLK21" s="67"/>
      <c r="KLL21" s="67"/>
      <c r="KLM21" s="67"/>
      <c r="KLN21" s="67"/>
      <c r="KLO21" s="67"/>
      <c r="KLP21" s="67"/>
      <c r="KLQ21" s="67"/>
      <c r="KLR21" s="67"/>
      <c r="KLS21" s="67"/>
      <c r="KLT21" s="67"/>
      <c r="KLU21" s="67"/>
      <c r="KLV21" s="67"/>
      <c r="KLW21" s="67"/>
      <c r="KLX21" s="67"/>
      <c r="KLY21" s="67"/>
      <c r="KLZ21" s="67"/>
      <c r="KMA21" s="67"/>
      <c r="KMB21" s="67"/>
      <c r="KMC21" s="67"/>
      <c r="KMD21" s="67"/>
      <c r="KME21" s="67"/>
      <c r="KMF21" s="67"/>
      <c r="KMG21" s="67"/>
      <c r="KMH21" s="67"/>
      <c r="KMI21" s="67"/>
      <c r="KMJ21" s="67"/>
      <c r="KMK21" s="67"/>
      <c r="KML21" s="67"/>
      <c r="KMM21" s="67"/>
      <c r="KMN21" s="67"/>
      <c r="KMO21" s="67"/>
      <c r="KMP21" s="67"/>
      <c r="KMQ21" s="67"/>
      <c r="KMR21" s="67"/>
      <c r="KMS21" s="67"/>
      <c r="KMT21" s="67"/>
      <c r="KMU21" s="67"/>
      <c r="KMV21" s="67"/>
      <c r="KMW21" s="67"/>
      <c r="KMX21" s="67"/>
      <c r="KMY21" s="67"/>
      <c r="KMZ21" s="67"/>
      <c r="KNA21" s="67"/>
      <c r="KNB21" s="67"/>
      <c r="KNC21" s="67"/>
      <c r="KND21" s="67"/>
      <c r="KNE21" s="67"/>
      <c r="KNF21" s="67"/>
      <c r="KNG21" s="67"/>
      <c r="KNH21" s="67"/>
      <c r="KNI21" s="67"/>
      <c r="KNJ21" s="67"/>
      <c r="KNK21" s="67"/>
      <c r="KNL21" s="67"/>
      <c r="KNM21" s="67"/>
      <c r="KNN21" s="67"/>
      <c r="KNO21" s="67"/>
      <c r="KNP21" s="67"/>
      <c r="KNQ21" s="67"/>
      <c r="KNR21" s="67"/>
      <c r="KNS21" s="67"/>
      <c r="KNT21" s="67"/>
      <c r="KNU21" s="67"/>
      <c r="KNV21" s="67"/>
      <c r="KNW21" s="67"/>
      <c r="KNX21" s="67"/>
      <c r="KNY21" s="67"/>
      <c r="KNZ21" s="67"/>
      <c r="KOA21" s="67"/>
      <c r="KOB21" s="67"/>
      <c r="KOC21" s="67"/>
      <c r="KOD21" s="67"/>
      <c r="KOE21" s="67"/>
      <c r="KOF21" s="67"/>
      <c r="KOG21" s="67"/>
      <c r="KOH21" s="67"/>
      <c r="KOI21" s="67"/>
      <c r="KOJ21" s="67"/>
      <c r="KOK21" s="67"/>
      <c r="KOL21" s="67"/>
      <c r="KOM21" s="67"/>
      <c r="KON21" s="67"/>
      <c r="KOO21" s="67"/>
      <c r="KOP21" s="67"/>
      <c r="KOQ21" s="67"/>
      <c r="KOR21" s="67"/>
      <c r="KOS21" s="67"/>
      <c r="KOT21" s="67"/>
      <c r="KOU21" s="67"/>
      <c r="KOV21" s="67"/>
      <c r="KOW21" s="67"/>
      <c r="KOX21" s="67"/>
      <c r="KOY21" s="67"/>
      <c r="KOZ21" s="67"/>
      <c r="KPA21" s="67"/>
      <c r="KPB21" s="67"/>
      <c r="KPC21" s="67"/>
      <c r="KPD21" s="67"/>
      <c r="KPE21" s="67"/>
      <c r="KPF21" s="67"/>
      <c r="KPG21" s="67"/>
      <c r="KPH21" s="67"/>
      <c r="KPI21" s="67"/>
      <c r="KPJ21" s="67"/>
      <c r="KPK21" s="67"/>
      <c r="KPL21" s="67"/>
      <c r="KPM21" s="67"/>
      <c r="KPN21" s="67"/>
      <c r="KPO21" s="67"/>
      <c r="KPP21" s="67"/>
      <c r="KPQ21" s="67"/>
      <c r="KPR21" s="67"/>
      <c r="KPS21" s="67"/>
      <c r="KPT21" s="67"/>
      <c r="KPU21" s="67"/>
      <c r="KPV21" s="67"/>
      <c r="KPW21" s="67"/>
      <c r="KPX21" s="67"/>
      <c r="KPY21" s="67"/>
      <c r="KPZ21" s="67"/>
      <c r="KQA21" s="67"/>
      <c r="KQB21" s="67"/>
      <c r="KQC21" s="67"/>
      <c r="KQD21" s="67"/>
      <c r="KQE21" s="67"/>
      <c r="KQF21" s="67"/>
      <c r="KQG21" s="67"/>
      <c r="KQH21" s="67"/>
      <c r="KQI21" s="67"/>
      <c r="KQJ21" s="67"/>
      <c r="KQK21" s="67"/>
      <c r="KQL21" s="67"/>
      <c r="KQM21" s="67"/>
      <c r="KQN21" s="67"/>
      <c r="KQO21" s="67"/>
      <c r="KQP21" s="67"/>
      <c r="KQQ21" s="67"/>
      <c r="KQR21" s="67"/>
      <c r="KQS21" s="67"/>
      <c r="KQT21" s="67"/>
      <c r="KQU21" s="67"/>
      <c r="KQV21" s="67"/>
      <c r="KQW21" s="67"/>
      <c r="KQX21" s="67"/>
      <c r="KQY21" s="67"/>
      <c r="KQZ21" s="67"/>
      <c r="KRA21" s="67"/>
      <c r="KRB21" s="67"/>
      <c r="KRC21" s="67"/>
      <c r="KRD21" s="67"/>
      <c r="KRE21" s="67"/>
      <c r="KRF21" s="67"/>
      <c r="KRG21" s="67"/>
      <c r="KRH21" s="67"/>
      <c r="KRI21" s="67"/>
      <c r="KRJ21" s="67"/>
      <c r="KRK21" s="67"/>
      <c r="KRL21" s="67"/>
      <c r="KRM21" s="67"/>
      <c r="KRN21" s="67"/>
      <c r="KRO21" s="67"/>
      <c r="KRP21" s="67"/>
      <c r="KRQ21" s="67"/>
      <c r="KRR21" s="67"/>
      <c r="KRS21" s="67"/>
      <c r="KRT21" s="67"/>
      <c r="KRU21" s="67"/>
      <c r="KRV21" s="67"/>
      <c r="KRW21" s="67"/>
      <c r="KRX21" s="67"/>
      <c r="KRY21" s="67"/>
      <c r="KRZ21" s="67"/>
      <c r="KSA21" s="67"/>
      <c r="KSB21" s="67"/>
      <c r="KSC21" s="67"/>
      <c r="KSD21" s="67"/>
      <c r="KSE21" s="67"/>
      <c r="KSF21" s="67"/>
      <c r="KSG21" s="67"/>
      <c r="KSH21" s="67"/>
      <c r="KSI21" s="67"/>
      <c r="KSJ21" s="67"/>
      <c r="KSK21" s="67"/>
      <c r="KSL21" s="67"/>
      <c r="KSM21" s="67"/>
      <c r="KSN21" s="67"/>
      <c r="KSO21" s="67"/>
      <c r="KSP21" s="67"/>
      <c r="KSQ21" s="67"/>
      <c r="KSR21" s="67"/>
      <c r="KSS21" s="67"/>
      <c r="KST21" s="67"/>
      <c r="KSU21" s="67"/>
      <c r="KSV21" s="67"/>
      <c r="KSW21" s="67"/>
      <c r="KSX21" s="67"/>
      <c r="KSY21" s="67"/>
      <c r="KSZ21" s="67"/>
      <c r="KTA21" s="67"/>
      <c r="KTB21" s="67"/>
      <c r="KTC21" s="67"/>
      <c r="KTD21" s="67"/>
      <c r="KTE21" s="67"/>
      <c r="KTF21" s="67"/>
      <c r="KTG21" s="67"/>
      <c r="KTH21" s="67"/>
      <c r="KTI21" s="67"/>
      <c r="KTJ21" s="67"/>
      <c r="KTK21" s="67"/>
      <c r="KTL21" s="67"/>
      <c r="KTM21" s="67"/>
      <c r="KTN21" s="67"/>
      <c r="KTO21" s="67"/>
      <c r="KTP21" s="67"/>
      <c r="KTQ21" s="67"/>
      <c r="KTR21" s="67"/>
      <c r="KTS21" s="67"/>
      <c r="KTT21" s="67"/>
      <c r="KTU21" s="67"/>
      <c r="KTV21" s="67"/>
      <c r="KTW21" s="67"/>
      <c r="KTX21" s="67"/>
      <c r="KTY21" s="67"/>
      <c r="KTZ21" s="67"/>
      <c r="KUA21" s="67"/>
      <c r="KUB21" s="67"/>
      <c r="KUC21" s="67"/>
      <c r="KUD21" s="67"/>
      <c r="KUE21" s="67"/>
      <c r="KUF21" s="67"/>
      <c r="KUG21" s="67"/>
      <c r="KUH21" s="67"/>
      <c r="KUI21" s="67"/>
      <c r="KUJ21" s="67"/>
      <c r="KUK21" s="67"/>
      <c r="KUL21" s="67"/>
      <c r="KUM21" s="67"/>
      <c r="KUN21" s="67"/>
      <c r="KUO21" s="67"/>
      <c r="KUP21" s="67"/>
      <c r="KUQ21" s="67"/>
      <c r="KUR21" s="67"/>
      <c r="KUS21" s="67"/>
      <c r="KUT21" s="67"/>
      <c r="KUU21" s="67"/>
      <c r="KUV21" s="67"/>
      <c r="KUW21" s="67"/>
      <c r="KUX21" s="67"/>
      <c r="KUY21" s="67"/>
      <c r="KUZ21" s="67"/>
      <c r="KVA21" s="67"/>
      <c r="KVB21" s="67"/>
      <c r="KVC21" s="67"/>
      <c r="KVD21" s="67"/>
      <c r="KVE21" s="67"/>
      <c r="KVF21" s="67"/>
      <c r="KVG21" s="67"/>
      <c r="KVH21" s="67"/>
      <c r="KVI21" s="67"/>
      <c r="KVJ21" s="67"/>
      <c r="KVK21" s="67"/>
      <c r="KVL21" s="67"/>
      <c r="KVM21" s="67"/>
      <c r="KVN21" s="67"/>
      <c r="KVO21" s="67"/>
      <c r="KVP21" s="67"/>
      <c r="KVQ21" s="67"/>
      <c r="KVR21" s="67"/>
      <c r="KVS21" s="67"/>
      <c r="KVT21" s="67"/>
      <c r="KVU21" s="67"/>
      <c r="KVV21" s="67"/>
      <c r="KVW21" s="67"/>
      <c r="KVX21" s="67"/>
      <c r="KVY21" s="67"/>
      <c r="KVZ21" s="67"/>
      <c r="KWA21" s="67"/>
      <c r="KWB21" s="67"/>
      <c r="KWC21" s="67"/>
      <c r="KWD21" s="67"/>
      <c r="KWE21" s="67"/>
      <c r="KWF21" s="67"/>
      <c r="KWG21" s="67"/>
      <c r="KWH21" s="67"/>
      <c r="KWI21" s="67"/>
      <c r="KWJ21" s="67"/>
      <c r="KWK21" s="67"/>
      <c r="KWL21" s="67"/>
      <c r="KWM21" s="67"/>
      <c r="KWN21" s="67"/>
      <c r="KWO21" s="67"/>
      <c r="KWP21" s="67"/>
      <c r="KWQ21" s="67"/>
      <c r="KWR21" s="67"/>
      <c r="KWS21" s="67"/>
      <c r="KWT21" s="67"/>
      <c r="KWU21" s="67"/>
      <c r="KWV21" s="67"/>
      <c r="KWW21" s="67"/>
      <c r="KWX21" s="67"/>
      <c r="KWY21" s="67"/>
      <c r="KWZ21" s="67"/>
      <c r="KXA21" s="67"/>
      <c r="KXB21" s="67"/>
      <c r="KXC21" s="67"/>
      <c r="KXD21" s="67"/>
      <c r="KXE21" s="67"/>
      <c r="KXF21" s="67"/>
      <c r="KXG21" s="67"/>
      <c r="KXH21" s="67"/>
      <c r="KXI21" s="67"/>
      <c r="KXJ21" s="67"/>
      <c r="KXK21" s="67"/>
      <c r="KXL21" s="67"/>
      <c r="KXM21" s="67"/>
      <c r="KXN21" s="67"/>
      <c r="KXO21" s="67"/>
      <c r="KXP21" s="67"/>
      <c r="KXQ21" s="67"/>
      <c r="KXR21" s="67"/>
      <c r="KXS21" s="67"/>
      <c r="KXT21" s="67"/>
      <c r="KXU21" s="67"/>
      <c r="KXV21" s="67"/>
      <c r="KXW21" s="67"/>
      <c r="KXX21" s="67"/>
      <c r="KXY21" s="67"/>
      <c r="KXZ21" s="67"/>
      <c r="KYA21" s="67"/>
      <c r="KYB21" s="67"/>
      <c r="KYC21" s="67"/>
      <c r="KYD21" s="67"/>
      <c r="KYE21" s="67"/>
      <c r="KYF21" s="67"/>
      <c r="KYG21" s="67"/>
      <c r="KYH21" s="67"/>
      <c r="KYI21" s="67"/>
      <c r="KYJ21" s="67"/>
      <c r="KYK21" s="67"/>
      <c r="KYL21" s="67"/>
      <c r="KYM21" s="67"/>
      <c r="KYN21" s="67"/>
      <c r="KYO21" s="67"/>
      <c r="KYP21" s="67"/>
      <c r="KYQ21" s="67"/>
      <c r="KYR21" s="67"/>
      <c r="KYS21" s="67"/>
      <c r="KYT21" s="67"/>
      <c r="KYU21" s="67"/>
      <c r="KYV21" s="67"/>
      <c r="KYW21" s="67"/>
      <c r="KYX21" s="67"/>
      <c r="KYY21" s="67"/>
      <c r="KYZ21" s="67"/>
      <c r="KZA21" s="67"/>
      <c r="KZB21" s="67"/>
      <c r="KZC21" s="67"/>
      <c r="KZD21" s="67"/>
      <c r="KZE21" s="67"/>
      <c r="KZF21" s="67"/>
      <c r="KZG21" s="67"/>
      <c r="KZH21" s="67"/>
      <c r="KZI21" s="67"/>
      <c r="KZJ21" s="67"/>
      <c r="KZK21" s="67"/>
      <c r="KZL21" s="67"/>
      <c r="KZM21" s="67"/>
      <c r="KZN21" s="67"/>
      <c r="KZO21" s="67"/>
      <c r="KZP21" s="67"/>
      <c r="KZQ21" s="67"/>
      <c r="KZR21" s="67"/>
      <c r="KZS21" s="67"/>
      <c r="KZT21" s="67"/>
      <c r="KZU21" s="67"/>
      <c r="KZV21" s="67"/>
      <c r="KZW21" s="67"/>
      <c r="KZX21" s="67"/>
      <c r="KZY21" s="67"/>
      <c r="KZZ21" s="67"/>
      <c r="LAA21" s="67"/>
      <c r="LAB21" s="67"/>
      <c r="LAC21" s="67"/>
      <c r="LAD21" s="67"/>
      <c r="LAE21" s="67"/>
      <c r="LAF21" s="67"/>
      <c r="LAG21" s="67"/>
      <c r="LAH21" s="67"/>
      <c r="LAI21" s="67"/>
      <c r="LAJ21" s="67"/>
      <c r="LAK21" s="67"/>
      <c r="LAL21" s="67"/>
      <c r="LAM21" s="67"/>
      <c r="LAN21" s="67"/>
      <c r="LAO21" s="67"/>
      <c r="LAP21" s="67"/>
      <c r="LAQ21" s="67"/>
      <c r="LAR21" s="67"/>
      <c r="LAS21" s="67"/>
      <c r="LAT21" s="67"/>
      <c r="LAU21" s="67"/>
      <c r="LAV21" s="67"/>
      <c r="LAW21" s="67"/>
      <c r="LAX21" s="67"/>
      <c r="LAY21" s="67"/>
      <c r="LAZ21" s="67"/>
      <c r="LBA21" s="67"/>
      <c r="LBB21" s="67"/>
      <c r="LBC21" s="67"/>
      <c r="LBD21" s="67"/>
      <c r="LBE21" s="67"/>
      <c r="LBF21" s="67"/>
      <c r="LBG21" s="67"/>
      <c r="LBH21" s="67"/>
      <c r="LBI21" s="67"/>
      <c r="LBJ21" s="67"/>
      <c r="LBK21" s="67"/>
      <c r="LBL21" s="67"/>
      <c r="LBM21" s="67"/>
      <c r="LBN21" s="67"/>
      <c r="LBO21" s="67"/>
      <c r="LBP21" s="67"/>
      <c r="LBQ21" s="67"/>
      <c r="LBR21" s="67"/>
      <c r="LBS21" s="67"/>
      <c r="LBT21" s="67"/>
      <c r="LBU21" s="67"/>
      <c r="LBV21" s="67"/>
      <c r="LBW21" s="67"/>
      <c r="LBX21" s="67"/>
      <c r="LBY21" s="67"/>
      <c r="LBZ21" s="67"/>
      <c r="LCA21" s="67"/>
      <c r="LCB21" s="67"/>
      <c r="LCC21" s="67"/>
      <c r="LCD21" s="67"/>
      <c r="LCE21" s="67"/>
      <c r="LCF21" s="67"/>
      <c r="LCG21" s="67"/>
      <c r="LCH21" s="67"/>
      <c r="LCI21" s="67"/>
      <c r="LCJ21" s="67"/>
      <c r="LCK21" s="67"/>
      <c r="LCL21" s="67"/>
      <c r="LCM21" s="67"/>
      <c r="LCN21" s="67"/>
      <c r="LCO21" s="67"/>
      <c r="LCP21" s="67"/>
      <c r="LCQ21" s="67"/>
      <c r="LCR21" s="67"/>
      <c r="LCS21" s="67"/>
      <c r="LCT21" s="67"/>
      <c r="LCU21" s="67"/>
      <c r="LCV21" s="67"/>
      <c r="LCW21" s="67"/>
      <c r="LCX21" s="67"/>
      <c r="LCY21" s="67"/>
      <c r="LCZ21" s="67"/>
      <c r="LDA21" s="67"/>
      <c r="LDB21" s="67"/>
      <c r="LDC21" s="67"/>
      <c r="LDD21" s="67"/>
      <c r="LDE21" s="67"/>
      <c r="LDF21" s="67"/>
      <c r="LDG21" s="67"/>
      <c r="LDH21" s="67"/>
      <c r="LDI21" s="67"/>
      <c r="LDJ21" s="67"/>
      <c r="LDK21" s="67"/>
      <c r="LDL21" s="67"/>
      <c r="LDM21" s="67"/>
      <c r="LDN21" s="67"/>
      <c r="LDO21" s="67"/>
      <c r="LDP21" s="67"/>
      <c r="LDQ21" s="67"/>
      <c r="LDR21" s="67"/>
      <c r="LDS21" s="67"/>
      <c r="LDT21" s="67"/>
      <c r="LDU21" s="67"/>
      <c r="LDV21" s="67"/>
      <c r="LDW21" s="67"/>
      <c r="LDX21" s="67"/>
      <c r="LDY21" s="67"/>
      <c r="LDZ21" s="67"/>
      <c r="LEA21" s="67"/>
      <c r="LEB21" s="67"/>
      <c r="LEC21" s="67"/>
      <c r="LED21" s="67"/>
      <c r="LEE21" s="67"/>
      <c r="LEF21" s="67"/>
      <c r="LEG21" s="67"/>
      <c r="LEH21" s="67"/>
      <c r="LEI21" s="67"/>
      <c r="LEJ21" s="67"/>
      <c r="LEK21" s="67"/>
      <c r="LEL21" s="67"/>
      <c r="LEM21" s="67"/>
      <c r="LEN21" s="67"/>
      <c r="LEO21" s="67"/>
      <c r="LEP21" s="67"/>
      <c r="LEQ21" s="67"/>
      <c r="LER21" s="67"/>
      <c r="LES21" s="67"/>
      <c r="LET21" s="67"/>
      <c r="LEU21" s="67"/>
      <c r="LEV21" s="67"/>
      <c r="LEW21" s="67"/>
      <c r="LEX21" s="67"/>
      <c r="LEY21" s="67"/>
      <c r="LEZ21" s="67"/>
      <c r="LFA21" s="67"/>
      <c r="LFB21" s="67"/>
      <c r="LFC21" s="67"/>
      <c r="LFD21" s="67"/>
      <c r="LFE21" s="67"/>
      <c r="LFF21" s="67"/>
      <c r="LFG21" s="67"/>
      <c r="LFH21" s="67"/>
      <c r="LFI21" s="67"/>
      <c r="LFJ21" s="67"/>
      <c r="LFK21" s="67"/>
      <c r="LFL21" s="67"/>
      <c r="LFM21" s="67"/>
      <c r="LFN21" s="67"/>
      <c r="LFO21" s="67"/>
      <c r="LFP21" s="67"/>
      <c r="LFQ21" s="67"/>
      <c r="LFR21" s="67"/>
      <c r="LFS21" s="67"/>
      <c r="LFT21" s="67"/>
      <c r="LFU21" s="67"/>
      <c r="LFV21" s="67"/>
      <c r="LFW21" s="67"/>
      <c r="LFX21" s="67"/>
      <c r="LFY21" s="67"/>
      <c r="LFZ21" s="67"/>
      <c r="LGA21" s="67"/>
      <c r="LGB21" s="67"/>
      <c r="LGC21" s="67"/>
      <c r="LGD21" s="67"/>
      <c r="LGE21" s="67"/>
      <c r="LGF21" s="67"/>
      <c r="LGG21" s="67"/>
      <c r="LGH21" s="67"/>
      <c r="LGI21" s="67"/>
      <c r="LGJ21" s="67"/>
      <c r="LGK21" s="67"/>
      <c r="LGL21" s="67"/>
      <c r="LGM21" s="67"/>
      <c r="LGN21" s="67"/>
      <c r="LGO21" s="67"/>
      <c r="LGP21" s="67"/>
      <c r="LGQ21" s="67"/>
      <c r="LGR21" s="67"/>
      <c r="LGS21" s="67"/>
      <c r="LGT21" s="67"/>
      <c r="LGU21" s="67"/>
      <c r="LGV21" s="67"/>
      <c r="LGW21" s="67"/>
      <c r="LGX21" s="67"/>
      <c r="LGY21" s="67"/>
      <c r="LGZ21" s="67"/>
      <c r="LHA21" s="67"/>
      <c r="LHB21" s="67"/>
      <c r="LHC21" s="67"/>
      <c r="LHD21" s="67"/>
      <c r="LHE21" s="67"/>
      <c r="LHF21" s="67"/>
      <c r="LHG21" s="67"/>
      <c r="LHH21" s="67"/>
      <c r="LHI21" s="67"/>
      <c r="LHJ21" s="67"/>
      <c r="LHK21" s="67"/>
      <c r="LHL21" s="67"/>
      <c r="LHM21" s="67"/>
      <c r="LHN21" s="67"/>
      <c r="LHO21" s="67"/>
      <c r="LHP21" s="67"/>
      <c r="LHQ21" s="67"/>
      <c r="LHR21" s="67"/>
      <c r="LHS21" s="67"/>
      <c r="LHT21" s="67"/>
      <c r="LHU21" s="67"/>
      <c r="LHV21" s="67"/>
      <c r="LHW21" s="67"/>
      <c r="LHX21" s="67"/>
      <c r="LHY21" s="67"/>
      <c r="LHZ21" s="67"/>
      <c r="LIA21" s="67"/>
      <c r="LIB21" s="67"/>
      <c r="LIC21" s="67"/>
      <c r="LID21" s="67"/>
      <c r="LIE21" s="67"/>
      <c r="LIF21" s="67"/>
      <c r="LIG21" s="67"/>
      <c r="LIH21" s="67"/>
      <c r="LII21" s="67"/>
      <c r="LIJ21" s="67"/>
      <c r="LIK21" s="67"/>
      <c r="LIL21" s="67"/>
      <c r="LIM21" s="67"/>
      <c r="LIN21" s="67"/>
      <c r="LIO21" s="67"/>
      <c r="LIP21" s="67"/>
      <c r="LIQ21" s="67"/>
      <c r="LIR21" s="67"/>
      <c r="LIS21" s="67"/>
      <c r="LIT21" s="67"/>
      <c r="LIU21" s="67"/>
      <c r="LIV21" s="67"/>
      <c r="LIW21" s="67"/>
      <c r="LIX21" s="67"/>
      <c r="LIY21" s="67"/>
      <c r="LIZ21" s="67"/>
      <c r="LJA21" s="67"/>
      <c r="LJB21" s="67"/>
      <c r="LJC21" s="67"/>
      <c r="LJD21" s="67"/>
      <c r="LJE21" s="67"/>
      <c r="LJF21" s="67"/>
      <c r="LJG21" s="67"/>
      <c r="LJH21" s="67"/>
      <c r="LJI21" s="67"/>
      <c r="LJJ21" s="67"/>
      <c r="LJK21" s="67"/>
      <c r="LJL21" s="67"/>
      <c r="LJM21" s="67"/>
      <c r="LJN21" s="67"/>
      <c r="LJO21" s="67"/>
      <c r="LJP21" s="67"/>
      <c r="LJQ21" s="67"/>
      <c r="LJR21" s="67"/>
      <c r="LJS21" s="67"/>
      <c r="LJT21" s="67"/>
      <c r="LJU21" s="67"/>
      <c r="LJV21" s="67"/>
      <c r="LJW21" s="67"/>
      <c r="LJX21" s="67"/>
      <c r="LJY21" s="67"/>
      <c r="LJZ21" s="67"/>
      <c r="LKA21" s="67"/>
      <c r="LKB21" s="67"/>
      <c r="LKC21" s="67"/>
      <c r="LKD21" s="67"/>
      <c r="LKE21" s="67"/>
      <c r="LKF21" s="67"/>
      <c r="LKG21" s="67"/>
      <c r="LKH21" s="67"/>
      <c r="LKI21" s="67"/>
      <c r="LKJ21" s="67"/>
      <c r="LKK21" s="67"/>
      <c r="LKL21" s="67"/>
      <c r="LKM21" s="67"/>
      <c r="LKN21" s="67"/>
      <c r="LKO21" s="67"/>
      <c r="LKP21" s="67"/>
      <c r="LKQ21" s="67"/>
      <c r="LKR21" s="67"/>
      <c r="LKS21" s="67"/>
      <c r="LKT21" s="67"/>
      <c r="LKU21" s="67"/>
      <c r="LKV21" s="67"/>
      <c r="LKW21" s="67"/>
      <c r="LKX21" s="67"/>
      <c r="LKY21" s="67"/>
      <c r="LKZ21" s="67"/>
      <c r="LLA21" s="67"/>
      <c r="LLB21" s="67"/>
      <c r="LLC21" s="67"/>
      <c r="LLD21" s="67"/>
      <c r="LLE21" s="67"/>
      <c r="LLF21" s="67"/>
      <c r="LLG21" s="67"/>
      <c r="LLH21" s="67"/>
      <c r="LLI21" s="67"/>
      <c r="LLJ21" s="67"/>
      <c r="LLK21" s="67"/>
      <c r="LLL21" s="67"/>
      <c r="LLM21" s="67"/>
      <c r="LLN21" s="67"/>
      <c r="LLO21" s="67"/>
      <c r="LLP21" s="67"/>
      <c r="LLQ21" s="67"/>
      <c r="LLR21" s="67"/>
      <c r="LLS21" s="67"/>
      <c r="LLT21" s="67"/>
      <c r="LLU21" s="67"/>
      <c r="LLV21" s="67"/>
      <c r="LLW21" s="67"/>
      <c r="LLX21" s="67"/>
      <c r="LLY21" s="67"/>
      <c r="LLZ21" s="67"/>
      <c r="LMA21" s="67"/>
      <c r="LMB21" s="67"/>
      <c r="LMC21" s="67"/>
      <c r="LMD21" s="67"/>
      <c r="LME21" s="67"/>
      <c r="LMF21" s="67"/>
      <c r="LMG21" s="67"/>
      <c r="LMH21" s="67"/>
      <c r="LMI21" s="67"/>
      <c r="LMJ21" s="67"/>
      <c r="LMK21" s="67"/>
      <c r="LML21" s="67"/>
      <c r="LMM21" s="67"/>
      <c r="LMN21" s="67"/>
      <c r="LMO21" s="67"/>
      <c r="LMP21" s="67"/>
      <c r="LMQ21" s="67"/>
      <c r="LMR21" s="67"/>
      <c r="LMS21" s="67"/>
      <c r="LMT21" s="67"/>
      <c r="LMU21" s="67"/>
      <c r="LMV21" s="67"/>
      <c r="LMW21" s="67"/>
      <c r="LMX21" s="67"/>
      <c r="LMY21" s="67"/>
      <c r="LMZ21" s="67"/>
      <c r="LNA21" s="67"/>
      <c r="LNB21" s="67"/>
      <c r="LNC21" s="67"/>
      <c r="LND21" s="67"/>
      <c r="LNE21" s="67"/>
      <c r="LNF21" s="67"/>
      <c r="LNG21" s="67"/>
      <c r="LNH21" s="67"/>
      <c r="LNI21" s="67"/>
      <c r="LNJ21" s="67"/>
      <c r="LNK21" s="67"/>
      <c r="LNL21" s="67"/>
      <c r="LNM21" s="67"/>
      <c r="LNN21" s="67"/>
      <c r="LNO21" s="67"/>
      <c r="LNP21" s="67"/>
      <c r="LNQ21" s="67"/>
      <c r="LNR21" s="67"/>
      <c r="LNS21" s="67"/>
      <c r="LNT21" s="67"/>
      <c r="LNU21" s="67"/>
      <c r="LNV21" s="67"/>
      <c r="LNW21" s="67"/>
      <c r="LNX21" s="67"/>
      <c r="LNY21" s="67"/>
      <c r="LNZ21" s="67"/>
      <c r="LOA21" s="67"/>
      <c r="LOB21" s="67"/>
      <c r="LOC21" s="67"/>
      <c r="LOD21" s="67"/>
      <c r="LOE21" s="67"/>
      <c r="LOF21" s="67"/>
      <c r="LOG21" s="67"/>
      <c r="LOH21" s="67"/>
      <c r="LOI21" s="67"/>
      <c r="LOJ21" s="67"/>
      <c r="LOK21" s="67"/>
      <c r="LOL21" s="67"/>
      <c r="LOM21" s="67"/>
      <c r="LON21" s="67"/>
      <c r="LOO21" s="67"/>
      <c r="LOP21" s="67"/>
      <c r="LOQ21" s="67"/>
      <c r="LOR21" s="67"/>
      <c r="LOS21" s="67"/>
      <c r="LOT21" s="67"/>
      <c r="LOU21" s="67"/>
      <c r="LOV21" s="67"/>
      <c r="LOW21" s="67"/>
      <c r="LOX21" s="67"/>
      <c r="LOY21" s="67"/>
      <c r="LOZ21" s="67"/>
      <c r="LPA21" s="67"/>
      <c r="LPB21" s="67"/>
      <c r="LPC21" s="67"/>
      <c r="LPD21" s="67"/>
      <c r="LPE21" s="67"/>
      <c r="LPF21" s="67"/>
      <c r="LPG21" s="67"/>
      <c r="LPH21" s="67"/>
      <c r="LPI21" s="67"/>
      <c r="LPJ21" s="67"/>
      <c r="LPK21" s="67"/>
      <c r="LPL21" s="67"/>
      <c r="LPM21" s="67"/>
      <c r="LPN21" s="67"/>
      <c r="LPO21" s="67"/>
      <c r="LPP21" s="67"/>
      <c r="LPQ21" s="67"/>
      <c r="LPR21" s="67"/>
      <c r="LPS21" s="67"/>
      <c r="LPT21" s="67"/>
      <c r="LPU21" s="67"/>
      <c r="LPV21" s="67"/>
      <c r="LPW21" s="67"/>
      <c r="LPX21" s="67"/>
      <c r="LPY21" s="67"/>
      <c r="LPZ21" s="67"/>
      <c r="LQA21" s="67"/>
      <c r="LQB21" s="67"/>
      <c r="LQC21" s="67"/>
      <c r="LQD21" s="67"/>
      <c r="LQE21" s="67"/>
      <c r="LQF21" s="67"/>
      <c r="LQG21" s="67"/>
      <c r="LQH21" s="67"/>
      <c r="LQI21" s="67"/>
      <c r="LQJ21" s="67"/>
      <c r="LQK21" s="67"/>
      <c r="LQL21" s="67"/>
      <c r="LQM21" s="67"/>
      <c r="LQN21" s="67"/>
      <c r="LQO21" s="67"/>
      <c r="LQP21" s="67"/>
      <c r="LQQ21" s="67"/>
      <c r="LQR21" s="67"/>
      <c r="LQS21" s="67"/>
      <c r="LQT21" s="67"/>
      <c r="LQU21" s="67"/>
      <c r="LQV21" s="67"/>
      <c r="LQW21" s="67"/>
      <c r="LQX21" s="67"/>
      <c r="LQY21" s="67"/>
      <c r="LQZ21" s="67"/>
      <c r="LRA21" s="67"/>
      <c r="LRB21" s="67"/>
      <c r="LRC21" s="67"/>
      <c r="LRD21" s="67"/>
      <c r="LRE21" s="67"/>
      <c r="LRF21" s="67"/>
      <c r="LRG21" s="67"/>
      <c r="LRH21" s="67"/>
      <c r="LRI21" s="67"/>
      <c r="LRJ21" s="67"/>
      <c r="LRK21" s="67"/>
      <c r="LRL21" s="67"/>
      <c r="LRM21" s="67"/>
      <c r="LRN21" s="67"/>
      <c r="LRO21" s="67"/>
      <c r="LRP21" s="67"/>
      <c r="LRQ21" s="67"/>
      <c r="LRR21" s="67"/>
      <c r="LRS21" s="67"/>
      <c r="LRT21" s="67"/>
      <c r="LRU21" s="67"/>
      <c r="LRV21" s="67"/>
      <c r="LRW21" s="67"/>
      <c r="LRX21" s="67"/>
      <c r="LRY21" s="67"/>
      <c r="LRZ21" s="67"/>
      <c r="LSA21" s="67"/>
      <c r="LSB21" s="67"/>
      <c r="LSC21" s="67"/>
      <c r="LSD21" s="67"/>
      <c r="LSE21" s="67"/>
      <c r="LSF21" s="67"/>
      <c r="LSG21" s="67"/>
      <c r="LSH21" s="67"/>
      <c r="LSI21" s="67"/>
      <c r="LSJ21" s="67"/>
      <c r="LSK21" s="67"/>
      <c r="LSL21" s="67"/>
      <c r="LSM21" s="67"/>
      <c r="LSN21" s="67"/>
      <c r="LSO21" s="67"/>
      <c r="LSP21" s="67"/>
      <c r="LSQ21" s="67"/>
      <c r="LSR21" s="67"/>
      <c r="LSS21" s="67"/>
      <c r="LST21" s="67"/>
      <c r="LSU21" s="67"/>
      <c r="LSV21" s="67"/>
      <c r="LSW21" s="67"/>
      <c r="LSX21" s="67"/>
      <c r="LSY21" s="67"/>
      <c r="LSZ21" s="67"/>
      <c r="LTA21" s="67"/>
      <c r="LTB21" s="67"/>
      <c r="LTC21" s="67"/>
      <c r="LTD21" s="67"/>
      <c r="LTE21" s="67"/>
      <c r="LTF21" s="67"/>
      <c r="LTG21" s="67"/>
      <c r="LTH21" s="67"/>
      <c r="LTI21" s="67"/>
      <c r="LTJ21" s="67"/>
      <c r="LTK21" s="67"/>
      <c r="LTL21" s="67"/>
      <c r="LTM21" s="67"/>
      <c r="LTN21" s="67"/>
      <c r="LTO21" s="67"/>
      <c r="LTP21" s="67"/>
      <c r="LTQ21" s="67"/>
      <c r="LTR21" s="67"/>
      <c r="LTS21" s="67"/>
      <c r="LTT21" s="67"/>
      <c r="LTU21" s="67"/>
      <c r="LTV21" s="67"/>
      <c r="LTW21" s="67"/>
      <c r="LTX21" s="67"/>
      <c r="LTY21" s="67"/>
      <c r="LTZ21" s="67"/>
      <c r="LUA21" s="67"/>
      <c r="LUB21" s="67"/>
      <c r="LUC21" s="67"/>
      <c r="LUD21" s="67"/>
      <c r="LUE21" s="67"/>
      <c r="LUF21" s="67"/>
      <c r="LUG21" s="67"/>
      <c r="LUH21" s="67"/>
      <c r="LUI21" s="67"/>
      <c r="LUJ21" s="67"/>
      <c r="LUK21" s="67"/>
      <c r="LUL21" s="67"/>
      <c r="LUM21" s="67"/>
      <c r="LUN21" s="67"/>
      <c r="LUO21" s="67"/>
      <c r="LUP21" s="67"/>
      <c r="LUQ21" s="67"/>
      <c r="LUR21" s="67"/>
      <c r="LUS21" s="67"/>
      <c r="LUT21" s="67"/>
      <c r="LUU21" s="67"/>
      <c r="LUV21" s="67"/>
      <c r="LUW21" s="67"/>
      <c r="LUX21" s="67"/>
      <c r="LUY21" s="67"/>
      <c r="LUZ21" s="67"/>
      <c r="LVA21" s="67"/>
      <c r="LVB21" s="67"/>
      <c r="LVC21" s="67"/>
      <c r="LVD21" s="67"/>
      <c r="LVE21" s="67"/>
      <c r="LVF21" s="67"/>
      <c r="LVG21" s="67"/>
      <c r="LVH21" s="67"/>
      <c r="LVI21" s="67"/>
      <c r="LVJ21" s="67"/>
      <c r="LVK21" s="67"/>
      <c r="LVL21" s="67"/>
      <c r="LVM21" s="67"/>
      <c r="LVN21" s="67"/>
      <c r="LVO21" s="67"/>
      <c r="LVP21" s="67"/>
      <c r="LVQ21" s="67"/>
      <c r="LVR21" s="67"/>
      <c r="LVS21" s="67"/>
      <c r="LVT21" s="67"/>
      <c r="LVU21" s="67"/>
      <c r="LVV21" s="67"/>
      <c r="LVW21" s="67"/>
      <c r="LVX21" s="67"/>
      <c r="LVY21" s="67"/>
      <c r="LVZ21" s="67"/>
      <c r="LWA21" s="67"/>
      <c r="LWB21" s="67"/>
      <c r="LWC21" s="67"/>
      <c r="LWD21" s="67"/>
      <c r="LWE21" s="67"/>
      <c r="LWF21" s="67"/>
      <c r="LWG21" s="67"/>
      <c r="LWH21" s="67"/>
      <c r="LWI21" s="67"/>
      <c r="LWJ21" s="67"/>
      <c r="LWK21" s="67"/>
      <c r="LWL21" s="67"/>
      <c r="LWM21" s="67"/>
      <c r="LWN21" s="67"/>
      <c r="LWO21" s="67"/>
      <c r="LWP21" s="67"/>
      <c r="LWQ21" s="67"/>
      <c r="LWR21" s="67"/>
      <c r="LWS21" s="67"/>
      <c r="LWT21" s="67"/>
      <c r="LWU21" s="67"/>
      <c r="LWV21" s="67"/>
      <c r="LWW21" s="67"/>
      <c r="LWX21" s="67"/>
      <c r="LWY21" s="67"/>
      <c r="LWZ21" s="67"/>
      <c r="LXA21" s="67"/>
      <c r="LXB21" s="67"/>
      <c r="LXC21" s="67"/>
      <c r="LXD21" s="67"/>
      <c r="LXE21" s="67"/>
      <c r="LXF21" s="67"/>
      <c r="LXG21" s="67"/>
      <c r="LXH21" s="67"/>
      <c r="LXI21" s="67"/>
      <c r="LXJ21" s="67"/>
      <c r="LXK21" s="67"/>
      <c r="LXL21" s="67"/>
      <c r="LXM21" s="67"/>
      <c r="LXN21" s="67"/>
      <c r="LXO21" s="67"/>
      <c r="LXP21" s="67"/>
      <c r="LXQ21" s="67"/>
      <c r="LXR21" s="67"/>
      <c r="LXS21" s="67"/>
      <c r="LXT21" s="67"/>
      <c r="LXU21" s="67"/>
      <c r="LXV21" s="67"/>
      <c r="LXW21" s="67"/>
      <c r="LXX21" s="67"/>
      <c r="LXY21" s="67"/>
      <c r="LXZ21" s="67"/>
      <c r="LYA21" s="67"/>
      <c r="LYB21" s="67"/>
      <c r="LYC21" s="67"/>
      <c r="LYD21" s="67"/>
      <c r="LYE21" s="67"/>
      <c r="LYF21" s="67"/>
      <c r="LYG21" s="67"/>
      <c r="LYH21" s="67"/>
      <c r="LYI21" s="67"/>
      <c r="LYJ21" s="67"/>
      <c r="LYK21" s="67"/>
      <c r="LYL21" s="67"/>
      <c r="LYM21" s="67"/>
      <c r="LYN21" s="67"/>
      <c r="LYO21" s="67"/>
      <c r="LYP21" s="67"/>
      <c r="LYQ21" s="67"/>
      <c r="LYR21" s="67"/>
      <c r="LYS21" s="67"/>
      <c r="LYT21" s="67"/>
      <c r="LYU21" s="67"/>
      <c r="LYV21" s="67"/>
      <c r="LYW21" s="67"/>
      <c r="LYX21" s="67"/>
      <c r="LYY21" s="67"/>
      <c r="LYZ21" s="67"/>
      <c r="LZA21" s="67"/>
      <c r="LZB21" s="67"/>
      <c r="LZC21" s="67"/>
      <c r="LZD21" s="67"/>
      <c r="LZE21" s="67"/>
      <c r="LZF21" s="67"/>
      <c r="LZG21" s="67"/>
      <c r="LZH21" s="67"/>
      <c r="LZI21" s="67"/>
      <c r="LZJ21" s="67"/>
      <c r="LZK21" s="67"/>
      <c r="LZL21" s="67"/>
      <c r="LZM21" s="67"/>
      <c r="LZN21" s="67"/>
      <c r="LZO21" s="67"/>
      <c r="LZP21" s="67"/>
      <c r="LZQ21" s="67"/>
      <c r="LZR21" s="67"/>
      <c r="LZS21" s="67"/>
      <c r="LZT21" s="67"/>
      <c r="LZU21" s="67"/>
      <c r="LZV21" s="67"/>
      <c r="LZW21" s="67"/>
      <c r="LZX21" s="67"/>
      <c r="LZY21" s="67"/>
      <c r="LZZ21" s="67"/>
      <c r="MAA21" s="67"/>
      <c r="MAB21" s="67"/>
      <c r="MAC21" s="67"/>
      <c r="MAD21" s="67"/>
      <c r="MAE21" s="67"/>
      <c r="MAF21" s="67"/>
      <c r="MAG21" s="67"/>
      <c r="MAH21" s="67"/>
      <c r="MAI21" s="67"/>
      <c r="MAJ21" s="67"/>
      <c r="MAK21" s="67"/>
      <c r="MAL21" s="67"/>
      <c r="MAM21" s="67"/>
      <c r="MAN21" s="67"/>
      <c r="MAO21" s="67"/>
      <c r="MAP21" s="67"/>
      <c r="MAQ21" s="67"/>
      <c r="MAR21" s="67"/>
      <c r="MAS21" s="67"/>
      <c r="MAT21" s="67"/>
      <c r="MAU21" s="67"/>
      <c r="MAV21" s="67"/>
      <c r="MAW21" s="67"/>
      <c r="MAX21" s="67"/>
      <c r="MAY21" s="67"/>
      <c r="MAZ21" s="67"/>
      <c r="MBA21" s="67"/>
      <c r="MBB21" s="67"/>
      <c r="MBC21" s="67"/>
      <c r="MBD21" s="67"/>
      <c r="MBE21" s="67"/>
      <c r="MBF21" s="67"/>
      <c r="MBG21" s="67"/>
      <c r="MBH21" s="67"/>
      <c r="MBI21" s="67"/>
      <c r="MBJ21" s="67"/>
      <c r="MBK21" s="67"/>
      <c r="MBL21" s="67"/>
      <c r="MBM21" s="67"/>
      <c r="MBN21" s="67"/>
      <c r="MBO21" s="67"/>
      <c r="MBP21" s="67"/>
      <c r="MBQ21" s="67"/>
      <c r="MBR21" s="67"/>
      <c r="MBS21" s="67"/>
      <c r="MBT21" s="67"/>
      <c r="MBU21" s="67"/>
      <c r="MBV21" s="67"/>
      <c r="MBW21" s="67"/>
      <c r="MBX21" s="67"/>
      <c r="MBY21" s="67"/>
      <c r="MBZ21" s="67"/>
      <c r="MCA21" s="67"/>
      <c r="MCB21" s="67"/>
      <c r="MCC21" s="67"/>
      <c r="MCD21" s="67"/>
      <c r="MCE21" s="67"/>
      <c r="MCF21" s="67"/>
      <c r="MCG21" s="67"/>
      <c r="MCH21" s="67"/>
      <c r="MCI21" s="67"/>
      <c r="MCJ21" s="67"/>
      <c r="MCK21" s="67"/>
      <c r="MCL21" s="67"/>
      <c r="MCM21" s="67"/>
      <c r="MCN21" s="67"/>
      <c r="MCO21" s="67"/>
      <c r="MCP21" s="67"/>
      <c r="MCQ21" s="67"/>
      <c r="MCR21" s="67"/>
      <c r="MCS21" s="67"/>
      <c r="MCT21" s="67"/>
      <c r="MCU21" s="67"/>
      <c r="MCV21" s="67"/>
      <c r="MCW21" s="67"/>
      <c r="MCX21" s="67"/>
      <c r="MCY21" s="67"/>
      <c r="MCZ21" s="67"/>
      <c r="MDA21" s="67"/>
      <c r="MDB21" s="67"/>
      <c r="MDC21" s="67"/>
      <c r="MDD21" s="67"/>
      <c r="MDE21" s="67"/>
      <c r="MDF21" s="67"/>
      <c r="MDG21" s="67"/>
      <c r="MDH21" s="67"/>
      <c r="MDI21" s="67"/>
      <c r="MDJ21" s="67"/>
      <c r="MDK21" s="67"/>
      <c r="MDL21" s="67"/>
      <c r="MDM21" s="67"/>
      <c r="MDN21" s="67"/>
      <c r="MDO21" s="67"/>
      <c r="MDP21" s="67"/>
      <c r="MDQ21" s="67"/>
      <c r="MDR21" s="67"/>
      <c r="MDS21" s="67"/>
      <c r="MDT21" s="67"/>
      <c r="MDU21" s="67"/>
      <c r="MDV21" s="67"/>
      <c r="MDW21" s="67"/>
      <c r="MDX21" s="67"/>
      <c r="MDY21" s="67"/>
      <c r="MDZ21" s="67"/>
      <c r="MEA21" s="67"/>
      <c r="MEB21" s="67"/>
      <c r="MEC21" s="67"/>
      <c r="MED21" s="67"/>
      <c r="MEE21" s="67"/>
      <c r="MEF21" s="67"/>
      <c r="MEG21" s="67"/>
      <c r="MEH21" s="67"/>
      <c r="MEI21" s="67"/>
      <c r="MEJ21" s="67"/>
      <c r="MEK21" s="67"/>
      <c r="MEL21" s="67"/>
      <c r="MEM21" s="67"/>
      <c r="MEN21" s="67"/>
      <c r="MEO21" s="67"/>
      <c r="MEP21" s="67"/>
      <c r="MEQ21" s="67"/>
      <c r="MER21" s="67"/>
      <c r="MES21" s="67"/>
      <c r="MET21" s="67"/>
      <c r="MEU21" s="67"/>
      <c r="MEV21" s="67"/>
      <c r="MEW21" s="67"/>
      <c r="MEX21" s="67"/>
      <c r="MEY21" s="67"/>
      <c r="MEZ21" s="67"/>
      <c r="MFA21" s="67"/>
      <c r="MFB21" s="67"/>
      <c r="MFC21" s="67"/>
      <c r="MFD21" s="67"/>
      <c r="MFE21" s="67"/>
      <c r="MFF21" s="67"/>
      <c r="MFG21" s="67"/>
      <c r="MFH21" s="67"/>
      <c r="MFI21" s="67"/>
      <c r="MFJ21" s="67"/>
      <c r="MFK21" s="67"/>
      <c r="MFL21" s="67"/>
      <c r="MFM21" s="67"/>
      <c r="MFN21" s="67"/>
      <c r="MFO21" s="67"/>
      <c r="MFP21" s="67"/>
      <c r="MFQ21" s="67"/>
      <c r="MFR21" s="67"/>
      <c r="MFS21" s="67"/>
      <c r="MFT21" s="67"/>
      <c r="MFU21" s="67"/>
      <c r="MFV21" s="67"/>
      <c r="MFW21" s="67"/>
      <c r="MFX21" s="67"/>
      <c r="MFY21" s="67"/>
      <c r="MFZ21" s="67"/>
      <c r="MGA21" s="67"/>
      <c r="MGB21" s="67"/>
      <c r="MGC21" s="67"/>
      <c r="MGD21" s="67"/>
      <c r="MGE21" s="67"/>
      <c r="MGF21" s="67"/>
      <c r="MGG21" s="67"/>
      <c r="MGH21" s="67"/>
      <c r="MGI21" s="67"/>
      <c r="MGJ21" s="67"/>
      <c r="MGK21" s="67"/>
      <c r="MGL21" s="67"/>
      <c r="MGM21" s="67"/>
      <c r="MGN21" s="67"/>
      <c r="MGO21" s="67"/>
      <c r="MGP21" s="67"/>
      <c r="MGQ21" s="67"/>
      <c r="MGR21" s="67"/>
      <c r="MGS21" s="67"/>
      <c r="MGT21" s="67"/>
      <c r="MGU21" s="67"/>
      <c r="MGV21" s="67"/>
      <c r="MGW21" s="67"/>
      <c r="MGX21" s="67"/>
      <c r="MGY21" s="67"/>
      <c r="MGZ21" s="67"/>
      <c r="MHA21" s="67"/>
      <c r="MHB21" s="67"/>
      <c r="MHC21" s="67"/>
      <c r="MHD21" s="67"/>
      <c r="MHE21" s="67"/>
      <c r="MHF21" s="67"/>
      <c r="MHG21" s="67"/>
      <c r="MHH21" s="67"/>
      <c r="MHI21" s="67"/>
      <c r="MHJ21" s="67"/>
      <c r="MHK21" s="67"/>
      <c r="MHL21" s="67"/>
      <c r="MHM21" s="67"/>
      <c r="MHN21" s="67"/>
      <c r="MHO21" s="67"/>
      <c r="MHP21" s="67"/>
      <c r="MHQ21" s="67"/>
      <c r="MHR21" s="67"/>
      <c r="MHS21" s="67"/>
      <c r="MHT21" s="67"/>
      <c r="MHU21" s="67"/>
      <c r="MHV21" s="67"/>
      <c r="MHW21" s="67"/>
      <c r="MHX21" s="67"/>
      <c r="MHY21" s="67"/>
      <c r="MHZ21" s="67"/>
      <c r="MIA21" s="67"/>
      <c r="MIB21" s="67"/>
      <c r="MIC21" s="67"/>
      <c r="MID21" s="67"/>
      <c r="MIE21" s="67"/>
      <c r="MIF21" s="67"/>
      <c r="MIG21" s="67"/>
      <c r="MIH21" s="67"/>
      <c r="MII21" s="67"/>
      <c r="MIJ21" s="67"/>
      <c r="MIK21" s="67"/>
      <c r="MIL21" s="67"/>
      <c r="MIM21" s="67"/>
      <c r="MIN21" s="67"/>
      <c r="MIO21" s="67"/>
      <c r="MIP21" s="67"/>
      <c r="MIQ21" s="67"/>
      <c r="MIR21" s="67"/>
      <c r="MIS21" s="67"/>
      <c r="MIT21" s="67"/>
      <c r="MIU21" s="67"/>
      <c r="MIV21" s="67"/>
      <c r="MIW21" s="67"/>
      <c r="MIX21" s="67"/>
      <c r="MIY21" s="67"/>
      <c r="MIZ21" s="67"/>
      <c r="MJA21" s="67"/>
      <c r="MJB21" s="67"/>
      <c r="MJC21" s="67"/>
      <c r="MJD21" s="67"/>
      <c r="MJE21" s="67"/>
      <c r="MJF21" s="67"/>
      <c r="MJG21" s="67"/>
      <c r="MJH21" s="67"/>
      <c r="MJI21" s="67"/>
      <c r="MJJ21" s="67"/>
      <c r="MJK21" s="67"/>
      <c r="MJL21" s="67"/>
      <c r="MJM21" s="67"/>
      <c r="MJN21" s="67"/>
      <c r="MJO21" s="67"/>
      <c r="MJP21" s="67"/>
      <c r="MJQ21" s="67"/>
      <c r="MJR21" s="67"/>
      <c r="MJS21" s="67"/>
      <c r="MJT21" s="67"/>
      <c r="MJU21" s="67"/>
      <c r="MJV21" s="67"/>
      <c r="MJW21" s="67"/>
      <c r="MJX21" s="67"/>
      <c r="MJY21" s="67"/>
      <c r="MJZ21" s="67"/>
      <c r="MKA21" s="67"/>
      <c r="MKB21" s="67"/>
      <c r="MKC21" s="67"/>
      <c r="MKD21" s="67"/>
      <c r="MKE21" s="67"/>
      <c r="MKF21" s="67"/>
      <c r="MKG21" s="67"/>
      <c r="MKH21" s="67"/>
      <c r="MKI21" s="67"/>
      <c r="MKJ21" s="67"/>
      <c r="MKK21" s="67"/>
      <c r="MKL21" s="67"/>
      <c r="MKM21" s="67"/>
      <c r="MKN21" s="67"/>
      <c r="MKO21" s="67"/>
      <c r="MKP21" s="67"/>
      <c r="MKQ21" s="67"/>
      <c r="MKR21" s="67"/>
      <c r="MKS21" s="67"/>
      <c r="MKT21" s="67"/>
      <c r="MKU21" s="67"/>
      <c r="MKV21" s="67"/>
      <c r="MKW21" s="67"/>
      <c r="MKX21" s="67"/>
      <c r="MKY21" s="67"/>
      <c r="MKZ21" s="67"/>
      <c r="MLA21" s="67"/>
      <c r="MLB21" s="67"/>
      <c r="MLC21" s="67"/>
      <c r="MLD21" s="67"/>
      <c r="MLE21" s="67"/>
      <c r="MLF21" s="67"/>
      <c r="MLG21" s="67"/>
      <c r="MLH21" s="67"/>
      <c r="MLI21" s="67"/>
      <c r="MLJ21" s="67"/>
      <c r="MLK21" s="67"/>
      <c r="MLL21" s="67"/>
      <c r="MLM21" s="67"/>
      <c r="MLN21" s="67"/>
      <c r="MLO21" s="67"/>
      <c r="MLP21" s="67"/>
      <c r="MLQ21" s="67"/>
      <c r="MLR21" s="67"/>
      <c r="MLS21" s="67"/>
      <c r="MLT21" s="67"/>
      <c r="MLU21" s="67"/>
      <c r="MLV21" s="67"/>
      <c r="MLW21" s="67"/>
      <c r="MLX21" s="67"/>
      <c r="MLY21" s="67"/>
      <c r="MLZ21" s="67"/>
      <c r="MMA21" s="67"/>
      <c r="MMB21" s="67"/>
      <c r="MMC21" s="67"/>
      <c r="MMD21" s="67"/>
      <c r="MME21" s="67"/>
      <c r="MMF21" s="67"/>
      <c r="MMG21" s="67"/>
      <c r="MMH21" s="67"/>
      <c r="MMI21" s="67"/>
      <c r="MMJ21" s="67"/>
      <c r="MMK21" s="67"/>
      <c r="MML21" s="67"/>
      <c r="MMM21" s="67"/>
      <c r="MMN21" s="67"/>
      <c r="MMO21" s="67"/>
      <c r="MMP21" s="67"/>
      <c r="MMQ21" s="67"/>
      <c r="MMR21" s="67"/>
      <c r="MMS21" s="67"/>
      <c r="MMT21" s="67"/>
      <c r="MMU21" s="67"/>
      <c r="MMV21" s="67"/>
      <c r="MMW21" s="67"/>
      <c r="MMX21" s="67"/>
      <c r="MMY21" s="67"/>
      <c r="MMZ21" s="67"/>
      <c r="MNA21" s="67"/>
      <c r="MNB21" s="67"/>
      <c r="MNC21" s="67"/>
      <c r="MND21" s="67"/>
      <c r="MNE21" s="67"/>
      <c r="MNF21" s="67"/>
      <c r="MNG21" s="67"/>
      <c r="MNH21" s="67"/>
      <c r="MNI21" s="67"/>
      <c r="MNJ21" s="67"/>
      <c r="MNK21" s="67"/>
      <c r="MNL21" s="67"/>
      <c r="MNM21" s="67"/>
      <c r="MNN21" s="67"/>
      <c r="MNO21" s="67"/>
      <c r="MNP21" s="67"/>
      <c r="MNQ21" s="67"/>
      <c r="MNR21" s="67"/>
      <c r="MNS21" s="67"/>
      <c r="MNT21" s="67"/>
      <c r="MNU21" s="67"/>
      <c r="MNV21" s="67"/>
      <c r="MNW21" s="67"/>
      <c r="MNX21" s="67"/>
      <c r="MNY21" s="67"/>
      <c r="MNZ21" s="67"/>
      <c r="MOA21" s="67"/>
      <c r="MOB21" s="67"/>
      <c r="MOC21" s="67"/>
      <c r="MOD21" s="67"/>
      <c r="MOE21" s="67"/>
      <c r="MOF21" s="67"/>
      <c r="MOG21" s="67"/>
      <c r="MOH21" s="67"/>
      <c r="MOI21" s="67"/>
      <c r="MOJ21" s="67"/>
      <c r="MOK21" s="67"/>
      <c r="MOL21" s="67"/>
      <c r="MOM21" s="67"/>
      <c r="MON21" s="67"/>
      <c r="MOO21" s="67"/>
      <c r="MOP21" s="67"/>
      <c r="MOQ21" s="67"/>
      <c r="MOR21" s="67"/>
      <c r="MOS21" s="67"/>
      <c r="MOT21" s="67"/>
      <c r="MOU21" s="67"/>
      <c r="MOV21" s="67"/>
      <c r="MOW21" s="67"/>
      <c r="MOX21" s="67"/>
      <c r="MOY21" s="67"/>
      <c r="MOZ21" s="67"/>
      <c r="MPA21" s="67"/>
      <c r="MPB21" s="67"/>
      <c r="MPC21" s="67"/>
      <c r="MPD21" s="67"/>
      <c r="MPE21" s="67"/>
      <c r="MPF21" s="67"/>
      <c r="MPG21" s="67"/>
      <c r="MPH21" s="67"/>
      <c r="MPI21" s="67"/>
      <c r="MPJ21" s="67"/>
      <c r="MPK21" s="67"/>
      <c r="MPL21" s="67"/>
      <c r="MPM21" s="67"/>
      <c r="MPN21" s="67"/>
      <c r="MPO21" s="67"/>
      <c r="MPP21" s="67"/>
      <c r="MPQ21" s="67"/>
      <c r="MPR21" s="67"/>
      <c r="MPS21" s="67"/>
      <c r="MPT21" s="67"/>
      <c r="MPU21" s="67"/>
      <c r="MPV21" s="67"/>
      <c r="MPW21" s="67"/>
      <c r="MPX21" s="67"/>
      <c r="MPY21" s="67"/>
      <c r="MPZ21" s="67"/>
      <c r="MQA21" s="67"/>
      <c r="MQB21" s="67"/>
      <c r="MQC21" s="67"/>
      <c r="MQD21" s="67"/>
      <c r="MQE21" s="67"/>
      <c r="MQF21" s="67"/>
      <c r="MQG21" s="67"/>
      <c r="MQH21" s="67"/>
      <c r="MQI21" s="67"/>
      <c r="MQJ21" s="67"/>
      <c r="MQK21" s="67"/>
      <c r="MQL21" s="67"/>
      <c r="MQM21" s="67"/>
      <c r="MQN21" s="67"/>
      <c r="MQO21" s="67"/>
      <c r="MQP21" s="67"/>
      <c r="MQQ21" s="67"/>
      <c r="MQR21" s="67"/>
      <c r="MQS21" s="67"/>
      <c r="MQT21" s="67"/>
      <c r="MQU21" s="67"/>
      <c r="MQV21" s="67"/>
      <c r="MQW21" s="67"/>
      <c r="MQX21" s="67"/>
      <c r="MQY21" s="67"/>
      <c r="MQZ21" s="67"/>
      <c r="MRA21" s="67"/>
      <c r="MRB21" s="67"/>
      <c r="MRC21" s="67"/>
      <c r="MRD21" s="67"/>
      <c r="MRE21" s="67"/>
      <c r="MRF21" s="67"/>
      <c r="MRG21" s="67"/>
      <c r="MRH21" s="67"/>
      <c r="MRI21" s="67"/>
      <c r="MRJ21" s="67"/>
      <c r="MRK21" s="67"/>
      <c r="MRL21" s="67"/>
      <c r="MRM21" s="67"/>
      <c r="MRN21" s="67"/>
      <c r="MRO21" s="67"/>
      <c r="MRP21" s="67"/>
      <c r="MRQ21" s="67"/>
      <c r="MRR21" s="67"/>
      <c r="MRS21" s="67"/>
      <c r="MRT21" s="67"/>
      <c r="MRU21" s="67"/>
      <c r="MRV21" s="67"/>
      <c r="MRW21" s="67"/>
      <c r="MRX21" s="67"/>
      <c r="MRY21" s="67"/>
      <c r="MRZ21" s="67"/>
      <c r="MSA21" s="67"/>
      <c r="MSB21" s="67"/>
      <c r="MSC21" s="67"/>
      <c r="MSD21" s="67"/>
      <c r="MSE21" s="67"/>
      <c r="MSF21" s="67"/>
      <c r="MSG21" s="67"/>
      <c r="MSH21" s="67"/>
      <c r="MSI21" s="67"/>
      <c r="MSJ21" s="67"/>
      <c r="MSK21" s="67"/>
      <c r="MSL21" s="67"/>
      <c r="MSM21" s="67"/>
      <c r="MSN21" s="67"/>
      <c r="MSO21" s="67"/>
      <c r="MSP21" s="67"/>
      <c r="MSQ21" s="67"/>
      <c r="MSR21" s="67"/>
      <c r="MSS21" s="67"/>
      <c r="MST21" s="67"/>
      <c r="MSU21" s="67"/>
      <c r="MSV21" s="67"/>
      <c r="MSW21" s="67"/>
      <c r="MSX21" s="67"/>
      <c r="MSY21" s="67"/>
      <c r="MSZ21" s="67"/>
      <c r="MTA21" s="67"/>
      <c r="MTB21" s="67"/>
      <c r="MTC21" s="67"/>
      <c r="MTD21" s="67"/>
      <c r="MTE21" s="67"/>
      <c r="MTF21" s="67"/>
      <c r="MTG21" s="67"/>
      <c r="MTH21" s="67"/>
      <c r="MTI21" s="67"/>
      <c r="MTJ21" s="67"/>
      <c r="MTK21" s="67"/>
      <c r="MTL21" s="67"/>
      <c r="MTM21" s="67"/>
      <c r="MTN21" s="67"/>
      <c r="MTO21" s="67"/>
      <c r="MTP21" s="67"/>
      <c r="MTQ21" s="67"/>
      <c r="MTR21" s="67"/>
      <c r="MTS21" s="67"/>
      <c r="MTT21" s="67"/>
      <c r="MTU21" s="67"/>
      <c r="MTV21" s="67"/>
      <c r="MTW21" s="67"/>
      <c r="MTX21" s="67"/>
      <c r="MTY21" s="67"/>
      <c r="MTZ21" s="67"/>
      <c r="MUA21" s="67"/>
      <c r="MUB21" s="67"/>
      <c r="MUC21" s="67"/>
      <c r="MUD21" s="67"/>
      <c r="MUE21" s="67"/>
      <c r="MUF21" s="67"/>
      <c r="MUG21" s="67"/>
      <c r="MUH21" s="67"/>
      <c r="MUI21" s="67"/>
      <c r="MUJ21" s="67"/>
      <c r="MUK21" s="67"/>
      <c r="MUL21" s="67"/>
      <c r="MUM21" s="67"/>
      <c r="MUN21" s="67"/>
      <c r="MUO21" s="67"/>
      <c r="MUP21" s="67"/>
      <c r="MUQ21" s="67"/>
      <c r="MUR21" s="67"/>
      <c r="MUS21" s="67"/>
      <c r="MUT21" s="67"/>
      <c r="MUU21" s="67"/>
      <c r="MUV21" s="67"/>
      <c r="MUW21" s="67"/>
      <c r="MUX21" s="67"/>
      <c r="MUY21" s="67"/>
      <c r="MUZ21" s="67"/>
      <c r="MVA21" s="67"/>
      <c r="MVB21" s="67"/>
      <c r="MVC21" s="67"/>
      <c r="MVD21" s="67"/>
      <c r="MVE21" s="67"/>
      <c r="MVF21" s="67"/>
      <c r="MVG21" s="67"/>
      <c r="MVH21" s="67"/>
      <c r="MVI21" s="67"/>
      <c r="MVJ21" s="67"/>
      <c r="MVK21" s="67"/>
      <c r="MVL21" s="67"/>
      <c r="MVM21" s="67"/>
      <c r="MVN21" s="67"/>
      <c r="MVO21" s="67"/>
      <c r="MVP21" s="67"/>
      <c r="MVQ21" s="67"/>
      <c r="MVR21" s="67"/>
      <c r="MVS21" s="67"/>
      <c r="MVT21" s="67"/>
      <c r="MVU21" s="67"/>
      <c r="MVV21" s="67"/>
      <c r="MVW21" s="67"/>
      <c r="MVX21" s="67"/>
      <c r="MVY21" s="67"/>
      <c r="MVZ21" s="67"/>
      <c r="MWA21" s="67"/>
      <c r="MWB21" s="67"/>
      <c r="MWC21" s="67"/>
      <c r="MWD21" s="67"/>
      <c r="MWE21" s="67"/>
      <c r="MWF21" s="67"/>
      <c r="MWG21" s="67"/>
      <c r="MWH21" s="67"/>
      <c r="MWI21" s="67"/>
      <c r="MWJ21" s="67"/>
      <c r="MWK21" s="67"/>
      <c r="MWL21" s="67"/>
      <c r="MWM21" s="67"/>
      <c r="MWN21" s="67"/>
      <c r="MWO21" s="67"/>
      <c r="MWP21" s="67"/>
      <c r="MWQ21" s="67"/>
      <c r="MWR21" s="67"/>
      <c r="MWS21" s="67"/>
      <c r="MWT21" s="67"/>
      <c r="MWU21" s="67"/>
      <c r="MWV21" s="67"/>
      <c r="MWW21" s="67"/>
      <c r="MWX21" s="67"/>
      <c r="MWY21" s="67"/>
      <c r="MWZ21" s="67"/>
      <c r="MXA21" s="67"/>
      <c r="MXB21" s="67"/>
      <c r="MXC21" s="67"/>
      <c r="MXD21" s="67"/>
      <c r="MXE21" s="67"/>
      <c r="MXF21" s="67"/>
      <c r="MXG21" s="67"/>
      <c r="MXH21" s="67"/>
      <c r="MXI21" s="67"/>
      <c r="MXJ21" s="67"/>
      <c r="MXK21" s="67"/>
      <c r="MXL21" s="67"/>
      <c r="MXM21" s="67"/>
      <c r="MXN21" s="67"/>
      <c r="MXO21" s="67"/>
      <c r="MXP21" s="67"/>
      <c r="MXQ21" s="67"/>
      <c r="MXR21" s="67"/>
      <c r="MXS21" s="67"/>
      <c r="MXT21" s="67"/>
      <c r="MXU21" s="67"/>
      <c r="MXV21" s="67"/>
      <c r="MXW21" s="67"/>
      <c r="MXX21" s="67"/>
      <c r="MXY21" s="67"/>
      <c r="MXZ21" s="67"/>
      <c r="MYA21" s="67"/>
      <c r="MYB21" s="67"/>
      <c r="MYC21" s="67"/>
      <c r="MYD21" s="67"/>
      <c r="MYE21" s="67"/>
      <c r="MYF21" s="67"/>
      <c r="MYG21" s="67"/>
      <c r="MYH21" s="67"/>
      <c r="MYI21" s="67"/>
      <c r="MYJ21" s="67"/>
      <c r="MYK21" s="67"/>
      <c r="MYL21" s="67"/>
      <c r="MYM21" s="67"/>
      <c r="MYN21" s="67"/>
      <c r="MYO21" s="67"/>
      <c r="MYP21" s="67"/>
      <c r="MYQ21" s="67"/>
      <c r="MYR21" s="67"/>
      <c r="MYS21" s="67"/>
      <c r="MYT21" s="67"/>
      <c r="MYU21" s="67"/>
      <c r="MYV21" s="67"/>
      <c r="MYW21" s="67"/>
      <c r="MYX21" s="67"/>
      <c r="MYY21" s="67"/>
      <c r="MYZ21" s="67"/>
      <c r="MZA21" s="67"/>
      <c r="MZB21" s="67"/>
      <c r="MZC21" s="67"/>
      <c r="MZD21" s="67"/>
      <c r="MZE21" s="67"/>
      <c r="MZF21" s="67"/>
      <c r="MZG21" s="67"/>
      <c r="MZH21" s="67"/>
      <c r="MZI21" s="67"/>
      <c r="MZJ21" s="67"/>
      <c r="MZK21" s="67"/>
      <c r="MZL21" s="67"/>
      <c r="MZM21" s="67"/>
      <c r="MZN21" s="67"/>
      <c r="MZO21" s="67"/>
      <c r="MZP21" s="67"/>
      <c r="MZQ21" s="67"/>
      <c r="MZR21" s="67"/>
      <c r="MZS21" s="67"/>
      <c r="MZT21" s="67"/>
      <c r="MZU21" s="67"/>
      <c r="MZV21" s="67"/>
      <c r="MZW21" s="67"/>
      <c r="MZX21" s="67"/>
      <c r="MZY21" s="67"/>
      <c r="MZZ21" s="67"/>
      <c r="NAA21" s="67"/>
      <c r="NAB21" s="67"/>
      <c r="NAC21" s="67"/>
      <c r="NAD21" s="67"/>
      <c r="NAE21" s="67"/>
      <c r="NAF21" s="67"/>
      <c r="NAG21" s="67"/>
      <c r="NAH21" s="67"/>
      <c r="NAI21" s="67"/>
      <c r="NAJ21" s="67"/>
      <c r="NAK21" s="67"/>
      <c r="NAL21" s="67"/>
      <c r="NAM21" s="67"/>
      <c r="NAN21" s="67"/>
      <c r="NAO21" s="67"/>
      <c r="NAP21" s="67"/>
      <c r="NAQ21" s="67"/>
      <c r="NAR21" s="67"/>
      <c r="NAS21" s="67"/>
      <c r="NAT21" s="67"/>
      <c r="NAU21" s="67"/>
      <c r="NAV21" s="67"/>
      <c r="NAW21" s="67"/>
      <c r="NAX21" s="67"/>
      <c r="NAY21" s="67"/>
      <c r="NAZ21" s="67"/>
      <c r="NBA21" s="67"/>
      <c r="NBB21" s="67"/>
      <c r="NBC21" s="67"/>
      <c r="NBD21" s="67"/>
      <c r="NBE21" s="67"/>
      <c r="NBF21" s="67"/>
      <c r="NBG21" s="67"/>
      <c r="NBH21" s="67"/>
      <c r="NBI21" s="67"/>
      <c r="NBJ21" s="67"/>
      <c r="NBK21" s="67"/>
      <c r="NBL21" s="67"/>
      <c r="NBM21" s="67"/>
      <c r="NBN21" s="67"/>
      <c r="NBO21" s="67"/>
      <c r="NBP21" s="67"/>
      <c r="NBQ21" s="67"/>
      <c r="NBR21" s="67"/>
      <c r="NBS21" s="67"/>
      <c r="NBT21" s="67"/>
      <c r="NBU21" s="67"/>
      <c r="NBV21" s="67"/>
      <c r="NBW21" s="67"/>
      <c r="NBX21" s="67"/>
      <c r="NBY21" s="67"/>
      <c r="NBZ21" s="67"/>
      <c r="NCA21" s="67"/>
      <c r="NCB21" s="67"/>
      <c r="NCC21" s="67"/>
      <c r="NCD21" s="67"/>
      <c r="NCE21" s="67"/>
      <c r="NCF21" s="67"/>
      <c r="NCG21" s="67"/>
      <c r="NCH21" s="67"/>
      <c r="NCI21" s="67"/>
      <c r="NCJ21" s="67"/>
      <c r="NCK21" s="67"/>
      <c r="NCL21" s="67"/>
      <c r="NCM21" s="67"/>
      <c r="NCN21" s="67"/>
      <c r="NCO21" s="67"/>
      <c r="NCP21" s="67"/>
      <c r="NCQ21" s="67"/>
      <c r="NCR21" s="67"/>
      <c r="NCS21" s="67"/>
      <c r="NCT21" s="67"/>
      <c r="NCU21" s="67"/>
      <c r="NCV21" s="67"/>
      <c r="NCW21" s="67"/>
      <c r="NCX21" s="67"/>
      <c r="NCY21" s="67"/>
      <c r="NCZ21" s="67"/>
      <c r="NDA21" s="67"/>
      <c r="NDB21" s="67"/>
      <c r="NDC21" s="67"/>
      <c r="NDD21" s="67"/>
      <c r="NDE21" s="67"/>
      <c r="NDF21" s="67"/>
      <c r="NDG21" s="67"/>
      <c r="NDH21" s="67"/>
      <c r="NDI21" s="67"/>
      <c r="NDJ21" s="67"/>
      <c r="NDK21" s="67"/>
      <c r="NDL21" s="67"/>
      <c r="NDM21" s="67"/>
      <c r="NDN21" s="67"/>
      <c r="NDO21" s="67"/>
      <c r="NDP21" s="67"/>
      <c r="NDQ21" s="67"/>
      <c r="NDR21" s="67"/>
      <c r="NDS21" s="67"/>
      <c r="NDT21" s="67"/>
      <c r="NDU21" s="67"/>
      <c r="NDV21" s="67"/>
      <c r="NDW21" s="67"/>
      <c r="NDX21" s="67"/>
      <c r="NDY21" s="67"/>
      <c r="NDZ21" s="67"/>
      <c r="NEA21" s="67"/>
      <c r="NEB21" s="67"/>
      <c r="NEC21" s="67"/>
      <c r="NED21" s="67"/>
      <c r="NEE21" s="67"/>
      <c r="NEF21" s="67"/>
      <c r="NEG21" s="67"/>
      <c r="NEH21" s="67"/>
      <c r="NEI21" s="67"/>
      <c r="NEJ21" s="67"/>
      <c r="NEK21" s="67"/>
      <c r="NEL21" s="67"/>
      <c r="NEM21" s="67"/>
      <c r="NEN21" s="67"/>
      <c r="NEO21" s="67"/>
      <c r="NEP21" s="67"/>
      <c r="NEQ21" s="67"/>
      <c r="NER21" s="67"/>
      <c r="NES21" s="67"/>
      <c r="NET21" s="67"/>
      <c r="NEU21" s="67"/>
      <c r="NEV21" s="67"/>
      <c r="NEW21" s="67"/>
      <c r="NEX21" s="67"/>
      <c r="NEY21" s="67"/>
      <c r="NEZ21" s="67"/>
      <c r="NFA21" s="67"/>
      <c r="NFB21" s="67"/>
      <c r="NFC21" s="67"/>
      <c r="NFD21" s="67"/>
      <c r="NFE21" s="67"/>
      <c r="NFF21" s="67"/>
      <c r="NFG21" s="67"/>
      <c r="NFH21" s="67"/>
      <c r="NFI21" s="67"/>
      <c r="NFJ21" s="67"/>
      <c r="NFK21" s="67"/>
      <c r="NFL21" s="67"/>
      <c r="NFM21" s="67"/>
      <c r="NFN21" s="67"/>
      <c r="NFO21" s="67"/>
      <c r="NFP21" s="67"/>
      <c r="NFQ21" s="67"/>
      <c r="NFR21" s="67"/>
      <c r="NFS21" s="67"/>
      <c r="NFT21" s="67"/>
      <c r="NFU21" s="67"/>
      <c r="NFV21" s="67"/>
      <c r="NFW21" s="67"/>
      <c r="NFX21" s="67"/>
      <c r="NFY21" s="67"/>
      <c r="NFZ21" s="67"/>
      <c r="NGA21" s="67"/>
      <c r="NGB21" s="67"/>
      <c r="NGC21" s="67"/>
      <c r="NGD21" s="67"/>
      <c r="NGE21" s="67"/>
      <c r="NGF21" s="67"/>
      <c r="NGG21" s="67"/>
      <c r="NGH21" s="67"/>
      <c r="NGI21" s="67"/>
      <c r="NGJ21" s="67"/>
      <c r="NGK21" s="67"/>
      <c r="NGL21" s="67"/>
      <c r="NGM21" s="67"/>
      <c r="NGN21" s="67"/>
      <c r="NGO21" s="67"/>
      <c r="NGP21" s="67"/>
      <c r="NGQ21" s="67"/>
      <c r="NGR21" s="67"/>
      <c r="NGS21" s="67"/>
      <c r="NGT21" s="67"/>
      <c r="NGU21" s="67"/>
      <c r="NGV21" s="67"/>
      <c r="NGW21" s="67"/>
      <c r="NGX21" s="67"/>
      <c r="NGY21" s="67"/>
      <c r="NGZ21" s="67"/>
      <c r="NHA21" s="67"/>
      <c r="NHB21" s="67"/>
      <c r="NHC21" s="67"/>
      <c r="NHD21" s="67"/>
      <c r="NHE21" s="67"/>
      <c r="NHF21" s="67"/>
      <c r="NHG21" s="67"/>
      <c r="NHH21" s="67"/>
      <c r="NHI21" s="67"/>
      <c r="NHJ21" s="67"/>
      <c r="NHK21" s="67"/>
      <c r="NHL21" s="67"/>
      <c r="NHM21" s="67"/>
      <c r="NHN21" s="67"/>
      <c r="NHO21" s="67"/>
      <c r="NHP21" s="67"/>
      <c r="NHQ21" s="67"/>
      <c r="NHR21" s="67"/>
      <c r="NHS21" s="67"/>
      <c r="NHT21" s="67"/>
      <c r="NHU21" s="67"/>
      <c r="NHV21" s="67"/>
      <c r="NHW21" s="67"/>
      <c r="NHX21" s="67"/>
      <c r="NHY21" s="67"/>
      <c r="NHZ21" s="67"/>
      <c r="NIA21" s="67"/>
      <c r="NIB21" s="67"/>
      <c r="NIC21" s="67"/>
      <c r="NID21" s="67"/>
      <c r="NIE21" s="67"/>
      <c r="NIF21" s="67"/>
      <c r="NIG21" s="67"/>
      <c r="NIH21" s="67"/>
      <c r="NII21" s="67"/>
      <c r="NIJ21" s="67"/>
      <c r="NIK21" s="67"/>
      <c r="NIL21" s="67"/>
      <c r="NIM21" s="67"/>
      <c r="NIN21" s="67"/>
      <c r="NIO21" s="67"/>
      <c r="NIP21" s="67"/>
      <c r="NIQ21" s="67"/>
      <c r="NIR21" s="67"/>
      <c r="NIS21" s="67"/>
      <c r="NIT21" s="67"/>
      <c r="NIU21" s="67"/>
      <c r="NIV21" s="67"/>
      <c r="NIW21" s="67"/>
      <c r="NIX21" s="67"/>
      <c r="NIY21" s="67"/>
      <c r="NIZ21" s="67"/>
      <c r="NJA21" s="67"/>
      <c r="NJB21" s="67"/>
      <c r="NJC21" s="67"/>
      <c r="NJD21" s="67"/>
      <c r="NJE21" s="67"/>
      <c r="NJF21" s="67"/>
      <c r="NJG21" s="67"/>
      <c r="NJH21" s="67"/>
      <c r="NJI21" s="67"/>
      <c r="NJJ21" s="67"/>
      <c r="NJK21" s="67"/>
      <c r="NJL21" s="67"/>
      <c r="NJM21" s="67"/>
      <c r="NJN21" s="67"/>
      <c r="NJO21" s="67"/>
      <c r="NJP21" s="67"/>
      <c r="NJQ21" s="67"/>
      <c r="NJR21" s="67"/>
      <c r="NJS21" s="67"/>
      <c r="NJT21" s="67"/>
      <c r="NJU21" s="67"/>
      <c r="NJV21" s="67"/>
      <c r="NJW21" s="67"/>
      <c r="NJX21" s="67"/>
      <c r="NJY21" s="67"/>
      <c r="NJZ21" s="67"/>
      <c r="NKA21" s="67"/>
      <c r="NKB21" s="67"/>
      <c r="NKC21" s="67"/>
      <c r="NKD21" s="67"/>
      <c r="NKE21" s="67"/>
      <c r="NKF21" s="67"/>
      <c r="NKG21" s="67"/>
      <c r="NKH21" s="67"/>
      <c r="NKI21" s="67"/>
      <c r="NKJ21" s="67"/>
      <c r="NKK21" s="67"/>
      <c r="NKL21" s="67"/>
      <c r="NKM21" s="67"/>
      <c r="NKN21" s="67"/>
      <c r="NKO21" s="67"/>
      <c r="NKP21" s="67"/>
      <c r="NKQ21" s="67"/>
      <c r="NKR21" s="67"/>
      <c r="NKS21" s="67"/>
      <c r="NKT21" s="67"/>
      <c r="NKU21" s="67"/>
      <c r="NKV21" s="67"/>
      <c r="NKW21" s="67"/>
      <c r="NKX21" s="67"/>
      <c r="NKY21" s="67"/>
      <c r="NKZ21" s="67"/>
      <c r="NLA21" s="67"/>
      <c r="NLB21" s="67"/>
      <c r="NLC21" s="67"/>
      <c r="NLD21" s="67"/>
      <c r="NLE21" s="67"/>
      <c r="NLF21" s="67"/>
      <c r="NLG21" s="67"/>
      <c r="NLH21" s="67"/>
      <c r="NLI21" s="67"/>
      <c r="NLJ21" s="67"/>
      <c r="NLK21" s="67"/>
      <c r="NLL21" s="67"/>
      <c r="NLM21" s="67"/>
      <c r="NLN21" s="67"/>
      <c r="NLO21" s="67"/>
      <c r="NLP21" s="67"/>
      <c r="NLQ21" s="67"/>
      <c r="NLR21" s="67"/>
      <c r="NLS21" s="67"/>
      <c r="NLT21" s="67"/>
      <c r="NLU21" s="67"/>
      <c r="NLV21" s="67"/>
      <c r="NLW21" s="67"/>
      <c r="NLX21" s="67"/>
      <c r="NLY21" s="67"/>
      <c r="NLZ21" s="67"/>
      <c r="NMA21" s="67"/>
      <c r="NMB21" s="67"/>
      <c r="NMC21" s="67"/>
      <c r="NMD21" s="67"/>
      <c r="NME21" s="67"/>
      <c r="NMF21" s="67"/>
      <c r="NMG21" s="67"/>
      <c r="NMH21" s="67"/>
      <c r="NMI21" s="67"/>
      <c r="NMJ21" s="67"/>
      <c r="NMK21" s="67"/>
      <c r="NML21" s="67"/>
      <c r="NMM21" s="67"/>
      <c r="NMN21" s="67"/>
      <c r="NMO21" s="67"/>
      <c r="NMP21" s="67"/>
      <c r="NMQ21" s="67"/>
      <c r="NMR21" s="67"/>
      <c r="NMS21" s="67"/>
      <c r="NMT21" s="67"/>
      <c r="NMU21" s="67"/>
      <c r="NMV21" s="67"/>
      <c r="NMW21" s="67"/>
      <c r="NMX21" s="67"/>
      <c r="NMY21" s="67"/>
      <c r="NMZ21" s="67"/>
      <c r="NNA21" s="67"/>
      <c r="NNB21" s="67"/>
      <c r="NNC21" s="67"/>
      <c r="NND21" s="67"/>
      <c r="NNE21" s="67"/>
      <c r="NNF21" s="67"/>
      <c r="NNG21" s="67"/>
      <c r="NNH21" s="67"/>
      <c r="NNI21" s="67"/>
      <c r="NNJ21" s="67"/>
      <c r="NNK21" s="67"/>
      <c r="NNL21" s="67"/>
      <c r="NNM21" s="67"/>
      <c r="NNN21" s="67"/>
      <c r="NNO21" s="67"/>
      <c r="NNP21" s="67"/>
      <c r="NNQ21" s="67"/>
      <c r="NNR21" s="67"/>
      <c r="NNS21" s="67"/>
      <c r="NNT21" s="67"/>
      <c r="NNU21" s="67"/>
      <c r="NNV21" s="67"/>
      <c r="NNW21" s="67"/>
      <c r="NNX21" s="67"/>
      <c r="NNY21" s="67"/>
      <c r="NNZ21" s="67"/>
      <c r="NOA21" s="67"/>
      <c r="NOB21" s="67"/>
      <c r="NOC21" s="67"/>
      <c r="NOD21" s="67"/>
      <c r="NOE21" s="67"/>
      <c r="NOF21" s="67"/>
      <c r="NOG21" s="67"/>
      <c r="NOH21" s="67"/>
      <c r="NOI21" s="67"/>
      <c r="NOJ21" s="67"/>
      <c r="NOK21" s="67"/>
      <c r="NOL21" s="67"/>
      <c r="NOM21" s="67"/>
      <c r="NON21" s="67"/>
      <c r="NOO21" s="67"/>
      <c r="NOP21" s="67"/>
      <c r="NOQ21" s="67"/>
      <c r="NOR21" s="67"/>
      <c r="NOS21" s="67"/>
      <c r="NOT21" s="67"/>
      <c r="NOU21" s="67"/>
      <c r="NOV21" s="67"/>
      <c r="NOW21" s="67"/>
      <c r="NOX21" s="67"/>
      <c r="NOY21" s="67"/>
      <c r="NOZ21" s="67"/>
      <c r="NPA21" s="67"/>
      <c r="NPB21" s="67"/>
      <c r="NPC21" s="67"/>
      <c r="NPD21" s="67"/>
      <c r="NPE21" s="67"/>
      <c r="NPF21" s="67"/>
      <c r="NPG21" s="67"/>
      <c r="NPH21" s="67"/>
      <c r="NPI21" s="67"/>
      <c r="NPJ21" s="67"/>
      <c r="NPK21" s="67"/>
      <c r="NPL21" s="67"/>
      <c r="NPM21" s="67"/>
      <c r="NPN21" s="67"/>
      <c r="NPO21" s="67"/>
      <c r="NPP21" s="67"/>
      <c r="NPQ21" s="67"/>
      <c r="NPR21" s="67"/>
      <c r="NPS21" s="67"/>
      <c r="NPT21" s="67"/>
      <c r="NPU21" s="67"/>
      <c r="NPV21" s="67"/>
      <c r="NPW21" s="67"/>
      <c r="NPX21" s="67"/>
      <c r="NPY21" s="67"/>
      <c r="NPZ21" s="67"/>
      <c r="NQA21" s="67"/>
      <c r="NQB21" s="67"/>
      <c r="NQC21" s="67"/>
      <c r="NQD21" s="67"/>
      <c r="NQE21" s="67"/>
      <c r="NQF21" s="67"/>
      <c r="NQG21" s="67"/>
      <c r="NQH21" s="67"/>
      <c r="NQI21" s="67"/>
      <c r="NQJ21" s="67"/>
      <c r="NQK21" s="67"/>
      <c r="NQL21" s="67"/>
      <c r="NQM21" s="67"/>
      <c r="NQN21" s="67"/>
      <c r="NQO21" s="67"/>
      <c r="NQP21" s="67"/>
      <c r="NQQ21" s="67"/>
      <c r="NQR21" s="67"/>
      <c r="NQS21" s="67"/>
      <c r="NQT21" s="67"/>
      <c r="NQU21" s="67"/>
      <c r="NQV21" s="67"/>
      <c r="NQW21" s="67"/>
      <c r="NQX21" s="67"/>
      <c r="NQY21" s="67"/>
      <c r="NQZ21" s="67"/>
      <c r="NRA21" s="67"/>
      <c r="NRB21" s="67"/>
      <c r="NRC21" s="67"/>
      <c r="NRD21" s="67"/>
      <c r="NRE21" s="67"/>
      <c r="NRF21" s="67"/>
      <c r="NRG21" s="67"/>
      <c r="NRH21" s="67"/>
      <c r="NRI21" s="67"/>
      <c r="NRJ21" s="67"/>
      <c r="NRK21" s="67"/>
      <c r="NRL21" s="67"/>
      <c r="NRM21" s="67"/>
      <c r="NRN21" s="67"/>
      <c r="NRO21" s="67"/>
      <c r="NRP21" s="67"/>
      <c r="NRQ21" s="67"/>
      <c r="NRR21" s="67"/>
      <c r="NRS21" s="67"/>
      <c r="NRT21" s="67"/>
      <c r="NRU21" s="67"/>
      <c r="NRV21" s="67"/>
      <c r="NRW21" s="67"/>
      <c r="NRX21" s="67"/>
      <c r="NRY21" s="67"/>
      <c r="NRZ21" s="67"/>
      <c r="NSA21" s="67"/>
      <c r="NSB21" s="67"/>
      <c r="NSC21" s="67"/>
      <c r="NSD21" s="67"/>
      <c r="NSE21" s="67"/>
      <c r="NSF21" s="67"/>
      <c r="NSG21" s="67"/>
      <c r="NSH21" s="67"/>
      <c r="NSI21" s="67"/>
      <c r="NSJ21" s="67"/>
      <c r="NSK21" s="67"/>
      <c r="NSL21" s="67"/>
      <c r="NSM21" s="67"/>
      <c r="NSN21" s="67"/>
      <c r="NSO21" s="67"/>
      <c r="NSP21" s="67"/>
      <c r="NSQ21" s="67"/>
      <c r="NSR21" s="67"/>
      <c r="NSS21" s="67"/>
      <c r="NST21" s="67"/>
      <c r="NSU21" s="67"/>
      <c r="NSV21" s="67"/>
      <c r="NSW21" s="67"/>
      <c r="NSX21" s="67"/>
      <c r="NSY21" s="67"/>
      <c r="NSZ21" s="67"/>
      <c r="NTA21" s="67"/>
      <c r="NTB21" s="67"/>
      <c r="NTC21" s="67"/>
      <c r="NTD21" s="67"/>
      <c r="NTE21" s="67"/>
      <c r="NTF21" s="67"/>
      <c r="NTG21" s="67"/>
      <c r="NTH21" s="67"/>
      <c r="NTI21" s="67"/>
      <c r="NTJ21" s="67"/>
      <c r="NTK21" s="67"/>
      <c r="NTL21" s="67"/>
      <c r="NTM21" s="67"/>
      <c r="NTN21" s="67"/>
      <c r="NTO21" s="67"/>
      <c r="NTP21" s="67"/>
      <c r="NTQ21" s="67"/>
      <c r="NTR21" s="67"/>
      <c r="NTS21" s="67"/>
      <c r="NTT21" s="67"/>
      <c r="NTU21" s="67"/>
      <c r="NTV21" s="67"/>
      <c r="NTW21" s="67"/>
      <c r="NTX21" s="67"/>
      <c r="NTY21" s="67"/>
      <c r="NTZ21" s="67"/>
      <c r="NUA21" s="67"/>
      <c r="NUB21" s="67"/>
      <c r="NUC21" s="67"/>
      <c r="NUD21" s="67"/>
      <c r="NUE21" s="67"/>
      <c r="NUF21" s="67"/>
      <c r="NUG21" s="67"/>
      <c r="NUH21" s="67"/>
      <c r="NUI21" s="67"/>
      <c r="NUJ21" s="67"/>
      <c r="NUK21" s="67"/>
      <c r="NUL21" s="67"/>
      <c r="NUM21" s="67"/>
      <c r="NUN21" s="67"/>
      <c r="NUO21" s="67"/>
      <c r="NUP21" s="67"/>
      <c r="NUQ21" s="67"/>
      <c r="NUR21" s="67"/>
      <c r="NUS21" s="67"/>
      <c r="NUT21" s="67"/>
      <c r="NUU21" s="67"/>
      <c r="NUV21" s="67"/>
      <c r="NUW21" s="67"/>
      <c r="NUX21" s="67"/>
      <c r="NUY21" s="67"/>
      <c r="NUZ21" s="67"/>
      <c r="NVA21" s="67"/>
      <c r="NVB21" s="67"/>
      <c r="NVC21" s="67"/>
      <c r="NVD21" s="67"/>
      <c r="NVE21" s="67"/>
      <c r="NVF21" s="67"/>
      <c r="NVG21" s="67"/>
      <c r="NVH21" s="67"/>
      <c r="NVI21" s="67"/>
      <c r="NVJ21" s="67"/>
      <c r="NVK21" s="67"/>
      <c r="NVL21" s="67"/>
      <c r="NVM21" s="67"/>
      <c r="NVN21" s="67"/>
      <c r="NVO21" s="67"/>
      <c r="NVP21" s="67"/>
      <c r="NVQ21" s="67"/>
      <c r="NVR21" s="67"/>
      <c r="NVS21" s="67"/>
      <c r="NVT21" s="67"/>
      <c r="NVU21" s="67"/>
      <c r="NVV21" s="67"/>
      <c r="NVW21" s="67"/>
      <c r="NVX21" s="67"/>
      <c r="NVY21" s="67"/>
      <c r="NVZ21" s="67"/>
      <c r="NWA21" s="67"/>
      <c r="NWB21" s="67"/>
      <c r="NWC21" s="67"/>
      <c r="NWD21" s="67"/>
      <c r="NWE21" s="67"/>
      <c r="NWF21" s="67"/>
      <c r="NWG21" s="67"/>
      <c r="NWH21" s="67"/>
      <c r="NWI21" s="67"/>
      <c r="NWJ21" s="67"/>
      <c r="NWK21" s="67"/>
      <c r="NWL21" s="67"/>
      <c r="NWM21" s="67"/>
      <c r="NWN21" s="67"/>
      <c r="NWO21" s="67"/>
      <c r="NWP21" s="67"/>
      <c r="NWQ21" s="67"/>
      <c r="NWR21" s="67"/>
      <c r="NWS21" s="67"/>
      <c r="NWT21" s="67"/>
      <c r="NWU21" s="67"/>
      <c r="NWV21" s="67"/>
      <c r="NWW21" s="67"/>
      <c r="NWX21" s="67"/>
      <c r="NWY21" s="67"/>
      <c r="NWZ21" s="67"/>
      <c r="NXA21" s="67"/>
      <c r="NXB21" s="67"/>
      <c r="NXC21" s="67"/>
      <c r="NXD21" s="67"/>
      <c r="NXE21" s="67"/>
      <c r="NXF21" s="67"/>
      <c r="NXG21" s="67"/>
      <c r="NXH21" s="67"/>
      <c r="NXI21" s="67"/>
      <c r="NXJ21" s="67"/>
      <c r="NXK21" s="67"/>
      <c r="NXL21" s="67"/>
      <c r="NXM21" s="67"/>
      <c r="NXN21" s="67"/>
      <c r="NXO21" s="67"/>
      <c r="NXP21" s="67"/>
      <c r="NXQ21" s="67"/>
      <c r="NXR21" s="67"/>
      <c r="NXS21" s="67"/>
      <c r="NXT21" s="67"/>
      <c r="NXU21" s="67"/>
      <c r="NXV21" s="67"/>
      <c r="NXW21" s="67"/>
      <c r="NXX21" s="67"/>
      <c r="NXY21" s="67"/>
      <c r="NXZ21" s="67"/>
      <c r="NYA21" s="67"/>
      <c r="NYB21" s="67"/>
      <c r="NYC21" s="67"/>
      <c r="NYD21" s="67"/>
      <c r="NYE21" s="67"/>
      <c r="NYF21" s="67"/>
      <c r="NYG21" s="67"/>
      <c r="NYH21" s="67"/>
      <c r="NYI21" s="67"/>
      <c r="NYJ21" s="67"/>
      <c r="NYK21" s="67"/>
      <c r="NYL21" s="67"/>
      <c r="NYM21" s="67"/>
      <c r="NYN21" s="67"/>
      <c r="NYO21" s="67"/>
      <c r="NYP21" s="67"/>
      <c r="NYQ21" s="67"/>
      <c r="NYR21" s="67"/>
      <c r="NYS21" s="67"/>
      <c r="NYT21" s="67"/>
      <c r="NYU21" s="67"/>
      <c r="NYV21" s="67"/>
      <c r="NYW21" s="67"/>
      <c r="NYX21" s="67"/>
      <c r="NYY21" s="67"/>
      <c r="NYZ21" s="67"/>
      <c r="NZA21" s="67"/>
      <c r="NZB21" s="67"/>
      <c r="NZC21" s="67"/>
      <c r="NZD21" s="67"/>
      <c r="NZE21" s="67"/>
      <c r="NZF21" s="67"/>
      <c r="NZG21" s="67"/>
      <c r="NZH21" s="67"/>
      <c r="NZI21" s="67"/>
      <c r="NZJ21" s="67"/>
      <c r="NZK21" s="67"/>
      <c r="NZL21" s="67"/>
      <c r="NZM21" s="67"/>
      <c r="NZN21" s="67"/>
      <c r="NZO21" s="67"/>
      <c r="NZP21" s="67"/>
      <c r="NZQ21" s="67"/>
      <c r="NZR21" s="67"/>
      <c r="NZS21" s="67"/>
      <c r="NZT21" s="67"/>
      <c r="NZU21" s="67"/>
      <c r="NZV21" s="67"/>
      <c r="NZW21" s="67"/>
      <c r="NZX21" s="67"/>
      <c r="NZY21" s="67"/>
      <c r="NZZ21" s="67"/>
      <c r="OAA21" s="67"/>
      <c r="OAB21" s="67"/>
      <c r="OAC21" s="67"/>
      <c r="OAD21" s="67"/>
      <c r="OAE21" s="67"/>
      <c r="OAF21" s="67"/>
      <c r="OAG21" s="67"/>
      <c r="OAH21" s="67"/>
      <c r="OAI21" s="67"/>
      <c r="OAJ21" s="67"/>
      <c r="OAK21" s="67"/>
      <c r="OAL21" s="67"/>
      <c r="OAM21" s="67"/>
      <c r="OAN21" s="67"/>
      <c r="OAO21" s="67"/>
      <c r="OAP21" s="67"/>
      <c r="OAQ21" s="67"/>
      <c r="OAR21" s="67"/>
      <c r="OAS21" s="67"/>
      <c r="OAT21" s="67"/>
      <c r="OAU21" s="67"/>
      <c r="OAV21" s="67"/>
      <c r="OAW21" s="67"/>
      <c r="OAX21" s="67"/>
      <c r="OAY21" s="67"/>
      <c r="OAZ21" s="67"/>
      <c r="OBA21" s="67"/>
      <c r="OBB21" s="67"/>
      <c r="OBC21" s="67"/>
      <c r="OBD21" s="67"/>
      <c r="OBE21" s="67"/>
      <c r="OBF21" s="67"/>
      <c r="OBG21" s="67"/>
      <c r="OBH21" s="67"/>
      <c r="OBI21" s="67"/>
      <c r="OBJ21" s="67"/>
      <c r="OBK21" s="67"/>
      <c r="OBL21" s="67"/>
      <c r="OBM21" s="67"/>
      <c r="OBN21" s="67"/>
      <c r="OBO21" s="67"/>
      <c r="OBP21" s="67"/>
      <c r="OBQ21" s="67"/>
      <c r="OBR21" s="67"/>
      <c r="OBS21" s="67"/>
      <c r="OBT21" s="67"/>
      <c r="OBU21" s="67"/>
      <c r="OBV21" s="67"/>
      <c r="OBW21" s="67"/>
      <c r="OBX21" s="67"/>
      <c r="OBY21" s="67"/>
      <c r="OBZ21" s="67"/>
      <c r="OCA21" s="67"/>
      <c r="OCB21" s="67"/>
      <c r="OCC21" s="67"/>
      <c r="OCD21" s="67"/>
      <c r="OCE21" s="67"/>
      <c r="OCF21" s="67"/>
      <c r="OCG21" s="67"/>
      <c r="OCH21" s="67"/>
      <c r="OCI21" s="67"/>
      <c r="OCJ21" s="67"/>
      <c r="OCK21" s="67"/>
      <c r="OCL21" s="67"/>
      <c r="OCM21" s="67"/>
      <c r="OCN21" s="67"/>
      <c r="OCO21" s="67"/>
      <c r="OCP21" s="67"/>
      <c r="OCQ21" s="67"/>
      <c r="OCR21" s="67"/>
      <c r="OCS21" s="67"/>
      <c r="OCT21" s="67"/>
      <c r="OCU21" s="67"/>
      <c r="OCV21" s="67"/>
      <c r="OCW21" s="67"/>
      <c r="OCX21" s="67"/>
      <c r="OCY21" s="67"/>
      <c r="OCZ21" s="67"/>
      <c r="ODA21" s="67"/>
      <c r="ODB21" s="67"/>
      <c r="ODC21" s="67"/>
      <c r="ODD21" s="67"/>
      <c r="ODE21" s="67"/>
      <c r="ODF21" s="67"/>
      <c r="ODG21" s="67"/>
      <c r="ODH21" s="67"/>
      <c r="ODI21" s="67"/>
      <c r="ODJ21" s="67"/>
      <c r="ODK21" s="67"/>
      <c r="ODL21" s="67"/>
      <c r="ODM21" s="67"/>
      <c r="ODN21" s="67"/>
      <c r="ODO21" s="67"/>
      <c r="ODP21" s="67"/>
      <c r="ODQ21" s="67"/>
      <c r="ODR21" s="67"/>
      <c r="ODS21" s="67"/>
      <c r="ODT21" s="67"/>
      <c r="ODU21" s="67"/>
      <c r="ODV21" s="67"/>
      <c r="ODW21" s="67"/>
      <c r="ODX21" s="67"/>
      <c r="ODY21" s="67"/>
      <c r="ODZ21" s="67"/>
      <c r="OEA21" s="67"/>
      <c r="OEB21" s="67"/>
      <c r="OEC21" s="67"/>
      <c r="OED21" s="67"/>
      <c r="OEE21" s="67"/>
      <c r="OEF21" s="67"/>
      <c r="OEG21" s="67"/>
      <c r="OEH21" s="67"/>
      <c r="OEI21" s="67"/>
      <c r="OEJ21" s="67"/>
      <c r="OEK21" s="67"/>
      <c r="OEL21" s="67"/>
      <c r="OEM21" s="67"/>
      <c r="OEN21" s="67"/>
      <c r="OEO21" s="67"/>
      <c r="OEP21" s="67"/>
      <c r="OEQ21" s="67"/>
      <c r="OER21" s="67"/>
      <c r="OES21" s="67"/>
      <c r="OET21" s="67"/>
      <c r="OEU21" s="67"/>
      <c r="OEV21" s="67"/>
      <c r="OEW21" s="67"/>
      <c r="OEX21" s="67"/>
      <c r="OEY21" s="67"/>
      <c r="OEZ21" s="67"/>
      <c r="OFA21" s="67"/>
      <c r="OFB21" s="67"/>
      <c r="OFC21" s="67"/>
      <c r="OFD21" s="67"/>
      <c r="OFE21" s="67"/>
      <c r="OFF21" s="67"/>
      <c r="OFG21" s="67"/>
      <c r="OFH21" s="67"/>
      <c r="OFI21" s="67"/>
      <c r="OFJ21" s="67"/>
      <c r="OFK21" s="67"/>
      <c r="OFL21" s="67"/>
      <c r="OFM21" s="67"/>
      <c r="OFN21" s="67"/>
      <c r="OFO21" s="67"/>
      <c r="OFP21" s="67"/>
      <c r="OFQ21" s="67"/>
      <c r="OFR21" s="67"/>
      <c r="OFS21" s="67"/>
      <c r="OFT21" s="67"/>
      <c r="OFU21" s="67"/>
      <c r="OFV21" s="67"/>
      <c r="OFW21" s="67"/>
      <c r="OFX21" s="67"/>
      <c r="OFY21" s="67"/>
      <c r="OFZ21" s="67"/>
      <c r="OGA21" s="67"/>
      <c r="OGB21" s="67"/>
      <c r="OGC21" s="67"/>
      <c r="OGD21" s="67"/>
      <c r="OGE21" s="67"/>
      <c r="OGF21" s="67"/>
      <c r="OGG21" s="67"/>
      <c r="OGH21" s="67"/>
      <c r="OGI21" s="67"/>
      <c r="OGJ21" s="67"/>
      <c r="OGK21" s="67"/>
      <c r="OGL21" s="67"/>
      <c r="OGM21" s="67"/>
      <c r="OGN21" s="67"/>
      <c r="OGO21" s="67"/>
      <c r="OGP21" s="67"/>
      <c r="OGQ21" s="67"/>
      <c r="OGR21" s="67"/>
      <c r="OGS21" s="67"/>
      <c r="OGT21" s="67"/>
      <c r="OGU21" s="67"/>
      <c r="OGV21" s="67"/>
      <c r="OGW21" s="67"/>
      <c r="OGX21" s="67"/>
      <c r="OGY21" s="67"/>
      <c r="OGZ21" s="67"/>
      <c r="OHA21" s="67"/>
      <c r="OHB21" s="67"/>
      <c r="OHC21" s="67"/>
      <c r="OHD21" s="67"/>
      <c r="OHE21" s="67"/>
      <c r="OHF21" s="67"/>
      <c r="OHG21" s="67"/>
      <c r="OHH21" s="67"/>
      <c r="OHI21" s="67"/>
      <c r="OHJ21" s="67"/>
      <c r="OHK21" s="67"/>
      <c r="OHL21" s="67"/>
      <c r="OHM21" s="67"/>
      <c r="OHN21" s="67"/>
      <c r="OHO21" s="67"/>
      <c r="OHP21" s="67"/>
      <c r="OHQ21" s="67"/>
      <c r="OHR21" s="67"/>
      <c r="OHS21" s="67"/>
      <c r="OHT21" s="67"/>
      <c r="OHU21" s="67"/>
      <c r="OHV21" s="67"/>
      <c r="OHW21" s="67"/>
      <c r="OHX21" s="67"/>
      <c r="OHY21" s="67"/>
      <c r="OHZ21" s="67"/>
      <c r="OIA21" s="67"/>
      <c r="OIB21" s="67"/>
      <c r="OIC21" s="67"/>
      <c r="OID21" s="67"/>
      <c r="OIE21" s="67"/>
      <c r="OIF21" s="67"/>
      <c r="OIG21" s="67"/>
      <c r="OIH21" s="67"/>
      <c r="OII21" s="67"/>
      <c r="OIJ21" s="67"/>
      <c r="OIK21" s="67"/>
      <c r="OIL21" s="67"/>
      <c r="OIM21" s="67"/>
      <c r="OIN21" s="67"/>
      <c r="OIO21" s="67"/>
      <c r="OIP21" s="67"/>
      <c r="OIQ21" s="67"/>
      <c r="OIR21" s="67"/>
      <c r="OIS21" s="67"/>
      <c r="OIT21" s="67"/>
      <c r="OIU21" s="67"/>
      <c r="OIV21" s="67"/>
      <c r="OIW21" s="67"/>
      <c r="OIX21" s="67"/>
      <c r="OIY21" s="67"/>
      <c r="OIZ21" s="67"/>
      <c r="OJA21" s="67"/>
      <c r="OJB21" s="67"/>
      <c r="OJC21" s="67"/>
      <c r="OJD21" s="67"/>
      <c r="OJE21" s="67"/>
      <c r="OJF21" s="67"/>
      <c r="OJG21" s="67"/>
      <c r="OJH21" s="67"/>
      <c r="OJI21" s="67"/>
      <c r="OJJ21" s="67"/>
      <c r="OJK21" s="67"/>
      <c r="OJL21" s="67"/>
      <c r="OJM21" s="67"/>
      <c r="OJN21" s="67"/>
      <c r="OJO21" s="67"/>
      <c r="OJP21" s="67"/>
      <c r="OJQ21" s="67"/>
      <c r="OJR21" s="67"/>
      <c r="OJS21" s="67"/>
      <c r="OJT21" s="67"/>
      <c r="OJU21" s="67"/>
      <c r="OJV21" s="67"/>
      <c r="OJW21" s="67"/>
      <c r="OJX21" s="67"/>
      <c r="OJY21" s="67"/>
      <c r="OJZ21" s="67"/>
      <c r="OKA21" s="67"/>
      <c r="OKB21" s="67"/>
      <c r="OKC21" s="67"/>
      <c r="OKD21" s="67"/>
      <c r="OKE21" s="67"/>
      <c r="OKF21" s="67"/>
      <c r="OKG21" s="67"/>
      <c r="OKH21" s="67"/>
      <c r="OKI21" s="67"/>
      <c r="OKJ21" s="67"/>
      <c r="OKK21" s="67"/>
      <c r="OKL21" s="67"/>
      <c r="OKM21" s="67"/>
      <c r="OKN21" s="67"/>
      <c r="OKO21" s="67"/>
      <c r="OKP21" s="67"/>
      <c r="OKQ21" s="67"/>
      <c r="OKR21" s="67"/>
      <c r="OKS21" s="67"/>
      <c r="OKT21" s="67"/>
      <c r="OKU21" s="67"/>
      <c r="OKV21" s="67"/>
      <c r="OKW21" s="67"/>
      <c r="OKX21" s="67"/>
      <c r="OKY21" s="67"/>
      <c r="OKZ21" s="67"/>
      <c r="OLA21" s="67"/>
      <c r="OLB21" s="67"/>
      <c r="OLC21" s="67"/>
      <c r="OLD21" s="67"/>
      <c r="OLE21" s="67"/>
      <c r="OLF21" s="67"/>
      <c r="OLG21" s="67"/>
      <c r="OLH21" s="67"/>
      <c r="OLI21" s="67"/>
      <c r="OLJ21" s="67"/>
      <c r="OLK21" s="67"/>
      <c r="OLL21" s="67"/>
      <c r="OLM21" s="67"/>
      <c r="OLN21" s="67"/>
      <c r="OLO21" s="67"/>
      <c r="OLP21" s="67"/>
      <c r="OLQ21" s="67"/>
      <c r="OLR21" s="67"/>
      <c r="OLS21" s="67"/>
      <c r="OLT21" s="67"/>
      <c r="OLU21" s="67"/>
      <c r="OLV21" s="67"/>
      <c r="OLW21" s="67"/>
      <c r="OLX21" s="67"/>
      <c r="OLY21" s="67"/>
      <c r="OLZ21" s="67"/>
      <c r="OMA21" s="67"/>
      <c r="OMB21" s="67"/>
      <c r="OMC21" s="67"/>
      <c r="OMD21" s="67"/>
      <c r="OME21" s="67"/>
      <c r="OMF21" s="67"/>
      <c r="OMG21" s="67"/>
      <c r="OMH21" s="67"/>
      <c r="OMI21" s="67"/>
      <c r="OMJ21" s="67"/>
      <c r="OMK21" s="67"/>
      <c r="OML21" s="67"/>
      <c r="OMM21" s="67"/>
      <c r="OMN21" s="67"/>
      <c r="OMO21" s="67"/>
      <c r="OMP21" s="67"/>
      <c r="OMQ21" s="67"/>
      <c r="OMR21" s="67"/>
      <c r="OMS21" s="67"/>
      <c r="OMT21" s="67"/>
      <c r="OMU21" s="67"/>
      <c r="OMV21" s="67"/>
      <c r="OMW21" s="67"/>
      <c r="OMX21" s="67"/>
      <c r="OMY21" s="67"/>
      <c r="OMZ21" s="67"/>
      <c r="ONA21" s="67"/>
      <c r="ONB21" s="67"/>
      <c r="ONC21" s="67"/>
      <c r="OND21" s="67"/>
      <c r="ONE21" s="67"/>
      <c r="ONF21" s="67"/>
      <c r="ONG21" s="67"/>
      <c r="ONH21" s="67"/>
      <c r="ONI21" s="67"/>
      <c r="ONJ21" s="67"/>
      <c r="ONK21" s="67"/>
      <c r="ONL21" s="67"/>
      <c r="ONM21" s="67"/>
      <c r="ONN21" s="67"/>
      <c r="ONO21" s="67"/>
      <c r="ONP21" s="67"/>
      <c r="ONQ21" s="67"/>
      <c r="ONR21" s="67"/>
      <c r="ONS21" s="67"/>
      <c r="ONT21" s="67"/>
      <c r="ONU21" s="67"/>
      <c r="ONV21" s="67"/>
      <c r="ONW21" s="67"/>
      <c r="ONX21" s="67"/>
      <c r="ONY21" s="67"/>
      <c r="ONZ21" s="67"/>
      <c r="OOA21" s="67"/>
      <c r="OOB21" s="67"/>
      <c r="OOC21" s="67"/>
      <c r="OOD21" s="67"/>
      <c r="OOE21" s="67"/>
      <c r="OOF21" s="67"/>
      <c r="OOG21" s="67"/>
      <c r="OOH21" s="67"/>
      <c r="OOI21" s="67"/>
      <c r="OOJ21" s="67"/>
      <c r="OOK21" s="67"/>
      <c r="OOL21" s="67"/>
      <c r="OOM21" s="67"/>
      <c r="OON21" s="67"/>
      <c r="OOO21" s="67"/>
      <c r="OOP21" s="67"/>
      <c r="OOQ21" s="67"/>
      <c r="OOR21" s="67"/>
      <c r="OOS21" s="67"/>
      <c r="OOT21" s="67"/>
      <c r="OOU21" s="67"/>
      <c r="OOV21" s="67"/>
      <c r="OOW21" s="67"/>
      <c r="OOX21" s="67"/>
      <c r="OOY21" s="67"/>
      <c r="OOZ21" s="67"/>
      <c r="OPA21" s="67"/>
      <c r="OPB21" s="67"/>
      <c r="OPC21" s="67"/>
      <c r="OPD21" s="67"/>
      <c r="OPE21" s="67"/>
      <c r="OPF21" s="67"/>
      <c r="OPG21" s="67"/>
      <c r="OPH21" s="67"/>
      <c r="OPI21" s="67"/>
      <c r="OPJ21" s="67"/>
      <c r="OPK21" s="67"/>
      <c r="OPL21" s="67"/>
      <c r="OPM21" s="67"/>
      <c r="OPN21" s="67"/>
      <c r="OPO21" s="67"/>
      <c r="OPP21" s="67"/>
      <c r="OPQ21" s="67"/>
      <c r="OPR21" s="67"/>
      <c r="OPS21" s="67"/>
      <c r="OPT21" s="67"/>
      <c r="OPU21" s="67"/>
      <c r="OPV21" s="67"/>
      <c r="OPW21" s="67"/>
      <c r="OPX21" s="67"/>
      <c r="OPY21" s="67"/>
      <c r="OPZ21" s="67"/>
      <c r="OQA21" s="67"/>
      <c r="OQB21" s="67"/>
      <c r="OQC21" s="67"/>
      <c r="OQD21" s="67"/>
      <c r="OQE21" s="67"/>
      <c r="OQF21" s="67"/>
      <c r="OQG21" s="67"/>
      <c r="OQH21" s="67"/>
      <c r="OQI21" s="67"/>
      <c r="OQJ21" s="67"/>
      <c r="OQK21" s="67"/>
      <c r="OQL21" s="67"/>
      <c r="OQM21" s="67"/>
      <c r="OQN21" s="67"/>
      <c r="OQO21" s="67"/>
      <c r="OQP21" s="67"/>
      <c r="OQQ21" s="67"/>
      <c r="OQR21" s="67"/>
      <c r="OQS21" s="67"/>
      <c r="OQT21" s="67"/>
      <c r="OQU21" s="67"/>
      <c r="OQV21" s="67"/>
      <c r="OQW21" s="67"/>
      <c r="OQX21" s="67"/>
      <c r="OQY21" s="67"/>
      <c r="OQZ21" s="67"/>
      <c r="ORA21" s="67"/>
      <c r="ORB21" s="67"/>
      <c r="ORC21" s="67"/>
      <c r="ORD21" s="67"/>
      <c r="ORE21" s="67"/>
      <c r="ORF21" s="67"/>
      <c r="ORG21" s="67"/>
      <c r="ORH21" s="67"/>
      <c r="ORI21" s="67"/>
      <c r="ORJ21" s="67"/>
      <c r="ORK21" s="67"/>
      <c r="ORL21" s="67"/>
      <c r="ORM21" s="67"/>
      <c r="ORN21" s="67"/>
      <c r="ORO21" s="67"/>
      <c r="ORP21" s="67"/>
      <c r="ORQ21" s="67"/>
      <c r="ORR21" s="67"/>
      <c r="ORS21" s="67"/>
      <c r="ORT21" s="67"/>
      <c r="ORU21" s="67"/>
      <c r="ORV21" s="67"/>
      <c r="ORW21" s="67"/>
      <c r="ORX21" s="67"/>
      <c r="ORY21" s="67"/>
      <c r="ORZ21" s="67"/>
      <c r="OSA21" s="67"/>
      <c r="OSB21" s="67"/>
      <c r="OSC21" s="67"/>
      <c r="OSD21" s="67"/>
      <c r="OSE21" s="67"/>
      <c r="OSF21" s="67"/>
      <c r="OSG21" s="67"/>
      <c r="OSH21" s="67"/>
      <c r="OSI21" s="67"/>
      <c r="OSJ21" s="67"/>
      <c r="OSK21" s="67"/>
      <c r="OSL21" s="67"/>
      <c r="OSM21" s="67"/>
      <c r="OSN21" s="67"/>
      <c r="OSO21" s="67"/>
      <c r="OSP21" s="67"/>
      <c r="OSQ21" s="67"/>
      <c r="OSR21" s="67"/>
      <c r="OSS21" s="67"/>
      <c r="OST21" s="67"/>
      <c r="OSU21" s="67"/>
      <c r="OSV21" s="67"/>
      <c r="OSW21" s="67"/>
      <c r="OSX21" s="67"/>
      <c r="OSY21" s="67"/>
      <c r="OSZ21" s="67"/>
      <c r="OTA21" s="67"/>
      <c r="OTB21" s="67"/>
      <c r="OTC21" s="67"/>
      <c r="OTD21" s="67"/>
      <c r="OTE21" s="67"/>
      <c r="OTF21" s="67"/>
      <c r="OTG21" s="67"/>
      <c r="OTH21" s="67"/>
      <c r="OTI21" s="67"/>
      <c r="OTJ21" s="67"/>
      <c r="OTK21" s="67"/>
      <c r="OTL21" s="67"/>
      <c r="OTM21" s="67"/>
      <c r="OTN21" s="67"/>
      <c r="OTO21" s="67"/>
      <c r="OTP21" s="67"/>
      <c r="OTQ21" s="67"/>
      <c r="OTR21" s="67"/>
      <c r="OTS21" s="67"/>
      <c r="OTT21" s="67"/>
      <c r="OTU21" s="67"/>
      <c r="OTV21" s="67"/>
      <c r="OTW21" s="67"/>
      <c r="OTX21" s="67"/>
      <c r="OTY21" s="67"/>
      <c r="OTZ21" s="67"/>
      <c r="OUA21" s="67"/>
      <c r="OUB21" s="67"/>
      <c r="OUC21" s="67"/>
      <c r="OUD21" s="67"/>
      <c r="OUE21" s="67"/>
      <c r="OUF21" s="67"/>
      <c r="OUG21" s="67"/>
      <c r="OUH21" s="67"/>
      <c r="OUI21" s="67"/>
      <c r="OUJ21" s="67"/>
      <c r="OUK21" s="67"/>
      <c r="OUL21" s="67"/>
      <c r="OUM21" s="67"/>
      <c r="OUN21" s="67"/>
      <c r="OUO21" s="67"/>
      <c r="OUP21" s="67"/>
      <c r="OUQ21" s="67"/>
      <c r="OUR21" s="67"/>
      <c r="OUS21" s="67"/>
      <c r="OUT21" s="67"/>
      <c r="OUU21" s="67"/>
      <c r="OUV21" s="67"/>
      <c r="OUW21" s="67"/>
      <c r="OUX21" s="67"/>
      <c r="OUY21" s="67"/>
      <c r="OUZ21" s="67"/>
      <c r="OVA21" s="67"/>
      <c r="OVB21" s="67"/>
      <c r="OVC21" s="67"/>
      <c r="OVD21" s="67"/>
      <c r="OVE21" s="67"/>
      <c r="OVF21" s="67"/>
      <c r="OVG21" s="67"/>
      <c r="OVH21" s="67"/>
      <c r="OVI21" s="67"/>
      <c r="OVJ21" s="67"/>
      <c r="OVK21" s="67"/>
      <c r="OVL21" s="67"/>
      <c r="OVM21" s="67"/>
      <c r="OVN21" s="67"/>
      <c r="OVO21" s="67"/>
      <c r="OVP21" s="67"/>
      <c r="OVQ21" s="67"/>
      <c r="OVR21" s="67"/>
      <c r="OVS21" s="67"/>
      <c r="OVT21" s="67"/>
      <c r="OVU21" s="67"/>
      <c r="OVV21" s="67"/>
      <c r="OVW21" s="67"/>
      <c r="OVX21" s="67"/>
      <c r="OVY21" s="67"/>
      <c r="OVZ21" s="67"/>
      <c r="OWA21" s="67"/>
      <c r="OWB21" s="67"/>
      <c r="OWC21" s="67"/>
      <c r="OWD21" s="67"/>
      <c r="OWE21" s="67"/>
      <c r="OWF21" s="67"/>
      <c r="OWG21" s="67"/>
      <c r="OWH21" s="67"/>
      <c r="OWI21" s="67"/>
      <c r="OWJ21" s="67"/>
      <c r="OWK21" s="67"/>
      <c r="OWL21" s="67"/>
      <c r="OWM21" s="67"/>
      <c r="OWN21" s="67"/>
      <c r="OWO21" s="67"/>
      <c r="OWP21" s="67"/>
      <c r="OWQ21" s="67"/>
      <c r="OWR21" s="67"/>
      <c r="OWS21" s="67"/>
      <c r="OWT21" s="67"/>
      <c r="OWU21" s="67"/>
      <c r="OWV21" s="67"/>
      <c r="OWW21" s="67"/>
      <c r="OWX21" s="67"/>
      <c r="OWY21" s="67"/>
      <c r="OWZ21" s="67"/>
      <c r="OXA21" s="67"/>
      <c r="OXB21" s="67"/>
      <c r="OXC21" s="67"/>
      <c r="OXD21" s="67"/>
      <c r="OXE21" s="67"/>
      <c r="OXF21" s="67"/>
      <c r="OXG21" s="67"/>
      <c r="OXH21" s="67"/>
      <c r="OXI21" s="67"/>
      <c r="OXJ21" s="67"/>
      <c r="OXK21" s="67"/>
      <c r="OXL21" s="67"/>
      <c r="OXM21" s="67"/>
      <c r="OXN21" s="67"/>
      <c r="OXO21" s="67"/>
      <c r="OXP21" s="67"/>
      <c r="OXQ21" s="67"/>
      <c r="OXR21" s="67"/>
      <c r="OXS21" s="67"/>
      <c r="OXT21" s="67"/>
      <c r="OXU21" s="67"/>
      <c r="OXV21" s="67"/>
      <c r="OXW21" s="67"/>
      <c r="OXX21" s="67"/>
      <c r="OXY21" s="67"/>
      <c r="OXZ21" s="67"/>
      <c r="OYA21" s="67"/>
      <c r="OYB21" s="67"/>
      <c r="OYC21" s="67"/>
      <c r="OYD21" s="67"/>
      <c r="OYE21" s="67"/>
      <c r="OYF21" s="67"/>
      <c r="OYG21" s="67"/>
      <c r="OYH21" s="67"/>
      <c r="OYI21" s="67"/>
      <c r="OYJ21" s="67"/>
      <c r="OYK21" s="67"/>
      <c r="OYL21" s="67"/>
      <c r="OYM21" s="67"/>
      <c r="OYN21" s="67"/>
      <c r="OYO21" s="67"/>
      <c r="OYP21" s="67"/>
      <c r="OYQ21" s="67"/>
      <c r="OYR21" s="67"/>
      <c r="OYS21" s="67"/>
      <c r="OYT21" s="67"/>
      <c r="OYU21" s="67"/>
      <c r="OYV21" s="67"/>
      <c r="OYW21" s="67"/>
      <c r="OYX21" s="67"/>
      <c r="OYY21" s="67"/>
      <c r="OYZ21" s="67"/>
      <c r="OZA21" s="67"/>
      <c r="OZB21" s="67"/>
      <c r="OZC21" s="67"/>
      <c r="OZD21" s="67"/>
      <c r="OZE21" s="67"/>
      <c r="OZF21" s="67"/>
      <c r="OZG21" s="67"/>
      <c r="OZH21" s="67"/>
      <c r="OZI21" s="67"/>
      <c r="OZJ21" s="67"/>
      <c r="OZK21" s="67"/>
      <c r="OZL21" s="67"/>
      <c r="OZM21" s="67"/>
      <c r="OZN21" s="67"/>
      <c r="OZO21" s="67"/>
      <c r="OZP21" s="67"/>
      <c r="OZQ21" s="67"/>
      <c r="OZR21" s="67"/>
      <c r="OZS21" s="67"/>
      <c r="OZT21" s="67"/>
      <c r="OZU21" s="67"/>
      <c r="OZV21" s="67"/>
      <c r="OZW21" s="67"/>
      <c r="OZX21" s="67"/>
      <c r="OZY21" s="67"/>
      <c r="OZZ21" s="67"/>
      <c r="PAA21" s="67"/>
      <c r="PAB21" s="67"/>
      <c r="PAC21" s="67"/>
      <c r="PAD21" s="67"/>
      <c r="PAE21" s="67"/>
      <c r="PAF21" s="67"/>
      <c r="PAG21" s="67"/>
      <c r="PAH21" s="67"/>
      <c r="PAI21" s="67"/>
      <c r="PAJ21" s="67"/>
      <c r="PAK21" s="67"/>
      <c r="PAL21" s="67"/>
      <c r="PAM21" s="67"/>
      <c r="PAN21" s="67"/>
      <c r="PAO21" s="67"/>
      <c r="PAP21" s="67"/>
      <c r="PAQ21" s="67"/>
      <c r="PAR21" s="67"/>
      <c r="PAS21" s="67"/>
      <c r="PAT21" s="67"/>
      <c r="PAU21" s="67"/>
      <c r="PAV21" s="67"/>
      <c r="PAW21" s="67"/>
      <c r="PAX21" s="67"/>
      <c r="PAY21" s="67"/>
      <c r="PAZ21" s="67"/>
      <c r="PBA21" s="67"/>
      <c r="PBB21" s="67"/>
      <c r="PBC21" s="67"/>
      <c r="PBD21" s="67"/>
      <c r="PBE21" s="67"/>
      <c r="PBF21" s="67"/>
      <c r="PBG21" s="67"/>
      <c r="PBH21" s="67"/>
      <c r="PBI21" s="67"/>
      <c r="PBJ21" s="67"/>
      <c r="PBK21" s="67"/>
      <c r="PBL21" s="67"/>
      <c r="PBM21" s="67"/>
      <c r="PBN21" s="67"/>
      <c r="PBO21" s="67"/>
      <c r="PBP21" s="67"/>
      <c r="PBQ21" s="67"/>
      <c r="PBR21" s="67"/>
      <c r="PBS21" s="67"/>
      <c r="PBT21" s="67"/>
      <c r="PBU21" s="67"/>
      <c r="PBV21" s="67"/>
      <c r="PBW21" s="67"/>
      <c r="PBX21" s="67"/>
      <c r="PBY21" s="67"/>
      <c r="PBZ21" s="67"/>
      <c r="PCA21" s="67"/>
      <c r="PCB21" s="67"/>
      <c r="PCC21" s="67"/>
      <c r="PCD21" s="67"/>
      <c r="PCE21" s="67"/>
      <c r="PCF21" s="67"/>
      <c r="PCG21" s="67"/>
      <c r="PCH21" s="67"/>
      <c r="PCI21" s="67"/>
      <c r="PCJ21" s="67"/>
      <c r="PCK21" s="67"/>
      <c r="PCL21" s="67"/>
      <c r="PCM21" s="67"/>
      <c r="PCN21" s="67"/>
      <c r="PCO21" s="67"/>
      <c r="PCP21" s="67"/>
      <c r="PCQ21" s="67"/>
      <c r="PCR21" s="67"/>
      <c r="PCS21" s="67"/>
      <c r="PCT21" s="67"/>
      <c r="PCU21" s="67"/>
      <c r="PCV21" s="67"/>
      <c r="PCW21" s="67"/>
      <c r="PCX21" s="67"/>
      <c r="PCY21" s="67"/>
      <c r="PCZ21" s="67"/>
      <c r="PDA21" s="67"/>
      <c r="PDB21" s="67"/>
      <c r="PDC21" s="67"/>
      <c r="PDD21" s="67"/>
      <c r="PDE21" s="67"/>
      <c r="PDF21" s="67"/>
      <c r="PDG21" s="67"/>
      <c r="PDH21" s="67"/>
      <c r="PDI21" s="67"/>
      <c r="PDJ21" s="67"/>
      <c r="PDK21" s="67"/>
      <c r="PDL21" s="67"/>
      <c r="PDM21" s="67"/>
      <c r="PDN21" s="67"/>
      <c r="PDO21" s="67"/>
      <c r="PDP21" s="67"/>
      <c r="PDQ21" s="67"/>
      <c r="PDR21" s="67"/>
      <c r="PDS21" s="67"/>
      <c r="PDT21" s="67"/>
      <c r="PDU21" s="67"/>
      <c r="PDV21" s="67"/>
      <c r="PDW21" s="67"/>
      <c r="PDX21" s="67"/>
      <c r="PDY21" s="67"/>
      <c r="PDZ21" s="67"/>
      <c r="PEA21" s="67"/>
      <c r="PEB21" s="67"/>
      <c r="PEC21" s="67"/>
      <c r="PED21" s="67"/>
      <c r="PEE21" s="67"/>
      <c r="PEF21" s="67"/>
      <c r="PEG21" s="67"/>
      <c r="PEH21" s="67"/>
      <c r="PEI21" s="67"/>
      <c r="PEJ21" s="67"/>
      <c r="PEK21" s="67"/>
      <c r="PEL21" s="67"/>
      <c r="PEM21" s="67"/>
      <c r="PEN21" s="67"/>
      <c r="PEO21" s="67"/>
      <c r="PEP21" s="67"/>
      <c r="PEQ21" s="67"/>
      <c r="PER21" s="67"/>
      <c r="PES21" s="67"/>
      <c r="PET21" s="67"/>
      <c r="PEU21" s="67"/>
      <c r="PEV21" s="67"/>
      <c r="PEW21" s="67"/>
      <c r="PEX21" s="67"/>
      <c r="PEY21" s="67"/>
      <c r="PEZ21" s="67"/>
      <c r="PFA21" s="67"/>
      <c r="PFB21" s="67"/>
      <c r="PFC21" s="67"/>
      <c r="PFD21" s="67"/>
      <c r="PFE21" s="67"/>
      <c r="PFF21" s="67"/>
      <c r="PFG21" s="67"/>
      <c r="PFH21" s="67"/>
      <c r="PFI21" s="67"/>
      <c r="PFJ21" s="67"/>
      <c r="PFK21" s="67"/>
      <c r="PFL21" s="67"/>
      <c r="PFM21" s="67"/>
      <c r="PFN21" s="67"/>
      <c r="PFO21" s="67"/>
      <c r="PFP21" s="67"/>
      <c r="PFQ21" s="67"/>
      <c r="PFR21" s="67"/>
      <c r="PFS21" s="67"/>
      <c r="PFT21" s="67"/>
      <c r="PFU21" s="67"/>
      <c r="PFV21" s="67"/>
      <c r="PFW21" s="67"/>
      <c r="PFX21" s="67"/>
      <c r="PFY21" s="67"/>
      <c r="PFZ21" s="67"/>
      <c r="PGA21" s="67"/>
      <c r="PGB21" s="67"/>
      <c r="PGC21" s="67"/>
      <c r="PGD21" s="67"/>
      <c r="PGE21" s="67"/>
      <c r="PGF21" s="67"/>
      <c r="PGG21" s="67"/>
      <c r="PGH21" s="67"/>
      <c r="PGI21" s="67"/>
      <c r="PGJ21" s="67"/>
      <c r="PGK21" s="67"/>
      <c r="PGL21" s="67"/>
      <c r="PGM21" s="67"/>
      <c r="PGN21" s="67"/>
      <c r="PGO21" s="67"/>
      <c r="PGP21" s="67"/>
      <c r="PGQ21" s="67"/>
      <c r="PGR21" s="67"/>
      <c r="PGS21" s="67"/>
      <c r="PGT21" s="67"/>
      <c r="PGU21" s="67"/>
      <c r="PGV21" s="67"/>
      <c r="PGW21" s="67"/>
      <c r="PGX21" s="67"/>
      <c r="PGY21" s="67"/>
      <c r="PGZ21" s="67"/>
      <c r="PHA21" s="67"/>
      <c r="PHB21" s="67"/>
      <c r="PHC21" s="67"/>
      <c r="PHD21" s="67"/>
      <c r="PHE21" s="67"/>
      <c r="PHF21" s="67"/>
      <c r="PHG21" s="67"/>
      <c r="PHH21" s="67"/>
      <c r="PHI21" s="67"/>
      <c r="PHJ21" s="67"/>
      <c r="PHK21" s="67"/>
      <c r="PHL21" s="67"/>
      <c r="PHM21" s="67"/>
      <c r="PHN21" s="67"/>
      <c r="PHO21" s="67"/>
      <c r="PHP21" s="67"/>
      <c r="PHQ21" s="67"/>
      <c r="PHR21" s="67"/>
      <c r="PHS21" s="67"/>
      <c r="PHT21" s="67"/>
      <c r="PHU21" s="67"/>
      <c r="PHV21" s="67"/>
      <c r="PHW21" s="67"/>
      <c r="PHX21" s="67"/>
      <c r="PHY21" s="67"/>
      <c r="PHZ21" s="67"/>
      <c r="PIA21" s="67"/>
      <c r="PIB21" s="67"/>
      <c r="PIC21" s="67"/>
      <c r="PID21" s="67"/>
      <c r="PIE21" s="67"/>
      <c r="PIF21" s="67"/>
      <c r="PIG21" s="67"/>
      <c r="PIH21" s="67"/>
      <c r="PII21" s="67"/>
      <c r="PIJ21" s="67"/>
      <c r="PIK21" s="67"/>
      <c r="PIL21" s="67"/>
      <c r="PIM21" s="67"/>
      <c r="PIN21" s="67"/>
      <c r="PIO21" s="67"/>
      <c r="PIP21" s="67"/>
      <c r="PIQ21" s="67"/>
      <c r="PIR21" s="67"/>
      <c r="PIS21" s="67"/>
      <c r="PIT21" s="67"/>
      <c r="PIU21" s="67"/>
      <c r="PIV21" s="67"/>
      <c r="PIW21" s="67"/>
      <c r="PIX21" s="67"/>
      <c r="PIY21" s="67"/>
      <c r="PIZ21" s="67"/>
      <c r="PJA21" s="67"/>
      <c r="PJB21" s="67"/>
      <c r="PJC21" s="67"/>
      <c r="PJD21" s="67"/>
      <c r="PJE21" s="67"/>
      <c r="PJF21" s="67"/>
      <c r="PJG21" s="67"/>
      <c r="PJH21" s="67"/>
      <c r="PJI21" s="67"/>
      <c r="PJJ21" s="67"/>
      <c r="PJK21" s="67"/>
      <c r="PJL21" s="67"/>
      <c r="PJM21" s="67"/>
      <c r="PJN21" s="67"/>
      <c r="PJO21" s="67"/>
      <c r="PJP21" s="67"/>
      <c r="PJQ21" s="67"/>
      <c r="PJR21" s="67"/>
      <c r="PJS21" s="67"/>
      <c r="PJT21" s="67"/>
      <c r="PJU21" s="67"/>
      <c r="PJV21" s="67"/>
      <c r="PJW21" s="67"/>
      <c r="PJX21" s="67"/>
      <c r="PJY21" s="67"/>
      <c r="PJZ21" s="67"/>
      <c r="PKA21" s="67"/>
      <c r="PKB21" s="67"/>
      <c r="PKC21" s="67"/>
      <c r="PKD21" s="67"/>
      <c r="PKE21" s="67"/>
      <c r="PKF21" s="67"/>
      <c r="PKG21" s="67"/>
      <c r="PKH21" s="67"/>
      <c r="PKI21" s="67"/>
      <c r="PKJ21" s="67"/>
      <c r="PKK21" s="67"/>
      <c r="PKL21" s="67"/>
      <c r="PKM21" s="67"/>
      <c r="PKN21" s="67"/>
      <c r="PKO21" s="67"/>
      <c r="PKP21" s="67"/>
      <c r="PKQ21" s="67"/>
      <c r="PKR21" s="67"/>
      <c r="PKS21" s="67"/>
      <c r="PKT21" s="67"/>
      <c r="PKU21" s="67"/>
      <c r="PKV21" s="67"/>
      <c r="PKW21" s="67"/>
      <c r="PKX21" s="67"/>
      <c r="PKY21" s="67"/>
      <c r="PKZ21" s="67"/>
      <c r="PLA21" s="67"/>
      <c r="PLB21" s="67"/>
      <c r="PLC21" s="67"/>
      <c r="PLD21" s="67"/>
      <c r="PLE21" s="67"/>
      <c r="PLF21" s="67"/>
      <c r="PLG21" s="67"/>
      <c r="PLH21" s="67"/>
      <c r="PLI21" s="67"/>
      <c r="PLJ21" s="67"/>
      <c r="PLK21" s="67"/>
      <c r="PLL21" s="67"/>
      <c r="PLM21" s="67"/>
      <c r="PLN21" s="67"/>
      <c r="PLO21" s="67"/>
      <c r="PLP21" s="67"/>
      <c r="PLQ21" s="67"/>
      <c r="PLR21" s="67"/>
      <c r="PLS21" s="67"/>
      <c r="PLT21" s="67"/>
      <c r="PLU21" s="67"/>
      <c r="PLV21" s="67"/>
      <c r="PLW21" s="67"/>
      <c r="PLX21" s="67"/>
      <c r="PLY21" s="67"/>
      <c r="PLZ21" s="67"/>
      <c r="PMA21" s="67"/>
      <c r="PMB21" s="67"/>
      <c r="PMC21" s="67"/>
      <c r="PMD21" s="67"/>
      <c r="PME21" s="67"/>
      <c r="PMF21" s="67"/>
      <c r="PMG21" s="67"/>
      <c r="PMH21" s="67"/>
      <c r="PMI21" s="67"/>
      <c r="PMJ21" s="67"/>
      <c r="PMK21" s="67"/>
      <c r="PML21" s="67"/>
      <c r="PMM21" s="67"/>
      <c r="PMN21" s="67"/>
      <c r="PMO21" s="67"/>
      <c r="PMP21" s="67"/>
      <c r="PMQ21" s="67"/>
      <c r="PMR21" s="67"/>
      <c r="PMS21" s="67"/>
      <c r="PMT21" s="67"/>
      <c r="PMU21" s="67"/>
      <c r="PMV21" s="67"/>
      <c r="PMW21" s="67"/>
      <c r="PMX21" s="67"/>
      <c r="PMY21" s="67"/>
      <c r="PMZ21" s="67"/>
      <c r="PNA21" s="67"/>
      <c r="PNB21" s="67"/>
      <c r="PNC21" s="67"/>
      <c r="PND21" s="67"/>
      <c r="PNE21" s="67"/>
      <c r="PNF21" s="67"/>
      <c r="PNG21" s="67"/>
      <c r="PNH21" s="67"/>
      <c r="PNI21" s="67"/>
      <c r="PNJ21" s="67"/>
      <c r="PNK21" s="67"/>
      <c r="PNL21" s="67"/>
      <c r="PNM21" s="67"/>
      <c r="PNN21" s="67"/>
      <c r="PNO21" s="67"/>
      <c r="PNP21" s="67"/>
      <c r="PNQ21" s="67"/>
      <c r="PNR21" s="67"/>
      <c r="PNS21" s="67"/>
      <c r="PNT21" s="67"/>
      <c r="PNU21" s="67"/>
      <c r="PNV21" s="67"/>
      <c r="PNW21" s="67"/>
      <c r="PNX21" s="67"/>
      <c r="PNY21" s="67"/>
      <c r="PNZ21" s="67"/>
      <c r="POA21" s="67"/>
      <c r="POB21" s="67"/>
      <c r="POC21" s="67"/>
      <c r="POD21" s="67"/>
      <c r="POE21" s="67"/>
      <c r="POF21" s="67"/>
      <c r="POG21" s="67"/>
      <c r="POH21" s="67"/>
      <c r="POI21" s="67"/>
      <c r="POJ21" s="67"/>
      <c r="POK21" s="67"/>
      <c r="POL21" s="67"/>
      <c r="POM21" s="67"/>
      <c r="PON21" s="67"/>
      <c r="POO21" s="67"/>
      <c r="POP21" s="67"/>
      <c r="POQ21" s="67"/>
      <c r="POR21" s="67"/>
      <c r="POS21" s="67"/>
      <c r="POT21" s="67"/>
      <c r="POU21" s="67"/>
      <c r="POV21" s="67"/>
      <c r="POW21" s="67"/>
      <c r="POX21" s="67"/>
      <c r="POY21" s="67"/>
      <c r="POZ21" s="67"/>
      <c r="PPA21" s="67"/>
      <c r="PPB21" s="67"/>
      <c r="PPC21" s="67"/>
      <c r="PPD21" s="67"/>
      <c r="PPE21" s="67"/>
      <c r="PPF21" s="67"/>
      <c r="PPG21" s="67"/>
      <c r="PPH21" s="67"/>
      <c r="PPI21" s="67"/>
      <c r="PPJ21" s="67"/>
      <c r="PPK21" s="67"/>
      <c r="PPL21" s="67"/>
      <c r="PPM21" s="67"/>
      <c r="PPN21" s="67"/>
      <c r="PPO21" s="67"/>
      <c r="PPP21" s="67"/>
      <c r="PPQ21" s="67"/>
      <c r="PPR21" s="67"/>
      <c r="PPS21" s="67"/>
      <c r="PPT21" s="67"/>
      <c r="PPU21" s="67"/>
      <c r="PPV21" s="67"/>
      <c r="PPW21" s="67"/>
      <c r="PPX21" s="67"/>
      <c r="PPY21" s="67"/>
      <c r="PPZ21" s="67"/>
      <c r="PQA21" s="67"/>
      <c r="PQB21" s="67"/>
      <c r="PQC21" s="67"/>
      <c r="PQD21" s="67"/>
      <c r="PQE21" s="67"/>
      <c r="PQF21" s="67"/>
      <c r="PQG21" s="67"/>
      <c r="PQH21" s="67"/>
      <c r="PQI21" s="67"/>
      <c r="PQJ21" s="67"/>
      <c r="PQK21" s="67"/>
      <c r="PQL21" s="67"/>
      <c r="PQM21" s="67"/>
      <c r="PQN21" s="67"/>
      <c r="PQO21" s="67"/>
      <c r="PQP21" s="67"/>
      <c r="PQQ21" s="67"/>
      <c r="PQR21" s="67"/>
      <c r="PQS21" s="67"/>
      <c r="PQT21" s="67"/>
      <c r="PQU21" s="67"/>
      <c r="PQV21" s="67"/>
      <c r="PQW21" s="67"/>
      <c r="PQX21" s="67"/>
      <c r="PQY21" s="67"/>
      <c r="PQZ21" s="67"/>
      <c r="PRA21" s="67"/>
      <c r="PRB21" s="67"/>
      <c r="PRC21" s="67"/>
      <c r="PRD21" s="67"/>
      <c r="PRE21" s="67"/>
      <c r="PRF21" s="67"/>
      <c r="PRG21" s="67"/>
      <c r="PRH21" s="67"/>
      <c r="PRI21" s="67"/>
      <c r="PRJ21" s="67"/>
      <c r="PRK21" s="67"/>
      <c r="PRL21" s="67"/>
      <c r="PRM21" s="67"/>
      <c r="PRN21" s="67"/>
      <c r="PRO21" s="67"/>
      <c r="PRP21" s="67"/>
      <c r="PRQ21" s="67"/>
      <c r="PRR21" s="67"/>
      <c r="PRS21" s="67"/>
      <c r="PRT21" s="67"/>
      <c r="PRU21" s="67"/>
      <c r="PRV21" s="67"/>
      <c r="PRW21" s="67"/>
      <c r="PRX21" s="67"/>
      <c r="PRY21" s="67"/>
      <c r="PRZ21" s="67"/>
      <c r="PSA21" s="67"/>
      <c r="PSB21" s="67"/>
      <c r="PSC21" s="67"/>
      <c r="PSD21" s="67"/>
      <c r="PSE21" s="67"/>
      <c r="PSF21" s="67"/>
      <c r="PSG21" s="67"/>
      <c r="PSH21" s="67"/>
      <c r="PSI21" s="67"/>
      <c r="PSJ21" s="67"/>
      <c r="PSK21" s="67"/>
      <c r="PSL21" s="67"/>
      <c r="PSM21" s="67"/>
      <c r="PSN21" s="67"/>
      <c r="PSO21" s="67"/>
      <c r="PSP21" s="67"/>
      <c r="PSQ21" s="67"/>
      <c r="PSR21" s="67"/>
      <c r="PSS21" s="67"/>
      <c r="PST21" s="67"/>
      <c r="PSU21" s="67"/>
      <c r="PSV21" s="67"/>
      <c r="PSW21" s="67"/>
      <c r="PSX21" s="67"/>
      <c r="PSY21" s="67"/>
      <c r="PSZ21" s="67"/>
      <c r="PTA21" s="67"/>
      <c r="PTB21" s="67"/>
      <c r="PTC21" s="67"/>
      <c r="PTD21" s="67"/>
      <c r="PTE21" s="67"/>
      <c r="PTF21" s="67"/>
      <c r="PTG21" s="67"/>
      <c r="PTH21" s="67"/>
      <c r="PTI21" s="67"/>
      <c r="PTJ21" s="67"/>
      <c r="PTK21" s="67"/>
      <c r="PTL21" s="67"/>
      <c r="PTM21" s="67"/>
      <c r="PTN21" s="67"/>
      <c r="PTO21" s="67"/>
      <c r="PTP21" s="67"/>
      <c r="PTQ21" s="67"/>
      <c r="PTR21" s="67"/>
      <c r="PTS21" s="67"/>
      <c r="PTT21" s="67"/>
      <c r="PTU21" s="67"/>
      <c r="PTV21" s="67"/>
      <c r="PTW21" s="67"/>
      <c r="PTX21" s="67"/>
      <c r="PTY21" s="67"/>
      <c r="PTZ21" s="67"/>
      <c r="PUA21" s="67"/>
      <c r="PUB21" s="67"/>
      <c r="PUC21" s="67"/>
      <c r="PUD21" s="67"/>
      <c r="PUE21" s="67"/>
      <c r="PUF21" s="67"/>
      <c r="PUG21" s="67"/>
      <c r="PUH21" s="67"/>
      <c r="PUI21" s="67"/>
      <c r="PUJ21" s="67"/>
      <c r="PUK21" s="67"/>
      <c r="PUL21" s="67"/>
      <c r="PUM21" s="67"/>
      <c r="PUN21" s="67"/>
      <c r="PUO21" s="67"/>
      <c r="PUP21" s="67"/>
      <c r="PUQ21" s="67"/>
      <c r="PUR21" s="67"/>
      <c r="PUS21" s="67"/>
      <c r="PUT21" s="67"/>
      <c r="PUU21" s="67"/>
      <c r="PUV21" s="67"/>
      <c r="PUW21" s="67"/>
      <c r="PUX21" s="67"/>
      <c r="PUY21" s="67"/>
      <c r="PUZ21" s="67"/>
      <c r="PVA21" s="67"/>
      <c r="PVB21" s="67"/>
      <c r="PVC21" s="67"/>
      <c r="PVD21" s="67"/>
      <c r="PVE21" s="67"/>
      <c r="PVF21" s="67"/>
      <c r="PVG21" s="67"/>
      <c r="PVH21" s="67"/>
      <c r="PVI21" s="67"/>
      <c r="PVJ21" s="67"/>
      <c r="PVK21" s="67"/>
      <c r="PVL21" s="67"/>
      <c r="PVM21" s="67"/>
      <c r="PVN21" s="67"/>
      <c r="PVO21" s="67"/>
      <c r="PVP21" s="67"/>
      <c r="PVQ21" s="67"/>
      <c r="PVR21" s="67"/>
      <c r="PVS21" s="67"/>
      <c r="PVT21" s="67"/>
      <c r="PVU21" s="67"/>
      <c r="PVV21" s="67"/>
      <c r="PVW21" s="67"/>
      <c r="PVX21" s="67"/>
      <c r="PVY21" s="67"/>
      <c r="PVZ21" s="67"/>
      <c r="PWA21" s="67"/>
      <c r="PWB21" s="67"/>
      <c r="PWC21" s="67"/>
      <c r="PWD21" s="67"/>
      <c r="PWE21" s="67"/>
      <c r="PWF21" s="67"/>
      <c r="PWG21" s="67"/>
      <c r="PWH21" s="67"/>
      <c r="PWI21" s="67"/>
      <c r="PWJ21" s="67"/>
      <c r="PWK21" s="67"/>
      <c r="PWL21" s="67"/>
      <c r="PWM21" s="67"/>
      <c r="PWN21" s="67"/>
      <c r="PWO21" s="67"/>
      <c r="PWP21" s="67"/>
      <c r="PWQ21" s="67"/>
      <c r="PWR21" s="67"/>
      <c r="PWS21" s="67"/>
      <c r="PWT21" s="67"/>
      <c r="PWU21" s="67"/>
      <c r="PWV21" s="67"/>
      <c r="PWW21" s="67"/>
      <c r="PWX21" s="67"/>
      <c r="PWY21" s="67"/>
      <c r="PWZ21" s="67"/>
      <c r="PXA21" s="67"/>
      <c r="PXB21" s="67"/>
      <c r="PXC21" s="67"/>
      <c r="PXD21" s="67"/>
      <c r="PXE21" s="67"/>
      <c r="PXF21" s="67"/>
      <c r="PXG21" s="67"/>
      <c r="PXH21" s="67"/>
      <c r="PXI21" s="67"/>
      <c r="PXJ21" s="67"/>
      <c r="PXK21" s="67"/>
      <c r="PXL21" s="67"/>
      <c r="PXM21" s="67"/>
      <c r="PXN21" s="67"/>
      <c r="PXO21" s="67"/>
      <c r="PXP21" s="67"/>
      <c r="PXQ21" s="67"/>
      <c r="PXR21" s="67"/>
      <c r="PXS21" s="67"/>
      <c r="PXT21" s="67"/>
      <c r="PXU21" s="67"/>
      <c r="PXV21" s="67"/>
      <c r="PXW21" s="67"/>
      <c r="PXX21" s="67"/>
      <c r="PXY21" s="67"/>
      <c r="PXZ21" s="67"/>
      <c r="PYA21" s="67"/>
      <c r="PYB21" s="67"/>
      <c r="PYC21" s="67"/>
      <c r="PYD21" s="67"/>
      <c r="PYE21" s="67"/>
      <c r="PYF21" s="67"/>
      <c r="PYG21" s="67"/>
      <c r="PYH21" s="67"/>
      <c r="PYI21" s="67"/>
      <c r="PYJ21" s="67"/>
      <c r="PYK21" s="67"/>
      <c r="PYL21" s="67"/>
      <c r="PYM21" s="67"/>
      <c r="PYN21" s="67"/>
      <c r="PYO21" s="67"/>
      <c r="PYP21" s="67"/>
      <c r="PYQ21" s="67"/>
      <c r="PYR21" s="67"/>
      <c r="PYS21" s="67"/>
      <c r="PYT21" s="67"/>
      <c r="PYU21" s="67"/>
      <c r="PYV21" s="67"/>
      <c r="PYW21" s="67"/>
      <c r="PYX21" s="67"/>
      <c r="PYY21" s="67"/>
      <c r="PYZ21" s="67"/>
      <c r="PZA21" s="67"/>
      <c r="PZB21" s="67"/>
      <c r="PZC21" s="67"/>
      <c r="PZD21" s="67"/>
      <c r="PZE21" s="67"/>
      <c r="PZF21" s="67"/>
      <c r="PZG21" s="67"/>
      <c r="PZH21" s="67"/>
      <c r="PZI21" s="67"/>
      <c r="PZJ21" s="67"/>
      <c r="PZK21" s="67"/>
      <c r="PZL21" s="67"/>
      <c r="PZM21" s="67"/>
      <c r="PZN21" s="67"/>
      <c r="PZO21" s="67"/>
      <c r="PZP21" s="67"/>
      <c r="PZQ21" s="67"/>
      <c r="PZR21" s="67"/>
      <c r="PZS21" s="67"/>
      <c r="PZT21" s="67"/>
      <c r="PZU21" s="67"/>
      <c r="PZV21" s="67"/>
      <c r="PZW21" s="67"/>
      <c r="PZX21" s="67"/>
      <c r="PZY21" s="67"/>
      <c r="PZZ21" s="67"/>
      <c r="QAA21" s="67"/>
      <c r="QAB21" s="67"/>
      <c r="QAC21" s="67"/>
      <c r="QAD21" s="67"/>
      <c r="QAE21" s="67"/>
      <c r="QAF21" s="67"/>
      <c r="QAG21" s="67"/>
      <c r="QAH21" s="67"/>
      <c r="QAI21" s="67"/>
      <c r="QAJ21" s="67"/>
      <c r="QAK21" s="67"/>
      <c r="QAL21" s="67"/>
      <c r="QAM21" s="67"/>
      <c r="QAN21" s="67"/>
      <c r="QAO21" s="67"/>
      <c r="QAP21" s="67"/>
      <c r="QAQ21" s="67"/>
      <c r="QAR21" s="67"/>
      <c r="QAS21" s="67"/>
      <c r="QAT21" s="67"/>
      <c r="QAU21" s="67"/>
      <c r="QAV21" s="67"/>
      <c r="QAW21" s="67"/>
      <c r="QAX21" s="67"/>
      <c r="QAY21" s="67"/>
      <c r="QAZ21" s="67"/>
      <c r="QBA21" s="67"/>
      <c r="QBB21" s="67"/>
      <c r="QBC21" s="67"/>
      <c r="QBD21" s="67"/>
      <c r="QBE21" s="67"/>
      <c r="QBF21" s="67"/>
      <c r="QBG21" s="67"/>
      <c r="QBH21" s="67"/>
      <c r="QBI21" s="67"/>
      <c r="QBJ21" s="67"/>
      <c r="QBK21" s="67"/>
      <c r="QBL21" s="67"/>
      <c r="QBM21" s="67"/>
      <c r="QBN21" s="67"/>
      <c r="QBO21" s="67"/>
      <c r="QBP21" s="67"/>
      <c r="QBQ21" s="67"/>
      <c r="QBR21" s="67"/>
      <c r="QBS21" s="67"/>
      <c r="QBT21" s="67"/>
      <c r="QBU21" s="67"/>
      <c r="QBV21" s="67"/>
      <c r="QBW21" s="67"/>
      <c r="QBX21" s="67"/>
      <c r="QBY21" s="67"/>
      <c r="QBZ21" s="67"/>
      <c r="QCA21" s="67"/>
      <c r="QCB21" s="67"/>
      <c r="QCC21" s="67"/>
      <c r="QCD21" s="67"/>
      <c r="QCE21" s="67"/>
      <c r="QCF21" s="67"/>
      <c r="QCG21" s="67"/>
      <c r="QCH21" s="67"/>
      <c r="QCI21" s="67"/>
      <c r="QCJ21" s="67"/>
      <c r="QCK21" s="67"/>
      <c r="QCL21" s="67"/>
      <c r="QCM21" s="67"/>
      <c r="QCN21" s="67"/>
      <c r="QCO21" s="67"/>
      <c r="QCP21" s="67"/>
      <c r="QCQ21" s="67"/>
      <c r="QCR21" s="67"/>
      <c r="QCS21" s="67"/>
      <c r="QCT21" s="67"/>
      <c r="QCU21" s="67"/>
      <c r="QCV21" s="67"/>
      <c r="QCW21" s="67"/>
      <c r="QCX21" s="67"/>
      <c r="QCY21" s="67"/>
      <c r="QCZ21" s="67"/>
      <c r="QDA21" s="67"/>
      <c r="QDB21" s="67"/>
      <c r="QDC21" s="67"/>
      <c r="QDD21" s="67"/>
      <c r="QDE21" s="67"/>
      <c r="QDF21" s="67"/>
      <c r="QDG21" s="67"/>
      <c r="QDH21" s="67"/>
      <c r="QDI21" s="67"/>
      <c r="QDJ21" s="67"/>
      <c r="QDK21" s="67"/>
      <c r="QDL21" s="67"/>
      <c r="QDM21" s="67"/>
      <c r="QDN21" s="67"/>
      <c r="QDO21" s="67"/>
      <c r="QDP21" s="67"/>
      <c r="QDQ21" s="67"/>
      <c r="QDR21" s="67"/>
      <c r="QDS21" s="67"/>
      <c r="QDT21" s="67"/>
      <c r="QDU21" s="67"/>
      <c r="QDV21" s="67"/>
      <c r="QDW21" s="67"/>
      <c r="QDX21" s="67"/>
      <c r="QDY21" s="67"/>
      <c r="QDZ21" s="67"/>
      <c r="QEA21" s="67"/>
      <c r="QEB21" s="67"/>
      <c r="QEC21" s="67"/>
      <c r="QED21" s="67"/>
      <c r="QEE21" s="67"/>
      <c r="QEF21" s="67"/>
      <c r="QEG21" s="67"/>
      <c r="QEH21" s="67"/>
      <c r="QEI21" s="67"/>
      <c r="QEJ21" s="67"/>
      <c r="QEK21" s="67"/>
      <c r="QEL21" s="67"/>
      <c r="QEM21" s="67"/>
      <c r="QEN21" s="67"/>
      <c r="QEO21" s="67"/>
      <c r="QEP21" s="67"/>
      <c r="QEQ21" s="67"/>
      <c r="QER21" s="67"/>
      <c r="QES21" s="67"/>
      <c r="QET21" s="67"/>
      <c r="QEU21" s="67"/>
      <c r="QEV21" s="67"/>
      <c r="QEW21" s="67"/>
      <c r="QEX21" s="67"/>
      <c r="QEY21" s="67"/>
      <c r="QEZ21" s="67"/>
      <c r="QFA21" s="67"/>
      <c r="QFB21" s="67"/>
      <c r="QFC21" s="67"/>
      <c r="QFD21" s="67"/>
      <c r="QFE21" s="67"/>
      <c r="QFF21" s="67"/>
      <c r="QFG21" s="67"/>
      <c r="QFH21" s="67"/>
      <c r="QFI21" s="67"/>
      <c r="QFJ21" s="67"/>
      <c r="QFK21" s="67"/>
      <c r="QFL21" s="67"/>
      <c r="QFM21" s="67"/>
      <c r="QFN21" s="67"/>
      <c r="QFO21" s="67"/>
      <c r="QFP21" s="67"/>
      <c r="QFQ21" s="67"/>
      <c r="QFR21" s="67"/>
      <c r="QFS21" s="67"/>
      <c r="QFT21" s="67"/>
      <c r="QFU21" s="67"/>
      <c r="QFV21" s="67"/>
      <c r="QFW21" s="67"/>
      <c r="QFX21" s="67"/>
      <c r="QFY21" s="67"/>
      <c r="QFZ21" s="67"/>
      <c r="QGA21" s="67"/>
      <c r="QGB21" s="67"/>
      <c r="QGC21" s="67"/>
      <c r="QGD21" s="67"/>
      <c r="QGE21" s="67"/>
      <c r="QGF21" s="67"/>
      <c r="QGG21" s="67"/>
      <c r="QGH21" s="67"/>
      <c r="QGI21" s="67"/>
      <c r="QGJ21" s="67"/>
      <c r="QGK21" s="67"/>
      <c r="QGL21" s="67"/>
      <c r="QGM21" s="67"/>
      <c r="QGN21" s="67"/>
      <c r="QGO21" s="67"/>
      <c r="QGP21" s="67"/>
      <c r="QGQ21" s="67"/>
      <c r="QGR21" s="67"/>
      <c r="QGS21" s="67"/>
      <c r="QGT21" s="67"/>
      <c r="QGU21" s="67"/>
      <c r="QGV21" s="67"/>
      <c r="QGW21" s="67"/>
      <c r="QGX21" s="67"/>
      <c r="QGY21" s="67"/>
      <c r="QGZ21" s="67"/>
      <c r="QHA21" s="67"/>
      <c r="QHB21" s="67"/>
      <c r="QHC21" s="67"/>
      <c r="QHD21" s="67"/>
      <c r="QHE21" s="67"/>
      <c r="QHF21" s="67"/>
      <c r="QHG21" s="67"/>
      <c r="QHH21" s="67"/>
      <c r="QHI21" s="67"/>
      <c r="QHJ21" s="67"/>
      <c r="QHK21" s="67"/>
      <c r="QHL21" s="67"/>
      <c r="QHM21" s="67"/>
      <c r="QHN21" s="67"/>
      <c r="QHO21" s="67"/>
      <c r="QHP21" s="67"/>
      <c r="QHQ21" s="67"/>
      <c r="QHR21" s="67"/>
      <c r="QHS21" s="67"/>
      <c r="QHT21" s="67"/>
      <c r="QHU21" s="67"/>
      <c r="QHV21" s="67"/>
      <c r="QHW21" s="67"/>
      <c r="QHX21" s="67"/>
      <c r="QHY21" s="67"/>
      <c r="QHZ21" s="67"/>
      <c r="QIA21" s="67"/>
      <c r="QIB21" s="67"/>
      <c r="QIC21" s="67"/>
      <c r="QID21" s="67"/>
      <c r="QIE21" s="67"/>
      <c r="QIF21" s="67"/>
      <c r="QIG21" s="67"/>
      <c r="QIH21" s="67"/>
      <c r="QII21" s="67"/>
      <c r="QIJ21" s="67"/>
      <c r="QIK21" s="67"/>
      <c r="QIL21" s="67"/>
      <c r="QIM21" s="67"/>
      <c r="QIN21" s="67"/>
      <c r="QIO21" s="67"/>
      <c r="QIP21" s="67"/>
      <c r="QIQ21" s="67"/>
      <c r="QIR21" s="67"/>
      <c r="QIS21" s="67"/>
      <c r="QIT21" s="67"/>
      <c r="QIU21" s="67"/>
      <c r="QIV21" s="67"/>
      <c r="QIW21" s="67"/>
      <c r="QIX21" s="67"/>
      <c r="QIY21" s="67"/>
      <c r="QIZ21" s="67"/>
      <c r="QJA21" s="67"/>
      <c r="QJB21" s="67"/>
      <c r="QJC21" s="67"/>
      <c r="QJD21" s="67"/>
      <c r="QJE21" s="67"/>
      <c r="QJF21" s="67"/>
      <c r="QJG21" s="67"/>
      <c r="QJH21" s="67"/>
      <c r="QJI21" s="67"/>
      <c r="QJJ21" s="67"/>
      <c r="QJK21" s="67"/>
      <c r="QJL21" s="67"/>
      <c r="QJM21" s="67"/>
      <c r="QJN21" s="67"/>
      <c r="QJO21" s="67"/>
      <c r="QJP21" s="67"/>
      <c r="QJQ21" s="67"/>
      <c r="QJR21" s="67"/>
      <c r="QJS21" s="67"/>
      <c r="QJT21" s="67"/>
      <c r="QJU21" s="67"/>
      <c r="QJV21" s="67"/>
      <c r="QJW21" s="67"/>
      <c r="QJX21" s="67"/>
      <c r="QJY21" s="67"/>
      <c r="QJZ21" s="67"/>
      <c r="QKA21" s="67"/>
      <c r="QKB21" s="67"/>
      <c r="QKC21" s="67"/>
      <c r="QKD21" s="67"/>
      <c r="QKE21" s="67"/>
      <c r="QKF21" s="67"/>
      <c r="QKG21" s="67"/>
      <c r="QKH21" s="67"/>
      <c r="QKI21" s="67"/>
      <c r="QKJ21" s="67"/>
      <c r="QKK21" s="67"/>
      <c r="QKL21" s="67"/>
      <c r="QKM21" s="67"/>
      <c r="QKN21" s="67"/>
      <c r="QKO21" s="67"/>
      <c r="QKP21" s="67"/>
      <c r="QKQ21" s="67"/>
      <c r="QKR21" s="67"/>
      <c r="QKS21" s="67"/>
      <c r="QKT21" s="67"/>
      <c r="QKU21" s="67"/>
      <c r="QKV21" s="67"/>
      <c r="QKW21" s="67"/>
      <c r="QKX21" s="67"/>
      <c r="QKY21" s="67"/>
      <c r="QKZ21" s="67"/>
      <c r="QLA21" s="67"/>
      <c r="QLB21" s="67"/>
      <c r="QLC21" s="67"/>
      <c r="QLD21" s="67"/>
      <c r="QLE21" s="67"/>
      <c r="QLF21" s="67"/>
      <c r="QLG21" s="67"/>
      <c r="QLH21" s="67"/>
      <c r="QLI21" s="67"/>
      <c r="QLJ21" s="67"/>
      <c r="QLK21" s="67"/>
      <c r="QLL21" s="67"/>
      <c r="QLM21" s="67"/>
      <c r="QLN21" s="67"/>
      <c r="QLO21" s="67"/>
      <c r="QLP21" s="67"/>
      <c r="QLQ21" s="67"/>
      <c r="QLR21" s="67"/>
      <c r="QLS21" s="67"/>
      <c r="QLT21" s="67"/>
      <c r="QLU21" s="67"/>
      <c r="QLV21" s="67"/>
      <c r="QLW21" s="67"/>
      <c r="QLX21" s="67"/>
      <c r="QLY21" s="67"/>
      <c r="QLZ21" s="67"/>
      <c r="QMA21" s="67"/>
      <c r="QMB21" s="67"/>
      <c r="QMC21" s="67"/>
      <c r="QMD21" s="67"/>
      <c r="QME21" s="67"/>
      <c r="QMF21" s="67"/>
      <c r="QMG21" s="67"/>
      <c r="QMH21" s="67"/>
      <c r="QMI21" s="67"/>
      <c r="QMJ21" s="67"/>
      <c r="QMK21" s="67"/>
      <c r="QML21" s="67"/>
      <c r="QMM21" s="67"/>
      <c r="QMN21" s="67"/>
      <c r="QMO21" s="67"/>
      <c r="QMP21" s="67"/>
      <c r="QMQ21" s="67"/>
      <c r="QMR21" s="67"/>
      <c r="QMS21" s="67"/>
      <c r="QMT21" s="67"/>
      <c r="QMU21" s="67"/>
      <c r="QMV21" s="67"/>
      <c r="QMW21" s="67"/>
      <c r="QMX21" s="67"/>
      <c r="QMY21" s="67"/>
      <c r="QMZ21" s="67"/>
      <c r="QNA21" s="67"/>
      <c r="QNB21" s="67"/>
      <c r="QNC21" s="67"/>
      <c r="QND21" s="67"/>
      <c r="QNE21" s="67"/>
      <c r="QNF21" s="67"/>
      <c r="QNG21" s="67"/>
      <c r="QNH21" s="67"/>
      <c r="QNI21" s="67"/>
      <c r="QNJ21" s="67"/>
      <c r="QNK21" s="67"/>
      <c r="QNL21" s="67"/>
      <c r="QNM21" s="67"/>
      <c r="QNN21" s="67"/>
      <c r="QNO21" s="67"/>
      <c r="QNP21" s="67"/>
      <c r="QNQ21" s="67"/>
      <c r="QNR21" s="67"/>
      <c r="QNS21" s="67"/>
      <c r="QNT21" s="67"/>
      <c r="QNU21" s="67"/>
      <c r="QNV21" s="67"/>
      <c r="QNW21" s="67"/>
      <c r="QNX21" s="67"/>
      <c r="QNY21" s="67"/>
      <c r="QNZ21" s="67"/>
      <c r="QOA21" s="67"/>
      <c r="QOB21" s="67"/>
      <c r="QOC21" s="67"/>
      <c r="QOD21" s="67"/>
      <c r="QOE21" s="67"/>
      <c r="QOF21" s="67"/>
      <c r="QOG21" s="67"/>
      <c r="QOH21" s="67"/>
      <c r="QOI21" s="67"/>
      <c r="QOJ21" s="67"/>
      <c r="QOK21" s="67"/>
      <c r="QOL21" s="67"/>
      <c r="QOM21" s="67"/>
      <c r="QON21" s="67"/>
      <c r="QOO21" s="67"/>
      <c r="QOP21" s="67"/>
      <c r="QOQ21" s="67"/>
      <c r="QOR21" s="67"/>
      <c r="QOS21" s="67"/>
      <c r="QOT21" s="67"/>
      <c r="QOU21" s="67"/>
      <c r="QOV21" s="67"/>
      <c r="QOW21" s="67"/>
      <c r="QOX21" s="67"/>
      <c r="QOY21" s="67"/>
      <c r="QOZ21" s="67"/>
      <c r="QPA21" s="67"/>
      <c r="QPB21" s="67"/>
      <c r="QPC21" s="67"/>
      <c r="QPD21" s="67"/>
      <c r="QPE21" s="67"/>
      <c r="QPF21" s="67"/>
      <c r="QPG21" s="67"/>
      <c r="QPH21" s="67"/>
      <c r="QPI21" s="67"/>
      <c r="QPJ21" s="67"/>
      <c r="QPK21" s="67"/>
      <c r="QPL21" s="67"/>
      <c r="QPM21" s="67"/>
      <c r="QPN21" s="67"/>
      <c r="QPO21" s="67"/>
      <c r="QPP21" s="67"/>
      <c r="QPQ21" s="67"/>
      <c r="QPR21" s="67"/>
      <c r="QPS21" s="67"/>
      <c r="QPT21" s="67"/>
      <c r="QPU21" s="67"/>
      <c r="QPV21" s="67"/>
      <c r="QPW21" s="67"/>
      <c r="QPX21" s="67"/>
      <c r="QPY21" s="67"/>
      <c r="QPZ21" s="67"/>
      <c r="QQA21" s="67"/>
      <c r="QQB21" s="67"/>
      <c r="QQC21" s="67"/>
      <c r="QQD21" s="67"/>
      <c r="QQE21" s="67"/>
      <c r="QQF21" s="67"/>
      <c r="QQG21" s="67"/>
      <c r="QQH21" s="67"/>
      <c r="QQI21" s="67"/>
      <c r="QQJ21" s="67"/>
      <c r="QQK21" s="67"/>
      <c r="QQL21" s="67"/>
      <c r="QQM21" s="67"/>
      <c r="QQN21" s="67"/>
      <c r="QQO21" s="67"/>
      <c r="QQP21" s="67"/>
      <c r="QQQ21" s="67"/>
      <c r="QQR21" s="67"/>
      <c r="QQS21" s="67"/>
      <c r="QQT21" s="67"/>
      <c r="QQU21" s="67"/>
      <c r="QQV21" s="67"/>
      <c r="QQW21" s="67"/>
      <c r="QQX21" s="67"/>
      <c r="QQY21" s="67"/>
      <c r="QQZ21" s="67"/>
      <c r="QRA21" s="67"/>
      <c r="QRB21" s="67"/>
      <c r="QRC21" s="67"/>
      <c r="QRD21" s="67"/>
      <c r="QRE21" s="67"/>
      <c r="QRF21" s="67"/>
      <c r="QRG21" s="67"/>
      <c r="QRH21" s="67"/>
      <c r="QRI21" s="67"/>
      <c r="QRJ21" s="67"/>
      <c r="QRK21" s="67"/>
      <c r="QRL21" s="67"/>
      <c r="QRM21" s="67"/>
      <c r="QRN21" s="67"/>
      <c r="QRO21" s="67"/>
      <c r="QRP21" s="67"/>
      <c r="QRQ21" s="67"/>
      <c r="QRR21" s="67"/>
      <c r="QRS21" s="67"/>
      <c r="QRT21" s="67"/>
      <c r="QRU21" s="67"/>
      <c r="QRV21" s="67"/>
      <c r="QRW21" s="67"/>
      <c r="QRX21" s="67"/>
      <c r="QRY21" s="67"/>
      <c r="QRZ21" s="67"/>
      <c r="QSA21" s="67"/>
      <c r="QSB21" s="67"/>
      <c r="QSC21" s="67"/>
      <c r="QSD21" s="67"/>
      <c r="QSE21" s="67"/>
      <c r="QSF21" s="67"/>
      <c r="QSG21" s="67"/>
      <c r="QSH21" s="67"/>
      <c r="QSI21" s="67"/>
      <c r="QSJ21" s="67"/>
      <c r="QSK21" s="67"/>
      <c r="QSL21" s="67"/>
      <c r="QSM21" s="67"/>
      <c r="QSN21" s="67"/>
      <c r="QSO21" s="67"/>
      <c r="QSP21" s="67"/>
      <c r="QSQ21" s="67"/>
      <c r="QSR21" s="67"/>
      <c r="QSS21" s="67"/>
      <c r="QST21" s="67"/>
      <c r="QSU21" s="67"/>
      <c r="QSV21" s="67"/>
      <c r="QSW21" s="67"/>
      <c r="QSX21" s="67"/>
      <c r="QSY21" s="67"/>
      <c r="QSZ21" s="67"/>
      <c r="QTA21" s="67"/>
      <c r="QTB21" s="67"/>
      <c r="QTC21" s="67"/>
      <c r="QTD21" s="67"/>
      <c r="QTE21" s="67"/>
      <c r="QTF21" s="67"/>
      <c r="QTG21" s="67"/>
      <c r="QTH21" s="67"/>
      <c r="QTI21" s="67"/>
      <c r="QTJ21" s="67"/>
      <c r="QTK21" s="67"/>
      <c r="QTL21" s="67"/>
      <c r="QTM21" s="67"/>
      <c r="QTN21" s="67"/>
      <c r="QTO21" s="67"/>
      <c r="QTP21" s="67"/>
      <c r="QTQ21" s="67"/>
      <c r="QTR21" s="67"/>
      <c r="QTS21" s="67"/>
      <c r="QTT21" s="67"/>
      <c r="QTU21" s="67"/>
      <c r="QTV21" s="67"/>
      <c r="QTW21" s="67"/>
      <c r="QTX21" s="67"/>
      <c r="QTY21" s="67"/>
      <c r="QTZ21" s="67"/>
      <c r="QUA21" s="67"/>
      <c r="QUB21" s="67"/>
      <c r="QUC21" s="67"/>
      <c r="QUD21" s="67"/>
      <c r="QUE21" s="67"/>
      <c r="QUF21" s="67"/>
      <c r="QUG21" s="67"/>
      <c r="QUH21" s="67"/>
      <c r="QUI21" s="67"/>
      <c r="QUJ21" s="67"/>
      <c r="QUK21" s="67"/>
      <c r="QUL21" s="67"/>
      <c r="QUM21" s="67"/>
      <c r="QUN21" s="67"/>
      <c r="QUO21" s="67"/>
      <c r="QUP21" s="67"/>
      <c r="QUQ21" s="67"/>
      <c r="QUR21" s="67"/>
      <c r="QUS21" s="67"/>
      <c r="QUT21" s="67"/>
      <c r="QUU21" s="67"/>
      <c r="QUV21" s="67"/>
      <c r="QUW21" s="67"/>
      <c r="QUX21" s="67"/>
      <c r="QUY21" s="67"/>
      <c r="QUZ21" s="67"/>
      <c r="QVA21" s="67"/>
      <c r="QVB21" s="67"/>
      <c r="QVC21" s="67"/>
      <c r="QVD21" s="67"/>
      <c r="QVE21" s="67"/>
      <c r="QVF21" s="67"/>
      <c r="QVG21" s="67"/>
      <c r="QVH21" s="67"/>
      <c r="QVI21" s="67"/>
      <c r="QVJ21" s="67"/>
      <c r="QVK21" s="67"/>
      <c r="QVL21" s="67"/>
      <c r="QVM21" s="67"/>
      <c r="QVN21" s="67"/>
      <c r="QVO21" s="67"/>
      <c r="QVP21" s="67"/>
      <c r="QVQ21" s="67"/>
      <c r="QVR21" s="67"/>
      <c r="QVS21" s="67"/>
      <c r="QVT21" s="67"/>
      <c r="QVU21" s="67"/>
      <c r="QVV21" s="67"/>
      <c r="QVW21" s="67"/>
      <c r="QVX21" s="67"/>
      <c r="QVY21" s="67"/>
      <c r="QVZ21" s="67"/>
      <c r="QWA21" s="67"/>
      <c r="QWB21" s="67"/>
      <c r="QWC21" s="67"/>
      <c r="QWD21" s="67"/>
      <c r="QWE21" s="67"/>
      <c r="QWF21" s="67"/>
      <c r="QWG21" s="67"/>
      <c r="QWH21" s="67"/>
      <c r="QWI21" s="67"/>
      <c r="QWJ21" s="67"/>
      <c r="QWK21" s="67"/>
      <c r="QWL21" s="67"/>
      <c r="QWM21" s="67"/>
      <c r="QWN21" s="67"/>
      <c r="QWO21" s="67"/>
      <c r="QWP21" s="67"/>
      <c r="QWQ21" s="67"/>
      <c r="QWR21" s="67"/>
      <c r="QWS21" s="67"/>
      <c r="QWT21" s="67"/>
      <c r="QWU21" s="67"/>
      <c r="QWV21" s="67"/>
      <c r="QWW21" s="67"/>
      <c r="QWX21" s="67"/>
      <c r="QWY21" s="67"/>
      <c r="QWZ21" s="67"/>
      <c r="QXA21" s="67"/>
      <c r="QXB21" s="67"/>
      <c r="QXC21" s="67"/>
      <c r="QXD21" s="67"/>
      <c r="QXE21" s="67"/>
      <c r="QXF21" s="67"/>
      <c r="QXG21" s="67"/>
      <c r="QXH21" s="67"/>
      <c r="QXI21" s="67"/>
      <c r="QXJ21" s="67"/>
      <c r="QXK21" s="67"/>
      <c r="QXL21" s="67"/>
      <c r="QXM21" s="67"/>
      <c r="QXN21" s="67"/>
      <c r="QXO21" s="67"/>
      <c r="QXP21" s="67"/>
      <c r="QXQ21" s="67"/>
      <c r="QXR21" s="67"/>
      <c r="QXS21" s="67"/>
      <c r="QXT21" s="67"/>
      <c r="QXU21" s="67"/>
      <c r="QXV21" s="67"/>
      <c r="QXW21" s="67"/>
      <c r="QXX21" s="67"/>
      <c r="QXY21" s="67"/>
      <c r="QXZ21" s="67"/>
      <c r="QYA21" s="67"/>
      <c r="QYB21" s="67"/>
      <c r="QYC21" s="67"/>
      <c r="QYD21" s="67"/>
      <c r="QYE21" s="67"/>
      <c r="QYF21" s="67"/>
      <c r="QYG21" s="67"/>
      <c r="QYH21" s="67"/>
      <c r="QYI21" s="67"/>
      <c r="QYJ21" s="67"/>
      <c r="QYK21" s="67"/>
      <c r="QYL21" s="67"/>
      <c r="QYM21" s="67"/>
      <c r="QYN21" s="67"/>
      <c r="QYO21" s="67"/>
      <c r="QYP21" s="67"/>
      <c r="QYQ21" s="67"/>
      <c r="QYR21" s="67"/>
      <c r="QYS21" s="67"/>
      <c r="QYT21" s="67"/>
      <c r="QYU21" s="67"/>
      <c r="QYV21" s="67"/>
      <c r="QYW21" s="67"/>
      <c r="QYX21" s="67"/>
      <c r="QYY21" s="67"/>
      <c r="QYZ21" s="67"/>
      <c r="QZA21" s="67"/>
      <c r="QZB21" s="67"/>
      <c r="QZC21" s="67"/>
      <c r="QZD21" s="67"/>
      <c r="QZE21" s="67"/>
      <c r="QZF21" s="67"/>
      <c r="QZG21" s="67"/>
      <c r="QZH21" s="67"/>
      <c r="QZI21" s="67"/>
      <c r="QZJ21" s="67"/>
      <c r="QZK21" s="67"/>
      <c r="QZL21" s="67"/>
      <c r="QZM21" s="67"/>
      <c r="QZN21" s="67"/>
      <c r="QZO21" s="67"/>
      <c r="QZP21" s="67"/>
      <c r="QZQ21" s="67"/>
      <c r="QZR21" s="67"/>
      <c r="QZS21" s="67"/>
      <c r="QZT21" s="67"/>
      <c r="QZU21" s="67"/>
      <c r="QZV21" s="67"/>
      <c r="QZW21" s="67"/>
      <c r="QZX21" s="67"/>
      <c r="QZY21" s="67"/>
      <c r="QZZ21" s="67"/>
      <c r="RAA21" s="67"/>
      <c r="RAB21" s="67"/>
      <c r="RAC21" s="67"/>
      <c r="RAD21" s="67"/>
      <c r="RAE21" s="67"/>
      <c r="RAF21" s="67"/>
      <c r="RAG21" s="67"/>
      <c r="RAH21" s="67"/>
      <c r="RAI21" s="67"/>
      <c r="RAJ21" s="67"/>
      <c r="RAK21" s="67"/>
      <c r="RAL21" s="67"/>
      <c r="RAM21" s="67"/>
      <c r="RAN21" s="67"/>
      <c r="RAO21" s="67"/>
      <c r="RAP21" s="67"/>
      <c r="RAQ21" s="67"/>
      <c r="RAR21" s="67"/>
      <c r="RAS21" s="67"/>
      <c r="RAT21" s="67"/>
      <c r="RAU21" s="67"/>
      <c r="RAV21" s="67"/>
      <c r="RAW21" s="67"/>
      <c r="RAX21" s="67"/>
      <c r="RAY21" s="67"/>
      <c r="RAZ21" s="67"/>
      <c r="RBA21" s="67"/>
      <c r="RBB21" s="67"/>
      <c r="RBC21" s="67"/>
      <c r="RBD21" s="67"/>
      <c r="RBE21" s="67"/>
      <c r="RBF21" s="67"/>
      <c r="RBG21" s="67"/>
      <c r="RBH21" s="67"/>
      <c r="RBI21" s="67"/>
      <c r="RBJ21" s="67"/>
      <c r="RBK21" s="67"/>
      <c r="RBL21" s="67"/>
      <c r="RBM21" s="67"/>
      <c r="RBN21" s="67"/>
      <c r="RBO21" s="67"/>
      <c r="RBP21" s="67"/>
      <c r="RBQ21" s="67"/>
      <c r="RBR21" s="67"/>
      <c r="RBS21" s="67"/>
      <c r="RBT21" s="67"/>
      <c r="RBU21" s="67"/>
      <c r="RBV21" s="67"/>
      <c r="RBW21" s="67"/>
      <c r="RBX21" s="67"/>
      <c r="RBY21" s="67"/>
      <c r="RBZ21" s="67"/>
      <c r="RCA21" s="67"/>
      <c r="RCB21" s="67"/>
      <c r="RCC21" s="67"/>
      <c r="RCD21" s="67"/>
      <c r="RCE21" s="67"/>
      <c r="RCF21" s="67"/>
      <c r="RCG21" s="67"/>
      <c r="RCH21" s="67"/>
      <c r="RCI21" s="67"/>
      <c r="RCJ21" s="67"/>
      <c r="RCK21" s="67"/>
      <c r="RCL21" s="67"/>
      <c r="RCM21" s="67"/>
      <c r="RCN21" s="67"/>
      <c r="RCO21" s="67"/>
      <c r="RCP21" s="67"/>
      <c r="RCQ21" s="67"/>
      <c r="RCR21" s="67"/>
      <c r="RCS21" s="67"/>
      <c r="RCT21" s="67"/>
      <c r="RCU21" s="67"/>
      <c r="RCV21" s="67"/>
      <c r="RCW21" s="67"/>
      <c r="RCX21" s="67"/>
      <c r="RCY21" s="67"/>
      <c r="RCZ21" s="67"/>
      <c r="RDA21" s="67"/>
      <c r="RDB21" s="67"/>
      <c r="RDC21" s="67"/>
      <c r="RDD21" s="67"/>
      <c r="RDE21" s="67"/>
      <c r="RDF21" s="67"/>
      <c r="RDG21" s="67"/>
      <c r="RDH21" s="67"/>
      <c r="RDI21" s="67"/>
      <c r="RDJ21" s="67"/>
      <c r="RDK21" s="67"/>
      <c r="RDL21" s="67"/>
      <c r="RDM21" s="67"/>
      <c r="RDN21" s="67"/>
      <c r="RDO21" s="67"/>
      <c r="RDP21" s="67"/>
      <c r="RDQ21" s="67"/>
      <c r="RDR21" s="67"/>
      <c r="RDS21" s="67"/>
      <c r="RDT21" s="67"/>
      <c r="RDU21" s="67"/>
      <c r="RDV21" s="67"/>
      <c r="RDW21" s="67"/>
      <c r="RDX21" s="67"/>
      <c r="RDY21" s="67"/>
      <c r="RDZ21" s="67"/>
      <c r="REA21" s="67"/>
      <c r="REB21" s="67"/>
      <c r="REC21" s="67"/>
      <c r="RED21" s="67"/>
      <c r="REE21" s="67"/>
      <c r="REF21" s="67"/>
      <c r="REG21" s="67"/>
      <c r="REH21" s="67"/>
      <c r="REI21" s="67"/>
      <c r="REJ21" s="67"/>
      <c r="REK21" s="67"/>
      <c r="REL21" s="67"/>
      <c r="REM21" s="67"/>
      <c r="REN21" s="67"/>
      <c r="REO21" s="67"/>
      <c r="REP21" s="67"/>
      <c r="REQ21" s="67"/>
      <c r="RER21" s="67"/>
      <c r="RES21" s="67"/>
      <c r="RET21" s="67"/>
      <c r="REU21" s="67"/>
      <c r="REV21" s="67"/>
      <c r="REW21" s="67"/>
      <c r="REX21" s="67"/>
      <c r="REY21" s="67"/>
      <c r="REZ21" s="67"/>
      <c r="RFA21" s="67"/>
      <c r="RFB21" s="67"/>
      <c r="RFC21" s="67"/>
      <c r="RFD21" s="67"/>
      <c r="RFE21" s="67"/>
      <c r="RFF21" s="67"/>
      <c r="RFG21" s="67"/>
      <c r="RFH21" s="67"/>
      <c r="RFI21" s="67"/>
      <c r="RFJ21" s="67"/>
      <c r="RFK21" s="67"/>
      <c r="RFL21" s="67"/>
      <c r="RFM21" s="67"/>
      <c r="RFN21" s="67"/>
      <c r="RFO21" s="67"/>
      <c r="RFP21" s="67"/>
      <c r="RFQ21" s="67"/>
      <c r="RFR21" s="67"/>
      <c r="RFS21" s="67"/>
      <c r="RFT21" s="67"/>
      <c r="RFU21" s="67"/>
      <c r="RFV21" s="67"/>
      <c r="RFW21" s="67"/>
      <c r="RFX21" s="67"/>
      <c r="RFY21" s="67"/>
      <c r="RFZ21" s="67"/>
      <c r="RGA21" s="67"/>
      <c r="RGB21" s="67"/>
      <c r="RGC21" s="67"/>
      <c r="RGD21" s="67"/>
      <c r="RGE21" s="67"/>
      <c r="RGF21" s="67"/>
      <c r="RGG21" s="67"/>
      <c r="RGH21" s="67"/>
      <c r="RGI21" s="67"/>
      <c r="RGJ21" s="67"/>
      <c r="RGK21" s="67"/>
      <c r="RGL21" s="67"/>
      <c r="RGM21" s="67"/>
      <c r="RGN21" s="67"/>
      <c r="RGO21" s="67"/>
      <c r="RGP21" s="67"/>
      <c r="RGQ21" s="67"/>
      <c r="RGR21" s="67"/>
      <c r="RGS21" s="67"/>
      <c r="RGT21" s="67"/>
      <c r="RGU21" s="67"/>
      <c r="RGV21" s="67"/>
      <c r="RGW21" s="67"/>
      <c r="RGX21" s="67"/>
      <c r="RGY21" s="67"/>
      <c r="RGZ21" s="67"/>
      <c r="RHA21" s="67"/>
      <c r="RHB21" s="67"/>
      <c r="RHC21" s="67"/>
      <c r="RHD21" s="67"/>
      <c r="RHE21" s="67"/>
      <c r="RHF21" s="67"/>
      <c r="RHG21" s="67"/>
      <c r="RHH21" s="67"/>
      <c r="RHI21" s="67"/>
      <c r="RHJ21" s="67"/>
      <c r="RHK21" s="67"/>
      <c r="RHL21" s="67"/>
      <c r="RHM21" s="67"/>
      <c r="RHN21" s="67"/>
      <c r="RHO21" s="67"/>
      <c r="RHP21" s="67"/>
      <c r="RHQ21" s="67"/>
      <c r="RHR21" s="67"/>
      <c r="RHS21" s="67"/>
      <c r="RHT21" s="67"/>
      <c r="RHU21" s="67"/>
      <c r="RHV21" s="67"/>
      <c r="RHW21" s="67"/>
      <c r="RHX21" s="67"/>
      <c r="RHY21" s="67"/>
      <c r="RHZ21" s="67"/>
      <c r="RIA21" s="67"/>
      <c r="RIB21" s="67"/>
      <c r="RIC21" s="67"/>
      <c r="RID21" s="67"/>
      <c r="RIE21" s="67"/>
      <c r="RIF21" s="67"/>
      <c r="RIG21" s="67"/>
      <c r="RIH21" s="67"/>
      <c r="RII21" s="67"/>
      <c r="RIJ21" s="67"/>
      <c r="RIK21" s="67"/>
      <c r="RIL21" s="67"/>
      <c r="RIM21" s="67"/>
      <c r="RIN21" s="67"/>
      <c r="RIO21" s="67"/>
      <c r="RIP21" s="67"/>
      <c r="RIQ21" s="67"/>
      <c r="RIR21" s="67"/>
      <c r="RIS21" s="67"/>
      <c r="RIT21" s="67"/>
      <c r="RIU21" s="67"/>
      <c r="RIV21" s="67"/>
      <c r="RIW21" s="67"/>
      <c r="RIX21" s="67"/>
      <c r="RIY21" s="67"/>
      <c r="RIZ21" s="67"/>
      <c r="RJA21" s="67"/>
      <c r="RJB21" s="67"/>
      <c r="RJC21" s="67"/>
      <c r="RJD21" s="67"/>
      <c r="RJE21" s="67"/>
      <c r="RJF21" s="67"/>
      <c r="RJG21" s="67"/>
      <c r="RJH21" s="67"/>
      <c r="RJI21" s="67"/>
      <c r="RJJ21" s="67"/>
      <c r="RJK21" s="67"/>
      <c r="RJL21" s="67"/>
      <c r="RJM21" s="67"/>
      <c r="RJN21" s="67"/>
      <c r="RJO21" s="67"/>
      <c r="RJP21" s="67"/>
      <c r="RJQ21" s="67"/>
      <c r="RJR21" s="67"/>
      <c r="RJS21" s="67"/>
      <c r="RJT21" s="67"/>
      <c r="RJU21" s="67"/>
      <c r="RJV21" s="67"/>
      <c r="RJW21" s="67"/>
      <c r="RJX21" s="67"/>
      <c r="RJY21" s="67"/>
      <c r="RJZ21" s="67"/>
      <c r="RKA21" s="67"/>
      <c r="RKB21" s="67"/>
      <c r="RKC21" s="67"/>
      <c r="RKD21" s="67"/>
      <c r="RKE21" s="67"/>
      <c r="RKF21" s="67"/>
      <c r="RKG21" s="67"/>
      <c r="RKH21" s="67"/>
      <c r="RKI21" s="67"/>
      <c r="RKJ21" s="67"/>
      <c r="RKK21" s="67"/>
      <c r="RKL21" s="67"/>
      <c r="RKM21" s="67"/>
      <c r="RKN21" s="67"/>
      <c r="RKO21" s="67"/>
      <c r="RKP21" s="67"/>
      <c r="RKQ21" s="67"/>
      <c r="RKR21" s="67"/>
      <c r="RKS21" s="67"/>
      <c r="RKT21" s="67"/>
      <c r="RKU21" s="67"/>
      <c r="RKV21" s="67"/>
      <c r="RKW21" s="67"/>
      <c r="RKX21" s="67"/>
      <c r="RKY21" s="67"/>
      <c r="RKZ21" s="67"/>
      <c r="RLA21" s="67"/>
      <c r="RLB21" s="67"/>
      <c r="RLC21" s="67"/>
      <c r="RLD21" s="67"/>
      <c r="RLE21" s="67"/>
      <c r="RLF21" s="67"/>
      <c r="RLG21" s="67"/>
      <c r="RLH21" s="67"/>
      <c r="RLI21" s="67"/>
      <c r="RLJ21" s="67"/>
      <c r="RLK21" s="67"/>
      <c r="RLL21" s="67"/>
      <c r="RLM21" s="67"/>
      <c r="RLN21" s="67"/>
      <c r="RLO21" s="67"/>
      <c r="RLP21" s="67"/>
      <c r="RLQ21" s="67"/>
      <c r="RLR21" s="67"/>
      <c r="RLS21" s="67"/>
      <c r="RLT21" s="67"/>
      <c r="RLU21" s="67"/>
      <c r="RLV21" s="67"/>
      <c r="RLW21" s="67"/>
      <c r="RLX21" s="67"/>
      <c r="RLY21" s="67"/>
      <c r="RLZ21" s="67"/>
      <c r="RMA21" s="67"/>
      <c r="RMB21" s="67"/>
      <c r="RMC21" s="67"/>
      <c r="RMD21" s="67"/>
      <c r="RME21" s="67"/>
      <c r="RMF21" s="67"/>
      <c r="RMG21" s="67"/>
      <c r="RMH21" s="67"/>
      <c r="RMI21" s="67"/>
      <c r="RMJ21" s="67"/>
      <c r="RMK21" s="67"/>
      <c r="RML21" s="67"/>
      <c r="RMM21" s="67"/>
      <c r="RMN21" s="67"/>
      <c r="RMO21" s="67"/>
      <c r="RMP21" s="67"/>
      <c r="RMQ21" s="67"/>
      <c r="RMR21" s="67"/>
      <c r="RMS21" s="67"/>
      <c r="RMT21" s="67"/>
      <c r="RMU21" s="67"/>
      <c r="RMV21" s="67"/>
      <c r="RMW21" s="67"/>
      <c r="RMX21" s="67"/>
      <c r="RMY21" s="67"/>
      <c r="RMZ21" s="67"/>
      <c r="RNA21" s="67"/>
      <c r="RNB21" s="67"/>
      <c r="RNC21" s="67"/>
      <c r="RND21" s="67"/>
      <c r="RNE21" s="67"/>
      <c r="RNF21" s="67"/>
      <c r="RNG21" s="67"/>
      <c r="RNH21" s="67"/>
      <c r="RNI21" s="67"/>
      <c r="RNJ21" s="67"/>
      <c r="RNK21" s="67"/>
      <c r="RNL21" s="67"/>
      <c r="RNM21" s="67"/>
      <c r="RNN21" s="67"/>
      <c r="RNO21" s="67"/>
      <c r="RNP21" s="67"/>
      <c r="RNQ21" s="67"/>
      <c r="RNR21" s="67"/>
      <c r="RNS21" s="67"/>
      <c r="RNT21" s="67"/>
      <c r="RNU21" s="67"/>
      <c r="RNV21" s="67"/>
      <c r="RNW21" s="67"/>
      <c r="RNX21" s="67"/>
      <c r="RNY21" s="67"/>
      <c r="RNZ21" s="67"/>
      <c r="ROA21" s="67"/>
      <c r="ROB21" s="67"/>
      <c r="ROC21" s="67"/>
      <c r="ROD21" s="67"/>
      <c r="ROE21" s="67"/>
      <c r="ROF21" s="67"/>
      <c r="ROG21" s="67"/>
      <c r="ROH21" s="67"/>
      <c r="ROI21" s="67"/>
      <c r="ROJ21" s="67"/>
      <c r="ROK21" s="67"/>
      <c r="ROL21" s="67"/>
      <c r="ROM21" s="67"/>
      <c r="RON21" s="67"/>
      <c r="ROO21" s="67"/>
      <c r="ROP21" s="67"/>
      <c r="ROQ21" s="67"/>
      <c r="ROR21" s="67"/>
      <c r="ROS21" s="67"/>
      <c r="ROT21" s="67"/>
      <c r="ROU21" s="67"/>
      <c r="ROV21" s="67"/>
      <c r="ROW21" s="67"/>
      <c r="ROX21" s="67"/>
      <c r="ROY21" s="67"/>
      <c r="ROZ21" s="67"/>
      <c r="RPA21" s="67"/>
      <c r="RPB21" s="67"/>
      <c r="RPC21" s="67"/>
      <c r="RPD21" s="67"/>
      <c r="RPE21" s="67"/>
      <c r="RPF21" s="67"/>
      <c r="RPG21" s="67"/>
      <c r="RPH21" s="67"/>
      <c r="RPI21" s="67"/>
      <c r="RPJ21" s="67"/>
      <c r="RPK21" s="67"/>
      <c r="RPL21" s="67"/>
      <c r="RPM21" s="67"/>
      <c r="RPN21" s="67"/>
      <c r="RPO21" s="67"/>
      <c r="RPP21" s="67"/>
      <c r="RPQ21" s="67"/>
      <c r="RPR21" s="67"/>
      <c r="RPS21" s="67"/>
      <c r="RPT21" s="67"/>
      <c r="RPU21" s="67"/>
      <c r="RPV21" s="67"/>
      <c r="RPW21" s="67"/>
      <c r="RPX21" s="67"/>
      <c r="RPY21" s="67"/>
      <c r="RPZ21" s="67"/>
      <c r="RQA21" s="67"/>
      <c r="RQB21" s="67"/>
      <c r="RQC21" s="67"/>
      <c r="RQD21" s="67"/>
      <c r="RQE21" s="67"/>
      <c r="RQF21" s="67"/>
      <c r="RQG21" s="67"/>
      <c r="RQH21" s="67"/>
      <c r="RQI21" s="67"/>
      <c r="RQJ21" s="67"/>
      <c r="RQK21" s="67"/>
      <c r="RQL21" s="67"/>
      <c r="RQM21" s="67"/>
      <c r="RQN21" s="67"/>
      <c r="RQO21" s="67"/>
      <c r="RQP21" s="67"/>
      <c r="RQQ21" s="67"/>
      <c r="RQR21" s="67"/>
      <c r="RQS21" s="67"/>
      <c r="RQT21" s="67"/>
      <c r="RQU21" s="67"/>
      <c r="RQV21" s="67"/>
      <c r="RQW21" s="67"/>
      <c r="RQX21" s="67"/>
      <c r="RQY21" s="67"/>
      <c r="RQZ21" s="67"/>
      <c r="RRA21" s="67"/>
      <c r="RRB21" s="67"/>
      <c r="RRC21" s="67"/>
      <c r="RRD21" s="67"/>
      <c r="RRE21" s="67"/>
      <c r="RRF21" s="67"/>
      <c r="RRG21" s="67"/>
      <c r="RRH21" s="67"/>
      <c r="RRI21" s="67"/>
      <c r="RRJ21" s="67"/>
      <c r="RRK21" s="67"/>
      <c r="RRL21" s="67"/>
      <c r="RRM21" s="67"/>
      <c r="RRN21" s="67"/>
      <c r="RRO21" s="67"/>
      <c r="RRP21" s="67"/>
      <c r="RRQ21" s="67"/>
      <c r="RRR21" s="67"/>
      <c r="RRS21" s="67"/>
      <c r="RRT21" s="67"/>
      <c r="RRU21" s="67"/>
      <c r="RRV21" s="67"/>
      <c r="RRW21" s="67"/>
      <c r="RRX21" s="67"/>
      <c r="RRY21" s="67"/>
      <c r="RRZ21" s="67"/>
      <c r="RSA21" s="67"/>
      <c r="RSB21" s="67"/>
      <c r="RSC21" s="67"/>
      <c r="RSD21" s="67"/>
      <c r="RSE21" s="67"/>
      <c r="RSF21" s="67"/>
      <c r="RSG21" s="67"/>
      <c r="RSH21" s="67"/>
      <c r="RSI21" s="67"/>
      <c r="RSJ21" s="67"/>
      <c r="RSK21" s="67"/>
      <c r="RSL21" s="67"/>
      <c r="RSM21" s="67"/>
      <c r="RSN21" s="67"/>
      <c r="RSO21" s="67"/>
      <c r="RSP21" s="67"/>
      <c r="RSQ21" s="67"/>
      <c r="RSR21" s="67"/>
      <c r="RSS21" s="67"/>
      <c r="RST21" s="67"/>
      <c r="RSU21" s="67"/>
      <c r="RSV21" s="67"/>
      <c r="RSW21" s="67"/>
      <c r="RSX21" s="67"/>
      <c r="RSY21" s="67"/>
      <c r="RSZ21" s="67"/>
      <c r="RTA21" s="67"/>
      <c r="RTB21" s="67"/>
      <c r="RTC21" s="67"/>
      <c r="RTD21" s="67"/>
      <c r="RTE21" s="67"/>
      <c r="RTF21" s="67"/>
      <c r="RTG21" s="67"/>
      <c r="RTH21" s="67"/>
      <c r="RTI21" s="67"/>
      <c r="RTJ21" s="67"/>
      <c r="RTK21" s="67"/>
      <c r="RTL21" s="67"/>
      <c r="RTM21" s="67"/>
      <c r="RTN21" s="67"/>
      <c r="RTO21" s="67"/>
      <c r="RTP21" s="67"/>
      <c r="RTQ21" s="67"/>
      <c r="RTR21" s="67"/>
      <c r="RTS21" s="67"/>
      <c r="RTT21" s="67"/>
      <c r="RTU21" s="67"/>
      <c r="RTV21" s="67"/>
      <c r="RTW21" s="67"/>
      <c r="RTX21" s="67"/>
      <c r="RTY21" s="67"/>
      <c r="RTZ21" s="67"/>
      <c r="RUA21" s="67"/>
      <c r="RUB21" s="67"/>
      <c r="RUC21" s="67"/>
      <c r="RUD21" s="67"/>
      <c r="RUE21" s="67"/>
      <c r="RUF21" s="67"/>
      <c r="RUG21" s="67"/>
      <c r="RUH21" s="67"/>
      <c r="RUI21" s="67"/>
      <c r="RUJ21" s="67"/>
      <c r="RUK21" s="67"/>
      <c r="RUL21" s="67"/>
      <c r="RUM21" s="67"/>
      <c r="RUN21" s="67"/>
      <c r="RUO21" s="67"/>
      <c r="RUP21" s="67"/>
      <c r="RUQ21" s="67"/>
      <c r="RUR21" s="67"/>
      <c r="RUS21" s="67"/>
      <c r="RUT21" s="67"/>
      <c r="RUU21" s="67"/>
      <c r="RUV21" s="67"/>
      <c r="RUW21" s="67"/>
      <c r="RUX21" s="67"/>
      <c r="RUY21" s="67"/>
      <c r="RUZ21" s="67"/>
      <c r="RVA21" s="67"/>
      <c r="RVB21" s="67"/>
      <c r="RVC21" s="67"/>
      <c r="RVD21" s="67"/>
      <c r="RVE21" s="67"/>
      <c r="RVF21" s="67"/>
      <c r="RVG21" s="67"/>
      <c r="RVH21" s="67"/>
      <c r="RVI21" s="67"/>
      <c r="RVJ21" s="67"/>
      <c r="RVK21" s="67"/>
      <c r="RVL21" s="67"/>
      <c r="RVM21" s="67"/>
      <c r="RVN21" s="67"/>
      <c r="RVO21" s="67"/>
      <c r="RVP21" s="67"/>
      <c r="RVQ21" s="67"/>
      <c r="RVR21" s="67"/>
      <c r="RVS21" s="67"/>
      <c r="RVT21" s="67"/>
      <c r="RVU21" s="67"/>
      <c r="RVV21" s="67"/>
      <c r="RVW21" s="67"/>
      <c r="RVX21" s="67"/>
      <c r="RVY21" s="67"/>
      <c r="RVZ21" s="67"/>
      <c r="RWA21" s="67"/>
      <c r="RWB21" s="67"/>
      <c r="RWC21" s="67"/>
      <c r="RWD21" s="67"/>
      <c r="RWE21" s="67"/>
      <c r="RWF21" s="67"/>
      <c r="RWG21" s="67"/>
      <c r="RWH21" s="67"/>
      <c r="RWI21" s="67"/>
      <c r="RWJ21" s="67"/>
      <c r="RWK21" s="67"/>
      <c r="RWL21" s="67"/>
      <c r="RWM21" s="67"/>
      <c r="RWN21" s="67"/>
      <c r="RWO21" s="67"/>
      <c r="RWP21" s="67"/>
      <c r="RWQ21" s="67"/>
      <c r="RWR21" s="67"/>
      <c r="RWS21" s="67"/>
      <c r="RWT21" s="67"/>
      <c r="RWU21" s="67"/>
      <c r="RWV21" s="67"/>
      <c r="RWW21" s="67"/>
      <c r="RWX21" s="67"/>
      <c r="RWY21" s="67"/>
      <c r="RWZ21" s="67"/>
      <c r="RXA21" s="67"/>
      <c r="RXB21" s="67"/>
      <c r="RXC21" s="67"/>
      <c r="RXD21" s="67"/>
      <c r="RXE21" s="67"/>
      <c r="RXF21" s="67"/>
      <c r="RXG21" s="67"/>
      <c r="RXH21" s="67"/>
      <c r="RXI21" s="67"/>
      <c r="RXJ21" s="67"/>
      <c r="RXK21" s="67"/>
      <c r="RXL21" s="67"/>
      <c r="RXM21" s="67"/>
      <c r="RXN21" s="67"/>
      <c r="RXO21" s="67"/>
      <c r="RXP21" s="67"/>
      <c r="RXQ21" s="67"/>
      <c r="RXR21" s="67"/>
      <c r="RXS21" s="67"/>
      <c r="RXT21" s="67"/>
      <c r="RXU21" s="67"/>
      <c r="RXV21" s="67"/>
      <c r="RXW21" s="67"/>
      <c r="RXX21" s="67"/>
      <c r="RXY21" s="67"/>
      <c r="RXZ21" s="67"/>
      <c r="RYA21" s="67"/>
      <c r="RYB21" s="67"/>
      <c r="RYC21" s="67"/>
      <c r="RYD21" s="67"/>
      <c r="RYE21" s="67"/>
      <c r="RYF21" s="67"/>
      <c r="RYG21" s="67"/>
      <c r="RYH21" s="67"/>
      <c r="RYI21" s="67"/>
      <c r="RYJ21" s="67"/>
      <c r="RYK21" s="67"/>
      <c r="RYL21" s="67"/>
      <c r="RYM21" s="67"/>
      <c r="RYN21" s="67"/>
      <c r="RYO21" s="67"/>
      <c r="RYP21" s="67"/>
      <c r="RYQ21" s="67"/>
      <c r="RYR21" s="67"/>
      <c r="RYS21" s="67"/>
      <c r="RYT21" s="67"/>
      <c r="RYU21" s="67"/>
      <c r="RYV21" s="67"/>
      <c r="RYW21" s="67"/>
      <c r="RYX21" s="67"/>
      <c r="RYY21" s="67"/>
      <c r="RYZ21" s="67"/>
      <c r="RZA21" s="67"/>
      <c r="RZB21" s="67"/>
      <c r="RZC21" s="67"/>
      <c r="RZD21" s="67"/>
      <c r="RZE21" s="67"/>
      <c r="RZF21" s="67"/>
      <c r="RZG21" s="67"/>
      <c r="RZH21" s="67"/>
      <c r="RZI21" s="67"/>
      <c r="RZJ21" s="67"/>
      <c r="RZK21" s="67"/>
      <c r="RZL21" s="67"/>
      <c r="RZM21" s="67"/>
      <c r="RZN21" s="67"/>
      <c r="RZO21" s="67"/>
      <c r="RZP21" s="67"/>
      <c r="RZQ21" s="67"/>
      <c r="RZR21" s="67"/>
      <c r="RZS21" s="67"/>
      <c r="RZT21" s="67"/>
      <c r="RZU21" s="67"/>
      <c r="RZV21" s="67"/>
      <c r="RZW21" s="67"/>
      <c r="RZX21" s="67"/>
      <c r="RZY21" s="67"/>
      <c r="RZZ21" s="67"/>
      <c r="SAA21" s="67"/>
      <c r="SAB21" s="67"/>
      <c r="SAC21" s="67"/>
      <c r="SAD21" s="67"/>
      <c r="SAE21" s="67"/>
      <c r="SAF21" s="67"/>
      <c r="SAG21" s="67"/>
      <c r="SAH21" s="67"/>
      <c r="SAI21" s="67"/>
      <c r="SAJ21" s="67"/>
      <c r="SAK21" s="67"/>
      <c r="SAL21" s="67"/>
      <c r="SAM21" s="67"/>
      <c r="SAN21" s="67"/>
      <c r="SAO21" s="67"/>
      <c r="SAP21" s="67"/>
      <c r="SAQ21" s="67"/>
      <c r="SAR21" s="67"/>
      <c r="SAS21" s="67"/>
      <c r="SAT21" s="67"/>
      <c r="SAU21" s="67"/>
      <c r="SAV21" s="67"/>
      <c r="SAW21" s="67"/>
      <c r="SAX21" s="67"/>
      <c r="SAY21" s="67"/>
      <c r="SAZ21" s="67"/>
      <c r="SBA21" s="67"/>
      <c r="SBB21" s="67"/>
      <c r="SBC21" s="67"/>
      <c r="SBD21" s="67"/>
      <c r="SBE21" s="67"/>
      <c r="SBF21" s="67"/>
      <c r="SBG21" s="67"/>
      <c r="SBH21" s="67"/>
      <c r="SBI21" s="67"/>
      <c r="SBJ21" s="67"/>
      <c r="SBK21" s="67"/>
      <c r="SBL21" s="67"/>
      <c r="SBM21" s="67"/>
      <c r="SBN21" s="67"/>
      <c r="SBO21" s="67"/>
      <c r="SBP21" s="67"/>
      <c r="SBQ21" s="67"/>
      <c r="SBR21" s="67"/>
      <c r="SBS21" s="67"/>
      <c r="SBT21" s="67"/>
      <c r="SBU21" s="67"/>
      <c r="SBV21" s="67"/>
      <c r="SBW21" s="67"/>
      <c r="SBX21" s="67"/>
      <c r="SBY21" s="67"/>
      <c r="SBZ21" s="67"/>
      <c r="SCA21" s="67"/>
      <c r="SCB21" s="67"/>
      <c r="SCC21" s="67"/>
      <c r="SCD21" s="67"/>
      <c r="SCE21" s="67"/>
      <c r="SCF21" s="67"/>
      <c r="SCG21" s="67"/>
      <c r="SCH21" s="67"/>
      <c r="SCI21" s="67"/>
      <c r="SCJ21" s="67"/>
      <c r="SCK21" s="67"/>
      <c r="SCL21" s="67"/>
      <c r="SCM21" s="67"/>
      <c r="SCN21" s="67"/>
      <c r="SCO21" s="67"/>
      <c r="SCP21" s="67"/>
      <c r="SCQ21" s="67"/>
      <c r="SCR21" s="67"/>
      <c r="SCS21" s="67"/>
      <c r="SCT21" s="67"/>
      <c r="SCU21" s="67"/>
      <c r="SCV21" s="67"/>
      <c r="SCW21" s="67"/>
      <c r="SCX21" s="67"/>
      <c r="SCY21" s="67"/>
      <c r="SCZ21" s="67"/>
      <c r="SDA21" s="67"/>
      <c r="SDB21" s="67"/>
      <c r="SDC21" s="67"/>
      <c r="SDD21" s="67"/>
      <c r="SDE21" s="67"/>
      <c r="SDF21" s="67"/>
      <c r="SDG21" s="67"/>
      <c r="SDH21" s="67"/>
      <c r="SDI21" s="67"/>
      <c r="SDJ21" s="67"/>
      <c r="SDK21" s="67"/>
      <c r="SDL21" s="67"/>
      <c r="SDM21" s="67"/>
      <c r="SDN21" s="67"/>
      <c r="SDO21" s="67"/>
      <c r="SDP21" s="67"/>
      <c r="SDQ21" s="67"/>
      <c r="SDR21" s="67"/>
      <c r="SDS21" s="67"/>
      <c r="SDT21" s="67"/>
      <c r="SDU21" s="67"/>
      <c r="SDV21" s="67"/>
      <c r="SDW21" s="67"/>
      <c r="SDX21" s="67"/>
      <c r="SDY21" s="67"/>
      <c r="SDZ21" s="67"/>
      <c r="SEA21" s="67"/>
      <c r="SEB21" s="67"/>
      <c r="SEC21" s="67"/>
      <c r="SED21" s="67"/>
      <c r="SEE21" s="67"/>
      <c r="SEF21" s="67"/>
      <c r="SEG21" s="67"/>
      <c r="SEH21" s="67"/>
      <c r="SEI21" s="67"/>
      <c r="SEJ21" s="67"/>
      <c r="SEK21" s="67"/>
      <c r="SEL21" s="67"/>
      <c r="SEM21" s="67"/>
      <c r="SEN21" s="67"/>
      <c r="SEO21" s="67"/>
      <c r="SEP21" s="67"/>
      <c r="SEQ21" s="67"/>
      <c r="SER21" s="67"/>
      <c r="SES21" s="67"/>
      <c r="SET21" s="67"/>
      <c r="SEU21" s="67"/>
      <c r="SEV21" s="67"/>
      <c r="SEW21" s="67"/>
      <c r="SEX21" s="67"/>
      <c r="SEY21" s="67"/>
      <c r="SEZ21" s="67"/>
      <c r="SFA21" s="67"/>
      <c r="SFB21" s="67"/>
      <c r="SFC21" s="67"/>
      <c r="SFD21" s="67"/>
      <c r="SFE21" s="67"/>
      <c r="SFF21" s="67"/>
      <c r="SFG21" s="67"/>
      <c r="SFH21" s="67"/>
      <c r="SFI21" s="67"/>
      <c r="SFJ21" s="67"/>
      <c r="SFK21" s="67"/>
      <c r="SFL21" s="67"/>
      <c r="SFM21" s="67"/>
      <c r="SFN21" s="67"/>
      <c r="SFO21" s="67"/>
      <c r="SFP21" s="67"/>
      <c r="SFQ21" s="67"/>
      <c r="SFR21" s="67"/>
      <c r="SFS21" s="67"/>
      <c r="SFT21" s="67"/>
      <c r="SFU21" s="67"/>
      <c r="SFV21" s="67"/>
      <c r="SFW21" s="67"/>
      <c r="SFX21" s="67"/>
      <c r="SFY21" s="67"/>
      <c r="SFZ21" s="67"/>
      <c r="SGA21" s="67"/>
      <c r="SGB21" s="67"/>
      <c r="SGC21" s="67"/>
      <c r="SGD21" s="67"/>
      <c r="SGE21" s="67"/>
      <c r="SGF21" s="67"/>
      <c r="SGG21" s="67"/>
      <c r="SGH21" s="67"/>
      <c r="SGI21" s="67"/>
      <c r="SGJ21" s="67"/>
      <c r="SGK21" s="67"/>
      <c r="SGL21" s="67"/>
      <c r="SGM21" s="67"/>
      <c r="SGN21" s="67"/>
      <c r="SGO21" s="67"/>
      <c r="SGP21" s="67"/>
      <c r="SGQ21" s="67"/>
      <c r="SGR21" s="67"/>
      <c r="SGS21" s="67"/>
      <c r="SGT21" s="67"/>
      <c r="SGU21" s="67"/>
      <c r="SGV21" s="67"/>
      <c r="SGW21" s="67"/>
      <c r="SGX21" s="67"/>
      <c r="SGY21" s="67"/>
      <c r="SGZ21" s="67"/>
      <c r="SHA21" s="67"/>
      <c r="SHB21" s="67"/>
      <c r="SHC21" s="67"/>
      <c r="SHD21" s="67"/>
      <c r="SHE21" s="67"/>
      <c r="SHF21" s="67"/>
      <c r="SHG21" s="67"/>
      <c r="SHH21" s="67"/>
      <c r="SHI21" s="67"/>
      <c r="SHJ21" s="67"/>
      <c r="SHK21" s="67"/>
      <c r="SHL21" s="67"/>
      <c r="SHM21" s="67"/>
      <c r="SHN21" s="67"/>
      <c r="SHO21" s="67"/>
      <c r="SHP21" s="67"/>
      <c r="SHQ21" s="67"/>
      <c r="SHR21" s="67"/>
      <c r="SHS21" s="67"/>
      <c r="SHT21" s="67"/>
      <c r="SHU21" s="67"/>
      <c r="SHV21" s="67"/>
      <c r="SHW21" s="67"/>
      <c r="SHX21" s="67"/>
      <c r="SHY21" s="67"/>
      <c r="SHZ21" s="67"/>
      <c r="SIA21" s="67"/>
      <c r="SIB21" s="67"/>
      <c r="SIC21" s="67"/>
      <c r="SID21" s="67"/>
      <c r="SIE21" s="67"/>
      <c r="SIF21" s="67"/>
      <c r="SIG21" s="67"/>
      <c r="SIH21" s="67"/>
      <c r="SII21" s="67"/>
      <c r="SIJ21" s="67"/>
      <c r="SIK21" s="67"/>
      <c r="SIL21" s="67"/>
      <c r="SIM21" s="67"/>
      <c r="SIN21" s="67"/>
      <c r="SIO21" s="67"/>
      <c r="SIP21" s="67"/>
      <c r="SIQ21" s="67"/>
      <c r="SIR21" s="67"/>
      <c r="SIS21" s="67"/>
      <c r="SIT21" s="67"/>
      <c r="SIU21" s="67"/>
      <c r="SIV21" s="67"/>
      <c r="SIW21" s="67"/>
      <c r="SIX21" s="67"/>
      <c r="SIY21" s="67"/>
      <c r="SIZ21" s="67"/>
      <c r="SJA21" s="67"/>
      <c r="SJB21" s="67"/>
      <c r="SJC21" s="67"/>
      <c r="SJD21" s="67"/>
      <c r="SJE21" s="67"/>
      <c r="SJF21" s="67"/>
      <c r="SJG21" s="67"/>
      <c r="SJH21" s="67"/>
      <c r="SJI21" s="67"/>
      <c r="SJJ21" s="67"/>
      <c r="SJK21" s="67"/>
      <c r="SJL21" s="67"/>
      <c r="SJM21" s="67"/>
      <c r="SJN21" s="67"/>
      <c r="SJO21" s="67"/>
      <c r="SJP21" s="67"/>
      <c r="SJQ21" s="67"/>
      <c r="SJR21" s="67"/>
      <c r="SJS21" s="67"/>
      <c r="SJT21" s="67"/>
      <c r="SJU21" s="67"/>
      <c r="SJV21" s="67"/>
      <c r="SJW21" s="67"/>
      <c r="SJX21" s="67"/>
      <c r="SJY21" s="67"/>
      <c r="SJZ21" s="67"/>
      <c r="SKA21" s="67"/>
      <c r="SKB21" s="67"/>
      <c r="SKC21" s="67"/>
      <c r="SKD21" s="67"/>
      <c r="SKE21" s="67"/>
      <c r="SKF21" s="67"/>
      <c r="SKG21" s="67"/>
      <c r="SKH21" s="67"/>
      <c r="SKI21" s="67"/>
      <c r="SKJ21" s="67"/>
      <c r="SKK21" s="67"/>
      <c r="SKL21" s="67"/>
      <c r="SKM21" s="67"/>
      <c r="SKN21" s="67"/>
      <c r="SKO21" s="67"/>
      <c r="SKP21" s="67"/>
      <c r="SKQ21" s="67"/>
      <c r="SKR21" s="67"/>
      <c r="SKS21" s="67"/>
      <c r="SKT21" s="67"/>
      <c r="SKU21" s="67"/>
      <c r="SKV21" s="67"/>
      <c r="SKW21" s="67"/>
      <c r="SKX21" s="67"/>
      <c r="SKY21" s="67"/>
      <c r="SKZ21" s="67"/>
      <c r="SLA21" s="67"/>
      <c r="SLB21" s="67"/>
      <c r="SLC21" s="67"/>
      <c r="SLD21" s="67"/>
      <c r="SLE21" s="67"/>
      <c r="SLF21" s="67"/>
      <c r="SLG21" s="67"/>
      <c r="SLH21" s="67"/>
      <c r="SLI21" s="67"/>
      <c r="SLJ21" s="67"/>
      <c r="SLK21" s="67"/>
      <c r="SLL21" s="67"/>
      <c r="SLM21" s="67"/>
      <c r="SLN21" s="67"/>
      <c r="SLO21" s="67"/>
      <c r="SLP21" s="67"/>
      <c r="SLQ21" s="67"/>
      <c r="SLR21" s="67"/>
      <c r="SLS21" s="67"/>
      <c r="SLT21" s="67"/>
      <c r="SLU21" s="67"/>
      <c r="SLV21" s="67"/>
      <c r="SLW21" s="67"/>
      <c r="SLX21" s="67"/>
      <c r="SLY21" s="67"/>
      <c r="SLZ21" s="67"/>
      <c r="SMA21" s="67"/>
      <c r="SMB21" s="67"/>
      <c r="SMC21" s="67"/>
      <c r="SMD21" s="67"/>
      <c r="SME21" s="67"/>
      <c r="SMF21" s="67"/>
      <c r="SMG21" s="67"/>
      <c r="SMH21" s="67"/>
      <c r="SMI21" s="67"/>
      <c r="SMJ21" s="67"/>
      <c r="SMK21" s="67"/>
      <c r="SML21" s="67"/>
      <c r="SMM21" s="67"/>
      <c r="SMN21" s="67"/>
      <c r="SMO21" s="67"/>
      <c r="SMP21" s="67"/>
      <c r="SMQ21" s="67"/>
      <c r="SMR21" s="67"/>
      <c r="SMS21" s="67"/>
      <c r="SMT21" s="67"/>
      <c r="SMU21" s="67"/>
      <c r="SMV21" s="67"/>
      <c r="SMW21" s="67"/>
      <c r="SMX21" s="67"/>
      <c r="SMY21" s="67"/>
      <c r="SMZ21" s="67"/>
      <c r="SNA21" s="67"/>
      <c r="SNB21" s="67"/>
      <c r="SNC21" s="67"/>
      <c r="SND21" s="67"/>
      <c r="SNE21" s="67"/>
      <c r="SNF21" s="67"/>
      <c r="SNG21" s="67"/>
      <c r="SNH21" s="67"/>
      <c r="SNI21" s="67"/>
      <c r="SNJ21" s="67"/>
      <c r="SNK21" s="67"/>
      <c r="SNL21" s="67"/>
      <c r="SNM21" s="67"/>
      <c r="SNN21" s="67"/>
      <c r="SNO21" s="67"/>
      <c r="SNP21" s="67"/>
      <c r="SNQ21" s="67"/>
      <c r="SNR21" s="67"/>
      <c r="SNS21" s="67"/>
      <c r="SNT21" s="67"/>
      <c r="SNU21" s="67"/>
      <c r="SNV21" s="67"/>
      <c r="SNW21" s="67"/>
      <c r="SNX21" s="67"/>
      <c r="SNY21" s="67"/>
      <c r="SNZ21" s="67"/>
      <c r="SOA21" s="67"/>
      <c r="SOB21" s="67"/>
      <c r="SOC21" s="67"/>
      <c r="SOD21" s="67"/>
      <c r="SOE21" s="67"/>
      <c r="SOF21" s="67"/>
      <c r="SOG21" s="67"/>
      <c r="SOH21" s="67"/>
      <c r="SOI21" s="67"/>
      <c r="SOJ21" s="67"/>
      <c r="SOK21" s="67"/>
      <c r="SOL21" s="67"/>
      <c r="SOM21" s="67"/>
      <c r="SON21" s="67"/>
      <c r="SOO21" s="67"/>
      <c r="SOP21" s="67"/>
      <c r="SOQ21" s="67"/>
      <c r="SOR21" s="67"/>
      <c r="SOS21" s="67"/>
      <c r="SOT21" s="67"/>
      <c r="SOU21" s="67"/>
      <c r="SOV21" s="67"/>
      <c r="SOW21" s="67"/>
      <c r="SOX21" s="67"/>
      <c r="SOY21" s="67"/>
      <c r="SOZ21" s="67"/>
      <c r="SPA21" s="67"/>
      <c r="SPB21" s="67"/>
      <c r="SPC21" s="67"/>
      <c r="SPD21" s="67"/>
      <c r="SPE21" s="67"/>
      <c r="SPF21" s="67"/>
      <c r="SPG21" s="67"/>
      <c r="SPH21" s="67"/>
      <c r="SPI21" s="67"/>
      <c r="SPJ21" s="67"/>
      <c r="SPK21" s="67"/>
      <c r="SPL21" s="67"/>
      <c r="SPM21" s="67"/>
      <c r="SPN21" s="67"/>
      <c r="SPO21" s="67"/>
      <c r="SPP21" s="67"/>
      <c r="SPQ21" s="67"/>
      <c r="SPR21" s="67"/>
      <c r="SPS21" s="67"/>
      <c r="SPT21" s="67"/>
      <c r="SPU21" s="67"/>
      <c r="SPV21" s="67"/>
      <c r="SPW21" s="67"/>
      <c r="SPX21" s="67"/>
      <c r="SPY21" s="67"/>
      <c r="SPZ21" s="67"/>
      <c r="SQA21" s="67"/>
      <c r="SQB21" s="67"/>
      <c r="SQC21" s="67"/>
      <c r="SQD21" s="67"/>
      <c r="SQE21" s="67"/>
      <c r="SQF21" s="67"/>
      <c r="SQG21" s="67"/>
      <c r="SQH21" s="67"/>
      <c r="SQI21" s="67"/>
      <c r="SQJ21" s="67"/>
      <c r="SQK21" s="67"/>
      <c r="SQL21" s="67"/>
      <c r="SQM21" s="67"/>
      <c r="SQN21" s="67"/>
      <c r="SQO21" s="67"/>
      <c r="SQP21" s="67"/>
      <c r="SQQ21" s="67"/>
      <c r="SQR21" s="67"/>
      <c r="SQS21" s="67"/>
      <c r="SQT21" s="67"/>
      <c r="SQU21" s="67"/>
      <c r="SQV21" s="67"/>
      <c r="SQW21" s="67"/>
      <c r="SQX21" s="67"/>
      <c r="SQY21" s="67"/>
      <c r="SQZ21" s="67"/>
      <c r="SRA21" s="67"/>
      <c r="SRB21" s="67"/>
      <c r="SRC21" s="67"/>
      <c r="SRD21" s="67"/>
      <c r="SRE21" s="67"/>
      <c r="SRF21" s="67"/>
      <c r="SRG21" s="67"/>
      <c r="SRH21" s="67"/>
      <c r="SRI21" s="67"/>
      <c r="SRJ21" s="67"/>
      <c r="SRK21" s="67"/>
      <c r="SRL21" s="67"/>
      <c r="SRM21" s="67"/>
      <c r="SRN21" s="67"/>
      <c r="SRO21" s="67"/>
      <c r="SRP21" s="67"/>
      <c r="SRQ21" s="67"/>
      <c r="SRR21" s="67"/>
      <c r="SRS21" s="67"/>
      <c r="SRT21" s="67"/>
      <c r="SRU21" s="67"/>
      <c r="SRV21" s="67"/>
      <c r="SRW21" s="67"/>
      <c r="SRX21" s="67"/>
      <c r="SRY21" s="67"/>
      <c r="SRZ21" s="67"/>
      <c r="SSA21" s="67"/>
      <c r="SSB21" s="67"/>
      <c r="SSC21" s="67"/>
      <c r="SSD21" s="67"/>
      <c r="SSE21" s="67"/>
      <c r="SSF21" s="67"/>
      <c r="SSG21" s="67"/>
      <c r="SSH21" s="67"/>
      <c r="SSI21" s="67"/>
      <c r="SSJ21" s="67"/>
      <c r="SSK21" s="67"/>
      <c r="SSL21" s="67"/>
      <c r="SSM21" s="67"/>
      <c r="SSN21" s="67"/>
      <c r="SSO21" s="67"/>
      <c r="SSP21" s="67"/>
      <c r="SSQ21" s="67"/>
      <c r="SSR21" s="67"/>
      <c r="SSS21" s="67"/>
      <c r="SST21" s="67"/>
      <c r="SSU21" s="67"/>
      <c r="SSV21" s="67"/>
      <c r="SSW21" s="67"/>
      <c r="SSX21" s="67"/>
      <c r="SSY21" s="67"/>
      <c r="SSZ21" s="67"/>
      <c r="STA21" s="67"/>
      <c r="STB21" s="67"/>
      <c r="STC21" s="67"/>
      <c r="STD21" s="67"/>
      <c r="STE21" s="67"/>
      <c r="STF21" s="67"/>
      <c r="STG21" s="67"/>
      <c r="STH21" s="67"/>
      <c r="STI21" s="67"/>
      <c r="STJ21" s="67"/>
      <c r="STK21" s="67"/>
      <c r="STL21" s="67"/>
      <c r="STM21" s="67"/>
      <c r="STN21" s="67"/>
      <c r="STO21" s="67"/>
      <c r="STP21" s="67"/>
      <c r="STQ21" s="67"/>
      <c r="STR21" s="67"/>
      <c r="STS21" s="67"/>
      <c r="STT21" s="67"/>
      <c r="STU21" s="67"/>
      <c r="STV21" s="67"/>
      <c r="STW21" s="67"/>
      <c r="STX21" s="67"/>
      <c r="STY21" s="67"/>
      <c r="STZ21" s="67"/>
      <c r="SUA21" s="67"/>
      <c r="SUB21" s="67"/>
      <c r="SUC21" s="67"/>
      <c r="SUD21" s="67"/>
      <c r="SUE21" s="67"/>
      <c r="SUF21" s="67"/>
      <c r="SUG21" s="67"/>
      <c r="SUH21" s="67"/>
      <c r="SUI21" s="67"/>
      <c r="SUJ21" s="67"/>
      <c r="SUK21" s="67"/>
      <c r="SUL21" s="67"/>
      <c r="SUM21" s="67"/>
      <c r="SUN21" s="67"/>
      <c r="SUO21" s="67"/>
      <c r="SUP21" s="67"/>
      <c r="SUQ21" s="67"/>
      <c r="SUR21" s="67"/>
      <c r="SUS21" s="67"/>
      <c r="SUT21" s="67"/>
      <c r="SUU21" s="67"/>
      <c r="SUV21" s="67"/>
      <c r="SUW21" s="67"/>
      <c r="SUX21" s="67"/>
      <c r="SUY21" s="67"/>
      <c r="SUZ21" s="67"/>
      <c r="SVA21" s="67"/>
      <c r="SVB21" s="67"/>
      <c r="SVC21" s="67"/>
      <c r="SVD21" s="67"/>
      <c r="SVE21" s="67"/>
      <c r="SVF21" s="67"/>
      <c r="SVG21" s="67"/>
      <c r="SVH21" s="67"/>
      <c r="SVI21" s="67"/>
      <c r="SVJ21" s="67"/>
      <c r="SVK21" s="67"/>
      <c r="SVL21" s="67"/>
      <c r="SVM21" s="67"/>
      <c r="SVN21" s="67"/>
      <c r="SVO21" s="67"/>
      <c r="SVP21" s="67"/>
      <c r="SVQ21" s="67"/>
      <c r="SVR21" s="67"/>
      <c r="SVS21" s="67"/>
      <c r="SVT21" s="67"/>
      <c r="SVU21" s="67"/>
      <c r="SVV21" s="67"/>
      <c r="SVW21" s="67"/>
      <c r="SVX21" s="67"/>
      <c r="SVY21" s="67"/>
      <c r="SVZ21" s="67"/>
      <c r="SWA21" s="67"/>
      <c r="SWB21" s="67"/>
      <c r="SWC21" s="67"/>
      <c r="SWD21" s="67"/>
      <c r="SWE21" s="67"/>
      <c r="SWF21" s="67"/>
      <c r="SWG21" s="67"/>
      <c r="SWH21" s="67"/>
      <c r="SWI21" s="67"/>
      <c r="SWJ21" s="67"/>
      <c r="SWK21" s="67"/>
      <c r="SWL21" s="67"/>
      <c r="SWM21" s="67"/>
      <c r="SWN21" s="67"/>
      <c r="SWO21" s="67"/>
      <c r="SWP21" s="67"/>
      <c r="SWQ21" s="67"/>
      <c r="SWR21" s="67"/>
      <c r="SWS21" s="67"/>
      <c r="SWT21" s="67"/>
      <c r="SWU21" s="67"/>
      <c r="SWV21" s="67"/>
      <c r="SWW21" s="67"/>
      <c r="SWX21" s="67"/>
      <c r="SWY21" s="67"/>
      <c r="SWZ21" s="67"/>
      <c r="SXA21" s="67"/>
      <c r="SXB21" s="67"/>
      <c r="SXC21" s="67"/>
      <c r="SXD21" s="67"/>
      <c r="SXE21" s="67"/>
      <c r="SXF21" s="67"/>
      <c r="SXG21" s="67"/>
      <c r="SXH21" s="67"/>
      <c r="SXI21" s="67"/>
      <c r="SXJ21" s="67"/>
      <c r="SXK21" s="67"/>
      <c r="SXL21" s="67"/>
      <c r="SXM21" s="67"/>
      <c r="SXN21" s="67"/>
      <c r="SXO21" s="67"/>
      <c r="SXP21" s="67"/>
      <c r="SXQ21" s="67"/>
      <c r="SXR21" s="67"/>
      <c r="SXS21" s="67"/>
      <c r="SXT21" s="67"/>
      <c r="SXU21" s="67"/>
      <c r="SXV21" s="67"/>
      <c r="SXW21" s="67"/>
      <c r="SXX21" s="67"/>
      <c r="SXY21" s="67"/>
      <c r="SXZ21" s="67"/>
      <c r="SYA21" s="67"/>
      <c r="SYB21" s="67"/>
      <c r="SYC21" s="67"/>
      <c r="SYD21" s="67"/>
      <c r="SYE21" s="67"/>
      <c r="SYF21" s="67"/>
      <c r="SYG21" s="67"/>
      <c r="SYH21" s="67"/>
      <c r="SYI21" s="67"/>
      <c r="SYJ21" s="67"/>
      <c r="SYK21" s="67"/>
      <c r="SYL21" s="67"/>
      <c r="SYM21" s="67"/>
      <c r="SYN21" s="67"/>
      <c r="SYO21" s="67"/>
      <c r="SYP21" s="67"/>
      <c r="SYQ21" s="67"/>
      <c r="SYR21" s="67"/>
      <c r="SYS21" s="67"/>
      <c r="SYT21" s="67"/>
      <c r="SYU21" s="67"/>
      <c r="SYV21" s="67"/>
      <c r="SYW21" s="67"/>
      <c r="SYX21" s="67"/>
      <c r="SYY21" s="67"/>
      <c r="SYZ21" s="67"/>
      <c r="SZA21" s="67"/>
      <c r="SZB21" s="67"/>
      <c r="SZC21" s="67"/>
      <c r="SZD21" s="67"/>
      <c r="SZE21" s="67"/>
      <c r="SZF21" s="67"/>
      <c r="SZG21" s="67"/>
      <c r="SZH21" s="67"/>
      <c r="SZI21" s="67"/>
      <c r="SZJ21" s="67"/>
      <c r="SZK21" s="67"/>
      <c r="SZL21" s="67"/>
      <c r="SZM21" s="67"/>
      <c r="SZN21" s="67"/>
      <c r="SZO21" s="67"/>
      <c r="SZP21" s="67"/>
      <c r="SZQ21" s="67"/>
      <c r="SZR21" s="67"/>
      <c r="SZS21" s="67"/>
      <c r="SZT21" s="67"/>
      <c r="SZU21" s="67"/>
      <c r="SZV21" s="67"/>
      <c r="SZW21" s="67"/>
      <c r="SZX21" s="67"/>
      <c r="SZY21" s="67"/>
      <c r="SZZ21" s="67"/>
      <c r="TAA21" s="67"/>
      <c r="TAB21" s="67"/>
      <c r="TAC21" s="67"/>
      <c r="TAD21" s="67"/>
      <c r="TAE21" s="67"/>
      <c r="TAF21" s="67"/>
      <c r="TAG21" s="67"/>
      <c r="TAH21" s="67"/>
      <c r="TAI21" s="67"/>
      <c r="TAJ21" s="67"/>
      <c r="TAK21" s="67"/>
      <c r="TAL21" s="67"/>
      <c r="TAM21" s="67"/>
      <c r="TAN21" s="67"/>
      <c r="TAO21" s="67"/>
      <c r="TAP21" s="67"/>
      <c r="TAQ21" s="67"/>
      <c r="TAR21" s="67"/>
      <c r="TAS21" s="67"/>
      <c r="TAT21" s="67"/>
      <c r="TAU21" s="67"/>
      <c r="TAV21" s="67"/>
      <c r="TAW21" s="67"/>
      <c r="TAX21" s="67"/>
      <c r="TAY21" s="67"/>
      <c r="TAZ21" s="67"/>
      <c r="TBA21" s="67"/>
      <c r="TBB21" s="67"/>
      <c r="TBC21" s="67"/>
      <c r="TBD21" s="67"/>
      <c r="TBE21" s="67"/>
      <c r="TBF21" s="67"/>
      <c r="TBG21" s="67"/>
      <c r="TBH21" s="67"/>
      <c r="TBI21" s="67"/>
      <c r="TBJ21" s="67"/>
      <c r="TBK21" s="67"/>
      <c r="TBL21" s="67"/>
      <c r="TBM21" s="67"/>
      <c r="TBN21" s="67"/>
      <c r="TBO21" s="67"/>
      <c r="TBP21" s="67"/>
      <c r="TBQ21" s="67"/>
      <c r="TBR21" s="67"/>
      <c r="TBS21" s="67"/>
      <c r="TBT21" s="67"/>
      <c r="TBU21" s="67"/>
      <c r="TBV21" s="67"/>
      <c r="TBW21" s="67"/>
      <c r="TBX21" s="67"/>
      <c r="TBY21" s="67"/>
      <c r="TBZ21" s="67"/>
      <c r="TCA21" s="67"/>
      <c r="TCB21" s="67"/>
      <c r="TCC21" s="67"/>
      <c r="TCD21" s="67"/>
      <c r="TCE21" s="67"/>
      <c r="TCF21" s="67"/>
      <c r="TCG21" s="67"/>
      <c r="TCH21" s="67"/>
      <c r="TCI21" s="67"/>
      <c r="TCJ21" s="67"/>
      <c r="TCK21" s="67"/>
      <c r="TCL21" s="67"/>
      <c r="TCM21" s="67"/>
      <c r="TCN21" s="67"/>
      <c r="TCO21" s="67"/>
      <c r="TCP21" s="67"/>
      <c r="TCQ21" s="67"/>
      <c r="TCR21" s="67"/>
      <c r="TCS21" s="67"/>
      <c r="TCT21" s="67"/>
      <c r="TCU21" s="67"/>
      <c r="TCV21" s="67"/>
      <c r="TCW21" s="67"/>
      <c r="TCX21" s="67"/>
      <c r="TCY21" s="67"/>
      <c r="TCZ21" s="67"/>
      <c r="TDA21" s="67"/>
      <c r="TDB21" s="67"/>
      <c r="TDC21" s="67"/>
      <c r="TDD21" s="67"/>
      <c r="TDE21" s="67"/>
      <c r="TDF21" s="67"/>
      <c r="TDG21" s="67"/>
      <c r="TDH21" s="67"/>
      <c r="TDI21" s="67"/>
      <c r="TDJ21" s="67"/>
      <c r="TDK21" s="67"/>
      <c r="TDL21" s="67"/>
      <c r="TDM21" s="67"/>
      <c r="TDN21" s="67"/>
      <c r="TDO21" s="67"/>
      <c r="TDP21" s="67"/>
      <c r="TDQ21" s="67"/>
      <c r="TDR21" s="67"/>
      <c r="TDS21" s="67"/>
      <c r="TDT21" s="67"/>
      <c r="TDU21" s="67"/>
      <c r="TDV21" s="67"/>
      <c r="TDW21" s="67"/>
      <c r="TDX21" s="67"/>
      <c r="TDY21" s="67"/>
      <c r="TDZ21" s="67"/>
      <c r="TEA21" s="67"/>
      <c r="TEB21" s="67"/>
      <c r="TEC21" s="67"/>
      <c r="TED21" s="67"/>
      <c r="TEE21" s="67"/>
      <c r="TEF21" s="67"/>
      <c r="TEG21" s="67"/>
      <c r="TEH21" s="67"/>
      <c r="TEI21" s="67"/>
      <c r="TEJ21" s="67"/>
      <c r="TEK21" s="67"/>
      <c r="TEL21" s="67"/>
      <c r="TEM21" s="67"/>
      <c r="TEN21" s="67"/>
      <c r="TEO21" s="67"/>
      <c r="TEP21" s="67"/>
      <c r="TEQ21" s="67"/>
      <c r="TER21" s="67"/>
      <c r="TES21" s="67"/>
      <c r="TET21" s="67"/>
      <c r="TEU21" s="67"/>
      <c r="TEV21" s="67"/>
      <c r="TEW21" s="67"/>
      <c r="TEX21" s="67"/>
      <c r="TEY21" s="67"/>
      <c r="TEZ21" s="67"/>
      <c r="TFA21" s="67"/>
      <c r="TFB21" s="67"/>
      <c r="TFC21" s="67"/>
      <c r="TFD21" s="67"/>
      <c r="TFE21" s="67"/>
      <c r="TFF21" s="67"/>
      <c r="TFG21" s="67"/>
      <c r="TFH21" s="67"/>
      <c r="TFI21" s="67"/>
      <c r="TFJ21" s="67"/>
      <c r="TFK21" s="67"/>
      <c r="TFL21" s="67"/>
      <c r="TFM21" s="67"/>
      <c r="TFN21" s="67"/>
      <c r="TFO21" s="67"/>
      <c r="TFP21" s="67"/>
      <c r="TFQ21" s="67"/>
      <c r="TFR21" s="67"/>
      <c r="TFS21" s="67"/>
      <c r="TFT21" s="67"/>
      <c r="TFU21" s="67"/>
      <c r="TFV21" s="67"/>
      <c r="TFW21" s="67"/>
      <c r="TFX21" s="67"/>
      <c r="TFY21" s="67"/>
      <c r="TFZ21" s="67"/>
      <c r="TGA21" s="67"/>
      <c r="TGB21" s="67"/>
      <c r="TGC21" s="67"/>
      <c r="TGD21" s="67"/>
      <c r="TGE21" s="67"/>
      <c r="TGF21" s="67"/>
      <c r="TGG21" s="67"/>
      <c r="TGH21" s="67"/>
      <c r="TGI21" s="67"/>
      <c r="TGJ21" s="67"/>
      <c r="TGK21" s="67"/>
      <c r="TGL21" s="67"/>
      <c r="TGM21" s="67"/>
      <c r="TGN21" s="67"/>
      <c r="TGO21" s="67"/>
      <c r="TGP21" s="67"/>
      <c r="TGQ21" s="67"/>
      <c r="TGR21" s="67"/>
      <c r="TGS21" s="67"/>
      <c r="TGT21" s="67"/>
      <c r="TGU21" s="67"/>
      <c r="TGV21" s="67"/>
      <c r="TGW21" s="67"/>
      <c r="TGX21" s="67"/>
      <c r="TGY21" s="67"/>
      <c r="TGZ21" s="67"/>
      <c r="THA21" s="67"/>
      <c r="THB21" s="67"/>
      <c r="THC21" s="67"/>
      <c r="THD21" s="67"/>
      <c r="THE21" s="67"/>
      <c r="THF21" s="67"/>
      <c r="THG21" s="67"/>
      <c r="THH21" s="67"/>
      <c r="THI21" s="67"/>
      <c r="THJ21" s="67"/>
      <c r="THK21" s="67"/>
      <c r="THL21" s="67"/>
      <c r="THM21" s="67"/>
      <c r="THN21" s="67"/>
      <c r="THO21" s="67"/>
      <c r="THP21" s="67"/>
      <c r="THQ21" s="67"/>
      <c r="THR21" s="67"/>
      <c r="THS21" s="67"/>
      <c r="THT21" s="67"/>
      <c r="THU21" s="67"/>
      <c r="THV21" s="67"/>
      <c r="THW21" s="67"/>
      <c r="THX21" s="67"/>
      <c r="THY21" s="67"/>
      <c r="THZ21" s="67"/>
      <c r="TIA21" s="67"/>
      <c r="TIB21" s="67"/>
      <c r="TIC21" s="67"/>
      <c r="TID21" s="67"/>
      <c r="TIE21" s="67"/>
      <c r="TIF21" s="67"/>
      <c r="TIG21" s="67"/>
      <c r="TIH21" s="67"/>
      <c r="TII21" s="67"/>
      <c r="TIJ21" s="67"/>
      <c r="TIK21" s="67"/>
      <c r="TIL21" s="67"/>
      <c r="TIM21" s="67"/>
      <c r="TIN21" s="67"/>
      <c r="TIO21" s="67"/>
      <c r="TIP21" s="67"/>
      <c r="TIQ21" s="67"/>
      <c r="TIR21" s="67"/>
      <c r="TIS21" s="67"/>
      <c r="TIT21" s="67"/>
      <c r="TIU21" s="67"/>
      <c r="TIV21" s="67"/>
      <c r="TIW21" s="67"/>
      <c r="TIX21" s="67"/>
      <c r="TIY21" s="67"/>
      <c r="TIZ21" s="67"/>
      <c r="TJA21" s="67"/>
      <c r="TJB21" s="67"/>
      <c r="TJC21" s="67"/>
      <c r="TJD21" s="67"/>
      <c r="TJE21" s="67"/>
      <c r="TJF21" s="67"/>
      <c r="TJG21" s="67"/>
      <c r="TJH21" s="67"/>
      <c r="TJI21" s="67"/>
      <c r="TJJ21" s="67"/>
      <c r="TJK21" s="67"/>
      <c r="TJL21" s="67"/>
      <c r="TJM21" s="67"/>
      <c r="TJN21" s="67"/>
      <c r="TJO21" s="67"/>
      <c r="TJP21" s="67"/>
      <c r="TJQ21" s="67"/>
      <c r="TJR21" s="67"/>
      <c r="TJS21" s="67"/>
      <c r="TJT21" s="67"/>
      <c r="TJU21" s="67"/>
      <c r="TJV21" s="67"/>
      <c r="TJW21" s="67"/>
      <c r="TJX21" s="67"/>
      <c r="TJY21" s="67"/>
      <c r="TJZ21" s="67"/>
      <c r="TKA21" s="67"/>
      <c r="TKB21" s="67"/>
      <c r="TKC21" s="67"/>
      <c r="TKD21" s="67"/>
      <c r="TKE21" s="67"/>
      <c r="TKF21" s="67"/>
      <c r="TKG21" s="67"/>
      <c r="TKH21" s="67"/>
      <c r="TKI21" s="67"/>
      <c r="TKJ21" s="67"/>
      <c r="TKK21" s="67"/>
      <c r="TKL21" s="67"/>
      <c r="TKM21" s="67"/>
      <c r="TKN21" s="67"/>
      <c r="TKO21" s="67"/>
      <c r="TKP21" s="67"/>
      <c r="TKQ21" s="67"/>
      <c r="TKR21" s="67"/>
      <c r="TKS21" s="67"/>
      <c r="TKT21" s="67"/>
      <c r="TKU21" s="67"/>
      <c r="TKV21" s="67"/>
      <c r="TKW21" s="67"/>
      <c r="TKX21" s="67"/>
      <c r="TKY21" s="67"/>
      <c r="TKZ21" s="67"/>
      <c r="TLA21" s="67"/>
      <c r="TLB21" s="67"/>
      <c r="TLC21" s="67"/>
      <c r="TLD21" s="67"/>
      <c r="TLE21" s="67"/>
      <c r="TLF21" s="67"/>
      <c r="TLG21" s="67"/>
      <c r="TLH21" s="67"/>
      <c r="TLI21" s="67"/>
      <c r="TLJ21" s="67"/>
      <c r="TLK21" s="67"/>
      <c r="TLL21" s="67"/>
      <c r="TLM21" s="67"/>
      <c r="TLN21" s="67"/>
      <c r="TLO21" s="67"/>
      <c r="TLP21" s="67"/>
      <c r="TLQ21" s="67"/>
      <c r="TLR21" s="67"/>
      <c r="TLS21" s="67"/>
      <c r="TLT21" s="67"/>
      <c r="TLU21" s="67"/>
      <c r="TLV21" s="67"/>
      <c r="TLW21" s="67"/>
      <c r="TLX21" s="67"/>
      <c r="TLY21" s="67"/>
      <c r="TLZ21" s="67"/>
      <c r="TMA21" s="67"/>
      <c r="TMB21" s="67"/>
      <c r="TMC21" s="67"/>
      <c r="TMD21" s="67"/>
      <c r="TME21" s="67"/>
      <c r="TMF21" s="67"/>
      <c r="TMG21" s="67"/>
      <c r="TMH21" s="67"/>
      <c r="TMI21" s="67"/>
      <c r="TMJ21" s="67"/>
      <c r="TMK21" s="67"/>
      <c r="TML21" s="67"/>
      <c r="TMM21" s="67"/>
      <c r="TMN21" s="67"/>
      <c r="TMO21" s="67"/>
      <c r="TMP21" s="67"/>
      <c r="TMQ21" s="67"/>
      <c r="TMR21" s="67"/>
      <c r="TMS21" s="67"/>
      <c r="TMT21" s="67"/>
      <c r="TMU21" s="67"/>
      <c r="TMV21" s="67"/>
      <c r="TMW21" s="67"/>
      <c r="TMX21" s="67"/>
      <c r="TMY21" s="67"/>
      <c r="TMZ21" s="67"/>
      <c r="TNA21" s="67"/>
      <c r="TNB21" s="67"/>
      <c r="TNC21" s="67"/>
      <c r="TND21" s="67"/>
      <c r="TNE21" s="67"/>
      <c r="TNF21" s="67"/>
      <c r="TNG21" s="67"/>
      <c r="TNH21" s="67"/>
      <c r="TNI21" s="67"/>
      <c r="TNJ21" s="67"/>
      <c r="TNK21" s="67"/>
      <c r="TNL21" s="67"/>
      <c r="TNM21" s="67"/>
      <c r="TNN21" s="67"/>
      <c r="TNO21" s="67"/>
      <c r="TNP21" s="67"/>
      <c r="TNQ21" s="67"/>
      <c r="TNR21" s="67"/>
      <c r="TNS21" s="67"/>
      <c r="TNT21" s="67"/>
      <c r="TNU21" s="67"/>
      <c r="TNV21" s="67"/>
      <c r="TNW21" s="67"/>
      <c r="TNX21" s="67"/>
      <c r="TNY21" s="67"/>
      <c r="TNZ21" s="67"/>
      <c r="TOA21" s="67"/>
      <c r="TOB21" s="67"/>
      <c r="TOC21" s="67"/>
      <c r="TOD21" s="67"/>
      <c r="TOE21" s="67"/>
      <c r="TOF21" s="67"/>
      <c r="TOG21" s="67"/>
      <c r="TOH21" s="67"/>
      <c r="TOI21" s="67"/>
      <c r="TOJ21" s="67"/>
      <c r="TOK21" s="67"/>
      <c r="TOL21" s="67"/>
      <c r="TOM21" s="67"/>
      <c r="TON21" s="67"/>
      <c r="TOO21" s="67"/>
      <c r="TOP21" s="67"/>
      <c r="TOQ21" s="67"/>
      <c r="TOR21" s="67"/>
      <c r="TOS21" s="67"/>
      <c r="TOT21" s="67"/>
      <c r="TOU21" s="67"/>
      <c r="TOV21" s="67"/>
      <c r="TOW21" s="67"/>
      <c r="TOX21" s="67"/>
      <c r="TOY21" s="67"/>
      <c r="TOZ21" s="67"/>
      <c r="TPA21" s="67"/>
      <c r="TPB21" s="67"/>
      <c r="TPC21" s="67"/>
      <c r="TPD21" s="67"/>
      <c r="TPE21" s="67"/>
      <c r="TPF21" s="67"/>
      <c r="TPG21" s="67"/>
      <c r="TPH21" s="67"/>
      <c r="TPI21" s="67"/>
      <c r="TPJ21" s="67"/>
      <c r="TPK21" s="67"/>
      <c r="TPL21" s="67"/>
      <c r="TPM21" s="67"/>
      <c r="TPN21" s="67"/>
      <c r="TPO21" s="67"/>
      <c r="TPP21" s="67"/>
      <c r="TPQ21" s="67"/>
      <c r="TPR21" s="67"/>
      <c r="TPS21" s="67"/>
      <c r="TPT21" s="67"/>
      <c r="TPU21" s="67"/>
      <c r="TPV21" s="67"/>
      <c r="TPW21" s="67"/>
      <c r="TPX21" s="67"/>
      <c r="TPY21" s="67"/>
      <c r="TPZ21" s="67"/>
      <c r="TQA21" s="67"/>
      <c r="TQB21" s="67"/>
      <c r="TQC21" s="67"/>
      <c r="TQD21" s="67"/>
      <c r="TQE21" s="67"/>
      <c r="TQF21" s="67"/>
      <c r="TQG21" s="67"/>
      <c r="TQH21" s="67"/>
      <c r="TQI21" s="67"/>
      <c r="TQJ21" s="67"/>
      <c r="TQK21" s="67"/>
      <c r="TQL21" s="67"/>
      <c r="TQM21" s="67"/>
      <c r="TQN21" s="67"/>
      <c r="TQO21" s="67"/>
      <c r="TQP21" s="67"/>
      <c r="TQQ21" s="67"/>
      <c r="TQR21" s="67"/>
      <c r="TQS21" s="67"/>
      <c r="TQT21" s="67"/>
      <c r="TQU21" s="67"/>
      <c r="TQV21" s="67"/>
      <c r="TQW21" s="67"/>
      <c r="TQX21" s="67"/>
      <c r="TQY21" s="67"/>
      <c r="TQZ21" s="67"/>
      <c r="TRA21" s="67"/>
      <c r="TRB21" s="67"/>
      <c r="TRC21" s="67"/>
      <c r="TRD21" s="67"/>
      <c r="TRE21" s="67"/>
      <c r="TRF21" s="67"/>
      <c r="TRG21" s="67"/>
      <c r="TRH21" s="67"/>
      <c r="TRI21" s="67"/>
      <c r="TRJ21" s="67"/>
      <c r="TRK21" s="67"/>
      <c r="TRL21" s="67"/>
      <c r="TRM21" s="67"/>
      <c r="TRN21" s="67"/>
      <c r="TRO21" s="67"/>
      <c r="TRP21" s="67"/>
      <c r="TRQ21" s="67"/>
      <c r="TRR21" s="67"/>
      <c r="TRS21" s="67"/>
      <c r="TRT21" s="67"/>
      <c r="TRU21" s="67"/>
      <c r="TRV21" s="67"/>
      <c r="TRW21" s="67"/>
      <c r="TRX21" s="67"/>
      <c r="TRY21" s="67"/>
      <c r="TRZ21" s="67"/>
      <c r="TSA21" s="67"/>
      <c r="TSB21" s="67"/>
      <c r="TSC21" s="67"/>
      <c r="TSD21" s="67"/>
      <c r="TSE21" s="67"/>
      <c r="TSF21" s="67"/>
      <c r="TSG21" s="67"/>
      <c r="TSH21" s="67"/>
      <c r="TSI21" s="67"/>
      <c r="TSJ21" s="67"/>
      <c r="TSK21" s="67"/>
      <c r="TSL21" s="67"/>
      <c r="TSM21" s="67"/>
      <c r="TSN21" s="67"/>
      <c r="TSO21" s="67"/>
      <c r="TSP21" s="67"/>
      <c r="TSQ21" s="67"/>
      <c r="TSR21" s="67"/>
      <c r="TSS21" s="67"/>
      <c r="TST21" s="67"/>
      <c r="TSU21" s="67"/>
      <c r="TSV21" s="67"/>
      <c r="TSW21" s="67"/>
      <c r="TSX21" s="67"/>
      <c r="TSY21" s="67"/>
      <c r="TSZ21" s="67"/>
      <c r="TTA21" s="67"/>
      <c r="TTB21" s="67"/>
      <c r="TTC21" s="67"/>
      <c r="TTD21" s="67"/>
      <c r="TTE21" s="67"/>
      <c r="TTF21" s="67"/>
      <c r="TTG21" s="67"/>
      <c r="TTH21" s="67"/>
      <c r="TTI21" s="67"/>
      <c r="TTJ21" s="67"/>
      <c r="TTK21" s="67"/>
      <c r="TTL21" s="67"/>
      <c r="TTM21" s="67"/>
      <c r="TTN21" s="67"/>
      <c r="TTO21" s="67"/>
      <c r="TTP21" s="67"/>
      <c r="TTQ21" s="67"/>
      <c r="TTR21" s="67"/>
      <c r="TTS21" s="67"/>
      <c r="TTT21" s="67"/>
      <c r="TTU21" s="67"/>
      <c r="TTV21" s="67"/>
      <c r="TTW21" s="67"/>
      <c r="TTX21" s="67"/>
      <c r="TTY21" s="67"/>
      <c r="TTZ21" s="67"/>
      <c r="TUA21" s="67"/>
      <c r="TUB21" s="67"/>
      <c r="TUC21" s="67"/>
      <c r="TUD21" s="67"/>
      <c r="TUE21" s="67"/>
      <c r="TUF21" s="67"/>
      <c r="TUG21" s="67"/>
      <c r="TUH21" s="67"/>
      <c r="TUI21" s="67"/>
      <c r="TUJ21" s="67"/>
      <c r="TUK21" s="67"/>
      <c r="TUL21" s="67"/>
      <c r="TUM21" s="67"/>
      <c r="TUN21" s="67"/>
      <c r="TUO21" s="67"/>
      <c r="TUP21" s="67"/>
      <c r="TUQ21" s="67"/>
      <c r="TUR21" s="67"/>
      <c r="TUS21" s="67"/>
      <c r="TUT21" s="67"/>
      <c r="TUU21" s="67"/>
      <c r="TUV21" s="67"/>
      <c r="TUW21" s="67"/>
      <c r="TUX21" s="67"/>
      <c r="TUY21" s="67"/>
      <c r="TUZ21" s="67"/>
      <c r="TVA21" s="67"/>
      <c r="TVB21" s="67"/>
      <c r="TVC21" s="67"/>
      <c r="TVD21" s="67"/>
      <c r="TVE21" s="67"/>
      <c r="TVF21" s="67"/>
      <c r="TVG21" s="67"/>
      <c r="TVH21" s="67"/>
      <c r="TVI21" s="67"/>
      <c r="TVJ21" s="67"/>
      <c r="TVK21" s="67"/>
      <c r="TVL21" s="67"/>
      <c r="TVM21" s="67"/>
      <c r="TVN21" s="67"/>
      <c r="TVO21" s="67"/>
      <c r="TVP21" s="67"/>
      <c r="TVQ21" s="67"/>
      <c r="TVR21" s="67"/>
      <c r="TVS21" s="67"/>
      <c r="TVT21" s="67"/>
      <c r="TVU21" s="67"/>
      <c r="TVV21" s="67"/>
      <c r="TVW21" s="67"/>
      <c r="TVX21" s="67"/>
      <c r="TVY21" s="67"/>
      <c r="TVZ21" s="67"/>
      <c r="TWA21" s="67"/>
      <c r="TWB21" s="67"/>
      <c r="TWC21" s="67"/>
      <c r="TWD21" s="67"/>
      <c r="TWE21" s="67"/>
      <c r="TWF21" s="67"/>
      <c r="TWG21" s="67"/>
      <c r="TWH21" s="67"/>
      <c r="TWI21" s="67"/>
      <c r="TWJ21" s="67"/>
      <c r="TWK21" s="67"/>
      <c r="TWL21" s="67"/>
      <c r="TWM21" s="67"/>
      <c r="TWN21" s="67"/>
      <c r="TWO21" s="67"/>
      <c r="TWP21" s="67"/>
      <c r="TWQ21" s="67"/>
      <c r="TWR21" s="67"/>
      <c r="TWS21" s="67"/>
      <c r="TWT21" s="67"/>
      <c r="TWU21" s="67"/>
      <c r="TWV21" s="67"/>
      <c r="TWW21" s="67"/>
      <c r="TWX21" s="67"/>
      <c r="TWY21" s="67"/>
      <c r="TWZ21" s="67"/>
      <c r="TXA21" s="67"/>
      <c r="TXB21" s="67"/>
      <c r="TXC21" s="67"/>
      <c r="TXD21" s="67"/>
      <c r="TXE21" s="67"/>
      <c r="TXF21" s="67"/>
      <c r="TXG21" s="67"/>
      <c r="TXH21" s="67"/>
      <c r="TXI21" s="67"/>
      <c r="TXJ21" s="67"/>
      <c r="TXK21" s="67"/>
      <c r="TXL21" s="67"/>
      <c r="TXM21" s="67"/>
      <c r="TXN21" s="67"/>
      <c r="TXO21" s="67"/>
      <c r="TXP21" s="67"/>
      <c r="TXQ21" s="67"/>
      <c r="TXR21" s="67"/>
      <c r="TXS21" s="67"/>
      <c r="TXT21" s="67"/>
      <c r="TXU21" s="67"/>
      <c r="TXV21" s="67"/>
      <c r="TXW21" s="67"/>
      <c r="TXX21" s="67"/>
      <c r="TXY21" s="67"/>
      <c r="TXZ21" s="67"/>
      <c r="TYA21" s="67"/>
      <c r="TYB21" s="67"/>
      <c r="TYC21" s="67"/>
      <c r="TYD21" s="67"/>
      <c r="TYE21" s="67"/>
      <c r="TYF21" s="67"/>
      <c r="TYG21" s="67"/>
      <c r="TYH21" s="67"/>
      <c r="TYI21" s="67"/>
      <c r="TYJ21" s="67"/>
      <c r="TYK21" s="67"/>
      <c r="TYL21" s="67"/>
      <c r="TYM21" s="67"/>
      <c r="TYN21" s="67"/>
      <c r="TYO21" s="67"/>
      <c r="TYP21" s="67"/>
      <c r="TYQ21" s="67"/>
      <c r="TYR21" s="67"/>
      <c r="TYS21" s="67"/>
      <c r="TYT21" s="67"/>
      <c r="TYU21" s="67"/>
      <c r="TYV21" s="67"/>
      <c r="TYW21" s="67"/>
      <c r="TYX21" s="67"/>
      <c r="TYY21" s="67"/>
      <c r="TYZ21" s="67"/>
      <c r="TZA21" s="67"/>
      <c r="TZB21" s="67"/>
      <c r="TZC21" s="67"/>
      <c r="TZD21" s="67"/>
      <c r="TZE21" s="67"/>
      <c r="TZF21" s="67"/>
      <c r="TZG21" s="67"/>
      <c r="TZH21" s="67"/>
      <c r="TZI21" s="67"/>
      <c r="TZJ21" s="67"/>
      <c r="TZK21" s="67"/>
      <c r="TZL21" s="67"/>
      <c r="TZM21" s="67"/>
      <c r="TZN21" s="67"/>
      <c r="TZO21" s="67"/>
      <c r="TZP21" s="67"/>
      <c r="TZQ21" s="67"/>
      <c r="TZR21" s="67"/>
      <c r="TZS21" s="67"/>
      <c r="TZT21" s="67"/>
      <c r="TZU21" s="67"/>
      <c r="TZV21" s="67"/>
      <c r="TZW21" s="67"/>
      <c r="TZX21" s="67"/>
      <c r="TZY21" s="67"/>
      <c r="TZZ21" s="67"/>
      <c r="UAA21" s="67"/>
      <c r="UAB21" s="67"/>
      <c r="UAC21" s="67"/>
      <c r="UAD21" s="67"/>
      <c r="UAE21" s="67"/>
      <c r="UAF21" s="67"/>
      <c r="UAG21" s="67"/>
      <c r="UAH21" s="67"/>
      <c r="UAI21" s="67"/>
      <c r="UAJ21" s="67"/>
      <c r="UAK21" s="67"/>
      <c r="UAL21" s="67"/>
      <c r="UAM21" s="67"/>
      <c r="UAN21" s="67"/>
      <c r="UAO21" s="67"/>
      <c r="UAP21" s="67"/>
      <c r="UAQ21" s="67"/>
      <c r="UAR21" s="67"/>
      <c r="UAS21" s="67"/>
      <c r="UAT21" s="67"/>
      <c r="UAU21" s="67"/>
      <c r="UAV21" s="67"/>
      <c r="UAW21" s="67"/>
      <c r="UAX21" s="67"/>
      <c r="UAY21" s="67"/>
      <c r="UAZ21" s="67"/>
      <c r="UBA21" s="67"/>
      <c r="UBB21" s="67"/>
      <c r="UBC21" s="67"/>
      <c r="UBD21" s="67"/>
      <c r="UBE21" s="67"/>
      <c r="UBF21" s="67"/>
      <c r="UBG21" s="67"/>
      <c r="UBH21" s="67"/>
      <c r="UBI21" s="67"/>
      <c r="UBJ21" s="67"/>
      <c r="UBK21" s="67"/>
      <c r="UBL21" s="67"/>
      <c r="UBM21" s="67"/>
      <c r="UBN21" s="67"/>
      <c r="UBO21" s="67"/>
      <c r="UBP21" s="67"/>
      <c r="UBQ21" s="67"/>
      <c r="UBR21" s="67"/>
      <c r="UBS21" s="67"/>
      <c r="UBT21" s="67"/>
      <c r="UBU21" s="67"/>
      <c r="UBV21" s="67"/>
      <c r="UBW21" s="67"/>
      <c r="UBX21" s="67"/>
      <c r="UBY21" s="67"/>
      <c r="UBZ21" s="67"/>
      <c r="UCA21" s="67"/>
      <c r="UCB21" s="67"/>
      <c r="UCC21" s="67"/>
      <c r="UCD21" s="67"/>
      <c r="UCE21" s="67"/>
      <c r="UCF21" s="67"/>
      <c r="UCG21" s="67"/>
      <c r="UCH21" s="67"/>
      <c r="UCI21" s="67"/>
      <c r="UCJ21" s="67"/>
      <c r="UCK21" s="67"/>
      <c r="UCL21" s="67"/>
      <c r="UCM21" s="67"/>
      <c r="UCN21" s="67"/>
      <c r="UCO21" s="67"/>
      <c r="UCP21" s="67"/>
      <c r="UCQ21" s="67"/>
      <c r="UCR21" s="67"/>
      <c r="UCS21" s="67"/>
      <c r="UCT21" s="67"/>
      <c r="UCU21" s="67"/>
      <c r="UCV21" s="67"/>
      <c r="UCW21" s="67"/>
      <c r="UCX21" s="67"/>
      <c r="UCY21" s="67"/>
      <c r="UCZ21" s="67"/>
      <c r="UDA21" s="67"/>
      <c r="UDB21" s="67"/>
      <c r="UDC21" s="67"/>
      <c r="UDD21" s="67"/>
      <c r="UDE21" s="67"/>
      <c r="UDF21" s="67"/>
      <c r="UDG21" s="67"/>
      <c r="UDH21" s="67"/>
      <c r="UDI21" s="67"/>
      <c r="UDJ21" s="67"/>
      <c r="UDK21" s="67"/>
      <c r="UDL21" s="67"/>
      <c r="UDM21" s="67"/>
      <c r="UDN21" s="67"/>
      <c r="UDO21" s="67"/>
      <c r="UDP21" s="67"/>
      <c r="UDQ21" s="67"/>
      <c r="UDR21" s="67"/>
      <c r="UDS21" s="67"/>
      <c r="UDT21" s="67"/>
      <c r="UDU21" s="67"/>
      <c r="UDV21" s="67"/>
      <c r="UDW21" s="67"/>
      <c r="UDX21" s="67"/>
      <c r="UDY21" s="67"/>
      <c r="UDZ21" s="67"/>
      <c r="UEA21" s="67"/>
      <c r="UEB21" s="67"/>
      <c r="UEC21" s="67"/>
      <c r="UED21" s="67"/>
      <c r="UEE21" s="67"/>
      <c r="UEF21" s="67"/>
      <c r="UEG21" s="67"/>
      <c r="UEH21" s="67"/>
      <c r="UEI21" s="67"/>
      <c r="UEJ21" s="67"/>
      <c r="UEK21" s="67"/>
      <c r="UEL21" s="67"/>
      <c r="UEM21" s="67"/>
      <c r="UEN21" s="67"/>
      <c r="UEO21" s="67"/>
      <c r="UEP21" s="67"/>
      <c r="UEQ21" s="67"/>
      <c r="UER21" s="67"/>
      <c r="UES21" s="67"/>
      <c r="UET21" s="67"/>
      <c r="UEU21" s="67"/>
      <c r="UEV21" s="67"/>
      <c r="UEW21" s="67"/>
      <c r="UEX21" s="67"/>
      <c r="UEY21" s="67"/>
      <c r="UEZ21" s="67"/>
      <c r="UFA21" s="67"/>
      <c r="UFB21" s="67"/>
      <c r="UFC21" s="67"/>
      <c r="UFD21" s="67"/>
      <c r="UFE21" s="67"/>
      <c r="UFF21" s="67"/>
      <c r="UFG21" s="67"/>
      <c r="UFH21" s="67"/>
      <c r="UFI21" s="67"/>
      <c r="UFJ21" s="67"/>
      <c r="UFK21" s="67"/>
      <c r="UFL21" s="67"/>
      <c r="UFM21" s="67"/>
      <c r="UFN21" s="67"/>
      <c r="UFO21" s="67"/>
      <c r="UFP21" s="67"/>
      <c r="UFQ21" s="67"/>
      <c r="UFR21" s="67"/>
      <c r="UFS21" s="67"/>
      <c r="UFT21" s="67"/>
      <c r="UFU21" s="67"/>
      <c r="UFV21" s="67"/>
      <c r="UFW21" s="67"/>
      <c r="UFX21" s="67"/>
      <c r="UFY21" s="67"/>
      <c r="UFZ21" s="67"/>
      <c r="UGA21" s="67"/>
      <c r="UGB21" s="67"/>
      <c r="UGC21" s="67"/>
      <c r="UGD21" s="67"/>
      <c r="UGE21" s="67"/>
      <c r="UGF21" s="67"/>
      <c r="UGG21" s="67"/>
      <c r="UGH21" s="67"/>
      <c r="UGI21" s="67"/>
      <c r="UGJ21" s="67"/>
      <c r="UGK21" s="67"/>
      <c r="UGL21" s="67"/>
      <c r="UGM21" s="67"/>
      <c r="UGN21" s="67"/>
      <c r="UGO21" s="67"/>
      <c r="UGP21" s="67"/>
      <c r="UGQ21" s="67"/>
      <c r="UGR21" s="67"/>
      <c r="UGS21" s="67"/>
      <c r="UGT21" s="67"/>
      <c r="UGU21" s="67"/>
      <c r="UGV21" s="67"/>
      <c r="UGW21" s="67"/>
      <c r="UGX21" s="67"/>
      <c r="UGY21" s="67"/>
      <c r="UGZ21" s="67"/>
      <c r="UHA21" s="67"/>
      <c r="UHB21" s="67"/>
      <c r="UHC21" s="67"/>
      <c r="UHD21" s="67"/>
      <c r="UHE21" s="67"/>
      <c r="UHF21" s="67"/>
      <c r="UHG21" s="67"/>
      <c r="UHH21" s="67"/>
      <c r="UHI21" s="67"/>
      <c r="UHJ21" s="67"/>
      <c r="UHK21" s="67"/>
      <c r="UHL21" s="67"/>
      <c r="UHM21" s="67"/>
      <c r="UHN21" s="67"/>
      <c r="UHO21" s="67"/>
      <c r="UHP21" s="67"/>
      <c r="UHQ21" s="67"/>
      <c r="UHR21" s="67"/>
      <c r="UHS21" s="67"/>
      <c r="UHT21" s="67"/>
      <c r="UHU21" s="67"/>
      <c r="UHV21" s="67"/>
      <c r="UHW21" s="67"/>
      <c r="UHX21" s="67"/>
      <c r="UHY21" s="67"/>
      <c r="UHZ21" s="67"/>
      <c r="UIA21" s="67"/>
      <c r="UIB21" s="67"/>
      <c r="UIC21" s="67"/>
      <c r="UID21" s="67"/>
      <c r="UIE21" s="67"/>
      <c r="UIF21" s="67"/>
      <c r="UIG21" s="67"/>
      <c r="UIH21" s="67"/>
      <c r="UII21" s="67"/>
      <c r="UIJ21" s="67"/>
      <c r="UIK21" s="67"/>
      <c r="UIL21" s="67"/>
      <c r="UIM21" s="67"/>
      <c r="UIN21" s="67"/>
      <c r="UIO21" s="67"/>
      <c r="UIP21" s="67"/>
      <c r="UIQ21" s="67"/>
      <c r="UIR21" s="67"/>
      <c r="UIS21" s="67"/>
      <c r="UIT21" s="67"/>
      <c r="UIU21" s="67"/>
      <c r="UIV21" s="67"/>
      <c r="UIW21" s="67"/>
      <c r="UIX21" s="67"/>
      <c r="UIY21" s="67"/>
      <c r="UIZ21" s="67"/>
      <c r="UJA21" s="67"/>
      <c r="UJB21" s="67"/>
      <c r="UJC21" s="67"/>
      <c r="UJD21" s="67"/>
      <c r="UJE21" s="67"/>
      <c r="UJF21" s="67"/>
      <c r="UJG21" s="67"/>
      <c r="UJH21" s="67"/>
      <c r="UJI21" s="67"/>
      <c r="UJJ21" s="67"/>
      <c r="UJK21" s="67"/>
      <c r="UJL21" s="67"/>
      <c r="UJM21" s="67"/>
      <c r="UJN21" s="67"/>
      <c r="UJO21" s="67"/>
      <c r="UJP21" s="67"/>
      <c r="UJQ21" s="67"/>
      <c r="UJR21" s="67"/>
      <c r="UJS21" s="67"/>
      <c r="UJT21" s="67"/>
      <c r="UJU21" s="67"/>
      <c r="UJV21" s="67"/>
      <c r="UJW21" s="67"/>
      <c r="UJX21" s="67"/>
      <c r="UJY21" s="67"/>
      <c r="UJZ21" s="67"/>
      <c r="UKA21" s="67"/>
      <c r="UKB21" s="67"/>
      <c r="UKC21" s="67"/>
      <c r="UKD21" s="67"/>
      <c r="UKE21" s="67"/>
      <c r="UKF21" s="67"/>
      <c r="UKG21" s="67"/>
      <c r="UKH21" s="67"/>
      <c r="UKI21" s="67"/>
      <c r="UKJ21" s="67"/>
      <c r="UKK21" s="67"/>
      <c r="UKL21" s="67"/>
      <c r="UKM21" s="67"/>
      <c r="UKN21" s="67"/>
      <c r="UKO21" s="67"/>
      <c r="UKP21" s="67"/>
      <c r="UKQ21" s="67"/>
      <c r="UKR21" s="67"/>
      <c r="UKS21" s="67"/>
      <c r="UKT21" s="67"/>
      <c r="UKU21" s="67"/>
      <c r="UKV21" s="67"/>
      <c r="UKW21" s="67"/>
      <c r="UKX21" s="67"/>
      <c r="UKY21" s="67"/>
      <c r="UKZ21" s="67"/>
      <c r="ULA21" s="67"/>
      <c r="ULB21" s="67"/>
      <c r="ULC21" s="67"/>
      <c r="ULD21" s="67"/>
      <c r="ULE21" s="67"/>
      <c r="ULF21" s="67"/>
      <c r="ULG21" s="67"/>
      <c r="ULH21" s="67"/>
      <c r="ULI21" s="67"/>
      <c r="ULJ21" s="67"/>
      <c r="ULK21" s="67"/>
      <c r="ULL21" s="67"/>
      <c r="ULM21" s="67"/>
      <c r="ULN21" s="67"/>
      <c r="ULO21" s="67"/>
      <c r="ULP21" s="67"/>
      <c r="ULQ21" s="67"/>
      <c r="ULR21" s="67"/>
      <c r="ULS21" s="67"/>
      <c r="ULT21" s="67"/>
      <c r="ULU21" s="67"/>
      <c r="ULV21" s="67"/>
      <c r="ULW21" s="67"/>
      <c r="ULX21" s="67"/>
      <c r="ULY21" s="67"/>
      <c r="ULZ21" s="67"/>
      <c r="UMA21" s="67"/>
      <c r="UMB21" s="67"/>
      <c r="UMC21" s="67"/>
      <c r="UMD21" s="67"/>
      <c r="UME21" s="67"/>
      <c r="UMF21" s="67"/>
      <c r="UMG21" s="67"/>
      <c r="UMH21" s="67"/>
      <c r="UMI21" s="67"/>
      <c r="UMJ21" s="67"/>
      <c r="UMK21" s="67"/>
      <c r="UML21" s="67"/>
      <c r="UMM21" s="67"/>
      <c r="UMN21" s="67"/>
      <c r="UMO21" s="67"/>
      <c r="UMP21" s="67"/>
      <c r="UMQ21" s="67"/>
      <c r="UMR21" s="67"/>
      <c r="UMS21" s="67"/>
      <c r="UMT21" s="67"/>
      <c r="UMU21" s="67"/>
      <c r="UMV21" s="67"/>
      <c r="UMW21" s="67"/>
      <c r="UMX21" s="67"/>
      <c r="UMY21" s="67"/>
      <c r="UMZ21" s="67"/>
      <c r="UNA21" s="67"/>
      <c r="UNB21" s="67"/>
      <c r="UNC21" s="67"/>
      <c r="UND21" s="67"/>
      <c r="UNE21" s="67"/>
      <c r="UNF21" s="67"/>
      <c r="UNG21" s="67"/>
      <c r="UNH21" s="67"/>
      <c r="UNI21" s="67"/>
      <c r="UNJ21" s="67"/>
      <c r="UNK21" s="67"/>
      <c r="UNL21" s="67"/>
      <c r="UNM21" s="67"/>
      <c r="UNN21" s="67"/>
      <c r="UNO21" s="67"/>
      <c r="UNP21" s="67"/>
      <c r="UNQ21" s="67"/>
      <c r="UNR21" s="67"/>
      <c r="UNS21" s="67"/>
      <c r="UNT21" s="67"/>
      <c r="UNU21" s="67"/>
      <c r="UNV21" s="67"/>
      <c r="UNW21" s="67"/>
      <c r="UNX21" s="67"/>
      <c r="UNY21" s="67"/>
      <c r="UNZ21" s="67"/>
      <c r="UOA21" s="67"/>
      <c r="UOB21" s="67"/>
      <c r="UOC21" s="67"/>
      <c r="UOD21" s="67"/>
      <c r="UOE21" s="67"/>
      <c r="UOF21" s="67"/>
      <c r="UOG21" s="67"/>
      <c r="UOH21" s="67"/>
      <c r="UOI21" s="67"/>
      <c r="UOJ21" s="67"/>
      <c r="UOK21" s="67"/>
      <c r="UOL21" s="67"/>
      <c r="UOM21" s="67"/>
      <c r="UON21" s="67"/>
      <c r="UOO21" s="67"/>
      <c r="UOP21" s="67"/>
      <c r="UOQ21" s="67"/>
      <c r="UOR21" s="67"/>
      <c r="UOS21" s="67"/>
      <c r="UOT21" s="67"/>
      <c r="UOU21" s="67"/>
      <c r="UOV21" s="67"/>
      <c r="UOW21" s="67"/>
      <c r="UOX21" s="67"/>
      <c r="UOY21" s="67"/>
      <c r="UOZ21" s="67"/>
      <c r="UPA21" s="67"/>
      <c r="UPB21" s="67"/>
      <c r="UPC21" s="67"/>
      <c r="UPD21" s="67"/>
      <c r="UPE21" s="67"/>
      <c r="UPF21" s="67"/>
      <c r="UPG21" s="67"/>
      <c r="UPH21" s="67"/>
      <c r="UPI21" s="67"/>
      <c r="UPJ21" s="67"/>
      <c r="UPK21" s="67"/>
      <c r="UPL21" s="67"/>
      <c r="UPM21" s="67"/>
      <c r="UPN21" s="67"/>
      <c r="UPO21" s="67"/>
      <c r="UPP21" s="67"/>
      <c r="UPQ21" s="67"/>
      <c r="UPR21" s="67"/>
      <c r="UPS21" s="67"/>
      <c r="UPT21" s="67"/>
      <c r="UPU21" s="67"/>
      <c r="UPV21" s="67"/>
      <c r="UPW21" s="67"/>
      <c r="UPX21" s="67"/>
      <c r="UPY21" s="67"/>
      <c r="UPZ21" s="67"/>
      <c r="UQA21" s="67"/>
      <c r="UQB21" s="67"/>
      <c r="UQC21" s="67"/>
      <c r="UQD21" s="67"/>
      <c r="UQE21" s="67"/>
      <c r="UQF21" s="67"/>
      <c r="UQG21" s="67"/>
      <c r="UQH21" s="67"/>
      <c r="UQI21" s="67"/>
      <c r="UQJ21" s="67"/>
      <c r="UQK21" s="67"/>
      <c r="UQL21" s="67"/>
      <c r="UQM21" s="67"/>
      <c r="UQN21" s="67"/>
      <c r="UQO21" s="67"/>
      <c r="UQP21" s="67"/>
      <c r="UQQ21" s="67"/>
      <c r="UQR21" s="67"/>
      <c r="UQS21" s="67"/>
      <c r="UQT21" s="67"/>
      <c r="UQU21" s="67"/>
      <c r="UQV21" s="67"/>
      <c r="UQW21" s="67"/>
      <c r="UQX21" s="67"/>
      <c r="UQY21" s="67"/>
      <c r="UQZ21" s="67"/>
      <c r="URA21" s="67"/>
      <c r="URB21" s="67"/>
      <c r="URC21" s="67"/>
      <c r="URD21" s="67"/>
      <c r="URE21" s="67"/>
      <c r="URF21" s="67"/>
      <c r="URG21" s="67"/>
      <c r="URH21" s="67"/>
      <c r="URI21" s="67"/>
      <c r="URJ21" s="67"/>
      <c r="URK21" s="67"/>
      <c r="URL21" s="67"/>
      <c r="URM21" s="67"/>
      <c r="URN21" s="67"/>
      <c r="URO21" s="67"/>
      <c r="URP21" s="67"/>
      <c r="URQ21" s="67"/>
      <c r="URR21" s="67"/>
      <c r="URS21" s="67"/>
      <c r="URT21" s="67"/>
      <c r="URU21" s="67"/>
      <c r="URV21" s="67"/>
      <c r="URW21" s="67"/>
      <c r="URX21" s="67"/>
      <c r="URY21" s="67"/>
      <c r="URZ21" s="67"/>
      <c r="USA21" s="67"/>
      <c r="USB21" s="67"/>
      <c r="USC21" s="67"/>
      <c r="USD21" s="67"/>
      <c r="USE21" s="67"/>
      <c r="USF21" s="67"/>
      <c r="USG21" s="67"/>
      <c r="USH21" s="67"/>
      <c r="USI21" s="67"/>
      <c r="USJ21" s="67"/>
      <c r="USK21" s="67"/>
      <c r="USL21" s="67"/>
      <c r="USM21" s="67"/>
      <c r="USN21" s="67"/>
      <c r="USO21" s="67"/>
      <c r="USP21" s="67"/>
      <c r="USQ21" s="67"/>
      <c r="USR21" s="67"/>
      <c r="USS21" s="67"/>
      <c r="UST21" s="67"/>
      <c r="USU21" s="67"/>
      <c r="USV21" s="67"/>
      <c r="USW21" s="67"/>
      <c r="USX21" s="67"/>
      <c r="USY21" s="67"/>
      <c r="USZ21" s="67"/>
      <c r="UTA21" s="67"/>
      <c r="UTB21" s="67"/>
      <c r="UTC21" s="67"/>
      <c r="UTD21" s="67"/>
      <c r="UTE21" s="67"/>
      <c r="UTF21" s="67"/>
      <c r="UTG21" s="67"/>
      <c r="UTH21" s="67"/>
      <c r="UTI21" s="67"/>
      <c r="UTJ21" s="67"/>
      <c r="UTK21" s="67"/>
      <c r="UTL21" s="67"/>
      <c r="UTM21" s="67"/>
      <c r="UTN21" s="67"/>
      <c r="UTO21" s="67"/>
      <c r="UTP21" s="67"/>
      <c r="UTQ21" s="67"/>
      <c r="UTR21" s="67"/>
      <c r="UTS21" s="67"/>
      <c r="UTT21" s="67"/>
      <c r="UTU21" s="67"/>
      <c r="UTV21" s="67"/>
      <c r="UTW21" s="67"/>
      <c r="UTX21" s="67"/>
      <c r="UTY21" s="67"/>
      <c r="UTZ21" s="67"/>
      <c r="UUA21" s="67"/>
      <c r="UUB21" s="67"/>
      <c r="UUC21" s="67"/>
      <c r="UUD21" s="67"/>
      <c r="UUE21" s="67"/>
      <c r="UUF21" s="67"/>
      <c r="UUG21" s="67"/>
      <c r="UUH21" s="67"/>
      <c r="UUI21" s="67"/>
      <c r="UUJ21" s="67"/>
      <c r="UUK21" s="67"/>
      <c r="UUL21" s="67"/>
      <c r="UUM21" s="67"/>
      <c r="UUN21" s="67"/>
      <c r="UUO21" s="67"/>
      <c r="UUP21" s="67"/>
      <c r="UUQ21" s="67"/>
      <c r="UUR21" s="67"/>
      <c r="UUS21" s="67"/>
      <c r="UUT21" s="67"/>
      <c r="UUU21" s="67"/>
      <c r="UUV21" s="67"/>
      <c r="UUW21" s="67"/>
      <c r="UUX21" s="67"/>
      <c r="UUY21" s="67"/>
      <c r="UUZ21" s="67"/>
      <c r="UVA21" s="67"/>
      <c r="UVB21" s="67"/>
      <c r="UVC21" s="67"/>
      <c r="UVD21" s="67"/>
      <c r="UVE21" s="67"/>
      <c r="UVF21" s="67"/>
      <c r="UVG21" s="67"/>
      <c r="UVH21" s="67"/>
      <c r="UVI21" s="67"/>
      <c r="UVJ21" s="67"/>
      <c r="UVK21" s="67"/>
      <c r="UVL21" s="67"/>
      <c r="UVM21" s="67"/>
      <c r="UVN21" s="67"/>
      <c r="UVO21" s="67"/>
      <c r="UVP21" s="67"/>
      <c r="UVQ21" s="67"/>
      <c r="UVR21" s="67"/>
      <c r="UVS21" s="67"/>
      <c r="UVT21" s="67"/>
      <c r="UVU21" s="67"/>
      <c r="UVV21" s="67"/>
      <c r="UVW21" s="67"/>
      <c r="UVX21" s="67"/>
      <c r="UVY21" s="67"/>
      <c r="UVZ21" s="67"/>
      <c r="UWA21" s="67"/>
      <c r="UWB21" s="67"/>
      <c r="UWC21" s="67"/>
      <c r="UWD21" s="67"/>
      <c r="UWE21" s="67"/>
      <c r="UWF21" s="67"/>
      <c r="UWG21" s="67"/>
      <c r="UWH21" s="67"/>
      <c r="UWI21" s="67"/>
      <c r="UWJ21" s="67"/>
      <c r="UWK21" s="67"/>
      <c r="UWL21" s="67"/>
      <c r="UWM21" s="67"/>
      <c r="UWN21" s="67"/>
      <c r="UWO21" s="67"/>
      <c r="UWP21" s="67"/>
      <c r="UWQ21" s="67"/>
      <c r="UWR21" s="67"/>
      <c r="UWS21" s="67"/>
      <c r="UWT21" s="67"/>
      <c r="UWU21" s="67"/>
      <c r="UWV21" s="67"/>
      <c r="UWW21" s="67"/>
      <c r="UWX21" s="67"/>
      <c r="UWY21" s="67"/>
      <c r="UWZ21" s="67"/>
      <c r="UXA21" s="67"/>
      <c r="UXB21" s="67"/>
      <c r="UXC21" s="67"/>
      <c r="UXD21" s="67"/>
      <c r="UXE21" s="67"/>
      <c r="UXF21" s="67"/>
      <c r="UXG21" s="67"/>
      <c r="UXH21" s="67"/>
      <c r="UXI21" s="67"/>
      <c r="UXJ21" s="67"/>
      <c r="UXK21" s="67"/>
      <c r="UXL21" s="67"/>
      <c r="UXM21" s="67"/>
      <c r="UXN21" s="67"/>
      <c r="UXO21" s="67"/>
      <c r="UXP21" s="67"/>
      <c r="UXQ21" s="67"/>
      <c r="UXR21" s="67"/>
      <c r="UXS21" s="67"/>
      <c r="UXT21" s="67"/>
      <c r="UXU21" s="67"/>
      <c r="UXV21" s="67"/>
      <c r="UXW21" s="67"/>
      <c r="UXX21" s="67"/>
      <c r="UXY21" s="67"/>
      <c r="UXZ21" s="67"/>
      <c r="UYA21" s="67"/>
      <c r="UYB21" s="67"/>
      <c r="UYC21" s="67"/>
      <c r="UYD21" s="67"/>
      <c r="UYE21" s="67"/>
      <c r="UYF21" s="67"/>
      <c r="UYG21" s="67"/>
      <c r="UYH21" s="67"/>
      <c r="UYI21" s="67"/>
      <c r="UYJ21" s="67"/>
      <c r="UYK21" s="67"/>
      <c r="UYL21" s="67"/>
      <c r="UYM21" s="67"/>
      <c r="UYN21" s="67"/>
      <c r="UYO21" s="67"/>
      <c r="UYP21" s="67"/>
      <c r="UYQ21" s="67"/>
      <c r="UYR21" s="67"/>
      <c r="UYS21" s="67"/>
      <c r="UYT21" s="67"/>
      <c r="UYU21" s="67"/>
      <c r="UYV21" s="67"/>
      <c r="UYW21" s="67"/>
      <c r="UYX21" s="67"/>
      <c r="UYY21" s="67"/>
      <c r="UYZ21" s="67"/>
      <c r="UZA21" s="67"/>
      <c r="UZB21" s="67"/>
      <c r="UZC21" s="67"/>
      <c r="UZD21" s="67"/>
      <c r="UZE21" s="67"/>
      <c r="UZF21" s="67"/>
      <c r="UZG21" s="67"/>
      <c r="UZH21" s="67"/>
      <c r="UZI21" s="67"/>
      <c r="UZJ21" s="67"/>
      <c r="UZK21" s="67"/>
      <c r="UZL21" s="67"/>
      <c r="UZM21" s="67"/>
      <c r="UZN21" s="67"/>
      <c r="UZO21" s="67"/>
      <c r="UZP21" s="67"/>
      <c r="UZQ21" s="67"/>
      <c r="UZR21" s="67"/>
      <c r="UZS21" s="67"/>
      <c r="UZT21" s="67"/>
      <c r="UZU21" s="67"/>
      <c r="UZV21" s="67"/>
      <c r="UZW21" s="67"/>
      <c r="UZX21" s="67"/>
      <c r="UZY21" s="67"/>
      <c r="UZZ21" s="67"/>
      <c r="VAA21" s="67"/>
      <c r="VAB21" s="67"/>
      <c r="VAC21" s="67"/>
      <c r="VAD21" s="67"/>
      <c r="VAE21" s="67"/>
      <c r="VAF21" s="67"/>
      <c r="VAG21" s="67"/>
      <c r="VAH21" s="67"/>
      <c r="VAI21" s="67"/>
      <c r="VAJ21" s="67"/>
      <c r="VAK21" s="67"/>
      <c r="VAL21" s="67"/>
      <c r="VAM21" s="67"/>
      <c r="VAN21" s="67"/>
      <c r="VAO21" s="67"/>
      <c r="VAP21" s="67"/>
      <c r="VAQ21" s="67"/>
      <c r="VAR21" s="67"/>
      <c r="VAS21" s="67"/>
      <c r="VAT21" s="67"/>
      <c r="VAU21" s="67"/>
      <c r="VAV21" s="67"/>
      <c r="VAW21" s="67"/>
      <c r="VAX21" s="67"/>
      <c r="VAY21" s="67"/>
      <c r="VAZ21" s="67"/>
      <c r="VBA21" s="67"/>
      <c r="VBB21" s="67"/>
      <c r="VBC21" s="67"/>
      <c r="VBD21" s="67"/>
      <c r="VBE21" s="67"/>
      <c r="VBF21" s="67"/>
      <c r="VBG21" s="67"/>
      <c r="VBH21" s="67"/>
      <c r="VBI21" s="67"/>
      <c r="VBJ21" s="67"/>
      <c r="VBK21" s="67"/>
      <c r="VBL21" s="67"/>
      <c r="VBM21" s="67"/>
      <c r="VBN21" s="67"/>
      <c r="VBO21" s="67"/>
      <c r="VBP21" s="67"/>
      <c r="VBQ21" s="67"/>
      <c r="VBR21" s="67"/>
      <c r="VBS21" s="67"/>
      <c r="VBT21" s="67"/>
      <c r="VBU21" s="67"/>
      <c r="VBV21" s="67"/>
      <c r="VBW21" s="67"/>
      <c r="VBX21" s="67"/>
      <c r="VBY21" s="67"/>
      <c r="VBZ21" s="67"/>
      <c r="VCA21" s="67"/>
      <c r="VCB21" s="67"/>
      <c r="VCC21" s="67"/>
      <c r="VCD21" s="67"/>
      <c r="VCE21" s="67"/>
      <c r="VCF21" s="67"/>
      <c r="VCG21" s="67"/>
      <c r="VCH21" s="67"/>
      <c r="VCI21" s="67"/>
      <c r="VCJ21" s="67"/>
      <c r="VCK21" s="67"/>
      <c r="VCL21" s="67"/>
      <c r="VCM21" s="67"/>
      <c r="VCN21" s="67"/>
      <c r="VCO21" s="67"/>
      <c r="VCP21" s="67"/>
      <c r="VCQ21" s="67"/>
      <c r="VCR21" s="67"/>
      <c r="VCS21" s="67"/>
      <c r="VCT21" s="67"/>
      <c r="VCU21" s="67"/>
      <c r="VCV21" s="67"/>
      <c r="VCW21" s="67"/>
      <c r="VCX21" s="67"/>
      <c r="VCY21" s="67"/>
      <c r="VCZ21" s="67"/>
      <c r="VDA21" s="67"/>
      <c r="VDB21" s="67"/>
      <c r="VDC21" s="67"/>
      <c r="VDD21" s="67"/>
      <c r="VDE21" s="67"/>
      <c r="VDF21" s="67"/>
      <c r="VDG21" s="67"/>
      <c r="VDH21" s="67"/>
      <c r="VDI21" s="67"/>
      <c r="VDJ21" s="67"/>
      <c r="VDK21" s="67"/>
      <c r="VDL21" s="67"/>
      <c r="VDM21" s="67"/>
      <c r="VDN21" s="67"/>
      <c r="VDO21" s="67"/>
      <c r="VDP21" s="67"/>
      <c r="VDQ21" s="67"/>
      <c r="VDR21" s="67"/>
      <c r="VDS21" s="67"/>
      <c r="VDT21" s="67"/>
      <c r="VDU21" s="67"/>
      <c r="VDV21" s="67"/>
      <c r="VDW21" s="67"/>
      <c r="VDX21" s="67"/>
      <c r="VDY21" s="67"/>
      <c r="VDZ21" s="67"/>
      <c r="VEA21" s="67"/>
      <c r="VEB21" s="67"/>
      <c r="VEC21" s="67"/>
      <c r="VED21" s="67"/>
      <c r="VEE21" s="67"/>
      <c r="VEF21" s="67"/>
      <c r="VEG21" s="67"/>
      <c r="VEH21" s="67"/>
      <c r="VEI21" s="67"/>
      <c r="VEJ21" s="67"/>
      <c r="VEK21" s="67"/>
      <c r="VEL21" s="67"/>
      <c r="VEM21" s="67"/>
      <c r="VEN21" s="67"/>
      <c r="VEO21" s="67"/>
      <c r="VEP21" s="67"/>
      <c r="VEQ21" s="67"/>
      <c r="VER21" s="67"/>
      <c r="VES21" s="67"/>
      <c r="VET21" s="67"/>
      <c r="VEU21" s="67"/>
      <c r="VEV21" s="67"/>
      <c r="VEW21" s="67"/>
      <c r="VEX21" s="67"/>
      <c r="VEY21" s="67"/>
      <c r="VEZ21" s="67"/>
      <c r="VFA21" s="67"/>
      <c r="VFB21" s="67"/>
      <c r="VFC21" s="67"/>
      <c r="VFD21" s="67"/>
      <c r="VFE21" s="67"/>
      <c r="VFF21" s="67"/>
      <c r="VFG21" s="67"/>
      <c r="VFH21" s="67"/>
      <c r="VFI21" s="67"/>
      <c r="VFJ21" s="67"/>
      <c r="VFK21" s="67"/>
      <c r="VFL21" s="67"/>
      <c r="VFM21" s="67"/>
      <c r="VFN21" s="67"/>
      <c r="VFO21" s="67"/>
      <c r="VFP21" s="67"/>
      <c r="VFQ21" s="67"/>
      <c r="VFR21" s="67"/>
      <c r="VFS21" s="67"/>
      <c r="VFT21" s="67"/>
      <c r="VFU21" s="67"/>
      <c r="VFV21" s="67"/>
      <c r="VFW21" s="67"/>
      <c r="VFX21" s="67"/>
      <c r="VFY21" s="67"/>
      <c r="VFZ21" s="67"/>
      <c r="VGA21" s="67"/>
      <c r="VGB21" s="67"/>
      <c r="VGC21" s="67"/>
      <c r="VGD21" s="67"/>
      <c r="VGE21" s="67"/>
      <c r="VGF21" s="67"/>
      <c r="VGG21" s="67"/>
      <c r="VGH21" s="67"/>
      <c r="VGI21" s="67"/>
      <c r="VGJ21" s="67"/>
      <c r="VGK21" s="67"/>
      <c r="VGL21" s="67"/>
      <c r="VGM21" s="67"/>
      <c r="VGN21" s="67"/>
      <c r="VGO21" s="67"/>
      <c r="VGP21" s="67"/>
      <c r="VGQ21" s="67"/>
      <c r="VGR21" s="67"/>
      <c r="VGS21" s="67"/>
      <c r="VGT21" s="67"/>
      <c r="VGU21" s="67"/>
      <c r="VGV21" s="67"/>
      <c r="VGW21" s="67"/>
      <c r="VGX21" s="67"/>
      <c r="VGY21" s="67"/>
      <c r="VGZ21" s="67"/>
      <c r="VHA21" s="67"/>
      <c r="VHB21" s="67"/>
      <c r="VHC21" s="67"/>
      <c r="VHD21" s="67"/>
      <c r="VHE21" s="67"/>
      <c r="VHF21" s="67"/>
      <c r="VHG21" s="67"/>
      <c r="VHH21" s="67"/>
      <c r="VHI21" s="67"/>
      <c r="VHJ21" s="67"/>
      <c r="VHK21" s="67"/>
      <c r="VHL21" s="67"/>
      <c r="VHM21" s="67"/>
      <c r="VHN21" s="67"/>
      <c r="VHO21" s="67"/>
      <c r="VHP21" s="67"/>
      <c r="VHQ21" s="67"/>
      <c r="VHR21" s="67"/>
      <c r="VHS21" s="67"/>
      <c r="VHT21" s="67"/>
      <c r="VHU21" s="67"/>
      <c r="VHV21" s="67"/>
      <c r="VHW21" s="67"/>
      <c r="VHX21" s="67"/>
      <c r="VHY21" s="67"/>
      <c r="VHZ21" s="67"/>
      <c r="VIA21" s="67"/>
      <c r="VIB21" s="67"/>
      <c r="VIC21" s="67"/>
      <c r="VID21" s="67"/>
      <c r="VIE21" s="67"/>
      <c r="VIF21" s="67"/>
      <c r="VIG21" s="67"/>
      <c r="VIH21" s="67"/>
      <c r="VII21" s="67"/>
      <c r="VIJ21" s="67"/>
      <c r="VIK21" s="67"/>
      <c r="VIL21" s="67"/>
      <c r="VIM21" s="67"/>
      <c r="VIN21" s="67"/>
      <c r="VIO21" s="67"/>
      <c r="VIP21" s="67"/>
      <c r="VIQ21" s="67"/>
      <c r="VIR21" s="67"/>
      <c r="VIS21" s="67"/>
      <c r="VIT21" s="67"/>
      <c r="VIU21" s="67"/>
      <c r="VIV21" s="67"/>
      <c r="VIW21" s="67"/>
      <c r="VIX21" s="67"/>
      <c r="VIY21" s="67"/>
      <c r="VIZ21" s="67"/>
      <c r="VJA21" s="67"/>
      <c r="VJB21" s="67"/>
      <c r="VJC21" s="67"/>
      <c r="VJD21" s="67"/>
      <c r="VJE21" s="67"/>
      <c r="VJF21" s="67"/>
      <c r="VJG21" s="67"/>
      <c r="VJH21" s="67"/>
      <c r="VJI21" s="67"/>
      <c r="VJJ21" s="67"/>
      <c r="VJK21" s="67"/>
      <c r="VJL21" s="67"/>
      <c r="VJM21" s="67"/>
      <c r="VJN21" s="67"/>
      <c r="VJO21" s="67"/>
      <c r="VJP21" s="67"/>
      <c r="VJQ21" s="67"/>
      <c r="VJR21" s="67"/>
      <c r="VJS21" s="67"/>
      <c r="VJT21" s="67"/>
      <c r="VJU21" s="67"/>
      <c r="VJV21" s="67"/>
      <c r="VJW21" s="67"/>
      <c r="VJX21" s="67"/>
      <c r="VJY21" s="67"/>
      <c r="VJZ21" s="67"/>
      <c r="VKA21" s="67"/>
      <c r="VKB21" s="67"/>
      <c r="VKC21" s="67"/>
      <c r="VKD21" s="67"/>
      <c r="VKE21" s="67"/>
      <c r="VKF21" s="67"/>
      <c r="VKG21" s="67"/>
      <c r="VKH21" s="67"/>
      <c r="VKI21" s="67"/>
      <c r="VKJ21" s="67"/>
      <c r="VKK21" s="67"/>
      <c r="VKL21" s="67"/>
      <c r="VKM21" s="67"/>
      <c r="VKN21" s="67"/>
      <c r="VKO21" s="67"/>
      <c r="VKP21" s="67"/>
      <c r="VKQ21" s="67"/>
      <c r="VKR21" s="67"/>
      <c r="VKS21" s="67"/>
      <c r="VKT21" s="67"/>
      <c r="VKU21" s="67"/>
      <c r="VKV21" s="67"/>
      <c r="VKW21" s="67"/>
      <c r="VKX21" s="67"/>
      <c r="VKY21" s="67"/>
      <c r="VKZ21" s="67"/>
      <c r="VLA21" s="67"/>
      <c r="VLB21" s="67"/>
      <c r="VLC21" s="67"/>
      <c r="VLD21" s="67"/>
      <c r="VLE21" s="67"/>
      <c r="VLF21" s="67"/>
      <c r="VLG21" s="67"/>
      <c r="VLH21" s="67"/>
      <c r="VLI21" s="67"/>
      <c r="VLJ21" s="67"/>
      <c r="VLK21" s="67"/>
      <c r="VLL21" s="67"/>
      <c r="VLM21" s="67"/>
      <c r="VLN21" s="67"/>
      <c r="VLO21" s="67"/>
      <c r="VLP21" s="67"/>
      <c r="VLQ21" s="67"/>
      <c r="VLR21" s="67"/>
      <c r="VLS21" s="67"/>
      <c r="VLT21" s="67"/>
      <c r="VLU21" s="67"/>
      <c r="VLV21" s="67"/>
      <c r="VLW21" s="67"/>
      <c r="VLX21" s="67"/>
      <c r="VLY21" s="67"/>
      <c r="VLZ21" s="67"/>
      <c r="VMA21" s="67"/>
      <c r="VMB21" s="67"/>
      <c r="VMC21" s="67"/>
      <c r="VMD21" s="67"/>
      <c r="VME21" s="67"/>
      <c r="VMF21" s="67"/>
      <c r="VMG21" s="67"/>
      <c r="VMH21" s="67"/>
      <c r="VMI21" s="67"/>
      <c r="VMJ21" s="67"/>
      <c r="VMK21" s="67"/>
      <c r="VML21" s="67"/>
      <c r="VMM21" s="67"/>
      <c r="VMN21" s="67"/>
      <c r="VMO21" s="67"/>
      <c r="VMP21" s="67"/>
      <c r="VMQ21" s="67"/>
      <c r="VMR21" s="67"/>
      <c r="VMS21" s="67"/>
      <c r="VMT21" s="67"/>
      <c r="VMU21" s="67"/>
      <c r="VMV21" s="67"/>
      <c r="VMW21" s="67"/>
      <c r="VMX21" s="67"/>
      <c r="VMY21" s="67"/>
      <c r="VMZ21" s="67"/>
      <c r="VNA21" s="67"/>
      <c r="VNB21" s="67"/>
      <c r="VNC21" s="67"/>
      <c r="VND21" s="67"/>
      <c r="VNE21" s="67"/>
      <c r="VNF21" s="67"/>
      <c r="VNG21" s="67"/>
      <c r="VNH21" s="67"/>
      <c r="VNI21" s="67"/>
      <c r="VNJ21" s="67"/>
      <c r="VNK21" s="67"/>
      <c r="VNL21" s="67"/>
      <c r="VNM21" s="67"/>
      <c r="VNN21" s="67"/>
      <c r="VNO21" s="67"/>
      <c r="VNP21" s="67"/>
      <c r="VNQ21" s="67"/>
      <c r="VNR21" s="67"/>
      <c r="VNS21" s="67"/>
      <c r="VNT21" s="67"/>
      <c r="VNU21" s="67"/>
      <c r="VNV21" s="67"/>
      <c r="VNW21" s="67"/>
      <c r="VNX21" s="67"/>
      <c r="VNY21" s="67"/>
      <c r="VNZ21" s="67"/>
      <c r="VOA21" s="67"/>
      <c r="VOB21" s="67"/>
      <c r="VOC21" s="67"/>
      <c r="VOD21" s="67"/>
      <c r="VOE21" s="67"/>
      <c r="VOF21" s="67"/>
      <c r="VOG21" s="67"/>
      <c r="VOH21" s="67"/>
      <c r="VOI21" s="67"/>
      <c r="VOJ21" s="67"/>
      <c r="VOK21" s="67"/>
      <c r="VOL21" s="67"/>
      <c r="VOM21" s="67"/>
      <c r="VON21" s="67"/>
      <c r="VOO21" s="67"/>
      <c r="VOP21" s="67"/>
      <c r="VOQ21" s="67"/>
      <c r="VOR21" s="67"/>
      <c r="VOS21" s="67"/>
      <c r="VOT21" s="67"/>
      <c r="VOU21" s="67"/>
      <c r="VOV21" s="67"/>
      <c r="VOW21" s="67"/>
      <c r="VOX21" s="67"/>
      <c r="VOY21" s="67"/>
      <c r="VOZ21" s="67"/>
      <c r="VPA21" s="67"/>
      <c r="VPB21" s="67"/>
      <c r="VPC21" s="67"/>
      <c r="VPD21" s="67"/>
      <c r="VPE21" s="67"/>
      <c r="VPF21" s="67"/>
      <c r="VPG21" s="67"/>
      <c r="VPH21" s="67"/>
      <c r="VPI21" s="67"/>
      <c r="VPJ21" s="67"/>
      <c r="VPK21" s="67"/>
      <c r="VPL21" s="67"/>
      <c r="VPM21" s="67"/>
      <c r="VPN21" s="67"/>
      <c r="VPO21" s="67"/>
      <c r="VPP21" s="67"/>
      <c r="VPQ21" s="67"/>
      <c r="VPR21" s="67"/>
      <c r="VPS21" s="67"/>
      <c r="VPT21" s="67"/>
      <c r="VPU21" s="67"/>
      <c r="VPV21" s="67"/>
      <c r="VPW21" s="67"/>
      <c r="VPX21" s="67"/>
      <c r="VPY21" s="67"/>
      <c r="VPZ21" s="67"/>
      <c r="VQA21" s="67"/>
      <c r="VQB21" s="67"/>
      <c r="VQC21" s="67"/>
      <c r="VQD21" s="67"/>
      <c r="VQE21" s="67"/>
      <c r="VQF21" s="67"/>
      <c r="VQG21" s="67"/>
      <c r="VQH21" s="67"/>
      <c r="VQI21" s="67"/>
      <c r="VQJ21" s="67"/>
      <c r="VQK21" s="67"/>
      <c r="VQL21" s="67"/>
      <c r="VQM21" s="67"/>
      <c r="VQN21" s="67"/>
      <c r="VQO21" s="67"/>
      <c r="VQP21" s="67"/>
      <c r="VQQ21" s="67"/>
      <c r="VQR21" s="67"/>
      <c r="VQS21" s="67"/>
      <c r="VQT21" s="67"/>
      <c r="VQU21" s="67"/>
      <c r="VQV21" s="67"/>
      <c r="VQW21" s="67"/>
      <c r="VQX21" s="67"/>
      <c r="VQY21" s="67"/>
      <c r="VQZ21" s="67"/>
      <c r="VRA21" s="67"/>
      <c r="VRB21" s="67"/>
      <c r="VRC21" s="67"/>
      <c r="VRD21" s="67"/>
      <c r="VRE21" s="67"/>
      <c r="VRF21" s="67"/>
      <c r="VRG21" s="67"/>
      <c r="VRH21" s="67"/>
      <c r="VRI21" s="67"/>
      <c r="VRJ21" s="67"/>
      <c r="VRK21" s="67"/>
      <c r="VRL21" s="67"/>
      <c r="VRM21" s="67"/>
      <c r="VRN21" s="67"/>
      <c r="VRO21" s="67"/>
      <c r="VRP21" s="67"/>
      <c r="VRQ21" s="67"/>
      <c r="VRR21" s="67"/>
      <c r="VRS21" s="67"/>
      <c r="VRT21" s="67"/>
      <c r="VRU21" s="67"/>
      <c r="VRV21" s="67"/>
      <c r="VRW21" s="67"/>
      <c r="VRX21" s="67"/>
      <c r="VRY21" s="67"/>
      <c r="VRZ21" s="67"/>
      <c r="VSA21" s="67"/>
      <c r="VSB21" s="67"/>
      <c r="VSC21" s="67"/>
      <c r="VSD21" s="67"/>
      <c r="VSE21" s="67"/>
      <c r="VSF21" s="67"/>
      <c r="VSG21" s="67"/>
      <c r="VSH21" s="67"/>
      <c r="VSI21" s="67"/>
      <c r="VSJ21" s="67"/>
      <c r="VSK21" s="67"/>
      <c r="VSL21" s="67"/>
      <c r="VSM21" s="67"/>
      <c r="VSN21" s="67"/>
      <c r="VSO21" s="67"/>
      <c r="VSP21" s="67"/>
      <c r="VSQ21" s="67"/>
      <c r="VSR21" s="67"/>
      <c r="VSS21" s="67"/>
      <c r="VST21" s="67"/>
      <c r="VSU21" s="67"/>
      <c r="VSV21" s="67"/>
      <c r="VSW21" s="67"/>
      <c r="VSX21" s="67"/>
      <c r="VSY21" s="67"/>
      <c r="VSZ21" s="67"/>
      <c r="VTA21" s="67"/>
      <c r="VTB21" s="67"/>
      <c r="VTC21" s="67"/>
      <c r="VTD21" s="67"/>
      <c r="VTE21" s="67"/>
      <c r="VTF21" s="67"/>
      <c r="VTG21" s="67"/>
      <c r="VTH21" s="67"/>
      <c r="VTI21" s="67"/>
      <c r="VTJ21" s="67"/>
      <c r="VTK21" s="67"/>
      <c r="VTL21" s="67"/>
      <c r="VTM21" s="67"/>
      <c r="VTN21" s="67"/>
      <c r="VTO21" s="67"/>
      <c r="VTP21" s="67"/>
      <c r="VTQ21" s="67"/>
      <c r="VTR21" s="67"/>
      <c r="VTS21" s="67"/>
      <c r="VTT21" s="67"/>
      <c r="VTU21" s="67"/>
      <c r="VTV21" s="67"/>
      <c r="VTW21" s="67"/>
      <c r="VTX21" s="67"/>
      <c r="VTY21" s="67"/>
      <c r="VTZ21" s="67"/>
      <c r="VUA21" s="67"/>
      <c r="VUB21" s="67"/>
      <c r="VUC21" s="67"/>
      <c r="VUD21" s="67"/>
      <c r="VUE21" s="67"/>
      <c r="VUF21" s="67"/>
      <c r="VUG21" s="67"/>
      <c r="VUH21" s="67"/>
      <c r="VUI21" s="67"/>
      <c r="VUJ21" s="67"/>
      <c r="VUK21" s="67"/>
      <c r="VUL21" s="67"/>
      <c r="VUM21" s="67"/>
      <c r="VUN21" s="67"/>
      <c r="VUO21" s="67"/>
      <c r="VUP21" s="67"/>
      <c r="VUQ21" s="67"/>
      <c r="VUR21" s="67"/>
      <c r="VUS21" s="67"/>
      <c r="VUT21" s="67"/>
      <c r="VUU21" s="67"/>
      <c r="VUV21" s="67"/>
      <c r="VUW21" s="67"/>
      <c r="VUX21" s="67"/>
      <c r="VUY21" s="67"/>
      <c r="VUZ21" s="67"/>
      <c r="VVA21" s="67"/>
      <c r="VVB21" s="67"/>
      <c r="VVC21" s="67"/>
      <c r="VVD21" s="67"/>
      <c r="VVE21" s="67"/>
      <c r="VVF21" s="67"/>
      <c r="VVG21" s="67"/>
      <c r="VVH21" s="67"/>
      <c r="VVI21" s="67"/>
      <c r="VVJ21" s="67"/>
      <c r="VVK21" s="67"/>
      <c r="VVL21" s="67"/>
      <c r="VVM21" s="67"/>
      <c r="VVN21" s="67"/>
      <c r="VVO21" s="67"/>
      <c r="VVP21" s="67"/>
      <c r="VVQ21" s="67"/>
      <c r="VVR21" s="67"/>
      <c r="VVS21" s="67"/>
      <c r="VVT21" s="67"/>
      <c r="VVU21" s="67"/>
      <c r="VVV21" s="67"/>
      <c r="VVW21" s="67"/>
      <c r="VVX21" s="67"/>
      <c r="VVY21" s="67"/>
      <c r="VVZ21" s="67"/>
      <c r="VWA21" s="67"/>
      <c r="VWB21" s="67"/>
      <c r="VWC21" s="67"/>
      <c r="VWD21" s="67"/>
      <c r="VWE21" s="67"/>
      <c r="VWF21" s="67"/>
      <c r="VWG21" s="67"/>
      <c r="VWH21" s="67"/>
      <c r="VWI21" s="67"/>
      <c r="VWJ21" s="67"/>
      <c r="VWK21" s="67"/>
      <c r="VWL21" s="67"/>
      <c r="VWM21" s="67"/>
      <c r="VWN21" s="67"/>
      <c r="VWO21" s="67"/>
      <c r="VWP21" s="67"/>
      <c r="VWQ21" s="67"/>
      <c r="VWR21" s="67"/>
      <c r="VWS21" s="67"/>
      <c r="VWT21" s="67"/>
      <c r="VWU21" s="67"/>
      <c r="VWV21" s="67"/>
      <c r="VWW21" s="67"/>
      <c r="VWX21" s="67"/>
      <c r="VWY21" s="67"/>
      <c r="VWZ21" s="67"/>
      <c r="VXA21" s="67"/>
      <c r="VXB21" s="67"/>
      <c r="VXC21" s="67"/>
      <c r="VXD21" s="67"/>
      <c r="VXE21" s="67"/>
      <c r="VXF21" s="67"/>
      <c r="VXG21" s="67"/>
      <c r="VXH21" s="67"/>
      <c r="VXI21" s="67"/>
      <c r="VXJ21" s="67"/>
      <c r="VXK21" s="67"/>
      <c r="VXL21" s="67"/>
      <c r="VXM21" s="67"/>
      <c r="VXN21" s="67"/>
      <c r="VXO21" s="67"/>
      <c r="VXP21" s="67"/>
      <c r="VXQ21" s="67"/>
      <c r="VXR21" s="67"/>
      <c r="VXS21" s="67"/>
      <c r="VXT21" s="67"/>
      <c r="VXU21" s="67"/>
      <c r="VXV21" s="67"/>
      <c r="VXW21" s="67"/>
      <c r="VXX21" s="67"/>
      <c r="VXY21" s="67"/>
      <c r="VXZ21" s="67"/>
      <c r="VYA21" s="67"/>
      <c r="VYB21" s="67"/>
      <c r="VYC21" s="67"/>
      <c r="VYD21" s="67"/>
      <c r="VYE21" s="67"/>
      <c r="VYF21" s="67"/>
      <c r="VYG21" s="67"/>
      <c r="VYH21" s="67"/>
      <c r="VYI21" s="67"/>
      <c r="VYJ21" s="67"/>
      <c r="VYK21" s="67"/>
      <c r="VYL21" s="67"/>
      <c r="VYM21" s="67"/>
      <c r="VYN21" s="67"/>
      <c r="VYO21" s="67"/>
      <c r="VYP21" s="67"/>
      <c r="VYQ21" s="67"/>
      <c r="VYR21" s="67"/>
      <c r="VYS21" s="67"/>
      <c r="VYT21" s="67"/>
      <c r="VYU21" s="67"/>
      <c r="VYV21" s="67"/>
      <c r="VYW21" s="67"/>
      <c r="VYX21" s="67"/>
      <c r="VYY21" s="67"/>
      <c r="VYZ21" s="67"/>
      <c r="VZA21" s="67"/>
      <c r="VZB21" s="67"/>
      <c r="VZC21" s="67"/>
      <c r="VZD21" s="67"/>
      <c r="VZE21" s="67"/>
      <c r="VZF21" s="67"/>
      <c r="VZG21" s="67"/>
      <c r="VZH21" s="67"/>
      <c r="VZI21" s="67"/>
      <c r="VZJ21" s="67"/>
      <c r="VZK21" s="67"/>
      <c r="VZL21" s="67"/>
      <c r="VZM21" s="67"/>
      <c r="VZN21" s="67"/>
      <c r="VZO21" s="67"/>
      <c r="VZP21" s="67"/>
      <c r="VZQ21" s="67"/>
      <c r="VZR21" s="67"/>
      <c r="VZS21" s="67"/>
      <c r="VZT21" s="67"/>
      <c r="VZU21" s="67"/>
      <c r="VZV21" s="67"/>
      <c r="VZW21" s="67"/>
      <c r="VZX21" s="67"/>
      <c r="VZY21" s="67"/>
      <c r="VZZ21" s="67"/>
      <c r="WAA21" s="67"/>
      <c r="WAB21" s="67"/>
      <c r="WAC21" s="67"/>
      <c r="WAD21" s="67"/>
      <c r="WAE21" s="67"/>
      <c r="WAF21" s="67"/>
      <c r="WAG21" s="67"/>
      <c r="WAH21" s="67"/>
      <c r="WAI21" s="67"/>
      <c r="WAJ21" s="67"/>
      <c r="WAK21" s="67"/>
      <c r="WAL21" s="67"/>
      <c r="WAM21" s="67"/>
      <c r="WAN21" s="67"/>
      <c r="WAO21" s="67"/>
      <c r="WAP21" s="67"/>
      <c r="WAQ21" s="67"/>
      <c r="WAR21" s="67"/>
      <c r="WAS21" s="67"/>
      <c r="WAT21" s="67"/>
      <c r="WAU21" s="67"/>
      <c r="WAV21" s="67"/>
      <c r="WAW21" s="67"/>
      <c r="WAX21" s="67"/>
      <c r="WAY21" s="67"/>
      <c r="WAZ21" s="67"/>
      <c r="WBA21" s="67"/>
      <c r="WBB21" s="67"/>
      <c r="WBC21" s="67"/>
      <c r="WBD21" s="67"/>
      <c r="WBE21" s="67"/>
      <c r="WBF21" s="67"/>
      <c r="WBG21" s="67"/>
      <c r="WBH21" s="67"/>
      <c r="WBI21" s="67"/>
      <c r="WBJ21" s="67"/>
      <c r="WBK21" s="67"/>
      <c r="WBL21" s="67"/>
      <c r="WBM21" s="67"/>
      <c r="WBN21" s="67"/>
      <c r="WBO21" s="67"/>
      <c r="WBP21" s="67"/>
      <c r="WBQ21" s="67"/>
      <c r="WBR21" s="67"/>
      <c r="WBS21" s="67"/>
      <c r="WBT21" s="67"/>
      <c r="WBU21" s="67"/>
      <c r="WBV21" s="67"/>
      <c r="WBW21" s="67"/>
      <c r="WBX21" s="67"/>
      <c r="WBY21" s="67"/>
      <c r="WBZ21" s="67"/>
      <c r="WCA21" s="67"/>
      <c r="WCB21" s="67"/>
      <c r="WCC21" s="67"/>
      <c r="WCD21" s="67"/>
      <c r="WCE21" s="67"/>
      <c r="WCF21" s="67"/>
      <c r="WCG21" s="67"/>
      <c r="WCH21" s="67"/>
      <c r="WCI21" s="67"/>
      <c r="WCJ21" s="67"/>
      <c r="WCK21" s="67"/>
      <c r="WCL21" s="67"/>
      <c r="WCM21" s="67"/>
      <c r="WCN21" s="67"/>
      <c r="WCO21" s="67"/>
      <c r="WCP21" s="67"/>
      <c r="WCQ21" s="67"/>
      <c r="WCR21" s="67"/>
      <c r="WCS21" s="67"/>
      <c r="WCT21" s="67"/>
      <c r="WCU21" s="67"/>
      <c r="WCV21" s="67"/>
      <c r="WCW21" s="67"/>
      <c r="WCX21" s="67"/>
      <c r="WCY21" s="67"/>
      <c r="WCZ21" s="67"/>
      <c r="WDA21" s="67"/>
      <c r="WDB21" s="67"/>
      <c r="WDC21" s="67"/>
      <c r="WDD21" s="67"/>
      <c r="WDE21" s="67"/>
      <c r="WDF21" s="67"/>
      <c r="WDG21" s="67"/>
      <c r="WDH21" s="67"/>
      <c r="WDI21" s="67"/>
      <c r="WDJ21" s="67"/>
      <c r="WDK21" s="67"/>
      <c r="WDL21" s="67"/>
      <c r="WDM21" s="67"/>
      <c r="WDN21" s="67"/>
      <c r="WDO21" s="67"/>
      <c r="WDP21" s="67"/>
      <c r="WDQ21" s="67"/>
      <c r="WDR21" s="67"/>
      <c r="WDS21" s="67"/>
      <c r="WDT21" s="67"/>
      <c r="WDU21" s="67"/>
      <c r="WDV21" s="67"/>
      <c r="WDW21" s="67"/>
      <c r="WDX21" s="67"/>
      <c r="WDY21" s="67"/>
      <c r="WDZ21" s="67"/>
      <c r="WEA21" s="67"/>
      <c r="WEB21" s="67"/>
      <c r="WEC21" s="67"/>
      <c r="WED21" s="67"/>
      <c r="WEE21" s="67"/>
      <c r="WEF21" s="67"/>
      <c r="WEG21" s="67"/>
      <c r="WEH21" s="67"/>
      <c r="WEI21" s="67"/>
      <c r="WEJ21" s="67"/>
      <c r="WEK21" s="67"/>
      <c r="WEL21" s="67"/>
      <c r="WEM21" s="67"/>
      <c r="WEN21" s="67"/>
      <c r="WEO21" s="67"/>
      <c r="WEP21" s="67"/>
      <c r="WEQ21" s="67"/>
      <c r="WER21" s="67"/>
      <c r="WES21" s="67"/>
      <c r="WET21" s="67"/>
      <c r="WEU21" s="67"/>
      <c r="WEV21" s="67"/>
      <c r="WEW21" s="67"/>
      <c r="WEX21" s="67"/>
      <c r="WEY21" s="67"/>
      <c r="WEZ21" s="67"/>
      <c r="WFA21" s="67"/>
      <c r="WFB21" s="67"/>
      <c r="WFC21" s="67"/>
      <c r="WFD21" s="67"/>
      <c r="WFE21" s="67"/>
      <c r="WFF21" s="67"/>
      <c r="WFG21" s="67"/>
      <c r="WFH21" s="67"/>
      <c r="WFI21" s="67"/>
      <c r="WFJ21" s="67"/>
      <c r="WFK21" s="67"/>
      <c r="WFL21" s="67"/>
      <c r="WFM21" s="67"/>
      <c r="WFN21" s="67"/>
      <c r="WFO21" s="67"/>
      <c r="WFP21" s="67"/>
      <c r="WFQ21" s="67"/>
      <c r="WFR21" s="67"/>
      <c r="WFS21" s="67"/>
      <c r="WFT21" s="67"/>
      <c r="WFU21" s="67"/>
      <c r="WFV21" s="67"/>
      <c r="WFW21" s="67"/>
      <c r="WFX21" s="67"/>
      <c r="WFY21" s="67"/>
      <c r="WFZ21" s="67"/>
      <c r="WGA21" s="67"/>
      <c r="WGB21" s="67"/>
      <c r="WGC21" s="67"/>
      <c r="WGD21" s="67"/>
      <c r="WGE21" s="67"/>
      <c r="WGF21" s="67"/>
      <c r="WGG21" s="67"/>
      <c r="WGH21" s="67"/>
      <c r="WGI21" s="67"/>
      <c r="WGJ21" s="67"/>
      <c r="WGK21" s="67"/>
      <c r="WGL21" s="67"/>
      <c r="WGM21" s="67"/>
      <c r="WGN21" s="67"/>
      <c r="WGO21" s="67"/>
      <c r="WGP21" s="67"/>
      <c r="WGQ21" s="67"/>
      <c r="WGR21" s="67"/>
      <c r="WGS21" s="67"/>
      <c r="WGT21" s="67"/>
      <c r="WGU21" s="67"/>
      <c r="WGV21" s="67"/>
      <c r="WGW21" s="67"/>
      <c r="WGX21" s="67"/>
      <c r="WGY21" s="67"/>
      <c r="WGZ21" s="67"/>
      <c r="WHA21" s="67"/>
      <c r="WHB21" s="67"/>
      <c r="WHC21" s="67"/>
      <c r="WHD21" s="67"/>
      <c r="WHE21" s="67"/>
      <c r="WHF21" s="67"/>
      <c r="WHG21" s="67"/>
      <c r="WHH21" s="67"/>
      <c r="WHI21" s="67"/>
      <c r="WHJ21" s="67"/>
      <c r="WHK21" s="67"/>
      <c r="WHL21" s="67"/>
      <c r="WHM21" s="67"/>
      <c r="WHN21" s="67"/>
      <c r="WHO21" s="67"/>
      <c r="WHP21" s="67"/>
      <c r="WHQ21" s="67"/>
      <c r="WHR21" s="67"/>
      <c r="WHS21" s="67"/>
      <c r="WHT21" s="67"/>
      <c r="WHU21" s="67"/>
      <c r="WHV21" s="67"/>
      <c r="WHW21" s="67"/>
      <c r="WHX21" s="67"/>
      <c r="WHY21" s="67"/>
      <c r="WHZ21" s="67"/>
      <c r="WIA21" s="67"/>
      <c r="WIB21" s="67"/>
      <c r="WIC21" s="67"/>
      <c r="WID21" s="67"/>
      <c r="WIE21" s="67"/>
      <c r="WIF21" s="67"/>
      <c r="WIG21" s="67"/>
      <c r="WIH21" s="67"/>
      <c r="WII21" s="67"/>
      <c r="WIJ21" s="67"/>
      <c r="WIK21" s="67"/>
      <c r="WIL21" s="67"/>
      <c r="WIM21" s="67"/>
      <c r="WIN21" s="67"/>
      <c r="WIO21" s="67"/>
      <c r="WIP21" s="67"/>
      <c r="WIQ21" s="67"/>
      <c r="WIR21" s="67"/>
      <c r="WIS21" s="67"/>
      <c r="WIT21" s="67"/>
      <c r="WIU21" s="67"/>
      <c r="WIV21" s="67"/>
      <c r="WIW21" s="67"/>
      <c r="WIX21" s="67"/>
      <c r="WIY21" s="67"/>
      <c r="WIZ21" s="67"/>
      <c r="WJA21" s="67"/>
      <c r="WJB21" s="67"/>
      <c r="WJC21" s="67"/>
      <c r="WJD21" s="67"/>
      <c r="WJE21" s="67"/>
      <c r="WJF21" s="67"/>
      <c r="WJG21" s="67"/>
      <c r="WJH21" s="67"/>
      <c r="WJI21" s="67"/>
      <c r="WJJ21" s="67"/>
      <c r="WJK21" s="67"/>
      <c r="WJL21" s="67"/>
      <c r="WJM21" s="67"/>
      <c r="WJN21" s="67"/>
      <c r="WJO21" s="67"/>
      <c r="WJP21" s="67"/>
      <c r="WJQ21" s="67"/>
      <c r="WJR21" s="67"/>
      <c r="WJS21" s="67"/>
      <c r="WJT21" s="67"/>
      <c r="WJU21" s="67"/>
      <c r="WJV21" s="67"/>
      <c r="WJW21" s="67"/>
      <c r="WJX21" s="67"/>
      <c r="WJY21" s="67"/>
      <c r="WJZ21" s="67"/>
      <c r="WKA21" s="67"/>
      <c r="WKB21" s="67"/>
      <c r="WKC21" s="67"/>
      <c r="WKD21" s="67"/>
      <c r="WKE21" s="67"/>
      <c r="WKF21" s="67"/>
      <c r="WKG21" s="67"/>
      <c r="WKH21" s="67"/>
      <c r="WKI21" s="67"/>
      <c r="WKJ21" s="67"/>
      <c r="WKK21" s="67"/>
      <c r="WKL21" s="67"/>
      <c r="WKM21" s="67"/>
      <c r="WKN21" s="67"/>
      <c r="WKO21" s="67"/>
      <c r="WKP21" s="67"/>
      <c r="WKQ21" s="67"/>
      <c r="WKR21" s="67"/>
      <c r="WKS21" s="67"/>
      <c r="WKT21" s="67"/>
      <c r="WKU21" s="67"/>
      <c r="WKV21" s="67"/>
      <c r="WKW21" s="67"/>
      <c r="WKX21" s="67"/>
      <c r="WKY21" s="67"/>
      <c r="WKZ21" s="67"/>
      <c r="WLA21" s="67"/>
      <c r="WLB21" s="67"/>
      <c r="WLC21" s="67"/>
      <c r="WLD21" s="67"/>
      <c r="WLE21" s="67"/>
      <c r="WLF21" s="67"/>
      <c r="WLG21" s="67"/>
      <c r="WLH21" s="67"/>
      <c r="WLI21" s="67"/>
      <c r="WLJ21" s="67"/>
      <c r="WLK21" s="67"/>
      <c r="WLL21" s="67"/>
      <c r="WLM21" s="67"/>
      <c r="WLN21" s="67"/>
      <c r="WLO21" s="67"/>
      <c r="WLP21" s="67"/>
      <c r="WLQ21" s="67"/>
      <c r="WLR21" s="67"/>
      <c r="WLS21" s="67"/>
      <c r="WLT21" s="67"/>
      <c r="WLU21" s="67"/>
      <c r="WLV21" s="67"/>
      <c r="WLW21" s="67"/>
      <c r="WLX21" s="67"/>
      <c r="WLY21" s="67"/>
      <c r="WLZ21" s="67"/>
      <c r="WMA21" s="67"/>
      <c r="WMB21" s="67"/>
      <c r="WMC21" s="67"/>
      <c r="WMD21" s="67"/>
      <c r="WME21" s="67"/>
      <c r="WMF21" s="67"/>
      <c r="WMG21" s="67"/>
      <c r="WMH21" s="67"/>
      <c r="WMI21" s="67"/>
      <c r="WMJ21" s="67"/>
      <c r="WMK21" s="67"/>
      <c r="WML21" s="67"/>
      <c r="WMM21" s="67"/>
      <c r="WMN21" s="67"/>
      <c r="WMO21" s="67"/>
      <c r="WMP21" s="67"/>
      <c r="WMQ21" s="67"/>
      <c r="WMR21" s="67"/>
      <c r="WMS21" s="67"/>
      <c r="WMT21" s="67"/>
      <c r="WMU21" s="67"/>
      <c r="WMV21" s="67"/>
      <c r="WMW21" s="67"/>
      <c r="WMX21" s="67"/>
      <c r="WMY21" s="67"/>
      <c r="WMZ21" s="67"/>
      <c r="WNA21" s="67"/>
      <c r="WNB21" s="67"/>
      <c r="WNC21" s="67"/>
      <c r="WND21" s="67"/>
      <c r="WNE21" s="67"/>
      <c r="WNF21" s="67"/>
      <c r="WNG21" s="67"/>
      <c r="WNH21" s="67"/>
      <c r="WNI21" s="67"/>
      <c r="WNJ21" s="67"/>
      <c r="WNK21" s="67"/>
      <c r="WNL21" s="67"/>
      <c r="WNM21" s="67"/>
      <c r="WNN21" s="67"/>
      <c r="WNO21" s="67"/>
      <c r="WNP21" s="67"/>
      <c r="WNQ21" s="67"/>
      <c r="WNR21" s="67"/>
      <c r="WNS21" s="67"/>
      <c r="WNT21" s="67"/>
      <c r="WNU21" s="67"/>
      <c r="WNV21" s="67"/>
      <c r="WNW21" s="67"/>
      <c r="WNX21" s="67"/>
      <c r="WNY21" s="67"/>
      <c r="WNZ21" s="67"/>
      <c r="WOA21" s="67"/>
      <c r="WOB21" s="67"/>
      <c r="WOC21" s="67"/>
      <c r="WOD21" s="67"/>
      <c r="WOE21" s="67"/>
      <c r="WOF21" s="67"/>
      <c r="WOG21" s="67"/>
      <c r="WOH21" s="67"/>
      <c r="WOI21" s="67"/>
      <c r="WOJ21" s="67"/>
      <c r="WOK21" s="67"/>
      <c r="WOL21" s="67"/>
      <c r="WOM21" s="67"/>
      <c r="WON21" s="67"/>
      <c r="WOO21" s="67"/>
      <c r="WOP21" s="67"/>
      <c r="WOQ21" s="67"/>
      <c r="WOR21" s="67"/>
      <c r="WOS21" s="67"/>
      <c r="WOT21" s="67"/>
      <c r="WOU21" s="67"/>
      <c r="WOV21" s="67"/>
      <c r="WOW21" s="67"/>
      <c r="WOX21" s="67"/>
      <c r="WOY21" s="67"/>
      <c r="WOZ21" s="67"/>
      <c r="WPA21" s="67"/>
      <c r="WPB21" s="67"/>
      <c r="WPC21" s="67"/>
      <c r="WPD21" s="67"/>
      <c r="WPE21" s="67"/>
      <c r="WPF21" s="67"/>
      <c r="WPG21" s="67"/>
      <c r="WPH21" s="67"/>
      <c r="WPI21" s="67"/>
      <c r="WPJ21" s="67"/>
      <c r="WPK21" s="67"/>
      <c r="WPL21" s="67"/>
      <c r="WPM21" s="67"/>
      <c r="WPN21" s="67"/>
      <c r="WPO21" s="67"/>
      <c r="WPP21" s="67"/>
      <c r="WPQ21" s="67"/>
      <c r="WPR21" s="67"/>
      <c r="WPS21" s="67"/>
      <c r="WPT21" s="67"/>
      <c r="WPU21" s="67"/>
      <c r="WPV21" s="67"/>
      <c r="WPW21" s="67"/>
      <c r="WPX21" s="67"/>
      <c r="WPY21" s="67"/>
      <c r="WPZ21" s="67"/>
      <c r="WQA21" s="67"/>
      <c r="WQB21" s="67"/>
      <c r="WQC21" s="67"/>
      <c r="WQD21" s="67"/>
      <c r="WQE21" s="67"/>
      <c r="WQF21" s="67"/>
      <c r="WQG21" s="67"/>
      <c r="WQH21" s="67"/>
      <c r="WQI21" s="67"/>
      <c r="WQJ21" s="67"/>
      <c r="WQK21" s="67"/>
      <c r="WQL21" s="67"/>
      <c r="WQM21" s="67"/>
      <c r="WQN21" s="67"/>
      <c r="WQO21" s="67"/>
      <c r="WQP21" s="67"/>
      <c r="WQQ21" s="67"/>
      <c r="WQR21" s="67"/>
      <c r="WQS21" s="67"/>
      <c r="WQT21" s="67"/>
      <c r="WQU21" s="67"/>
      <c r="WQV21" s="67"/>
      <c r="WQW21" s="67"/>
      <c r="WQX21" s="67"/>
      <c r="WQY21" s="67"/>
      <c r="WQZ21" s="67"/>
      <c r="WRA21" s="67"/>
      <c r="WRB21" s="67"/>
      <c r="WRC21" s="67"/>
      <c r="WRD21" s="67"/>
      <c r="WRE21" s="67"/>
      <c r="WRF21" s="67"/>
      <c r="WRG21" s="67"/>
      <c r="WRH21" s="67"/>
      <c r="WRI21" s="67"/>
      <c r="WRJ21" s="67"/>
      <c r="WRK21" s="67"/>
      <c r="WRL21" s="67"/>
      <c r="WRM21" s="67"/>
      <c r="WRN21" s="67"/>
      <c r="WRO21" s="67"/>
      <c r="WRP21" s="67"/>
      <c r="WRQ21" s="67"/>
      <c r="WRR21" s="67"/>
      <c r="WRS21" s="67"/>
      <c r="WRT21" s="67"/>
      <c r="WRU21" s="67"/>
      <c r="WRV21" s="67"/>
      <c r="WRW21" s="67"/>
      <c r="WRX21" s="67"/>
      <c r="WRY21" s="67"/>
      <c r="WRZ21" s="67"/>
      <c r="WSA21" s="67"/>
      <c r="WSB21" s="67"/>
      <c r="WSC21" s="67"/>
      <c r="WSD21" s="67"/>
      <c r="WSE21" s="67"/>
      <c r="WSF21" s="67"/>
      <c r="WSG21" s="67"/>
      <c r="WSH21" s="67"/>
      <c r="WSI21" s="67"/>
      <c r="WSJ21" s="67"/>
      <c r="WSK21" s="67"/>
      <c r="WSL21" s="67"/>
      <c r="WSM21" s="67"/>
      <c r="WSN21" s="67"/>
      <c r="WSO21" s="67"/>
      <c r="WSP21" s="67"/>
      <c r="WSQ21" s="67"/>
      <c r="WSR21" s="67"/>
      <c r="WSS21" s="67"/>
      <c r="WST21" s="67"/>
      <c r="WSU21" s="67"/>
      <c r="WSV21" s="67"/>
      <c r="WSW21" s="67"/>
      <c r="WSX21" s="67"/>
      <c r="WSY21" s="67"/>
      <c r="WSZ21" s="67"/>
      <c r="WTA21" s="67"/>
      <c r="WTB21" s="67"/>
      <c r="WTC21" s="67"/>
      <c r="WTD21" s="67"/>
      <c r="WTE21" s="67"/>
      <c r="WTF21" s="67"/>
      <c r="WTG21" s="67"/>
      <c r="WTH21" s="67"/>
      <c r="WTI21" s="67"/>
      <c r="WTJ21" s="67"/>
      <c r="WTK21" s="67"/>
      <c r="WTL21" s="67"/>
      <c r="WTM21" s="67"/>
      <c r="WTN21" s="67"/>
      <c r="WTO21" s="67"/>
      <c r="WTP21" s="67"/>
      <c r="WTQ21" s="67"/>
      <c r="WTR21" s="67"/>
      <c r="WTS21" s="67"/>
      <c r="WTT21" s="67"/>
      <c r="WTU21" s="67"/>
      <c r="WTV21" s="67"/>
      <c r="WTW21" s="67"/>
      <c r="WTX21" s="67"/>
      <c r="WTY21" s="67"/>
      <c r="WTZ21" s="67"/>
      <c r="WUA21" s="67"/>
      <c r="WUB21" s="67"/>
      <c r="WUC21" s="67"/>
      <c r="WUD21" s="67"/>
      <c r="WUE21" s="67"/>
      <c r="WUF21" s="67"/>
      <c r="WUG21" s="67"/>
      <c r="WUH21" s="67"/>
      <c r="WUI21" s="67"/>
      <c r="WUJ21" s="67"/>
      <c r="WUK21" s="67"/>
      <c r="WUL21" s="67"/>
      <c r="WUM21" s="67"/>
      <c r="WUN21" s="67"/>
      <c r="WUO21" s="67"/>
      <c r="WUP21" s="67"/>
      <c r="WUQ21" s="67"/>
      <c r="WUR21" s="67"/>
      <c r="WUS21" s="67"/>
      <c r="WUT21" s="67"/>
      <c r="WUU21" s="67"/>
      <c r="WUV21" s="67"/>
      <c r="WUW21" s="67"/>
      <c r="WUX21" s="67"/>
      <c r="WUY21" s="67"/>
      <c r="WUZ21" s="67"/>
      <c r="WVA21" s="67"/>
      <c r="WVB21" s="67"/>
      <c r="WVC21" s="67"/>
      <c r="WVD21" s="67"/>
      <c r="WVE21" s="67"/>
      <c r="WVF21" s="67"/>
      <c r="WVG21" s="67"/>
      <c r="WVH21" s="67"/>
      <c r="WVI21" s="67"/>
      <c r="WVJ21" s="67"/>
      <c r="WVK21" s="67"/>
      <c r="WVL21" s="67"/>
      <c r="WVM21" s="67"/>
      <c r="WVN21" s="67"/>
      <c r="WVO21" s="67"/>
      <c r="WVP21" s="67"/>
      <c r="WVQ21" s="67"/>
      <c r="WVR21" s="67"/>
      <c r="WVS21" s="67"/>
      <c r="WVT21" s="67"/>
      <c r="WVU21" s="67"/>
      <c r="WVV21" s="67"/>
      <c r="WVW21" s="67"/>
      <c r="WVX21" s="67"/>
      <c r="WVY21" s="67"/>
      <c r="WVZ21" s="67"/>
      <c r="WWA21" s="67"/>
      <c r="WWB21" s="67"/>
      <c r="WWC21" s="67"/>
      <c r="WWD21" s="67"/>
      <c r="WWE21" s="67"/>
      <c r="WWF21" s="67"/>
      <c r="WWG21" s="67"/>
      <c r="WWH21" s="67"/>
      <c r="WWI21" s="67"/>
      <c r="WWJ21" s="67"/>
      <c r="WWK21" s="67"/>
      <c r="WWL21" s="67"/>
      <c r="WWM21" s="67"/>
      <c r="WWN21" s="67"/>
      <c r="WWO21" s="67"/>
      <c r="WWP21" s="67"/>
      <c r="WWQ21" s="67"/>
      <c r="WWR21" s="67"/>
      <c r="WWS21" s="67"/>
      <c r="WWT21" s="67"/>
      <c r="WWU21" s="67"/>
      <c r="WWV21" s="67"/>
      <c r="WWW21" s="67"/>
      <c r="WWX21" s="67"/>
      <c r="WWY21" s="67"/>
      <c r="WWZ21" s="67"/>
      <c r="WXA21" s="67"/>
      <c r="WXB21" s="67"/>
      <c r="WXC21" s="67"/>
      <c r="WXD21" s="67"/>
      <c r="WXE21" s="67"/>
      <c r="WXF21" s="67"/>
      <c r="WXG21" s="67"/>
      <c r="WXH21" s="67"/>
      <c r="WXI21" s="67"/>
      <c r="WXJ21" s="67"/>
      <c r="WXK21" s="67"/>
      <c r="WXL21" s="67"/>
      <c r="WXM21" s="67"/>
      <c r="WXN21" s="67"/>
      <c r="WXO21" s="67"/>
      <c r="WXP21" s="67"/>
      <c r="WXQ21" s="67"/>
      <c r="WXR21" s="67"/>
      <c r="WXS21" s="67"/>
      <c r="WXT21" s="67"/>
      <c r="WXU21" s="67"/>
      <c r="WXV21" s="67"/>
      <c r="WXW21" s="67"/>
      <c r="WXX21" s="67"/>
      <c r="WXY21" s="67"/>
      <c r="WXZ21" s="67"/>
      <c r="WYA21" s="67"/>
      <c r="WYB21" s="67"/>
      <c r="WYC21" s="67"/>
      <c r="WYD21" s="67"/>
      <c r="WYE21" s="67"/>
      <c r="WYF21" s="67"/>
      <c r="WYG21" s="67"/>
      <c r="WYH21" s="67"/>
      <c r="WYI21" s="67"/>
      <c r="WYJ21" s="67"/>
      <c r="WYK21" s="67"/>
      <c r="WYL21" s="67"/>
      <c r="WYM21" s="67"/>
      <c r="WYN21" s="67"/>
      <c r="WYO21" s="67"/>
      <c r="WYP21" s="67"/>
      <c r="WYQ21" s="67"/>
      <c r="WYR21" s="67"/>
      <c r="WYS21" s="67"/>
      <c r="WYT21" s="67"/>
      <c r="WYU21" s="67"/>
      <c r="WYV21" s="67"/>
      <c r="WYW21" s="67"/>
      <c r="WYX21" s="67"/>
      <c r="WYY21" s="67"/>
      <c r="WYZ21" s="67"/>
      <c r="WZA21" s="67"/>
      <c r="WZB21" s="67"/>
      <c r="WZC21" s="67"/>
      <c r="WZD21" s="67"/>
      <c r="WZE21" s="67"/>
      <c r="WZF21" s="67"/>
      <c r="WZG21" s="67"/>
      <c r="WZH21" s="67"/>
      <c r="WZI21" s="67"/>
      <c r="WZJ21" s="67"/>
      <c r="WZK21" s="67"/>
      <c r="WZL21" s="67"/>
      <c r="WZM21" s="67"/>
      <c r="WZN21" s="67"/>
      <c r="WZO21" s="67"/>
      <c r="WZP21" s="67"/>
      <c r="WZQ21" s="67"/>
      <c r="WZR21" s="67"/>
      <c r="WZS21" s="67"/>
      <c r="WZT21" s="67"/>
      <c r="WZU21" s="67"/>
      <c r="WZV21" s="67"/>
      <c r="WZW21" s="67"/>
      <c r="WZX21" s="67"/>
      <c r="WZY21" s="67"/>
      <c r="WZZ21" s="67"/>
      <c r="XAA21" s="67"/>
      <c r="XAB21" s="67"/>
      <c r="XAC21" s="67"/>
      <c r="XAD21" s="67"/>
      <c r="XAE21" s="67"/>
      <c r="XAF21" s="67"/>
      <c r="XAG21" s="67"/>
      <c r="XAH21" s="67"/>
      <c r="XAI21" s="67"/>
      <c r="XAJ21" s="67"/>
      <c r="XAK21" s="67"/>
      <c r="XAL21" s="67"/>
      <c r="XAM21" s="67"/>
      <c r="XAN21" s="67"/>
      <c r="XAO21" s="67"/>
      <c r="XAP21" s="67"/>
      <c r="XAQ21" s="67"/>
      <c r="XAR21" s="67"/>
      <c r="XAS21" s="67"/>
      <c r="XAT21" s="67"/>
      <c r="XAU21" s="67"/>
      <c r="XAV21" s="67"/>
      <c r="XAW21" s="67"/>
      <c r="XAX21" s="67"/>
      <c r="XAY21" s="67"/>
      <c r="XAZ21" s="67"/>
      <c r="XBA21" s="67"/>
      <c r="XBB21" s="67"/>
      <c r="XBC21" s="67"/>
      <c r="XBD21" s="67"/>
      <c r="XBE21" s="67"/>
      <c r="XBF21" s="67"/>
      <c r="XBG21" s="67"/>
      <c r="XBH21" s="67"/>
      <c r="XBI21" s="67"/>
      <c r="XBJ21" s="67"/>
      <c r="XBK21" s="67"/>
      <c r="XBL21" s="67"/>
      <c r="XBM21" s="67"/>
      <c r="XBN21" s="67"/>
      <c r="XBO21" s="67"/>
      <c r="XBP21" s="67"/>
      <c r="XBQ21" s="67"/>
      <c r="XBR21" s="67"/>
      <c r="XBS21" s="67"/>
      <c r="XBT21" s="67"/>
      <c r="XBU21" s="67"/>
      <c r="XBV21" s="67"/>
      <c r="XBW21" s="67"/>
      <c r="XBX21" s="67"/>
      <c r="XBY21" s="67"/>
      <c r="XBZ21" s="67"/>
      <c r="XCA21" s="67"/>
      <c r="XCB21" s="67"/>
      <c r="XCC21" s="67"/>
      <c r="XCD21" s="67"/>
      <c r="XCE21" s="67"/>
      <c r="XCF21" s="67"/>
      <c r="XCG21" s="67"/>
      <c r="XCH21" s="67"/>
      <c r="XCI21" s="67"/>
      <c r="XCJ21" s="67"/>
      <c r="XCK21" s="67"/>
      <c r="XCL21" s="67"/>
      <c r="XCM21" s="67"/>
      <c r="XCN21" s="67"/>
      <c r="XCO21" s="67"/>
      <c r="XCP21" s="67"/>
      <c r="XCQ21" s="67"/>
      <c r="XCR21" s="67"/>
      <c r="XCS21" s="67"/>
      <c r="XCT21" s="67"/>
      <c r="XCU21" s="67"/>
      <c r="XCV21" s="67"/>
      <c r="XCW21" s="67"/>
      <c r="XCX21" s="67"/>
      <c r="XCY21" s="67"/>
      <c r="XCZ21" s="67"/>
      <c r="XDA21" s="67"/>
      <c r="XDB21" s="67"/>
      <c r="XDC21" s="67"/>
      <c r="XDD21" s="67"/>
      <c r="XDE21" s="67"/>
      <c r="XDF21" s="67"/>
      <c r="XDG21" s="67"/>
      <c r="XDH21" s="67"/>
      <c r="XDI21" s="67"/>
      <c r="XDJ21" s="67"/>
      <c r="XDK21" s="67"/>
      <c r="XDL21" s="67"/>
      <c r="XDM21" s="67"/>
      <c r="XDN21" s="67"/>
      <c r="XDO21" s="67"/>
      <c r="XDP21" s="67"/>
      <c r="XDQ21" s="67"/>
      <c r="XDR21" s="67"/>
      <c r="XDS21" s="67"/>
      <c r="XDT21" s="67"/>
      <c r="XDU21" s="67"/>
      <c r="XDV21" s="67"/>
      <c r="XDW21" s="67"/>
      <c r="XDX21" s="67"/>
      <c r="XDY21" s="67"/>
      <c r="XDZ21" s="67"/>
      <c r="XEA21" s="67"/>
      <c r="XEB21" s="67"/>
      <c r="XEC21" s="67"/>
      <c r="XED21" s="67"/>
      <c r="XEE21" s="67"/>
      <c r="XEF21" s="67"/>
      <c r="XEG21" s="67"/>
      <c r="XEH21" s="67"/>
      <c r="XEI21" s="67"/>
      <c r="XEJ21" s="67"/>
      <c r="XEK21" s="67"/>
      <c r="XEL21" s="67"/>
      <c r="XEM21" s="67"/>
      <c r="XEN21" s="67"/>
      <c r="XEO21" s="67"/>
      <c r="XEP21" s="67"/>
      <c r="XEQ21" s="67"/>
      <c r="XER21" s="67"/>
      <c r="XES21" s="67"/>
      <c r="XET21" s="67"/>
      <c r="XEU21" s="67"/>
      <c r="XEV21" s="67"/>
      <c r="XEW21" s="67"/>
      <c r="XEX21" s="67"/>
      <c r="XEY21" s="67"/>
      <c r="XEZ21" s="67"/>
      <c r="XFA21" s="67"/>
      <c r="XFB21" s="67"/>
      <c r="XFC21" s="67"/>
      <c r="XFD21" s="67"/>
    </row>
    <row r="22" spans="1:16384" ht="150" x14ac:dyDescent="0.25">
      <c r="B22" s="25" t="s">
        <v>2553</v>
      </c>
      <c r="C22" s="26" t="s">
        <v>2704</v>
      </c>
      <c r="D22" s="26" t="s">
        <v>2666</v>
      </c>
      <c r="E22" s="26" t="s">
        <v>2667</v>
      </c>
      <c r="F22" s="30" t="s">
        <v>2725</v>
      </c>
      <c r="G22" s="30" t="s">
        <v>2694</v>
      </c>
      <c r="H22" s="61" t="s">
        <v>561</v>
      </c>
      <c r="I22" s="35" t="s">
        <v>1</v>
      </c>
      <c r="J22" s="35"/>
      <c r="K22"/>
    </row>
    <row r="23" spans="1:16384" ht="120" x14ac:dyDescent="0.25">
      <c r="B23" s="25" t="s">
        <v>2554</v>
      </c>
      <c r="C23" s="26" t="s">
        <v>2710</v>
      </c>
      <c r="D23" s="26" t="s">
        <v>2413</v>
      </c>
      <c r="E23" s="25" t="s">
        <v>2668</v>
      </c>
      <c r="F23" s="25" t="s">
        <v>2726</v>
      </c>
      <c r="G23" s="25" t="s">
        <v>44</v>
      </c>
      <c r="H23" s="61" t="s">
        <v>561</v>
      </c>
      <c r="I23" s="35" t="s">
        <v>1</v>
      </c>
      <c r="J23" s="35"/>
      <c r="K23"/>
    </row>
    <row r="24" spans="1:16384" ht="60" x14ac:dyDescent="0.25">
      <c r="B24" s="25" t="s">
        <v>2555</v>
      </c>
      <c r="C24" s="26" t="s">
        <v>2777</v>
      </c>
      <c r="D24" s="26" t="s">
        <v>2414</v>
      </c>
      <c r="E24" s="26" t="s">
        <v>2667</v>
      </c>
      <c r="F24" s="30" t="s">
        <v>2727</v>
      </c>
      <c r="G24" s="30" t="s">
        <v>2669</v>
      </c>
      <c r="H24" s="61" t="s">
        <v>782</v>
      </c>
      <c r="I24" s="35" t="s">
        <v>1</v>
      </c>
      <c r="J24" s="35"/>
      <c r="K24"/>
    </row>
    <row r="25" spans="1:16384" ht="90" x14ac:dyDescent="0.25">
      <c r="B25" s="25" t="s">
        <v>2556</v>
      </c>
      <c r="C25" s="26" t="s">
        <v>2778</v>
      </c>
      <c r="D25" s="26" t="s">
        <v>2415</v>
      </c>
      <c r="E25" s="26" t="s">
        <v>2667</v>
      </c>
      <c r="F25" s="30" t="s">
        <v>2728</v>
      </c>
      <c r="G25" s="30" t="s">
        <v>2670</v>
      </c>
      <c r="H25" s="61" t="s">
        <v>782</v>
      </c>
      <c r="I25" s="35" t="s">
        <v>1</v>
      </c>
      <c r="J25" s="35"/>
      <c r="K25"/>
    </row>
    <row r="26" spans="1:16384" ht="15" x14ac:dyDescent="0.25">
      <c r="B26" s="67" t="s">
        <v>2706</v>
      </c>
      <c r="C26" s="26"/>
      <c r="D26" s="26"/>
      <c r="E26" s="26"/>
      <c r="F26" s="30"/>
      <c r="G26" s="30"/>
      <c r="H26" s="61"/>
      <c r="I26" s="35"/>
      <c r="J26" s="35"/>
      <c r="K26"/>
    </row>
    <row r="27" spans="1:16384" ht="90" x14ac:dyDescent="0.25">
      <c r="B27" s="25" t="s">
        <v>2557</v>
      </c>
      <c r="C27" s="26" t="s">
        <v>2711</v>
      </c>
      <c r="D27" s="26" t="s">
        <v>154</v>
      </c>
      <c r="E27" s="26" t="s">
        <v>2667</v>
      </c>
      <c r="F27" s="30" t="s">
        <v>2729</v>
      </c>
      <c r="G27" s="30" t="s">
        <v>2695</v>
      </c>
      <c r="H27" s="61" t="s">
        <v>782</v>
      </c>
      <c r="I27" s="35" t="s">
        <v>1</v>
      </c>
      <c r="J27" s="35"/>
      <c r="K27"/>
    </row>
    <row r="28" spans="1:16384" s="36" customFormat="1" ht="105" x14ac:dyDescent="0.25">
      <c r="B28" s="25" t="s">
        <v>2558</v>
      </c>
      <c r="C28" s="26" t="s">
        <v>2712</v>
      </c>
      <c r="D28" s="26" t="s">
        <v>155</v>
      </c>
      <c r="E28" s="26" t="s">
        <v>2667</v>
      </c>
      <c r="F28" s="30" t="s">
        <v>2730</v>
      </c>
      <c r="G28" s="30" t="s">
        <v>2671</v>
      </c>
      <c r="H28" s="61" t="s">
        <v>561</v>
      </c>
      <c r="I28" s="35" t="s">
        <v>1</v>
      </c>
    </row>
    <row r="29" spans="1:16384" s="28" customFormat="1" ht="105" x14ac:dyDescent="0.25">
      <c r="B29" s="25" t="s">
        <v>2559</v>
      </c>
      <c r="C29" s="26" t="s">
        <v>2779</v>
      </c>
      <c r="D29" s="25" t="s">
        <v>156</v>
      </c>
      <c r="E29" s="25" t="s">
        <v>2672</v>
      </c>
      <c r="F29" s="25" t="s">
        <v>2731</v>
      </c>
      <c r="G29" s="25" t="s">
        <v>157</v>
      </c>
      <c r="H29" s="61" t="s">
        <v>782</v>
      </c>
      <c r="I29" s="35" t="s">
        <v>1</v>
      </c>
      <c r="J29" s="44"/>
      <c r="K29" s="29"/>
    </row>
    <row r="30" spans="1:16384" ht="105" x14ac:dyDescent="0.25">
      <c r="A30" s="11" t="s">
        <v>13</v>
      </c>
      <c r="B30" s="25" t="s">
        <v>2560</v>
      </c>
      <c r="C30" s="26" t="s">
        <v>2780</v>
      </c>
      <c r="D30" s="26" t="s">
        <v>2766</v>
      </c>
      <c r="E30" s="26" t="s">
        <v>2767</v>
      </c>
      <c r="F30" s="30" t="s">
        <v>2730</v>
      </c>
      <c r="G30" s="30" t="s">
        <v>2768</v>
      </c>
      <c r="H30" s="61" t="s">
        <v>781</v>
      </c>
      <c r="I30" s="35" t="s">
        <v>1</v>
      </c>
      <c r="J30" s="36"/>
      <c r="K30"/>
    </row>
    <row r="31" spans="1:16384" ht="15" x14ac:dyDescent="0.25">
      <c r="A31" s="11"/>
      <c r="B31" s="67" t="s">
        <v>2707</v>
      </c>
      <c r="C31" s="26"/>
      <c r="D31" s="26"/>
      <c r="E31" s="26"/>
      <c r="F31" s="30"/>
      <c r="G31" s="30"/>
      <c r="H31" s="61"/>
      <c r="I31" s="60"/>
      <c r="J31" s="60"/>
      <c r="K31"/>
    </row>
    <row r="32" spans="1:16384" ht="120" x14ac:dyDescent="0.25">
      <c r="A32" s="11" t="s">
        <v>14</v>
      </c>
      <c r="B32" s="25" t="s">
        <v>2561</v>
      </c>
      <c r="C32" s="26" t="s">
        <v>2696</v>
      </c>
      <c r="D32" s="26" t="s">
        <v>2416</v>
      </c>
      <c r="E32" s="26" t="s">
        <v>2697</v>
      </c>
      <c r="F32" s="66" t="s">
        <v>2732</v>
      </c>
      <c r="G32" s="26" t="s">
        <v>2417</v>
      </c>
      <c r="H32" s="61" t="s">
        <v>782</v>
      </c>
      <c r="I32" s="36" t="s">
        <v>1</v>
      </c>
      <c r="J32" s="36"/>
      <c r="K32"/>
    </row>
    <row r="33" spans="1:18" ht="120" x14ac:dyDescent="0.25">
      <c r="A33" s="11"/>
      <c r="B33" s="25" t="s">
        <v>2562</v>
      </c>
      <c r="C33" s="26" t="s">
        <v>2696</v>
      </c>
      <c r="D33" s="26" t="s">
        <v>2418</v>
      </c>
      <c r="E33" s="26" t="s">
        <v>2667</v>
      </c>
      <c r="F33" s="66" t="s">
        <v>2733</v>
      </c>
      <c r="G33" s="26" t="s">
        <v>2661</v>
      </c>
      <c r="H33" s="61" t="s">
        <v>561</v>
      </c>
      <c r="I33" s="77" t="s">
        <v>1</v>
      </c>
      <c r="J33" s="36"/>
      <c r="K33"/>
    </row>
    <row r="34" spans="1:18" ht="120" x14ac:dyDescent="0.25">
      <c r="A34" s="11"/>
      <c r="B34" s="25" t="s">
        <v>2563</v>
      </c>
      <c r="C34" s="26" t="s">
        <v>2696</v>
      </c>
      <c r="D34" s="25" t="s">
        <v>2657</v>
      </c>
      <c r="E34" s="26" t="s">
        <v>2667</v>
      </c>
      <c r="F34" s="66" t="s">
        <v>2734</v>
      </c>
      <c r="G34" s="26" t="s">
        <v>2658</v>
      </c>
      <c r="H34" s="61" t="s">
        <v>561</v>
      </c>
      <c r="I34" s="77" t="s">
        <v>1</v>
      </c>
      <c r="J34" s="36"/>
      <c r="K34"/>
    </row>
    <row r="35" spans="1:18" ht="135" x14ac:dyDescent="0.25">
      <c r="A35" s="11" t="s">
        <v>15</v>
      </c>
      <c r="B35" s="25" t="s">
        <v>2564</v>
      </c>
      <c r="C35" s="26" t="s">
        <v>2696</v>
      </c>
      <c r="D35" s="25" t="s">
        <v>2409</v>
      </c>
      <c r="E35" s="26" t="s">
        <v>2667</v>
      </c>
      <c r="F35" s="66" t="s">
        <v>2735</v>
      </c>
      <c r="G35" s="26" t="s">
        <v>53</v>
      </c>
      <c r="H35" s="61" t="s">
        <v>561</v>
      </c>
      <c r="I35" s="77" t="s">
        <v>1</v>
      </c>
      <c r="J35" s="36"/>
      <c r="K35"/>
    </row>
    <row r="36" spans="1:18" ht="120" x14ac:dyDescent="0.25">
      <c r="A36" s="11" t="s">
        <v>16</v>
      </c>
      <c r="B36" s="25" t="s">
        <v>2565</v>
      </c>
      <c r="C36" s="26" t="s">
        <v>2696</v>
      </c>
      <c r="D36" s="26" t="s">
        <v>2410</v>
      </c>
      <c r="E36" s="26" t="s">
        <v>2667</v>
      </c>
      <c r="F36" s="25" t="s">
        <v>2736</v>
      </c>
      <c r="G36" s="27" t="s">
        <v>54</v>
      </c>
      <c r="H36" s="61" t="s">
        <v>561</v>
      </c>
      <c r="I36" s="77" t="s">
        <v>1</v>
      </c>
      <c r="J36" s="36"/>
      <c r="K36"/>
    </row>
    <row r="37" spans="1:18" s="38" customFormat="1" ht="105" x14ac:dyDescent="0.25">
      <c r="A37" s="25">
        <v>18</v>
      </c>
      <c r="B37" s="25" t="s">
        <v>2566</v>
      </c>
      <c r="C37" s="26" t="s">
        <v>2696</v>
      </c>
      <c r="D37" s="26" t="s">
        <v>2411</v>
      </c>
      <c r="E37" s="26" t="s">
        <v>2667</v>
      </c>
      <c r="F37" s="25" t="s">
        <v>2737</v>
      </c>
      <c r="G37" s="27" t="s">
        <v>55</v>
      </c>
      <c r="H37" s="61" t="s">
        <v>561</v>
      </c>
      <c r="I37" s="77" t="s">
        <v>1</v>
      </c>
      <c r="J37" s="36"/>
      <c r="K37"/>
      <c r="L37" s="1"/>
      <c r="M37" s="1"/>
      <c r="N37" s="1"/>
      <c r="O37" s="1"/>
      <c r="P37" s="1"/>
      <c r="Q37" s="1"/>
      <c r="R37" s="1"/>
    </row>
    <row r="38" spans="1:18" s="38" customFormat="1" ht="90" x14ac:dyDescent="0.25">
      <c r="A38" s="25">
        <v>19</v>
      </c>
      <c r="B38" s="25" t="s">
        <v>2567</v>
      </c>
      <c r="C38" s="26" t="s">
        <v>2696</v>
      </c>
      <c r="D38" s="26" t="s">
        <v>2659</v>
      </c>
      <c r="E38" s="26" t="s">
        <v>2667</v>
      </c>
      <c r="F38" s="25" t="s">
        <v>2738</v>
      </c>
      <c r="G38" s="27" t="s">
        <v>56</v>
      </c>
      <c r="H38" s="61" t="s">
        <v>561</v>
      </c>
      <c r="I38" s="77" t="s">
        <v>1</v>
      </c>
      <c r="J38" s="36"/>
      <c r="K38"/>
      <c r="L38" s="1"/>
      <c r="M38" s="1"/>
      <c r="N38" s="1"/>
      <c r="O38" s="1"/>
      <c r="P38" s="1"/>
      <c r="Q38" s="1"/>
      <c r="R38" s="1"/>
    </row>
    <row r="39" spans="1:18" s="38" customFormat="1" ht="15" x14ac:dyDescent="0.25">
      <c r="A39" s="25"/>
      <c r="B39" s="67" t="s">
        <v>2708</v>
      </c>
      <c r="C39" s="26"/>
      <c r="D39" s="26"/>
      <c r="E39" s="26"/>
      <c r="F39" s="25"/>
      <c r="G39" s="27"/>
      <c r="H39" s="61"/>
      <c r="I39" s="60"/>
      <c r="J39" s="60"/>
      <c r="K39"/>
      <c r="L39" s="1"/>
      <c r="M39" s="1"/>
      <c r="N39" s="1"/>
      <c r="O39" s="1"/>
      <c r="P39" s="1"/>
      <c r="Q39" s="1"/>
      <c r="R39" s="1"/>
    </row>
    <row r="40" spans="1:18" s="38" customFormat="1" ht="150" x14ac:dyDescent="0.25">
      <c r="A40" s="25">
        <v>20</v>
      </c>
      <c r="B40" s="25" t="s">
        <v>2568</v>
      </c>
      <c r="C40" s="25" t="s">
        <v>2698</v>
      </c>
      <c r="D40" s="25" t="s">
        <v>2673</v>
      </c>
      <c r="E40" s="25" t="s">
        <v>2674</v>
      </c>
      <c r="F40" s="25" t="s">
        <v>2739</v>
      </c>
      <c r="G40" s="25" t="s">
        <v>2675</v>
      </c>
      <c r="H40" s="61" t="s">
        <v>781</v>
      </c>
      <c r="I40" s="36" t="s">
        <v>1</v>
      </c>
      <c r="J40" s="36"/>
      <c r="K40"/>
      <c r="L40" s="1"/>
      <c r="M40" s="1"/>
      <c r="N40" s="1"/>
      <c r="O40" s="1"/>
      <c r="P40" s="1"/>
      <c r="Q40" s="1"/>
      <c r="R40" s="1"/>
    </row>
    <row r="41" spans="1:18" ht="120" x14ac:dyDescent="0.25">
      <c r="A41" s="11" t="s">
        <v>17</v>
      </c>
      <c r="B41" s="25" t="s">
        <v>2569</v>
      </c>
      <c r="C41" s="25" t="s">
        <v>2698</v>
      </c>
      <c r="D41" s="25" t="s">
        <v>2408</v>
      </c>
      <c r="E41" s="25" t="s">
        <v>2674</v>
      </c>
      <c r="F41" s="25" t="s">
        <v>2740</v>
      </c>
      <c r="G41" s="25" t="s">
        <v>44</v>
      </c>
      <c r="H41" s="61" t="s">
        <v>561</v>
      </c>
      <c r="I41" s="77" t="s">
        <v>1</v>
      </c>
      <c r="J41" s="36"/>
      <c r="K41"/>
    </row>
    <row r="42" spans="1:18" ht="120" x14ac:dyDescent="0.25">
      <c r="A42" s="11" t="s">
        <v>18</v>
      </c>
      <c r="B42" s="25" t="s">
        <v>2570</v>
      </c>
      <c r="C42" s="25" t="s">
        <v>2698</v>
      </c>
      <c r="D42" s="25" t="s">
        <v>2657</v>
      </c>
      <c r="E42" s="25" t="s">
        <v>2674</v>
      </c>
      <c r="F42" s="25" t="s">
        <v>2741</v>
      </c>
      <c r="G42" s="25" t="s">
        <v>2658</v>
      </c>
      <c r="H42" s="61" t="s">
        <v>561</v>
      </c>
      <c r="I42" s="77" t="s">
        <v>1</v>
      </c>
      <c r="J42" s="36"/>
      <c r="K42"/>
    </row>
    <row r="43" spans="1:18" ht="120" x14ac:dyDescent="0.25">
      <c r="B43" s="25" t="s">
        <v>2571</v>
      </c>
      <c r="C43" s="25" t="s">
        <v>2698</v>
      </c>
      <c r="D43" s="25" t="s">
        <v>2409</v>
      </c>
      <c r="E43" s="25" t="s">
        <v>2674</v>
      </c>
      <c r="F43" s="25" t="s">
        <v>2742</v>
      </c>
      <c r="G43" s="25" t="s">
        <v>53</v>
      </c>
      <c r="H43" s="61" t="s">
        <v>561</v>
      </c>
      <c r="I43" s="77" t="s">
        <v>1</v>
      </c>
      <c r="J43" s="36"/>
      <c r="K43"/>
    </row>
    <row r="44" spans="1:18" ht="90" x14ac:dyDescent="0.25">
      <c r="B44" s="25" t="s">
        <v>2572</v>
      </c>
      <c r="C44" s="25" t="s">
        <v>2698</v>
      </c>
      <c r="D44" s="25" t="s">
        <v>2676</v>
      </c>
      <c r="E44" s="25" t="s">
        <v>2674</v>
      </c>
      <c r="F44" s="25" t="s">
        <v>2743</v>
      </c>
      <c r="G44" s="25" t="s">
        <v>2419</v>
      </c>
      <c r="H44" s="61" t="s">
        <v>782</v>
      </c>
      <c r="I44" s="77" t="s">
        <v>1</v>
      </c>
      <c r="J44" s="36"/>
      <c r="K44"/>
    </row>
    <row r="45" spans="1:18" ht="90" x14ac:dyDescent="0.25">
      <c r="B45" s="25" t="s">
        <v>2573</v>
      </c>
      <c r="C45" s="25" t="s">
        <v>2698</v>
      </c>
      <c r="D45" s="25" t="s">
        <v>2677</v>
      </c>
      <c r="E45" s="25" t="s">
        <v>2678</v>
      </c>
      <c r="F45" s="25" t="s">
        <v>2744</v>
      </c>
      <c r="G45" s="25" t="s">
        <v>2679</v>
      </c>
      <c r="H45" s="61" t="s">
        <v>782</v>
      </c>
      <c r="I45" s="77" t="s">
        <v>1</v>
      </c>
      <c r="J45" s="36"/>
      <c r="K45"/>
    </row>
    <row r="46" spans="1:18" ht="105" x14ac:dyDescent="0.25">
      <c r="B46" s="25" t="s">
        <v>2574</v>
      </c>
      <c r="C46" s="25" t="s">
        <v>2698</v>
      </c>
      <c r="D46" s="25" t="s">
        <v>2680</v>
      </c>
      <c r="E46" s="25" t="s">
        <v>2681</v>
      </c>
      <c r="F46" s="25" t="s">
        <v>2745</v>
      </c>
      <c r="G46" s="25" t="s">
        <v>2699</v>
      </c>
      <c r="H46" s="61" t="s">
        <v>561</v>
      </c>
      <c r="I46" s="77" t="s">
        <v>1</v>
      </c>
      <c r="J46" s="36"/>
      <c r="K46"/>
    </row>
    <row r="47" spans="1:18" ht="120" customHeight="1" x14ac:dyDescent="0.25">
      <c r="B47" s="25" t="s">
        <v>2575</v>
      </c>
      <c r="C47" s="25" t="s">
        <v>2698</v>
      </c>
      <c r="D47" s="26" t="s">
        <v>2410</v>
      </c>
      <c r="E47" s="25" t="s">
        <v>37</v>
      </c>
      <c r="F47" s="25" t="s">
        <v>2746</v>
      </c>
      <c r="G47" s="27" t="s">
        <v>54</v>
      </c>
      <c r="H47" s="61" t="s">
        <v>561</v>
      </c>
      <c r="I47" s="77" t="s">
        <v>1</v>
      </c>
      <c r="J47" s="36"/>
      <c r="K47"/>
    </row>
    <row r="48" spans="1:18" ht="90" x14ac:dyDescent="0.25">
      <c r="B48" s="25" t="s">
        <v>2576</v>
      </c>
      <c r="C48" s="25" t="s">
        <v>2698</v>
      </c>
      <c r="D48" s="26" t="s">
        <v>2411</v>
      </c>
      <c r="E48" s="25" t="s">
        <v>37</v>
      </c>
      <c r="F48" s="25" t="s">
        <v>2747</v>
      </c>
      <c r="G48" s="27" t="s">
        <v>55</v>
      </c>
      <c r="H48" s="61" t="s">
        <v>561</v>
      </c>
      <c r="I48" s="77" t="s">
        <v>1</v>
      </c>
      <c r="J48" s="36"/>
      <c r="K48"/>
    </row>
    <row r="49" spans="1:18" ht="75" x14ac:dyDescent="0.25">
      <c r="B49" s="25" t="s">
        <v>2577</v>
      </c>
      <c r="C49" s="25" t="s">
        <v>2698</v>
      </c>
      <c r="D49" s="26" t="s">
        <v>2659</v>
      </c>
      <c r="E49" s="25" t="s">
        <v>37</v>
      </c>
      <c r="F49" s="25" t="s">
        <v>2748</v>
      </c>
      <c r="G49" s="27" t="s">
        <v>56</v>
      </c>
      <c r="H49" s="61" t="s">
        <v>561</v>
      </c>
      <c r="I49" s="77" t="s">
        <v>1</v>
      </c>
      <c r="J49" s="36"/>
      <c r="K49"/>
    </row>
    <row r="50" spans="1:18" ht="105" x14ac:dyDescent="0.25">
      <c r="B50" s="25" t="s">
        <v>2578</v>
      </c>
      <c r="C50" s="25" t="s">
        <v>2698</v>
      </c>
      <c r="D50" s="25" t="s">
        <v>2693</v>
      </c>
      <c r="E50" s="25" t="s">
        <v>2660</v>
      </c>
      <c r="F50" s="25" t="s">
        <v>2749</v>
      </c>
      <c r="G50" s="25" t="s">
        <v>2661</v>
      </c>
      <c r="H50" s="61" t="s">
        <v>561</v>
      </c>
      <c r="I50" s="77" t="s">
        <v>1</v>
      </c>
      <c r="J50" s="45"/>
      <c r="K50"/>
    </row>
    <row r="51" spans="1:18" ht="75" x14ac:dyDescent="0.25">
      <c r="B51" s="25" t="s">
        <v>2579</v>
      </c>
      <c r="C51" s="25" t="s">
        <v>2698</v>
      </c>
      <c r="D51" s="26" t="s">
        <v>2412</v>
      </c>
      <c r="E51" s="25" t="s">
        <v>37</v>
      </c>
      <c r="F51" s="25" t="s">
        <v>2750</v>
      </c>
      <c r="G51" s="26" t="s">
        <v>2722</v>
      </c>
      <c r="H51" s="61" t="s">
        <v>782</v>
      </c>
      <c r="I51" s="77" t="s">
        <v>1</v>
      </c>
      <c r="J51" s="36"/>
      <c r="K51"/>
    </row>
    <row r="52" spans="1:18" ht="90" x14ac:dyDescent="0.25">
      <c r="B52" s="25" t="s">
        <v>2580</v>
      </c>
      <c r="C52" s="25" t="s">
        <v>2698</v>
      </c>
      <c r="D52" s="26" t="s">
        <v>2410</v>
      </c>
      <c r="E52" s="25" t="s">
        <v>37</v>
      </c>
      <c r="F52" s="25" t="s">
        <v>2746</v>
      </c>
      <c r="G52" s="27" t="s">
        <v>54</v>
      </c>
      <c r="H52" s="61" t="s">
        <v>561</v>
      </c>
      <c r="I52" s="77" t="s">
        <v>1</v>
      </c>
      <c r="J52" s="36"/>
      <c r="K52"/>
    </row>
    <row r="53" spans="1:18" ht="90" x14ac:dyDescent="0.25">
      <c r="B53" s="25" t="s">
        <v>2581</v>
      </c>
      <c r="C53" s="25" t="s">
        <v>2698</v>
      </c>
      <c r="D53" s="26" t="s">
        <v>2411</v>
      </c>
      <c r="E53" s="25" t="s">
        <v>37</v>
      </c>
      <c r="F53" s="25" t="s">
        <v>2747</v>
      </c>
      <c r="G53" s="27" t="s">
        <v>55</v>
      </c>
      <c r="H53" s="61" t="s">
        <v>561</v>
      </c>
      <c r="I53" s="77" t="s">
        <v>1</v>
      </c>
      <c r="J53" s="36"/>
      <c r="K53"/>
    </row>
    <row r="54" spans="1:18" ht="75" x14ac:dyDescent="0.25">
      <c r="B54" s="25" t="s">
        <v>2582</v>
      </c>
      <c r="C54" s="25" t="s">
        <v>2698</v>
      </c>
      <c r="D54" s="26" t="s">
        <v>2659</v>
      </c>
      <c r="E54" s="25" t="s">
        <v>37</v>
      </c>
      <c r="F54" s="25" t="s">
        <v>2748</v>
      </c>
      <c r="G54" s="27" t="s">
        <v>56</v>
      </c>
      <c r="H54" s="61" t="s">
        <v>561</v>
      </c>
      <c r="I54" s="77" t="s">
        <v>1</v>
      </c>
      <c r="J54" s="36"/>
      <c r="K54"/>
    </row>
    <row r="55" spans="1:18" s="38" customFormat="1" ht="105" x14ac:dyDescent="0.25">
      <c r="A55" s="25">
        <v>18</v>
      </c>
      <c r="B55" s="25" t="s">
        <v>2583</v>
      </c>
      <c r="C55" s="25" t="s">
        <v>2698</v>
      </c>
      <c r="D55" s="25" t="s">
        <v>2693</v>
      </c>
      <c r="E55" s="25" t="s">
        <v>2660</v>
      </c>
      <c r="F55" s="25" t="s">
        <v>2749</v>
      </c>
      <c r="G55" s="25" t="s">
        <v>2661</v>
      </c>
      <c r="H55" s="61" t="s">
        <v>561</v>
      </c>
      <c r="I55" s="77" t="s">
        <v>1</v>
      </c>
      <c r="J55" s="36"/>
      <c r="K55"/>
      <c r="L55" s="1"/>
      <c r="M55" s="1"/>
      <c r="N55" s="1"/>
      <c r="O55" s="1"/>
      <c r="P55" s="1"/>
      <c r="Q55" s="1"/>
      <c r="R55" s="1"/>
    </row>
    <row r="56" spans="1:18" s="38" customFormat="1" ht="75" x14ac:dyDescent="0.25">
      <c r="A56" s="25">
        <v>19</v>
      </c>
      <c r="B56" s="25" t="s">
        <v>2584</v>
      </c>
      <c r="C56" s="25" t="s">
        <v>2698</v>
      </c>
      <c r="D56" s="26" t="s">
        <v>2412</v>
      </c>
      <c r="E56" s="25" t="s">
        <v>37</v>
      </c>
      <c r="F56" s="25" t="s">
        <v>2750</v>
      </c>
      <c r="G56" s="26" t="s">
        <v>2682</v>
      </c>
      <c r="H56" s="61" t="s">
        <v>782</v>
      </c>
      <c r="I56" s="77" t="s">
        <v>1</v>
      </c>
      <c r="J56" s="36"/>
      <c r="K56"/>
      <c r="L56" s="1"/>
      <c r="M56" s="1"/>
      <c r="N56" s="1"/>
      <c r="O56" s="1"/>
      <c r="P56" s="1"/>
      <c r="Q56" s="1"/>
      <c r="R56" s="1"/>
    </row>
    <row r="57" spans="1:18" s="38" customFormat="1" ht="15" x14ac:dyDescent="0.25">
      <c r="A57" s="25"/>
      <c r="B57" s="67" t="s">
        <v>2683</v>
      </c>
      <c r="C57" s="25"/>
      <c r="D57" s="26"/>
      <c r="E57" s="25"/>
      <c r="F57" s="25"/>
      <c r="G57" s="26"/>
      <c r="H57" s="61"/>
      <c r="I57" s="60"/>
      <c r="J57" s="60"/>
      <c r="K57"/>
      <c r="L57" s="1"/>
      <c r="M57" s="1"/>
      <c r="N57" s="1"/>
      <c r="O57" s="1"/>
      <c r="P57" s="1"/>
      <c r="Q57" s="1"/>
      <c r="R57" s="1"/>
    </row>
    <row r="58" spans="1:18" s="38" customFormat="1" ht="225" x14ac:dyDescent="0.25">
      <c r="A58" s="25">
        <v>20</v>
      </c>
      <c r="B58" s="25" t="s">
        <v>2585</v>
      </c>
      <c r="C58" s="25" t="s">
        <v>2683</v>
      </c>
      <c r="D58" s="26" t="s">
        <v>2684</v>
      </c>
      <c r="E58" s="25" t="s">
        <v>2667</v>
      </c>
      <c r="F58" s="25" t="s">
        <v>2751</v>
      </c>
      <c r="G58" s="26" t="s">
        <v>2700</v>
      </c>
      <c r="H58" s="61" t="s">
        <v>561</v>
      </c>
      <c r="I58" s="36" t="s">
        <v>1</v>
      </c>
      <c r="J58" s="36"/>
      <c r="K58"/>
      <c r="L58" s="1"/>
      <c r="M58" s="1"/>
      <c r="N58" s="1"/>
      <c r="O58" s="1"/>
      <c r="P58" s="1"/>
      <c r="Q58" s="1"/>
      <c r="R58" s="1"/>
    </row>
    <row r="59" spans="1:18" ht="120" x14ac:dyDescent="0.25">
      <c r="B59" s="25" t="s">
        <v>2586</v>
      </c>
      <c r="C59" s="25" t="s">
        <v>2683</v>
      </c>
      <c r="D59" s="26" t="s">
        <v>2413</v>
      </c>
      <c r="E59" s="25" t="s">
        <v>2668</v>
      </c>
      <c r="F59" s="25" t="s">
        <v>2752</v>
      </c>
      <c r="G59" s="25" t="s">
        <v>44</v>
      </c>
      <c r="H59" s="61" t="s">
        <v>561</v>
      </c>
      <c r="I59" s="77" t="s">
        <v>1</v>
      </c>
      <c r="J59" s="36"/>
      <c r="K59"/>
    </row>
    <row r="60" spans="1:18" ht="90" x14ac:dyDescent="0.25">
      <c r="B60" s="25" t="s">
        <v>2587</v>
      </c>
      <c r="C60" s="25" t="s">
        <v>2683</v>
      </c>
      <c r="D60" s="26" t="s">
        <v>172</v>
      </c>
      <c r="E60" s="25" t="s">
        <v>2667</v>
      </c>
      <c r="F60" s="25" t="s">
        <v>2753</v>
      </c>
      <c r="G60" s="27" t="s">
        <v>173</v>
      </c>
      <c r="H60" s="61" t="s">
        <v>561</v>
      </c>
      <c r="I60" s="77" t="s">
        <v>1</v>
      </c>
      <c r="J60" s="36"/>
      <c r="K60"/>
    </row>
    <row r="61" spans="1:18" ht="105" x14ac:dyDescent="0.25">
      <c r="B61" s="25" t="s">
        <v>2588</v>
      </c>
      <c r="C61" s="25" t="s">
        <v>2683</v>
      </c>
      <c r="D61" s="26" t="s">
        <v>174</v>
      </c>
      <c r="E61" s="25" t="s">
        <v>2667</v>
      </c>
      <c r="F61" s="25" t="s">
        <v>2754</v>
      </c>
      <c r="G61" s="27" t="s">
        <v>2420</v>
      </c>
      <c r="H61" s="61" t="s">
        <v>782</v>
      </c>
      <c r="I61" s="77" t="s">
        <v>1</v>
      </c>
      <c r="J61" s="36"/>
      <c r="K61"/>
    </row>
    <row r="62" spans="1:18" ht="120" x14ac:dyDescent="0.25">
      <c r="B62" s="25" t="s">
        <v>2589</v>
      </c>
      <c r="C62" s="25" t="s">
        <v>2683</v>
      </c>
      <c r="D62" s="26" t="s">
        <v>175</v>
      </c>
      <c r="E62" s="25" t="s">
        <v>2667</v>
      </c>
      <c r="F62" s="25" t="s">
        <v>2755</v>
      </c>
      <c r="G62" s="27" t="s">
        <v>2420</v>
      </c>
      <c r="H62" s="61" t="s">
        <v>782</v>
      </c>
      <c r="I62" s="77" t="s">
        <v>1</v>
      </c>
      <c r="J62" s="36"/>
      <c r="K62"/>
    </row>
    <row r="63" spans="1:18" ht="120" x14ac:dyDescent="0.25">
      <c r="B63" s="25" t="s">
        <v>2590</v>
      </c>
      <c r="C63" s="25" t="s">
        <v>2683</v>
      </c>
      <c r="D63" s="26" t="s">
        <v>176</v>
      </c>
      <c r="E63" s="25" t="s">
        <v>2667</v>
      </c>
      <c r="F63" s="30" t="s">
        <v>2756</v>
      </c>
      <c r="G63" s="27" t="s">
        <v>177</v>
      </c>
      <c r="H63" s="61" t="s">
        <v>561</v>
      </c>
      <c r="I63" s="77" t="s">
        <v>1</v>
      </c>
      <c r="J63" s="36"/>
      <c r="K63"/>
    </row>
    <row r="64" spans="1:18" ht="135" x14ac:dyDescent="0.25">
      <c r="B64" s="25" t="s">
        <v>2591</v>
      </c>
      <c r="C64" s="25" t="s">
        <v>2683</v>
      </c>
      <c r="D64" s="26" t="s">
        <v>2421</v>
      </c>
      <c r="E64" s="25" t="s">
        <v>2667</v>
      </c>
      <c r="F64" s="30" t="s">
        <v>2757</v>
      </c>
      <c r="G64" s="27" t="s">
        <v>2420</v>
      </c>
      <c r="H64" s="61" t="s">
        <v>561</v>
      </c>
      <c r="I64" s="77" t="s">
        <v>1</v>
      </c>
      <c r="J64" s="36"/>
      <c r="K64"/>
    </row>
    <row r="65" spans="2:11" ht="135" x14ac:dyDescent="0.25">
      <c r="B65" s="25" t="s">
        <v>2592</v>
      </c>
      <c r="C65" s="25" t="s">
        <v>2683</v>
      </c>
      <c r="D65" s="26" t="s">
        <v>2422</v>
      </c>
      <c r="E65" s="25" t="s">
        <v>2667</v>
      </c>
      <c r="F65" s="30" t="s">
        <v>2758</v>
      </c>
      <c r="G65" s="27" t="s">
        <v>2420</v>
      </c>
      <c r="H65" s="61" t="s">
        <v>561</v>
      </c>
      <c r="I65" s="77" t="s">
        <v>1</v>
      </c>
      <c r="J65" s="36"/>
      <c r="K65"/>
    </row>
    <row r="66" spans="2:11" ht="135" x14ac:dyDescent="0.25">
      <c r="B66" s="25" t="s">
        <v>2593</v>
      </c>
      <c r="C66" s="25" t="s">
        <v>2683</v>
      </c>
      <c r="D66" s="26" t="s">
        <v>2423</v>
      </c>
      <c r="E66" s="25" t="s">
        <v>2667</v>
      </c>
      <c r="F66" s="30" t="s">
        <v>2759</v>
      </c>
      <c r="G66" s="26" t="s">
        <v>2685</v>
      </c>
      <c r="H66" s="61" t="s">
        <v>561</v>
      </c>
      <c r="I66" s="77" t="s">
        <v>1</v>
      </c>
      <c r="J66" s="36"/>
      <c r="K66"/>
    </row>
    <row r="67" spans="2:11" ht="90" x14ac:dyDescent="0.25">
      <c r="B67" s="25" t="s">
        <v>2594</v>
      </c>
      <c r="C67" s="25" t="s">
        <v>2683</v>
      </c>
      <c r="D67" s="26" t="s">
        <v>2424</v>
      </c>
      <c r="E67" s="25" t="s">
        <v>2667</v>
      </c>
      <c r="F67" s="30" t="s">
        <v>2760</v>
      </c>
      <c r="G67" s="26" t="s">
        <v>2686</v>
      </c>
      <c r="H67" s="61" t="s">
        <v>561</v>
      </c>
      <c r="I67" s="77" t="s">
        <v>1</v>
      </c>
      <c r="J67" s="36"/>
      <c r="K67"/>
    </row>
    <row r="68" spans="2:11" ht="120" customHeight="1" x14ac:dyDescent="0.25">
      <c r="B68" s="25" t="s">
        <v>2595</v>
      </c>
      <c r="C68" s="25" t="s">
        <v>2683</v>
      </c>
      <c r="D68" s="26" t="s">
        <v>2425</v>
      </c>
      <c r="E68" s="25" t="s">
        <v>2667</v>
      </c>
      <c r="F68" s="30" t="s">
        <v>2761</v>
      </c>
      <c r="G68" s="26" t="s">
        <v>2687</v>
      </c>
      <c r="H68" s="61" t="s">
        <v>561</v>
      </c>
      <c r="I68" s="77" t="s">
        <v>1</v>
      </c>
      <c r="J68" s="36"/>
      <c r="K68"/>
    </row>
    <row r="69" spans="2:11" ht="75" x14ac:dyDescent="0.25">
      <c r="B69" s="25" t="s">
        <v>2596</v>
      </c>
      <c r="C69" s="25" t="s">
        <v>2683</v>
      </c>
      <c r="D69" s="26" t="s">
        <v>2426</v>
      </c>
      <c r="E69" s="25" t="s">
        <v>2667</v>
      </c>
      <c r="F69" s="30" t="s">
        <v>2762</v>
      </c>
      <c r="G69" s="26" t="s">
        <v>2688</v>
      </c>
      <c r="H69" s="61" t="s">
        <v>561</v>
      </c>
      <c r="I69" s="77" t="s">
        <v>1</v>
      </c>
      <c r="J69" s="36"/>
      <c r="K69"/>
    </row>
    <row r="70" spans="2:11" ht="75" x14ac:dyDescent="0.25">
      <c r="B70" s="25" t="s">
        <v>2597</v>
      </c>
      <c r="C70" s="25" t="s">
        <v>2683</v>
      </c>
      <c r="D70" s="26" t="s">
        <v>227</v>
      </c>
      <c r="E70" s="25" t="s">
        <v>2667</v>
      </c>
      <c r="F70" s="30" t="s">
        <v>2763</v>
      </c>
      <c r="G70" s="31" t="s">
        <v>228</v>
      </c>
      <c r="H70" s="61" t="s">
        <v>561</v>
      </c>
      <c r="I70" s="77" t="s">
        <v>1</v>
      </c>
      <c r="J70" s="36"/>
      <c r="K70"/>
    </row>
    <row r="71" spans="2:11" ht="75" x14ac:dyDescent="0.25">
      <c r="B71" s="25" t="s">
        <v>2598</v>
      </c>
      <c r="C71" s="25" t="s">
        <v>2683</v>
      </c>
      <c r="D71" s="26" t="s">
        <v>2427</v>
      </c>
      <c r="E71" s="25" t="s">
        <v>2667</v>
      </c>
      <c r="F71" s="30" t="s">
        <v>2764</v>
      </c>
      <c r="G71" s="26" t="s">
        <v>2701</v>
      </c>
      <c r="H71" s="61" t="s">
        <v>561</v>
      </c>
      <c r="I71" s="77" t="s">
        <v>1</v>
      </c>
      <c r="J71" s="45"/>
      <c r="K71"/>
    </row>
    <row r="72" spans="2:11" ht="75" x14ac:dyDescent="0.25">
      <c r="B72" s="25" t="s">
        <v>2599</v>
      </c>
      <c r="C72" s="25" t="s">
        <v>2683</v>
      </c>
      <c r="D72" s="26" t="s">
        <v>2769</v>
      </c>
      <c r="E72" s="25" t="s">
        <v>2667</v>
      </c>
      <c r="F72" s="30" t="s">
        <v>2765</v>
      </c>
      <c r="G72" s="26" t="s">
        <v>2775</v>
      </c>
      <c r="H72" s="61" t="s">
        <v>782</v>
      </c>
      <c r="I72" s="77" t="s">
        <v>1</v>
      </c>
      <c r="J72" s="36"/>
      <c r="K72"/>
    </row>
    <row r="73" spans="2:11" ht="75" x14ac:dyDescent="0.25">
      <c r="B73" s="25" t="s">
        <v>2600</v>
      </c>
      <c r="C73" s="25" t="s">
        <v>2683</v>
      </c>
      <c r="D73" s="26" t="s">
        <v>2428</v>
      </c>
      <c r="E73" s="25" t="s">
        <v>2770</v>
      </c>
      <c r="F73" s="30" t="s">
        <v>2771</v>
      </c>
      <c r="G73" s="26" t="s">
        <v>2772</v>
      </c>
      <c r="H73" s="61" t="s">
        <v>782</v>
      </c>
      <c r="I73" s="77" t="s">
        <v>1</v>
      </c>
      <c r="J73" s="36"/>
      <c r="K73"/>
    </row>
    <row r="74" spans="2:11" ht="75" x14ac:dyDescent="0.25">
      <c r="B74" s="25" t="s">
        <v>2915</v>
      </c>
      <c r="C74" s="25" t="s">
        <v>2683</v>
      </c>
      <c r="D74" s="26" t="s">
        <v>2908</v>
      </c>
      <c r="E74" s="25" t="s">
        <v>2773</v>
      </c>
      <c r="F74" s="30" t="s">
        <v>2771</v>
      </c>
      <c r="G74" s="26" t="s">
        <v>2774</v>
      </c>
      <c r="H74" s="61" t="s">
        <v>782</v>
      </c>
      <c r="I74" s="77" t="s">
        <v>1</v>
      </c>
      <c r="J74" s="36"/>
      <c r="K74"/>
    </row>
    <row r="75" spans="2:11" ht="15" x14ac:dyDescent="0.25">
      <c r="B75" s="83"/>
      <c r="C75" s="25"/>
      <c r="D75" s="26"/>
      <c r="E75" s="26"/>
      <c r="F75" s="30"/>
      <c r="G75" s="30"/>
      <c r="H75" s="37"/>
      <c r="I75" s="36"/>
      <c r="J75" s="36"/>
      <c r="K75"/>
    </row>
    <row r="76" spans="2:11" ht="15" customHeight="1" x14ac:dyDescent="0.25">
      <c r="B76" s="45"/>
      <c r="C76" s="45"/>
      <c r="D76" s="45"/>
      <c r="E76" s="45"/>
      <c r="F76" s="45"/>
      <c r="G76" s="45"/>
      <c r="H76" s="45"/>
      <c r="I76" s="45"/>
      <c r="J76" s="45"/>
      <c r="K76"/>
    </row>
    <row r="77" spans="2:11" ht="15" x14ac:dyDescent="0.25">
      <c r="B77" s="25"/>
      <c r="C77" s="25"/>
      <c r="D77" s="25"/>
      <c r="E77" s="18"/>
      <c r="F77" s="25"/>
      <c r="G77" s="25"/>
      <c r="H77" s="37"/>
      <c r="I77" s="25"/>
      <c r="J77" s="25"/>
    </row>
    <row r="78" spans="2:11" ht="15" x14ac:dyDescent="0.25">
      <c r="B78" s="25"/>
      <c r="C78" s="25"/>
      <c r="D78" s="18"/>
      <c r="E78" s="18"/>
      <c r="F78" s="25"/>
      <c r="G78" s="18"/>
      <c r="H78" s="37"/>
      <c r="I78" s="25"/>
      <c r="J78" s="25"/>
    </row>
    <row r="79" spans="2:11" ht="15" x14ac:dyDescent="0.25">
      <c r="B79" s="25"/>
      <c r="C79" s="25"/>
      <c r="D79" s="25"/>
      <c r="E79" s="18"/>
      <c r="F79" s="25"/>
      <c r="G79" s="25"/>
      <c r="H79" s="37"/>
      <c r="I79" s="25"/>
      <c r="J79" s="25"/>
    </row>
    <row r="80" spans="2:11" ht="15" x14ac:dyDescent="0.25">
      <c r="B80" s="25"/>
      <c r="C80" s="25"/>
      <c r="D80" s="25"/>
      <c r="E80" s="18"/>
      <c r="F80" s="25"/>
      <c r="G80" s="25"/>
      <c r="H80" s="37"/>
      <c r="I80" s="25"/>
      <c r="J80" s="25"/>
    </row>
    <row r="81" spans="2:10" ht="15" x14ac:dyDescent="0.25">
      <c r="B81" s="25"/>
      <c r="C81" s="25"/>
      <c r="D81" s="26"/>
      <c r="E81" s="18"/>
      <c r="F81" s="25"/>
      <c r="G81" s="27"/>
      <c r="H81" s="37"/>
      <c r="I81" s="25"/>
      <c r="J81" s="25"/>
    </row>
    <row r="82" spans="2:10" ht="15" x14ac:dyDescent="0.25">
      <c r="B82" s="25"/>
      <c r="C82" s="25"/>
      <c r="D82" s="26"/>
      <c r="E82" s="18"/>
      <c r="F82" s="25"/>
      <c r="G82" s="27"/>
      <c r="H82" s="37"/>
      <c r="I82" s="25"/>
      <c r="J82" s="25"/>
    </row>
    <row r="83" spans="2:10" ht="15" x14ac:dyDescent="0.25">
      <c r="B83" s="25"/>
      <c r="C83" s="25"/>
      <c r="D83" s="26"/>
      <c r="E83" s="18"/>
      <c r="F83" s="25"/>
      <c r="G83" s="27"/>
      <c r="H83" s="37"/>
      <c r="I83" s="25"/>
      <c r="J83" s="25"/>
    </row>
    <row r="84" spans="2:10" ht="15" x14ac:dyDescent="0.25">
      <c r="B84" s="25"/>
      <c r="C84" s="25"/>
      <c r="D84" s="25"/>
      <c r="E84" s="18"/>
      <c r="F84" s="25"/>
      <c r="G84" s="25"/>
      <c r="H84" s="37"/>
      <c r="I84" s="25"/>
      <c r="J84" s="25"/>
    </row>
    <row r="85" spans="2:10" ht="15" x14ac:dyDescent="0.25">
      <c r="B85" s="25"/>
      <c r="C85" s="25"/>
      <c r="D85" s="25"/>
      <c r="E85" s="18"/>
      <c r="F85" s="25"/>
      <c r="G85" s="25"/>
      <c r="H85" s="37"/>
      <c r="I85" s="25"/>
      <c r="J85" s="25"/>
    </row>
    <row r="86" spans="2:10" ht="15" x14ac:dyDescent="0.25">
      <c r="B86" s="25"/>
      <c r="C86" s="25"/>
      <c r="D86" s="25"/>
      <c r="E86" s="18"/>
      <c r="F86" s="25"/>
      <c r="G86" s="25"/>
      <c r="H86" s="37"/>
      <c r="I86" s="25"/>
      <c r="J86" s="25"/>
    </row>
    <row r="87" spans="2:10" ht="15" x14ac:dyDescent="0.25">
      <c r="B87" s="25"/>
      <c r="C87" s="25"/>
      <c r="D87" s="25"/>
      <c r="E87" s="18"/>
      <c r="F87" s="25"/>
      <c r="G87" s="25"/>
      <c r="H87" s="37"/>
      <c r="I87" s="25"/>
      <c r="J87" s="25"/>
    </row>
    <row r="88" spans="2:10" ht="15" x14ac:dyDescent="0.25">
      <c r="B88" s="25"/>
      <c r="C88" s="25"/>
      <c r="D88" s="25"/>
      <c r="E88" s="18"/>
      <c r="F88" s="25"/>
      <c r="G88" s="25"/>
      <c r="H88" s="37"/>
      <c r="I88" s="25"/>
      <c r="J88" s="25"/>
    </row>
    <row r="89" spans="2:10" ht="15" x14ac:dyDescent="0.25">
      <c r="B89" s="25"/>
      <c r="C89" s="25"/>
      <c r="D89" s="25"/>
      <c r="E89" s="18"/>
      <c r="F89" s="25"/>
      <c r="G89" s="25"/>
      <c r="H89" s="37"/>
      <c r="I89" s="25"/>
      <c r="J89" s="25"/>
    </row>
    <row r="90" spans="2:10" ht="15" x14ac:dyDescent="0.25">
      <c r="B90" s="25"/>
      <c r="C90" s="25"/>
      <c r="D90" s="25"/>
      <c r="E90" s="18"/>
      <c r="F90" s="25"/>
      <c r="G90" s="25"/>
      <c r="H90" s="37"/>
      <c r="I90" s="25"/>
      <c r="J90" s="25"/>
    </row>
    <row r="91" spans="2:10" ht="15" x14ac:dyDescent="0.25">
      <c r="B91" s="25"/>
      <c r="C91" s="25"/>
      <c r="D91" s="25"/>
      <c r="E91" s="18"/>
      <c r="F91" s="25"/>
      <c r="G91" s="25"/>
      <c r="H91" s="37"/>
      <c r="I91" s="25"/>
      <c r="J91" s="25"/>
    </row>
    <row r="92" spans="2:10" ht="15" x14ac:dyDescent="0.25">
      <c r="B92" s="25"/>
      <c r="C92" s="25"/>
      <c r="D92" s="25"/>
      <c r="E92" s="18"/>
      <c r="F92" s="25"/>
      <c r="G92" s="25"/>
      <c r="H92" s="37"/>
      <c r="I92" s="25"/>
      <c r="J92" s="25"/>
    </row>
    <row r="93" spans="2:10" ht="15" x14ac:dyDescent="0.25">
      <c r="B93" s="25"/>
      <c r="C93" s="25"/>
      <c r="D93" s="25"/>
      <c r="E93" s="18"/>
      <c r="F93" s="25"/>
      <c r="G93" s="25"/>
      <c r="H93" s="37"/>
      <c r="I93" s="25"/>
      <c r="J93" s="25"/>
    </row>
    <row r="94" spans="2:10" ht="15" x14ac:dyDescent="0.25">
      <c r="B94" s="25"/>
      <c r="C94" s="25"/>
      <c r="D94" s="25"/>
      <c r="E94" s="18"/>
      <c r="F94" s="25"/>
      <c r="G94" s="25"/>
      <c r="H94" s="37"/>
      <c r="I94" s="25"/>
      <c r="J94" s="25"/>
    </row>
    <row r="95" spans="2:10" ht="15" x14ac:dyDescent="0.25">
      <c r="B95" s="25"/>
      <c r="C95" s="25"/>
      <c r="D95" s="25"/>
      <c r="E95" s="18"/>
      <c r="F95" s="25"/>
      <c r="G95" s="25"/>
      <c r="H95" s="37"/>
      <c r="I95" s="25"/>
      <c r="J95" s="25"/>
    </row>
    <row r="96" spans="2:10" ht="15" x14ac:dyDescent="0.25">
      <c r="B96" s="18"/>
      <c r="C96" s="18"/>
      <c r="D96" s="18"/>
      <c r="E96" s="18"/>
      <c r="F96" s="18"/>
      <c r="G96" s="18"/>
      <c r="H96" s="37"/>
      <c r="I96" s="36"/>
      <c r="J96" s="36"/>
    </row>
    <row r="97" spans="2:10" ht="15" x14ac:dyDescent="0.25">
      <c r="B97" s="18"/>
      <c r="C97" s="18"/>
      <c r="D97" s="18"/>
      <c r="E97" s="18"/>
      <c r="F97" s="18"/>
      <c r="G97" s="18"/>
      <c r="H97" s="37"/>
      <c r="I97" s="36"/>
      <c r="J97" s="36"/>
    </row>
    <row r="98" spans="2:10" ht="15" x14ac:dyDescent="0.25">
      <c r="B98" s="18"/>
      <c r="C98" s="18"/>
      <c r="D98" s="18"/>
      <c r="E98" s="18"/>
      <c r="F98" s="18"/>
      <c r="G98" s="18"/>
      <c r="H98" s="37"/>
      <c r="I98" s="36"/>
      <c r="J98" s="36"/>
    </row>
    <row r="99" spans="2:10" ht="15" x14ac:dyDescent="0.25">
      <c r="B99" s="18"/>
      <c r="C99" s="18"/>
      <c r="D99" s="18"/>
      <c r="E99" s="18"/>
      <c r="F99" s="18"/>
      <c r="G99" s="18"/>
      <c r="H99" s="37"/>
      <c r="I99" s="36"/>
      <c r="J99" s="36"/>
    </row>
    <row r="100" spans="2:10" ht="15" x14ac:dyDescent="0.25">
      <c r="B100" s="18"/>
      <c r="C100" s="18"/>
      <c r="D100" s="18"/>
      <c r="E100" s="18"/>
      <c r="F100" s="18"/>
      <c r="G100" s="18"/>
      <c r="H100" s="37"/>
      <c r="I100" s="36"/>
      <c r="J100" s="36"/>
    </row>
    <row r="101" spans="2:10" ht="15" x14ac:dyDescent="0.25">
      <c r="B101" s="18"/>
      <c r="C101" s="18"/>
      <c r="D101" s="18"/>
      <c r="E101" s="18"/>
      <c r="F101" s="18"/>
      <c r="G101" s="18"/>
      <c r="H101" s="37"/>
      <c r="I101" s="36"/>
      <c r="J101" s="36"/>
    </row>
    <row r="102" spans="2:10" ht="15" x14ac:dyDescent="0.25">
      <c r="B102" s="18"/>
      <c r="C102" s="18"/>
      <c r="D102" s="18"/>
      <c r="E102" s="18"/>
      <c r="F102" s="18"/>
      <c r="G102" s="18"/>
      <c r="H102" s="37"/>
      <c r="I102" s="36"/>
      <c r="J102" s="36"/>
    </row>
    <row r="103" spans="2:10" ht="15" x14ac:dyDescent="0.25">
      <c r="B103" s="18"/>
      <c r="C103" s="18"/>
      <c r="D103" s="18"/>
      <c r="E103" s="18"/>
      <c r="F103" s="18"/>
      <c r="G103" s="18"/>
      <c r="H103" s="37"/>
      <c r="I103" s="36"/>
      <c r="J103" s="36"/>
    </row>
    <row r="104" spans="2:10" ht="15" x14ac:dyDescent="0.25">
      <c r="B104" s="18"/>
      <c r="C104" s="18"/>
      <c r="D104" s="18"/>
      <c r="E104" s="18"/>
      <c r="F104" s="18"/>
      <c r="G104" s="18"/>
      <c r="H104" s="37"/>
      <c r="I104" s="36"/>
      <c r="J104" s="36"/>
    </row>
    <row r="105" spans="2:10" ht="15" x14ac:dyDescent="0.25">
      <c r="B105" s="18"/>
      <c r="C105" s="18"/>
      <c r="D105" s="18"/>
      <c r="E105" s="18"/>
      <c r="F105" s="18"/>
      <c r="G105" s="18"/>
      <c r="H105" s="37"/>
      <c r="I105" s="36"/>
      <c r="J105" s="36"/>
    </row>
    <row r="106" spans="2:10" ht="15" x14ac:dyDescent="0.25">
      <c r="B106" s="18"/>
      <c r="C106" s="18"/>
      <c r="D106" s="18"/>
      <c r="E106" s="18"/>
      <c r="F106" s="18"/>
      <c r="G106" s="18"/>
      <c r="H106" s="37"/>
      <c r="I106" s="36"/>
      <c r="J106" s="36"/>
    </row>
    <row r="107" spans="2:10" ht="15" x14ac:dyDescent="0.25">
      <c r="B107" s="18"/>
      <c r="C107" s="18"/>
      <c r="D107" s="18"/>
      <c r="E107" s="18"/>
      <c r="F107" s="18"/>
      <c r="G107" s="18"/>
      <c r="H107" s="37"/>
      <c r="I107" s="36"/>
      <c r="J107" s="36"/>
    </row>
    <row r="108" spans="2:10" ht="15" x14ac:dyDescent="0.25">
      <c r="B108" s="18"/>
      <c r="C108" s="18"/>
      <c r="D108" s="18"/>
      <c r="E108" s="18"/>
      <c r="F108" s="18"/>
      <c r="G108" s="18"/>
      <c r="H108" s="37"/>
      <c r="I108" s="36"/>
      <c r="J108" s="36"/>
    </row>
    <row r="109" spans="2:10" ht="15" x14ac:dyDescent="0.25">
      <c r="B109" s="18"/>
      <c r="C109" s="18"/>
      <c r="D109" s="18"/>
      <c r="E109" s="18"/>
      <c r="F109" s="18"/>
      <c r="G109" s="18"/>
      <c r="H109" s="37"/>
      <c r="I109" s="36"/>
      <c r="J109" s="36"/>
    </row>
    <row r="110" spans="2:10" ht="15" x14ac:dyDescent="0.25">
      <c r="B110" s="18"/>
      <c r="C110" s="18"/>
      <c r="D110" s="18"/>
      <c r="E110" s="18"/>
      <c r="F110" s="18"/>
      <c r="G110" s="18"/>
      <c r="H110" s="37"/>
      <c r="I110" s="36"/>
      <c r="J110" s="36"/>
    </row>
    <row r="111" spans="2:10" ht="15" x14ac:dyDescent="0.25">
      <c r="B111" s="18"/>
      <c r="C111" s="18"/>
      <c r="D111" s="18"/>
      <c r="E111" s="18"/>
      <c r="F111" s="18"/>
      <c r="G111" s="18"/>
      <c r="H111" s="37"/>
      <c r="I111" s="36"/>
      <c r="J111" s="36"/>
    </row>
    <row r="112" spans="2:10" ht="15" x14ac:dyDescent="0.25">
      <c r="B112" s="18"/>
      <c r="C112" s="18"/>
      <c r="D112" s="18"/>
      <c r="E112" s="18"/>
      <c r="F112" s="18"/>
      <c r="G112" s="18"/>
      <c r="H112" s="37"/>
      <c r="I112" s="36"/>
      <c r="J112" s="36"/>
    </row>
    <row r="113" spans="2:10" ht="15" x14ac:dyDescent="0.25">
      <c r="B113" s="18"/>
      <c r="C113" s="18"/>
      <c r="D113" s="18"/>
      <c r="E113" s="18"/>
      <c r="F113" s="18"/>
      <c r="G113" s="18"/>
      <c r="H113" s="37"/>
      <c r="I113" s="36"/>
      <c r="J113" s="36"/>
    </row>
    <row r="114" spans="2:10" ht="15" x14ac:dyDescent="0.25">
      <c r="B114" s="18"/>
      <c r="C114" s="18"/>
      <c r="D114" s="18"/>
      <c r="E114" s="18"/>
      <c r="F114" s="18"/>
      <c r="G114" s="18"/>
      <c r="H114" s="37"/>
      <c r="I114" s="36"/>
      <c r="J114" s="36"/>
    </row>
    <row r="115" spans="2:10" ht="15" x14ac:dyDescent="0.25">
      <c r="B115" s="18"/>
      <c r="C115" s="18"/>
      <c r="D115" s="18"/>
      <c r="E115" s="18"/>
      <c r="F115" s="18"/>
      <c r="G115" s="18"/>
      <c r="H115" s="37"/>
      <c r="I115" s="36"/>
      <c r="J115" s="36"/>
    </row>
    <row r="116" spans="2:10" ht="15" x14ac:dyDescent="0.25">
      <c r="B116" s="18"/>
      <c r="C116" s="18"/>
      <c r="D116" s="18"/>
      <c r="E116" s="18"/>
      <c r="F116" s="18"/>
      <c r="G116" s="18"/>
      <c r="H116" s="37"/>
      <c r="I116" s="36"/>
      <c r="J116" s="36"/>
    </row>
    <row r="117" spans="2:10" ht="15" x14ac:dyDescent="0.25">
      <c r="B117" s="18"/>
      <c r="C117" s="18"/>
      <c r="D117" s="18"/>
      <c r="E117" s="18"/>
      <c r="F117" s="18"/>
      <c r="G117" s="18"/>
      <c r="H117" s="37"/>
      <c r="I117" s="36"/>
      <c r="J117" s="36"/>
    </row>
    <row r="118" spans="2:10" ht="15" x14ac:dyDescent="0.25">
      <c r="B118" s="18"/>
      <c r="C118" s="18"/>
      <c r="D118" s="18"/>
      <c r="E118" s="18"/>
      <c r="F118" s="18"/>
      <c r="G118" s="18"/>
      <c r="H118" s="37"/>
      <c r="I118" s="36"/>
      <c r="J118" s="36"/>
    </row>
    <row r="119" spans="2:10" ht="15" x14ac:dyDescent="0.25">
      <c r="B119" s="18"/>
      <c r="C119" s="18"/>
      <c r="D119" s="18"/>
      <c r="E119" s="18"/>
      <c r="F119" s="18"/>
      <c r="G119" s="18"/>
      <c r="H119" s="37"/>
      <c r="I119" s="36"/>
      <c r="J119" s="36"/>
    </row>
    <row r="120" spans="2:10" ht="15" x14ac:dyDescent="0.25">
      <c r="B120" s="18"/>
      <c r="C120" s="18"/>
      <c r="D120" s="18"/>
      <c r="E120" s="18"/>
      <c r="F120" s="18"/>
      <c r="G120" s="18"/>
      <c r="H120" s="37"/>
      <c r="I120" s="36"/>
      <c r="J120" s="36"/>
    </row>
    <row r="121" spans="2:10" ht="15" x14ac:dyDescent="0.25">
      <c r="B121" s="18"/>
      <c r="C121" s="18"/>
      <c r="D121" s="18"/>
      <c r="E121" s="18"/>
      <c r="F121" s="18"/>
      <c r="G121" s="18"/>
      <c r="H121" s="37"/>
      <c r="I121" s="36"/>
      <c r="J121" s="36"/>
    </row>
    <row r="122" spans="2:10" ht="15" x14ac:dyDescent="0.25">
      <c r="B122" s="18"/>
      <c r="C122" s="18"/>
      <c r="D122" s="18"/>
      <c r="E122" s="18"/>
      <c r="F122" s="18"/>
      <c r="G122" s="18"/>
      <c r="H122" s="37"/>
      <c r="I122" s="36"/>
      <c r="J122" s="36"/>
    </row>
    <row r="123" spans="2:10" ht="15" x14ac:dyDescent="0.25">
      <c r="B123" s="18"/>
      <c r="C123" s="18"/>
      <c r="D123" s="18"/>
      <c r="E123" s="18"/>
      <c r="F123" s="18"/>
      <c r="G123" s="18"/>
      <c r="H123" s="37"/>
      <c r="I123" s="36"/>
      <c r="J123" s="36"/>
    </row>
    <row r="124" spans="2:10" ht="15" x14ac:dyDescent="0.25">
      <c r="B124" s="18"/>
      <c r="C124" s="18"/>
      <c r="D124" s="18"/>
      <c r="E124" s="18"/>
      <c r="F124" s="18"/>
      <c r="G124" s="18"/>
      <c r="H124" s="37"/>
      <c r="I124" s="36"/>
      <c r="J124" s="36"/>
    </row>
    <row r="125" spans="2:10" ht="15" x14ac:dyDescent="0.25">
      <c r="B125" s="18"/>
      <c r="C125" s="18"/>
      <c r="D125" s="18"/>
      <c r="E125" s="18"/>
      <c r="F125" s="18"/>
      <c r="G125" s="18"/>
      <c r="H125" s="37"/>
      <c r="I125" s="36"/>
      <c r="J125" s="36"/>
    </row>
    <row r="126" spans="2:10" ht="15" x14ac:dyDescent="0.25">
      <c r="B126" s="18"/>
      <c r="C126" s="18"/>
      <c r="D126" s="18"/>
      <c r="E126" s="18"/>
      <c r="F126" s="18"/>
      <c r="G126" s="18"/>
      <c r="H126" s="37"/>
      <c r="I126" s="36"/>
      <c r="J126" s="36"/>
    </row>
    <row r="127" spans="2:10" ht="15" x14ac:dyDescent="0.25">
      <c r="B127" s="18"/>
      <c r="C127" s="18"/>
      <c r="D127" s="18"/>
      <c r="E127" s="18"/>
      <c r="F127" s="18"/>
      <c r="G127" s="18"/>
      <c r="H127" s="37"/>
      <c r="I127" s="36"/>
      <c r="J127" s="36"/>
    </row>
    <row r="128" spans="2:10" ht="15" x14ac:dyDescent="0.25">
      <c r="B128" s="18"/>
      <c r="C128" s="18"/>
      <c r="D128" s="18"/>
      <c r="E128" s="18"/>
      <c r="F128" s="18"/>
      <c r="G128" s="18"/>
      <c r="H128" s="37"/>
      <c r="I128" s="36"/>
      <c r="J128" s="36"/>
    </row>
    <row r="129" spans="2:10" ht="15" x14ac:dyDescent="0.25">
      <c r="B129" s="18"/>
      <c r="C129" s="18"/>
      <c r="D129" s="18"/>
      <c r="E129" s="18"/>
      <c r="F129" s="18"/>
      <c r="G129" s="18"/>
      <c r="H129" s="37"/>
      <c r="I129" s="36"/>
      <c r="J129" s="36"/>
    </row>
    <row r="130" spans="2:10" ht="15" x14ac:dyDescent="0.25">
      <c r="B130" s="18"/>
      <c r="C130" s="18"/>
      <c r="D130" s="18"/>
      <c r="E130" s="18"/>
      <c r="F130" s="18"/>
      <c r="G130" s="18"/>
      <c r="H130" s="37"/>
      <c r="I130" s="36"/>
      <c r="J130" s="36"/>
    </row>
    <row r="131" spans="2:10" ht="15" x14ac:dyDescent="0.25">
      <c r="B131" s="18"/>
      <c r="C131" s="18"/>
      <c r="D131" s="18"/>
      <c r="E131" s="18"/>
      <c r="F131" s="18"/>
      <c r="G131" s="18"/>
      <c r="H131" s="37"/>
      <c r="I131" s="36"/>
      <c r="J131" s="36"/>
    </row>
    <row r="132" spans="2:10" ht="15" x14ac:dyDescent="0.25">
      <c r="B132" s="18"/>
      <c r="C132" s="18"/>
      <c r="D132" s="18"/>
      <c r="E132" s="18"/>
      <c r="F132" s="18"/>
      <c r="G132" s="18"/>
      <c r="H132" s="37"/>
      <c r="I132" s="36"/>
      <c r="J132" s="36"/>
    </row>
    <row r="133" spans="2:10" ht="15" x14ac:dyDescent="0.25">
      <c r="B133" s="18"/>
      <c r="C133" s="18"/>
      <c r="D133" s="18"/>
      <c r="E133" s="18"/>
      <c r="F133" s="18"/>
      <c r="G133" s="18"/>
      <c r="H133" s="37"/>
      <c r="I133" s="36"/>
      <c r="J133" s="36"/>
    </row>
    <row r="134" spans="2:10" ht="15" x14ac:dyDescent="0.25">
      <c r="B134" s="18"/>
      <c r="C134" s="18"/>
      <c r="D134" s="18"/>
      <c r="E134" s="18"/>
      <c r="F134" s="18"/>
      <c r="G134" s="18"/>
      <c r="H134" s="37"/>
      <c r="I134" s="36"/>
      <c r="J134" s="36"/>
    </row>
    <row r="135" spans="2:10" ht="15" x14ac:dyDescent="0.25">
      <c r="B135" s="18"/>
      <c r="C135" s="18"/>
      <c r="D135" s="18"/>
      <c r="E135" s="18"/>
      <c r="F135" s="18"/>
      <c r="G135" s="18"/>
      <c r="H135" s="37"/>
      <c r="I135" s="36"/>
      <c r="J135" s="36"/>
    </row>
    <row r="136" spans="2:10" ht="15" x14ac:dyDescent="0.25">
      <c r="B136" s="18"/>
      <c r="C136" s="18"/>
      <c r="D136" s="18"/>
      <c r="E136" s="18"/>
      <c r="F136" s="18"/>
      <c r="G136" s="18"/>
      <c r="H136" s="37"/>
      <c r="I136" s="36"/>
      <c r="J136" s="36"/>
    </row>
    <row r="137" spans="2:10" ht="15" x14ac:dyDescent="0.25">
      <c r="B137" s="18"/>
      <c r="C137" s="18"/>
      <c r="D137" s="18"/>
      <c r="E137" s="18"/>
      <c r="F137" s="18"/>
      <c r="G137" s="18"/>
      <c r="H137" s="37"/>
      <c r="I137" s="36"/>
      <c r="J137" s="36"/>
    </row>
    <row r="138" spans="2:10" ht="15" x14ac:dyDescent="0.25">
      <c r="B138" s="18"/>
      <c r="C138" s="18"/>
      <c r="D138" s="18"/>
      <c r="E138" s="18"/>
      <c r="F138" s="18"/>
      <c r="G138" s="18"/>
      <c r="H138" s="37"/>
      <c r="I138" s="36"/>
      <c r="J138" s="36"/>
    </row>
    <row r="139" spans="2:10" ht="15" x14ac:dyDescent="0.25">
      <c r="B139" s="18"/>
      <c r="C139" s="18"/>
      <c r="D139" s="18"/>
      <c r="E139" s="18"/>
      <c r="F139" s="18"/>
      <c r="G139" s="18"/>
      <c r="H139" s="37"/>
      <c r="I139" s="36"/>
      <c r="J139" s="36"/>
    </row>
    <row r="140" spans="2:10" ht="15" x14ac:dyDescent="0.25">
      <c r="B140" s="18"/>
      <c r="C140" s="18"/>
      <c r="D140" s="18"/>
      <c r="E140" s="18"/>
      <c r="F140" s="18"/>
      <c r="G140" s="18"/>
      <c r="H140" s="37"/>
      <c r="I140" s="36"/>
      <c r="J140" s="36"/>
    </row>
    <row r="141" spans="2:10" ht="15" x14ac:dyDescent="0.25">
      <c r="B141" s="18"/>
      <c r="C141" s="18"/>
      <c r="D141" s="18"/>
      <c r="E141" s="18"/>
      <c r="F141" s="18"/>
      <c r="G141" s="18"/>
      <c r="H141" s="37"/>
      <c r="I141" s="36"/>
      <c r="J141" s="36"/>
    </row>
    <row r="142" spans="2:10" ht="15" x14ac:dyDescent="0.25">
      <c r="B142" s="18"/>
      <c r="C142" s="18"/>
      <c r="D142" s="18"/>
      <c r="E142" s="18"/>
      <c r="F142" s="18"/>
      <c r="G142" s="18"/>
      <c r="H142" s="37"/>
      <c r="I142" s="36"/>
      <c r="J142" s="36"/>
    </row>
    <row r="143" spans="2:10" ht="15" x14ac:dyDescent="0.25">
      <c r="B143" s="18"/>
      <c r="C143" s="18"/>
      <c r="D143" s="18"/>
      <c r="E143" s="18"/>
      <c r="F143" s="18"/>
      <c r="G143" s="18"/>
      <c r="H143" s="37"/>
      <c r="I143" s="36"/>
      <c r="J143" s="36"/>
    </row>
    <row r="144" spans="2:10" ht="15" x14ac:dyDescent="0.25">
      <c r="B144" s="18"/>
      <c r="C144" s="18"/>
      <c r="D144" s="18"/>
      <c r="E144" s="18"/>
      <c r="F144" s="18"/>
      <c r="G144" s="18"/>
      <c r="H144" s="37"/>
      <c r="I144" s="36"/>
      <c r="J144" s="36"/>
    </row>
    <row r="145" spans="2:10" ht="15" x14ac:dyDescent="0.25">
      <c r="B145" s="18"/>
      <c r="C145" s="18"/>
      <c r="D145" s="18"/>
      <c r="E145" s="18"/>
      <c r="F145" s="18"/>
      <c r="G145" s="18"/>
      <c r="H145" s="37"/>
      <c r="I145" s="36"/>
      <c r="J145" s="36"/>
    </row>
    <row r="146" spans="2:10" ht="15" x14ac:dyDescent="0.25">
      <c r="B146" s="18"/>
      <c r="C146" s="18"/>
      <c r="D146" s="18"/>
      <c r="E146" s="18"/>
      <c r="F146" s="18"/>
      <c r="G146" s="18"/>
      <c r="H146" s="37"/>
      <c r="I146" s="36"/>
      <c r="J146" s="36"/>
    </row>
    <row r="147" spans="2:10" ht="15" x14ac:dyDescent="0.25">
      <c r="B147" s="18"/>
      <c r="C147" s="18"/>
      <c r="D147" s="18"/>
      <c r="E147" s="18"/>
      <c r="F147" s="18"/>
      <c r="G147" s="18"/>
      <c r="H147" s="37"/>
      <c r="I147" s="36"/>
      <c r="J147" s="36"/>
    </row>
    <row r="148" spans="2:10" ht="15" x14ac:dyDescent="0.25">
      <c r="B148" s="18"/>
      <c r="C148" s="18"/>
      <c r="D148" s="18"/>
      <c r="E148" s="18"/>
      <c r="F148" s="18"/>
      <c r="G148" s="18"/>
      <c r="H148" s="37"/>
      <c r="I148" s="36"/>
      <c r="J148" s="36"/>
    </row>
    <row r="149" spans="2:10" ht="15" x14ac:dyDescent="0.25">
      <c r="B149" s="18"/>
      <c r="C149" s="18"/>
      <c r="D149" s="18"/>
      <c r="E149" s="18"/>
      <c r="F149" s="18"/>
      <c r="G149" s="18"/>
      <c r="H149" s="37"/>
      <c r="I149" s="36"/>
      <c r="J149" s="36"/>
    </row>
    <row r="150" spans="2:10" ht="15" x14ac:dyDescent="0.25">
      <c r="B150" s="18"/>
      <c r="C150" s="18"/>
      <c r="D150" s="18"/>
      <c r="E150" s="18"/>
      <c r="F150" s="18"/>
      <c r="G150" s="18"/>
      <c r="H150" s="37"/>
      <c r="I150" s="36"/>
      <c r="J150" s="36"/>
    </row>
    <row r="151" spans="2:10" ht="15" x14ac:dyDescent="0.25">
      <c r="B151" s="18"/>
      <c r="C151" s="18"/>
      <c r="D151" s="18"/>
      <c r="E151" s="18"/>
      <c r="F151" s="18"/>
      <c r="G151" s="18"/>
      <c r="H151" s="37"/>
      <c r="I151" s="36"/>
      <c r="J151" s="36"/>
    </row>
    <row r="152" spans="2:10" ht="15" x14ac:dyDescent="0.25">
      <c r="B152" s="18"/>
      <c r="C152" s="18"/>
      <c r="D152" s="18"/>
      <c r="E152" s="18"/>
      <c r="F152" s="18"/>
      <c r="G152" s="18"/>
      <c r="H152" s="37"/>
      <c r="I152" s="36"/>
      <c r="J152" s="36"/>
    </row>
    <row r="153" spans="2:10" ht="15" x14ac:dyDescent="0.25">
      <c r="B153" s="18"/>
      <c r="C153" s="18"/>
      <c r="D153" s="18"/>
      <c r="E153" s="18"/>
      <c r="F153" s="18"/>
      <c r="G153" s="18"/>
      <c r="H153" s="37"/>
      <c r="I153" s="36"/>
      <c r="J153" s="36"/>
    </row>
    <row r="154" spans="2:10" ht="15" x14ac:dyDescent="0.25">
      <c r="B154" s="18"/>
      <c r="C154" s="18"/>
      <c r="D154" s="18"/>
      <c r="E154" s="18"/>
      <c r="F154" s="18"/>
      <c r="G154" s="18"/>
      <c r="H154" s="37"/>
      <c r="I154" s="36"/>
      <c r="J154" s="36"/>
    </row>
    <row r="155" spans="2:10" ht="15" x14ac:dyDescent="0.25">
      <c r="B155" s="18"/>
      <c r="C155" s="18"/>
      <c r="D155" s="18"/>
      <c r="E155" s="18"/>
      <c r="F155" s="18"/>
      <c r="G155" s="18"/>
      <c r="H155" s="37"/>
      <c r="I155" s="36"/>
      <c r="J155" s="36"/>
    </row>
    <row r="156" spans="2:10" ht="15" x14ac:dyDescent="0.25">
      <c r="B156" s="18"/>
      <c r="C156" s="18"/>
      <c r="D156" s="18"/>
      <c r="E156" s="18"/>
      <c r="F156" s="18"/>
      <c r="G156" s="18"/>
      <c r="H156" s="37"/>
      <c r="I156" s="36"/>
      <c r="J156" s="36"/>
    </row>
    <row r="157" spans="2:10" ht="15" x14ac:dyDescent="0.25">
      <c r="B157" s="18"/>
      <c r="C157" s="18"/>
      <c r="D157" s="18"/>
      <c r="E157" s="18"/>
      <c r="F157" s="18"/>
      <c r="G157" s="18"/>
      <c r="H157" s="37"/>
      <c r="I157" s="36"/>
      <c r="J157" s="36"/>
    </row>
    <row r="158" spans="2:10" ht="15" x14ac:dyDescent="0.25">
      <c r="B158" s="18"/>
      <c r="C158" s="18"/>
      <c r="D158" s="18"/>
      <c r="E158" s="18"/>
      <c r="F158" s="18"/>
      <c r="G158" s="18"/>
      <c r="H158" s="37"/>
      <c r="I158" s="36"/>
      <c r="J158" s="36"/>
    </row>
    <row r="159" spans="2:10" ht="15" x14ac:dyDescent="0.25">
      <c r="B159" s="18"/>
      <c r="C159" s="18"/>
      <c r="D159" s="18"/>
      <c r="E159" s="18"/>
      <c r="F159" s="18"/>
      <c r="G159" s="18"/>
      <c r="H159" s="37"/>
      <c r="I159" s="36"/>
      <c r="J159" s="36"/>
    </row>
    <row r="160" spans="2:10" ht="15" x14ac:dyDescent="0.25">
      <c r="B160" s="18"/>
      <c r="C160" s="18"/>
      <c r="D160" s="18"/>
      <c r="E160" s="18"/>
      <c r="F160" s="18"/>
      <c r="G160" s="18"/>
      <c r="H160" s="37"/>
      <c r="I160" s="36"/>
      <c r="J160" s="36"/>
    </row>
    <row r="161" spans="2:10" ht="15" x14ac:dyDescent="0.25">
      <c r="B161" s="18"/>
      <c r="C161" s="18"/>
      <c r="D161" s="18"/>
      <c r="E161" s="18"/>
      <c r="F161" s="18"/>
      <c r="G161" s="18"/>
      <c r="H161" s="37"/>
      <c r="I161" s="36"/>
      <c r="J161" s="36"/>
    </row>
    <row r="162" spans="2:10" ht="15" x14ac:dyDescent="0.25">
      <c r="B162" s="18"/>
      <c r="C162" s="18"/>
      <c r="D162" s="18"/>
      <c r="E162" s="18"/>
      <c r="F162" s="18"/>
      <c r="G162" s="18"/>
      <c r="H162" s="37"/>
      <c r="I162" s="36"/>
      <c r="J162" s="36"/>
    </row>
    <row r="163" spans="2:10" ht="15" x14ac:dyDescent="0.25">
      <c r="B163" s="18"/>
      <c r="C163" s="18"/>
      <c r="D163" s="18"/>
      <c r="E163" s="18"/>
      <c r="F163" s="18"/>
      <c r="G163" s="18"/>
      <c r="H163" s="37"/>
      <c r="I163" s="36"/>
      <c r="J163" s="36"/>
    </row>
    <row r="164" spans="2:10" ht="15" x14ac:dyDescent="0.25">
      <c r="B164" s="18"/>
      <c r="C164" s="18"/>
      <c r="D164" s="18"/>
      <c r="E164" s="18"/>
      <c r="F164" s="18"/>
      <c r="G164" s="18"/>
      <c r="H164" s="37"/>
      <c r="I164" s="36"/>
      <c r="J164" s="36"/>
    </row>
    <row r="165" spans="2:10" ht="15" x14ac:dyDescent="0.25">
      <c r="B165" s="18"/>
      <c r="C165" s="18"/>
      <c r="D165" s="18"/>
      <c r="E165" s="18"/>
      <c r="F165" s="18"/>
      <c r="G165" s="18"/>
      <c r="H165" s="37"/>
      <c r="I165" s="36"/>
      <c r="J165" s="36"/>
    </row>
    <row r="166" spans="2:10" x14ac:dyDescent="0.25">
      <c r="B166" s="36"/>
      <c r="C166" s="36"/>
      <c r="D166" s="36"/>
      <c r="E166" s="36"/>
      <c r="F166" s="36"/>
      <c r="G166" s="36"/>
      <c r="H166" s="37"/>
      <c r="I166" s="36"/>
      <c r="J166" s="36"/>
    </row>
    <row r="167" spans="2:10" x14ac:dyDescent="0.25">
      <c r="B167" s="36"/>
      <c r="C167" s="36"/>
      <c r="D167" s="36"/>
      <c r="E167" s="36"/>
      <c r="F167" s="36"/>
      <c r="G167" s="36"/>
      <c r="H167" s="37"/>
      <c r="I167" s="36"/>
      <c r="J167" s="36"/>
    </row>
    <row r="168" spans="2:10" x14ac:dyDescent="0.25">
      <c r="B168" s="36"/>
      <c r="C168" s="36"/>
      <c r="D168" s="36"/>
      <c r="E168" s="36"/>
      <c r="F168" s="36"/>
      <c r="G168" s="36"/>
      <c r="H168" s="37"/>
      <c r="I168" s="36"/>
      <c r="J168" s="36"/>
    </row>
    <row r="169" spans="2:10" x14ac:dyDescent="0.25">
      <c r="B169" s="36"/>
      <c r="C169" s="36"/>
      <c r="D169" s="36"/>
      <c r="E169" s="36"/>
      <c r="F169" s="36"/>
      <c r="G169" s="36"/>
      <c r="H169" s="37"/>
      <c r="I169" s="36"/>
      <c r="J169" s="36"/>
    </row>
  </sheetData>
  <mergeCells count="5">
    <mergeCell ref="I2:J2"/>
    <mergeCell ref="I3:J3"/>
    <mergeCell ref="I4:J4"/>
    <mergeCell ref="I5:J5"/>
    <mergeCell ref="I6:J6"/>
  </mergeCells>
  <dataValidations count="5">
    <dataValidation type="list" allowBlank="1" showInputMessage="1" showErrorMessage="1" sqref="H77:H95 H9:H20 H22:H75">
      <formula1>"Complex,Medium,Simple"</formula1>
    </dataValidation>
    <dataValidation type="list" operator="equal" allowBlank="1" showErrorMessage="1" sqref="I77:I169 I9:I20 I22:I75">
      <formula1>"Pass,Fail,Not Tested,Feature Not Available"</formula1>
    </dataValidation>
    <dataValidation type="list" allowBlank="1" showInputMessage="1" showErrorMessage="1" sqref="H96:H169">
      <formula1>"High,Medium,Low"</formula1>
    </dataValidation>
    <dataValidation type="list" allowBlank="1" showErrorMessage="1" sqref="JB65548:JB65612 SX65548:SX65612 ACT65548:ACT65612 AMP65548:AMP65612 AWL65548:AWL65612 BGH65548:BGH65612 BQD65548:BQD65612 BZZ65548:BZZ65612 CJV65548:CJV65612 CTR65548:CTR65612 DDN65548:DDN65612 DNJ65548:DNJ65612 DXF65548:DXF65612 EHB65548:EHB65612 EQX65548:EQX65612 FAT65548:FAT65612 FKP65548:FKP65612 FUL65548:FUL65612 GEH65548:GEH65612 GOD65548:GOD65612 GXZ65548:GXZ65612 HHV65548:HHV65612 HRR65548:HRR65612 IBN65548:IBN65612 ILJ65548:ILJ65612 IVF65548:IVF65612 JFB65548:JFB65612 JOX65548:JOX65612 JYT65548:JYT65612 KIP65548:KIP65612 KSL65548:KSL65612 LCH65548:LCH65612 LMD65548:LMD65612 LVZ65548:LVZ65612 MFV65548:MFV65612 MPR65548:MPR65612 MZN65548:MZN65612 NJJ65548:NJJ65612 NTF65548:NTF65612 ODB65548:ODB65612 OMX65548:OMX65612 OWT65548:OWT65612 PGP65548:PGP65612 PQL65548:PQL65612 QAH65548:QAH65612 QKD65548:QKD65612 QTZ65548:QTZ65612 RDV65548:RDV65612 RNR65548:RNR65612 RXN65548:RXN65612 SHJ65548:SHJ65612 SRF65548:SRF65612 TBB65548:TBB65612 TKX65548:TKX65612 TUT65548:TUT65612 UEP65548:UEP65612 UOL65548:UOL65612 UYH65548:UYH65612 VID65548:VID65612 VRZ65548:VRZ65612 WBV65548:WBV65612 WLR65548:WLR65612 WVN65548:WVN65612 JB131084:JB131148 SX131084:SX131148 ACT131084:ACT131148 AMP131084:AMP131148 AWL131084:AWL131148 BGH131084:BGH131148 BQD131084:BQD131148 BZZ131084:BZZ131148 CJV131084:CJV131148 CTR131084:CTR131148 DDN131084:DDN131148 DNJ131084:DNJ131148 DXF131084:DXF131148 EHB131084:EHB131148 EQX131084:EQX131148 FAT131084:FAT131148 FKP131084:FKP131148 FUL131084:FUL131148 GEH131084:GEH131148 GOD131084:GOD131148 GXZ131084:GXZ131148 HHV131084:HHV131148 HRR131084:HRR131148 IBN131084:IBN131148 ILJ131084:ILJ131148 IVF131084:IVF131148 JFB131084:JFB131148 JOX131084:JOX131148 JYT131084:JYT131148 KIP131084:KIP131148 KSL131084:KSL131148 LCH131084:LCH131148 LMD131084:LMD131148 LVZ131084:LVZ131148 MFV131084:MFV131148 MPR131084:MPR131148 MZN131084:MZN131148 NJJ131084:NJJ131148 NTF131084:NTF131148 ODB131084:ODB131148 OMX131084:OMX131148 OWT131084:OWT131148 PGP131084:PGP131148 PQL131084:PQL131148 QAH131084:QAH131148 QKD131084:QKD131148 QTZ131084:QTZ131148 RDV131084:RDV131148 RNR131084:RNR131148 RXN131084:RXN131148 SHJ131084:SHJ131148 SRF131084:SRF131148 TBB131084:TBB131148 TKX131084:TKX131148 TUT131084:TUT131148 UEP131084:UEP131148 UOL131084:UOL131148 UYH131084:UYH131148 VID131084:VID131148 VRZ131084:VRZ131148 WBV131084:WBV131148 WLR131084:WLR131148 WVN131084:WVN131148 JB196620:JB196684 SX196620:SX196684 ACT196620:ACT196684 AMP196620:AMP196684 AWL196620:AWL196684 BGH196620:BGH196684 BQD196620:BQD196684 BZZ196620:BZZ196684 CJV196620:CJV196684 CTR196620:CTR196684 DDN196620:DDN196684 DNJ196620:DNJ196684 DXF196620:DXF196684 EHB196620:EHB196684 EQX196620:EQX196684 FAT196620:FAT196684 FKP196620:FKP196684 FUL196620:FUL196684 GEH196620:GEH196684 GOD196620:GOD196684 GXZ196620:GXZ196684 HHV196620:HHV196684 HRR196620:HRR196684 IBN196620:IBN196684 ILJ196620:ILJ196684 IVF196620:IVF196684 JFB196620:JFB196684 JOX196620:JOX196684 JYT196620:JYT196684 KIP196620:KIP196684 KSL196620:KSL196684 LCH196620:LCH196684 LMD196620:LMD196684 LVZ196620:LVZ196684 MFV196620:MFV196684 MPR196620:MPR196684 MZN196620:MZN196684 NJJ196620:NJJ196684 NTF196620:NTF196684 ODB196620:ODB196684 OMX196620:OMX196684 OWT196620:OWT196684 PGP196620:PGP196684 PQL196620:PQL196684 QAH196620:QAH196684 QKD196620:QKD196684 QTZ196620:QTZ196684 RDV196620:RDV196684 RNR196620:RNR196684 RXN196620:RXN196684 SHJ196620:SHJ196684 SRF196620:SRF196684 TBB196620:TBB196684 TKX196620:TKX196684 TUT196620:TUT196684 UEP196620:UEP196684 UOL196620:UOL196684 UYH196620:UYH196684 VID196620:VID196684 VRZ196620:VRZ196684 WBV196620:WBV196684 WLR196620:WLR196684 WVN196620:WVN196684 JB262156:JB262220 SX262156:SX262220 ACT262156:ACT262220 AMP262156:AMP262220 AWL262156:AWL262220 BGH262156:BGH262220 BQD262156:BQD262220 BZZ262156:BZZ262220 CJV262156:CJV262220 CTR262156:CTR262220 DDN262156:DDN262220 DNJ262156:DNJ262220 DXF262156:DXF262220 EHB262156:EHB262220 EQX262156:EQX262220 FAT262156:FAT262220 FKP262156:FKP262220 FUL262156:FUL262220 GEH262156:GEH262220 GOD262156:GOD262220 GXZ262156:GXZ262220 HHV262156:HHV262220 HRR262156:HRR262220 IBN262156:IBN262220 ILJ262156:ILJ262220 IVF262156:IVF262220 JFB262156:JFB262220 JOX262156:JOX262220 JYT262156:JYT262220 KIP262156:KIP262220 KSL262156:KSL262220 LCH262156:LCH262220 LMD262156:LMD262220 LVZ262156:LVZ262220 MFV262156:MFV262220 MPR262156:MPR262220 MZN262156:MZN262220 NJJ262156:NJJ262220 NTF262156:NTF262220 ODB262156:ODB262220 OMX262156:OMX262220 OWT262156:OWT262220 PGP262156:PGP262220 PQL262156:PQL262220 QAH262156:QAH262220 QKD262156:QKD262220 QTZ262156:QTZ262220 RDV262156:RDV262220 RNR262156:RNR262220 RXN262156:RXN262220 SHJ262156:SHJ262220 SRF262156:SRF262220 TBB262156:TBB262220 TKX262156:TKX262220 TUT262156:TUT262220 UEP262156:UEP262220 UOL262156:UOL262220 UYH262156:UYH262220 VID262156:VID262220 VRZ262156:VRZ262220 WBV262156:WBV262220 WLR262156:WLR262220 WVN262156:WVN262220 JB327692:JB327756 SX327692:SX327756 ACT327692:ACT327756 AMP327692:AMP327756 AWL327692:AWL327756 BGH327692:BGH327756 BQD327692:BQD327756 BZZ327692:BZZ327756 CJV327692:CJV327756 CTR327692:CTR327756 DDN327692:DDN327756 DNJ327692:DNJ327756 DXF327692:DXF327756 EHB327692:EHB327756 EQX327692:EQX327756 FAT327692:FAT327756 FKP327692:FKP327756 FUL327692:FUL327756 GEH327692:GEH327756 GOD327692:GOD327756 GXZ327692:GXZ327756 HHV327692:HHV327756 HRR327692:HRR327756 IBN327692:IBN327756 ILJ327692:ILJ327756 IVF327692:IVF327756 JFB327692:JFB327756 JOX327692:JOX327756 JYT327692:JYT327756 KIP327692:KIP327756 KSL327692:KSL327756 LCH327692:LCH327756 LMD327692:LMD327756 LVZ327692:LVZ327756 MFV327692:MFV327756 MPR327692:MPR327756 MZN327692:MZN327756 NJJ327692:NJJ327756 NTF327692:NTF327756 ODB327692:ODB327756 OMX327692:OMX327756 OWT327692:OWT327756 PGP327692:PGP327756 PQL327692:PQL327756 QAH327692:QAH327756 QKD327692:QKD327756 QTZ327692:QTZ327756 RDV327692:RDV327756 RNR327692:RNR327756 RXN327692:RXN327756 SHJ327692:SHJ327756 SRF327692:SRF327756 TBB327692:TBB327756 TKX327692:TKX327756 TUT327692:TUT327756 UEP327692:UEP327756 UOL327692:UOL327756 UYH327692:UYH327756 VID327692:VID327756 VRZ327692:VRZ327756 WBV327692:WBV327756 WLR327692:WLR327756 WVN327692:WVN327756 JB393228:JB393292 SX393228:SX393292 ACT393228:ACT393292 AMP393228:AMP393292 AWL393228:AWL393292 BGH393228:BGH393292 BQD393228:BQD393292 BZZ393228:BZZ393292 CJV393228:CJV393292 CTR393228:CTR393292 DDN393228:DDN393292 DNJ393228:DNJ393292 DXF393228:DXF393292 EHB393228:EHB393292 EQX393228:EQX393292 FAT393228:FAT393292 FKP393228:FKP393292 FUL393228:FUL393292 GEH393228:GEH393292 GOD393228:GOD393292 GXZ393228:GXZ393292 HHV393228:HHV393292 HRR393228:HRR393292 IBN393228:IBN393292 ILJ393228:ILJ393292 IVF393228:IVF393292 JFB393228:JFB393292 JOX393228:JOX393292 JYT393228:JYT393292 KIP393228:KIP393292 KSL393228:KSL393292 LCH393228:LCH393292 LMD393228:LMD393292 LVZ393228:LVZ393292 MFV393228:MFV393292 MPR393228:MPR393292 MZN393228:MZN393292 NJJ393228:NJJ393292 NTF393228:NTF393292 ODB393228:ODB393292 OMX393228:OMX393292 OWT393228:OWT393292 PGP393228:PGP393292 PQL393228:PQL393292 QAH393228:QAH393292 QKD393228:QKD393292 QTZ393228:QTZ393292 RDV393228:RDV393292 RNR393228:RNR393292 RXN393228:RXN393292 SHJ393228:SHJ393292 SRF393228:SRF393292 TBB393228:TBB393292 TKX393228:TKX393292 TUT393228:TUT393292 UEP393228:UEP393292 UOL393228:UOL393292 UYH393228:UYH393292 VID393228:VID393292 VRZ393228:VRZ393292 WBV393228:WBV393292 WLR393228:WLR393292 WVN393228:WVN393292 JB458764:JB458828 SX458764:SX458828 ACT458764:ACT458828 AMP458764:AMP458828 AWL458764:AWL458828 BGH458764:BGH458828 BQD458764:BQD458828 BZZ458764:BZZ458828 CJV458764:CJV458828 CTR458764:CTR458828 DDN458764:DDN458828 DNJ458764:DNJ458828 DXF458764:DXF458828 EHB458764:EHB458828 EQX458764:EQX458828 FAT458764:FAT458828 FKP458764:FKP458828 FUL458764:FUL458828 GEH458764:GEH458828 GOD458764:GOD458828 GXZ458764:GXZ458828 HHV458764:HHV458828 HRR458764:HRR458828 IBN458764:IBN458828 ILJ458764:ILJ458828 IVF458764:IVF458828 JFB458764:JFB458828 JOX458764:JOX458828 JYT458764:JYT458828 KIP458764:KIP458828 KSL458764:KSL458828 LCH458764:LCH458828 LMD458764:LMD458828 LVZ458764:LVZ458828 MFV458764:MFV458828 MPR458764:MPR458828 MZN458764:MZN458828 NJJ458764:NJJ458828 NTF458764:NTF458828 ODB458764:ODB458828 OMX458764:OMX458828 OWT458764:OWT458828 PGP458764:PGP458828 PQL458764:PQL458828 QAH458764:QAH458828 QKD458764:QKD458828 QTZ458764:QTZ458828 RDV458764:RDV458828 RNR458764:RNR458828 RXN458764:RXN458828 SHJ458764:SHJ458828 SRF458764:SRF458828 TBB458764:TBB458828 TKX458764:TKX458828 TUT458764:TUT458828 UEP458764:UEP458828 UOL458764:UOL458828 UYH458764:UYH458828 VID458764:VID458828 VRZ458764:VRZ458828 WBV458764:WBV458828 WLR458764:WLR458828 WVN458764:WVN458828 JB524300:JB524364 SX524300:SX524364 ACT524300:ACT524364 AMP524300:AMP524364 AWL524300:AWL524364 BGH524300:BGH524364 BQD524300:BQD524364 BZZ524300:BZZ524364 CJV524300:CJV524364 CTR524300:CTR524364 DDN524300:DDN524364 DNJ524300:DNJ524364 DXF524300:DXF524364 EHB524300:EHB524364 EQX524300:EQX524364 FAT524300:FAT524364 FKP524300:FKP524364 FUL524300:FUL524364 GEH524300:GEH524364 GOD524300:GOD524364 GXZ524300:GXZ524364 HHV524300:HHV524364 HRR524300:HRR524364 IBN524300:IBN524364 ILJ524300:ILJ524364 IVF524300:IVF524364 JFB524300:JFB524364 JOX524300:JOX524364 JYT524300:JYT524364 KIP524300:KIP524364 KSL524300:KSL524364 LCH524300:LCH524364 LMD524300:LMD524364 LVZ524300:LVZ524364 MFV524300:MFV524364 MPR524300:MPR524364 MZN524300:MZN524364 NJJ524300:NJJ524364 NTF524300:NTF524364 ODB524300:ODB524364 OMX524300:OMX524364 OWT524300:OWT524364 PGP524300:PGP524364 PQL524300:PQL524364 QAH524300:QAH524364 QKD524300:QKD524364 QTZ524300:QTZ524364 RDV524300:RDV524364 RNR524300:RNR524364 RXN524300:RXN524364 SHJ524300:SHJ524364 SRF524300:SRF524364 TBB524300:TBB524364 TKX524300:TKX524364 TUT524300:TUT524364 UEP524300:UEP524364 UOL524300:UOL524364 UYH524300:UYH524364 VID524300:VID524364 VRZ524300:VRZ524364 WBV524300:WBV524364 WLR524300:WLR524364 WVN524300:WVN524364 JB589836:JB589900 SX589836:SX589900 ACT589836:ACT589900 AMP589836:AMP589900 AWL589836:AWL589900 BGH589836:BGH589900 BQD589836:BQD589900 BZZ589836:BZZ589900 CJV589836:CJV589900 CTR589836:CTR589900 DDN589836:DDN589900 DNJ589836:DNJ589900 DXF589836:DXF589900 EHB589836:EHB589900 EQX589836:EQX589900 FAT589836:FAT589900 FKP589836:FKP589900 FUL589836:FUL589900 GEH589836:GEH589900 GOD589836:GOD589900 GXZ589836:GXZ589900 HHV589836:HHV589900 HRR589836:HRR589900 IBN589836:IBN589900 ILJ589836:ILJ589900 IVF589836:IVF589900 JFB589836:JFB589900 JOX589836:JOX589900 JYT589836:JYT589900 KIP589836:KIP589900 KSL589836:KSL589900 LCH589836:LCH589900 LMD589836:LMD589900 LVZ589836:LVZ589900 MFV589836:MFV589900 MPR589836:MPR589900 MZN589836:MZN589900 NJJ589836:NJJ589900 NTF589836:NTF589900 ODB589836:ODB589900 OMX589836:OMX589900 OWT589836:OWT589900 PGP589836:PGP589900 PQL589836:PQL589900 QAH589836:QAH589900 QKD589836:QKD589900 QTZ589836:QTZ589900 RDV589836:RDV589900 RNR589836:RNR589900 RXN589836:RXN589900 SHJ589836:SHJ589900 SRF589836:SRF589900 TBB589836:TBB589900 TKX589836:TKX589900 TUT589836:TUT589900 UEP589836:UEP589900 UOL589836:UOL589900 UYH589836:UYH589900 VID589836:VID589900 VRZ589836:VRZ589900 WBV589836:WBV589900 WLR589836:WLR589900 WVN589836:WVN589900 JB655372:JB655436 SX655372:SX655436 ACT655372:ACT655436 AMP655372:AMP655436 AWL655372:AWL655436 BGH655372:BGH655436 BQD655372:BQD655436 BZZ655372:BZZ655436 CJV655372:CJV655436 CTR655372:CTR655436 DDN655372:DDN655436 DNJ655372:DNJ655436 DXF655372:DXF655436 EHB655372:EHB655436 EQX655372:EQX655436 FAT655372:FAT655436 FKP655372:FKP655436 FUL655372:FUL655436 GEH655372:GEH655436 GOD655372:GOD655436 GXZ655372:GXZ655436 HHV655372:HHV655436 HRR655372:HRR655436 IBN655372:IBN655436 ILJ655372:ILJ655436 IVF655372:IVF655436 JFB655372:JFB655436 JOX655372:JOX655436 JYT655372:JYT655436 KIP655372:KIP655436 KSL655372:KSL655436 LCH655372:LCH655436 LMD655372:LMD655436 LVZ655372:LVZ655436 MFV655372:MFV655436 MPR655372:MPR655436 MZN655372:MZN655436 NJJ655372:NJJ655436 NTF655372:NTF655436 ODB655372:ODB655436 OMX655372:OMX655436 OWT655372:OWT655436 PGP655372:PGP655436 PQL655372:PQL655436 QAH655372:QAH655436 QKD655372:QKD655436 QTZ655372:QTZ655436 RDV655372:RDV655436 RNR655372:RNR655436 RXN655372:RXN655436 SHJ655372:SHJ655436 SRF655372:SRF655436 TBB655372:TBB655436 TKX655372:TKX655436 TUT655372:TUT655436 UEP655372:UEP655436 UOL655372:UOL655436 UYH655372:UYH655436 VID655372:VID655436 VRZ655372:VRZ655436 WBV655372:WBV655436 WLR655372:WLR655436 WVN655372:WVN655436 JB720908:JB720972 SX720908:SX720972 ACT720908:ACT720972 AMP720908:AMP720972 AWL720908:AWL720972 BGH720908:BGH720972 BQD720908:BQD720972 BZZ720908:BZZ720972 CJV720908:CJV720972 CTR720908:CTR720972 DDN720908:DDN720972 DNJ720908:DNJ720972 DXF720908:DXF720972 EHB720908:EHB720972 EQX720908:EQX720972 FAT720908:FAT720972 FKP720908:FKP720972 FUL720908:FUL720972 GEH720908:GEH720972 GOD720908:GOD720972 GXZ720908:GXZ720972 HHV720908:HHV720972 HRR720908:HRR720972 IBN720908:IBN720972 ILJ720908:ILJ720972 IVF720908:IVF720972 JFB720908:JFB720972 JOX720908:JOX720972 JYT720908:JYT720972 KIP720908:KIP720972 KSL720908:KSL720972 LCH720908:LCH720972 LMD720908:LMD720972 LVZ720908:LVZ720972 MFV720908:MFV720972 MPR720908:MPR720972 MZN720908:MZN720972 NJJ720908:NJJ720972 NTF720908:NTF720972 ODB720908:ODB720972 OMX720908:OMX720972 OWT720908:OWT720972 PGP720908:PGP720972 PQL720908:PQL720972 QAH720908:QAH720972 QKD720908:QKD720972 QTZ720908:QTZ720972 RDV720908:RDV720972 RNR720908:RNR720972 RXN720908:RXN720972 SHJ720908:SHJ720972 SRF720908:SRF720972 TBB720908:TBB720972 TKX720908:TKX720972 TUT720908:TUT720972 UEP720908:UEP720972 UOL720908:UOL720972 UYH720908:UYH720972 VID720908:VID720972 VRZ720908:VRZ720972 WBV720908:WBV720972 WLR720908:WLR720972 WVN720908:WVN720972 JB786444:JB786508 SX786444:SX786508 ACT786444:ACT786508 AMP786444:AMP786508 AWL786444:AWL786508 BGH786444:BGH786508 BQD786444:BQD786508 BZZ786444:BZZ786508 CJV786444:CJV786508 CTR786444:CTR786508 DDN786444:DDN786508 DNJ786444:DNJ786508 DXF786444:DXF786508 EHB786444:EHB786508 EQX786444:EQX786508 FAT786444:FAT786508 FKP786444:FKP786508 FUL786444:FUL786508 GEH786444:GEH786508 GOD786444:GOD786508 GXZ786444:GXZ786508 HHV786444:HHV786508 HRR786444:HRR786508 IBN786444:IBN786508 ILJ786444:ILJ786508 IVF786444:IVF786508 JFB786444:JFB786508 JOX786444:JOX786508 JYT786444:JYT786508 KIP786444:KIP786508 KSL786444:KSL786508 LCH786444:LCH786508 LMD786444:LMD786508 LVZ786444:LVZ786508 MFV786444:MFV786508 MPR786444:MPR786508 MZN786444:MZN786508 NJJ786444:NJJ786508 NTF786444:NTF786508 ODB786444:ODB786508 OMX786444:OMX786508 OWT786444:OWT786508 PGP786444:PGP786508 PQL786444:PQL786508 QAH786444:QAH786508 QKD786444:QKD786508 QTZ786444:QTZ786508 RDV786444:RDV786508 RNR786444:RNR786508 RXN786444:RXN786508 SHJ786444:SHJ786508 SRF786444:SRF786508 TBB786444:TBB786508 TKX786444:TKX786508 TUT786444:TUT786508 UEP786444:UEP786508 UOL786444:UOL786508 UYH786444:UYH786508 VID786444:VID786508 VRZ786444:VRZ786508 WBV786444:WBV786508 WLR786444:WLR786508 WVN786444:WVN786508 JB851980:JB852044 SX851980:SX852044 ACT851980:ACT852044 AMP851980:AMP852044 AWL851980:AWL852044 BGH851980:BGH852044 BQD851980:BQD852044 BZZ851980:BZZ852044 CJV851980:CJV852044 CTR851980:CTR852044 DDN851980:DDN852044 DNJ851980:DNJ852044 DXF851980:DXF852044 EHB851980:EHB852044 EQX851980:EQX852044 FAT851980:FAT852044 FKP851980:FKP852044 FUL851980:FUL852044 GEH851980:GEH852044 GOD851980:GOD852044 GXZ851980:GXZ852044 HHV851980:HHV852044 HRR851980:HRR852044 IBN851980:IBN852044 ILJ851980:ILJ852044 IVF851980:IVF852044 JFB851980:JFB852044 JOX851980:JOX852044 JYT851980:JYT852044 KIP851980:KIP852044 KSL851980:KSL852044 LCH851980:LCH852044 LMD851980:LMD852044 LVZ851980:LVZ852044 MFV851980:MFV852044 MPR851980:MPR852044 MZN851980:MZN852044 NJJ851980:NJJ852044 NTF851980:NTF852044 ODB851980:ODB852044 OMX851980:OMX852044 OWT851980:OWT852044 PGP851980:PGP852044 PQL851980:PQL852044 QAH851980:QAH852044 QKD851980:QKD852044 QTZ851980:QTZ852044 RDV851980:RDV852044 RNR851980:RNR852044 RXN851980:RXN852044 SHJ851980:SHJ852044 SRF851980:SRF852044 TBB851980:TBB852044 TKX851980:TKX852044 TUT851980:TUT852044 UEP851980:UEP852044 UOL851980:UOL852044 UYH851980:UYH852044 VID851980:VID852044 VRZ851980:VRZ852044 WBV851980:WBV852044 WLR851980:WLR852044 WVN851980:WVN852044 JB917516:JB917580 SX917516:SX917580 ACT917516:ACT917580 AMP917516:AMP917580 AWL917516:AWL917580 BGH917516:BGH917580 BQD917516:BQD917580 BZZ917516:BZZ917580 CJV917516:CJV917580 CTR917516:CTR917580 DDN917516:DDN917580 DNJ917516:DNJ917580 DXF917516:DXF917580 EHB917516:EHB917580 EQX917516:EQX917580 FAT917516:FAT917580 FKP917516:FKP917580 FUL917516:FUL917580 GEH917516:GEH917580 GOD917516:GOD917580 GXZ917516:GXZ917580 HHV917516:HHV917580 HRR917516:HRR917580 IBN917516:IBN917580 ILJ917516:ILJ917580 IVF917516:IVF917580 JFB917516:JFB917580 JOX917516:JOX917580 JYT917516:JYT917580 KIP917516:KIP917580 KSL917516:KSL917580 LCH917516:LCH917580 LMD917516:LMD917580 LVZ917516:LVZ917580 MFV917516:MFV917580 MPR917516:MPR917580 MZN917516:MZN917580 NJJ917516:NJJ917580 NTF917516:NTF917580 ODB917516:ODB917580 OMX917516:OMX917580 OWT917516:OWT917580 PGP917516:PGP917580 PQL917516:PQL917580 QAH917516:QAH917580 QKD917516:QKD917580 QTZ917516:QTZ917580 RDV917516:RDV917580 RNR917516:RNR917580 RXN917516:RXN917580 SHJ917516:SHJ917580 SRF917516:SRF917580 TBB917516:TBB917580 TKX917516:TKX917580 TUT917516:TUT917580 UEP917516:UEP917580 UOL917516:UOL917580 UYH917516:UYH917580 VID917516:VID917580 VRZ917516:VRZ917580 WBV917516:WBV917580 WLR917516:WLR917580 WVN917516:WVN917580 JB983052:JB983116 SX983052:SX983116 ACT983052:ACT983116 AMP983052:AMP983116 AWL983052:AWL983116 BGH983052:BGH983116 BQD983052:BQD983116 BZZ983052:BZZ983116 CJV983052:CJV983116 CTR983052:CTR983116 DDN983052:DDN983116 DNJ983052:DNJ983116 DXF983052:DXF983116 EHB983052:EHB983116 EQX983052:EQX983116 FAT983052:FAT983116 FKP983052:FKP983116 FUL983052:FUL983116 GEH983052:GEH983116 GOD983052:GOD983116 GXZ983052:GXZ983116 HHV983052:HHV983116 HRR983052:HRR983116 IBN983052:IBN983116 ILJ983052:ILJ983116 IVF983052:IVF983116 JFB983052:JFB983116 JOX983052:JOX983116 JYT983052:JYT983116 KIP983052:KIP983116 KSL983052:KSL983116 LCH983052:LCH983116 LMD983052:LMD983116 LVZ983052:LVZ983116 MFV983052:MFV983116 MPR983052:MPR983116 MZN983052:MZN983116 NJJ983052:NJJ983116 NTF983052:NTF983116 ODB983052:ODB983116 OMX983052:OMX983116 OWT983052:OWT983116 PGP983052:PGP983116 PQL983052:PQL983116 QAH983052:QAH983116 QKD983052:QKD983116 QTZ983052:QTZ983116 RDV983052:RDV983116 RNR983052:RNR983116 RXN983052:RXN983116 SHJ983052:SHJ983116 SRF983052:SRF983116 TBB983052:TBB983116 TKX983052:TKX983116 TUT983052:TUT983116 UEP983052:UEP983116 UOL983052:UOL983116 UYH983052:UYH983116 VID983052:VID983116 VRZ983052:VRZ983116 WBV983052:WBV983116 WLR983052:WLR983116 WVN983052:WVN983116 WVN30:WVN76 WLR30:WLR76 WBV30:WBV76 VRZ30:VRZ76 VID30:VID76 UYH30:UYH76 UOL30:UOL76 UEP30:UEP76 TUT30:TUT76 TKX30:TKX76 TBB30:TBB76 SRF30:SRF76 SHJ30:SHJ76 RXN30:RXN76 RNR30:RNR76 RDV30:RDV76 QTZ30:QTZ76 QKD30:QKD76 QAH30:QAH76 PQL30:PQL76 PGP30:PGP76 OWT30:OWT76 OMX30:OMX76 ODB30:ODB76 NTF30:NTF76 NJJ30:NJJ76 MZN30:MZN76 MPR30:MPR76 MFV30:MFV76 LVZ30:LVZ76 LMD30:LMD76 LCH30:LCH76 KSL30:KSL76 KIP30:KIP76 JYT30:JYT76 JOX30:JOX76 JFB30:JFB76 IVF30:IVF76 ILJ30:ILJ76 IBN30:IBN76 HRR30:HRR76 HHV30:HHV76 GXZ30:GXZ76 GOD30:GOD76 GEH30:GEH76 FUL30:FUL76 FKP30:FKP76 FAT30:FAT76 EQX30:EQX76 EHB30:EHB76 DXF30:DXF76 DNJ30:DNJ76 DDN30:DDN76 CTR30:CTR76 CJV30:CJV76 BZZ30:BZZ76 BQD30:BQD76 BGH30:BGH76 AWL30:AWL76 AMP30:AMP76 ACT30:ACT76 SX30:SX76 JB30:JB76 WVN9:WVN20 JB9:JB20 SX9:SX20 ACT9:ACT20 AMP9:AMP20 AWL9:AWL20 BGH9:BGH20 BQD9:BQD20 BZZ9:BZZ20 CJV9:CJV20 CTR9:CTR20 DDN9:DDN20 DNJ9:DNJ20 DXF9:DXF20 EHB9:EHB20 EQX9:EQX20 FAT9:FAT20 FKP9:FKP20 FUL9:FUL20 GEH9:GEH20 GOD9:GOD20 GXZ9:GXZ20 HHV9:HHV20 HRR9:HRR20 IBN9:IBN20 ILJ9:ILJ20 IVF9:IVF20 JFB9:JFB20 JOX9:JOX20 JYT9:JYT20 KIP9:KIP20 KSL9:KSL20 LCH9:LCH20 LMD9:LMD20 LVZ9:LVZ20 MFV9:MFV20 MPR9:MPR20 MZN9:MZN20 NJJ9:NJJ20 NTF9:NTF20 ODB9:ODB20 OMX9:OMX20 OWT9:OWT20 PGP9:PGP20 PQL9:PQL20 QAH9:QAH20 QKD9:QKD20 QTZ9:QTZ20 RDV9:RDV20 RNR9:RNR20 RXN9:RXN20 SHJ9:SHJ20 SRF9:SRF20 TBB9:TBB20 TKX9:TKX20 TUT9:TUT20 UEP9:UEP20 UOL9:UOL20 UYH9:UYH20 VID9:VID20 VRZ9:VRZ20 WBV9:WBV20 WLR9:WLR20 WBV22:WBV27 WLR22:WLR27 WVN22:WVN27 JB22:JB27 SX22:SX27 ACT22:ACT27 AMP22:AMP27 AWL22:AWL27 BGH22:BGH27 BQD22:BQD27 BZZ22:BZZ27 CJV22:CJV27 CTR22:CTR27 DDN22:DDN27 DNJ22:DNJ27 DXF22:DXF27 EHB22:EHB27 EQX22:EQX27 FAT22:FAT27 FKP22:FKP27 FUL22:FUL27 GEH22:GEH27 GOD22:GOD27 GXZ22:GXZ27 HHV22:HHV27 HRR22:HRR27 IBN22:IBN27 ILJ22:ILJ27 IVF22:IVF27 JFB22:JFB27 JOX22:JOX27 JYT22:JYT27 KIP22:KIP27 KSL22:KSL27 LCH22:LCH27 LMD22:LMD27 LVZ22:LVZ27 MFV22:MFV27 MPR22:MPR27 MZN22:MZN27 NJJ22:NJJ27 NTF22:NTF27 ODB22:ODB27 OMX22:OMX27 OWT22:OWT27 PGP22:PGP27 PQL22:PQL27 QAH22:QAH27 QKD22:QKD27 QTZ22:QTZ27 RDV22:RDV27 RNR22:RNR27 RXN22:RXN27 SHJ22:SHJ27 SRF22:SRF27 TBB22:TBB27 TKX22:TKX27 TUT22:TUT27 UEP22:UEP27 UOL22:UOL27 UYH22:UYH27 VID22:VID27 VRZ22:VRZ27">
      <formula1>TestCaseClassification</formula1>
    </dataValidation>
    <dataValidation type="list" operator="equal" allowBlank="1" showErrorMessage="1" sqref="I65548:I65612 JE65548:JE65612 TA65548:TA65612 ACW65548:ACW65612 AMS65548:AMS65612 AWO65548:AWO65612 BGK65548:BGK65612 BQG65548:BQG65612 CAC65548:CAC65612 CJY65548:CJY65612 CTU65548:CTU65612 DDQ65548:DDQ65612 DNM65548:DNM65612 DXI65548:DXI65612 EHE65548:EHE65612 ERA65548:ERA65612 FAW65548:FAW65612 FKS65548:FKS65612 FUO65548:FUO65612 GEK65548:GEK65612 GOG65548:GOG65612 GYC65548:GYC65612 HHY65548:HHY65612 HRU65548:HRU65612 IBQ65548:IBQ65612 ILM65548:ILM65612 IVI65548:IVI65612 JFE65548:JFE65612 JPA65548:JPA65612 JYW65548:JYW65612 KIS65548:KIS65612 KSO65548:KSO65612 LCK65548:LCK65612 LMG65548:LMG65612 LWC65548:LWC65612 MFY65548:MFY65612 MPU65548:MPU65612 MZQ65548:MZQ65612 NJM65548:NJM65612 NTI65548:NTI65612 ODE65548:ODE65612 ONA65548:ONA65612 OWW65548:OWW65612 PGS65548:PGS65612 PQO65548:PQO65612 QAK65548:QAK65612 QKG65548:QKG65612 QUC65548:QUC65612 RDY65548:RDY65612 RNU65548:RNU65612 RXQ65548:RXQ65612 SHM65548:SHM65612 SRI65548:SRI65612 TBE65548:TBE65612 TLA65548:TLA65612 TUW65548:TUW65612 UES65548:UES65612 UOO65548:UOO65612 UYK65548:UYK65612 VIG65548:VIG65612 VSC65548:VSC65612 WBY65548:WBY65612 WLU65548:WLU65612 WVQ65548:WVQ65612 I131084:I131148 JE131084:JE131148 TA131084:TA131148 ACW131084:ACW131148 AMS131084:AMS131148 AWO131084:AWO131148 BGK131084:BGK131148 BQG131084:BQG131148 CAC131084:CAC131148 CJY131084:CJY131148 CTU131084:CTU131148 DDQ131084:DDQ131148 DNM131084:DNM131148 DXI131084:DXI131148 EHE131084:EHE131148 ERA131084:ERA131148 FAW131084:FAW131148 FKS131084:FKS131148 FUO131084:FUO131148 GEK131084:GEK131148 GOG131084:GOG131148 GYC131084:GYC131148 HHY131084:HHY131148 HRU131084:HRU131148 IBQ131084:IBQ131148 ILM131084:ILM131148 IVI131084:IVI131148 JFE131084:JFE131148 JPA131084:JPA131148 JYW131084:JYW131148 KIS131084:KIS131148 KSO131084:KSO131148 LCK131084:LCK131148 LMG131084:LMG131148 LWC131084:LWC131148 MFY131084:MFY131148 MPU131084:MPU131148 MZQ131084:MZQ131148 NJM131084:NJM131148 NTI131084:NTI131148 ODE131084:ODE131148 ONA131084:ONA131148 OWW131084:OWW131148 PGS131084:PGS131148 PQO131084:PQO131148 QAK131084:QAK131148 QKG131084:QKG131148 QUC131084:QUC131148 RDY131084:RDY131148 RNU131084:RNU131148 RXQ131084:RXQ131148 SHM131084:SHM131148 SRI131084:SRI131148 TBE131084:TBE131148 TLA131084:TLA131148 TUW131084:TUW131148 UES131084:UES131148 UOO131084:UOO131148 UYK131084:UYK131148 VIG131084:VIG131148 VSC131084:VSC131148 WBY131084:WBY131148 WLU131084:WLU131148 WVQ131084:WVQ131148 I196620:I196684 JE196620:JE196684 TA196620:TA196684 ACW196620:ACW196684 AMS196620:AMS196684 AWO196620:AWO196684 BGK196620:BGK196684 BQG196620:BQG196684 CAC196620:CAC196684 CJY196620:CJY196684 CTU196620:CTU196684 DDQ196620:DDQ196684 DNM196620:DNM196684 DXI196620:DXI196684 EHE196620:EHE196684 ERA196620:ERA196684 FAW196620:FAW196684 FKS196620:FKS196684 FUO196620:FUO196684 GEK196620:GEK196684 GOG196620:GOG196684 GYC196620:GYC196684 HHY196620:HHY196684 HRU196620:HRU196684 IBQ196620:IBQ196684 ILM196620:ILM196684 IVI196620:IVI196684 JFE196620:JFE196684 JPA196620:JPA196684 JYW196620:JYW196684 KIS196620:KIS196684 KSO196620:KSO196684 LCK196620:LCK196684 LMG196620:LMG196684 LWC196620:LWC196684 MFY196620:MFY196684 MPU196620:MPU196684 MZQ196620:MZQ196684 NJM196620:NJM196684 NTI196620:NTI196684 ODE196620:ODE196684 ONA196620:ONA196684 OWW196620:OWW196684 PGS196620:PGS196684 PQO196620:PQO196684 QAK196620:QAK196684 QKG196620:QKG196684 QUC196620:QUC196684 RDY196620:RDY196684 RNU196620:RNU196684 RXQ196620:RXQ196684 SHM196620:SHM196684 SRI196620:SRI196684 TBE196620:TBE196684 TLA196620:TLA196684 TUW196620:TUW196684 UES196620:UES196684 UOO196620:UOO196684 UYK196620:UYK196684 VIG196620:VIG196684 VSC196620:VSC196684 WBY196620:WBY196684 WLU196620:WLU196684 WVQ196620:WVQ196684 I262156:I262220 JE262156:JE262220 TA262156:TA262220 ACW262156:ACW262220 AMS262156:AMS262220 AWO262156:AWO262220 BGK262156:BGK262220 BQG262156:BQG262220 CAC262156:CAC262220 CJY262156:CJY262220 CTU262156:CTU262220 DDQ262156:DDQ262220 DNM262156:DNM262220 DXI262156:DXI262220 EHE262156:EHE262220 ERA262156:ERA262220 FAW262156:FAW262220 FKS262156:FKS262220 FUO262156:FUO262220 GEK262156:GEK262220 GOG262156:GOG262220 GYC262156:GYC262220 HHY262156:HHY262220 HRU262156:HRU262220 IBQ262156:IBQ262220 ILM262156:ILM262220 IVI262156:IVI262220 JFE262156:JFE262220 JPA262156:JPA262220 JYW262156:JYW262220 KIS262156:KIS262220 KSO262156:KSO262220 LCK262156:LCK262220 LMG262156:LMG262220 LWC262156:LWC262220 MFY262156:MFY262220 MPU262156:MPU262220 MZQ262156:MZQ262220 NJM262156:NJM262220 NTI262156:NTI262220 ODE262156:ODE262220 ONA262156:ONA262220 OWW262156:OWW262220 PGS262156:PGS262220 PQO262156:PQO262220 QAK262156:QAK262220 QKG262156:QKG262220 QUC262156:QUC262220 RDY262156:RDY262220 RNU262156:RNU262220 RXQ262156:RXQ262220 SHM262156:SHM262220 SRI262156:SRI262220 TBE262156:TBE262220 TLA262156:TLA262220 TUW262156:TUW262220 UES262156:UES262220 UOO262156:UOO262220 UYK262156:UYK262220 VIG262156:VIG262220 VSC262156:VSC262220 WBY262156:WBY262220 WLU262156:WLU262220 WVQ262156:WVQ262220 I327692:I327756 JE327692:JE327756 TA327692:TA327756 ACW327692:ACW327756 AMS327692:AMS327756 AWO327692:AWO327756 BGK327692:BGK327756 BQG327692:BQG327756 CAC327692:CAC327756 CJY327692:CJY327756 CTU327692:CTU327756 DDQ327692:DDQ327756 DNM327692:DNM327756 DXI327692:DXI327756 EHE327692:EHE327756 ERA327692:ERA327756 FAW327692:FAW327756 FKS327692:FKS327756 FUO327692:FUO327756 GEK327692:GEK327756 GOG327692:GOG327756 GYC327692:GYC327756 HHY327692:HHY327756 HRU327692:HRU327756 IBQ327692:IBQ327756 ILM327692:ILM327756 IVI327692:IVI327756 JFE327692:JFE327756 JPA327692:JPA327756 JYW327692:JYW327756 KIS327692:KIS327756 KSO327692:KSO327756 LCK327692:LCK327756 LMG327692:LMG327756 LWC327692:LWC327756 MFY327692:MFY327756 MPU327692:MPU327756 MZQ327692:MZQ327756 NJM327692:NJM327756 NTI327692:NTI327756 ODE327692:ODE327756 ONA327692:ONA327756 OWW327692:OWW327756 PGS327692:PGS327756 PQO327692:PQO327756 QAK327692:QAK327756 QKG327692:QKG327756 QUC327692:QUC327756 RDY327692:RDY327756 RNU327692:RNU327756 RXQ327692:RXQ327756 SHM327692:SHM327756 SRI327692:SRI327756 TBE327692:TBE327756 TLA327692:TLA327756 TUW327692:TUW327756 UES327692:UES327756 UOO327692:UOO327756 UYK327692:UYK327756 VIG327692:VIG327756 VSC327692:VSC327756 WBY327692:WBY327756 WLU327692:WLU327756 WVQ327692:WVQ327756 I393228:I393292 JE393228:JE393292 TA393228:TA393292 ACW393228:ACW393292 AMS393228:AMS393292 AWO393228:AWO393292 BGK393228:BGK393292 BQG393228:BQG393292 CAC393228:CAC393292 CJY393228:CJY393292 CTU393228:CTU393292 DDQ393228:DDQ393292 DNM393228:DNM393292 DXI393228:DXI393292 EHE393228:EHE393292 ERA393228:ERA393292 FAW393228:FAW393292 FKS393228:FKS393292 FUO393228:FUO393292 GEK393228:GEK393292 GOG393228:GOG393292 GYC393228:GYC393292 HHY393228:HHY393292 HRU393228:HRU393292 IBQ393228:IBQ393292 ILM393228:ILM393292 IVI393228:IVI393292 JFE393228:JFE393292 JPA393228:JPA393292 JYW393228:JYW393292 KIS393228:KIS393292 KSO393228:KSO393292 LCK393228:LCK393292 LMG393228:LMG393292 LWC393228:LWC393292 MFY393228:MFY393292 MPU393228:MPU393292 MZQ393228:MZQ393292 NJM393228:NJM393292 NTI393228:NTI393292 ODE393228:ODE393292 ONA393228:ONA393292 OWW393228:OWW393292 PGS393228:PGS393292 PQO393228:PQO393292 QAK393228:QAK393292 QKG393228:QKG393292 QUC393228:QUC393292 RDY393228:RDY393292 RNU393228:RNU393292 RXQ393228:RXQ393292 SHM393228:SHM393292 SRI393228:SRI393292 TBE393228:TBE393292 TLA393228:TLA393292 TUW393228:TUW393292 UES393228:UES393292 UOO393228:UOO393292 UYK393228:UYK393292 VIG393228:VIG393292 VSC393228:VSC393292 WBY393228:WBY393292 WLU393228:WLU393292 WVQ393228:WVQ393292 I458764:I458828 JE458764:JE458828 TA458764:TA458828 ACW458764:ACW458828 AMS458764:AMS458828 AWO458764:AWO458828 BGK458764:BGK458828 BQG458764:BQG458828 CAC458764:CAC458828 CJY458764:CJY458828 CTU458764:CTU458828 DDQ458764:DDQ458828 DNM458764:DNM458828 DXI458764:DXI458828 EHE458764:EHE458828 ERA458764:ERA458828 FAW458764:FAW458828 FKS458764:FKS458828 FUO458764:FUO458828 GEK458764:GEK458828 GOG458764:GOG458828 GYC458764:GYC458828 HHY458764:HHY458828 HRU458764:HRU458828 IBQ458764:IBQ458828 ILM458764:ILM458828 IVI458764:IVI458828 JFE458764:JFE458828 JPA458764:JPA458828 JYW458764:JYW458828 KIS458764:KIS458828 KSO458764:KSO458828 LCK458764:LCK458828 LMG458764:LMG458828 LWC458764:LWC458828 MFY458764:MFY458828 MPU458764:MPU458828 MZQ458764:MZQ458828 NJM458764:NJM458828 NTI458764:NTI458828 ODE458764:ODE458828 ONA458764:ONA458828 OWW458764:OWW458828 PGS458764:PGS458828 PQO458764:PQO458828 QAK458764:QAK458828 QKG458764:QKG458828 QUC458764:QUC458828 RDY458764:RDY458828 RNU458764:RNU458828 RXQ458764:RXQ458828 SHM458764:SHM458828 SRI458764:SRI458828 TBE458764:TBE458828 TLA458764:TLA458828 TUW458764:TUW458828 UES458764:UES458828 UOO458764:UOO458828 UYK458764:UYK458828 VIG458764:VIG458828 VSC458764:VSC458828 WBY458764:WBY458828 WLU458764:WLU458828 WVQ458764:WVQ458828 I524300:I524364 JE524300:JE524364 TA524300:TA524364 ACW524300:ACW524364 AMS524300:AMS524364 AWO524300:AWO524364 BGK524300:BGK524364 BQG524300:BQG524364 CAC524300:CAC524364 CJY524300:CJY524364 CTU524300:CTU524364 DDQ524300:DDQ524364 DNM524300:DNM524364 DXI524300:DXI524364 EHE524300:EHE524364 ERA524300:ERA524364 FAW524300:FAW524364 FKS524300:FKS524364 FUO524300:FUO524364 GEK524300:GEK524364 GOG524300:GOG524364 GYC524300:GYC524364 HHY524300:HHY524364 HRU524300:HRU524364 IBQ524300:IBQ524364 ILM524300:ILM524364 IVI524300:IVI524364 JFE524300:JFE524364 JPA524300:JPA524364 JYW524300:JYW524364 KIS524300:KIS524364 KSO524300:KSO524364 LCK524300:LCK524364 LMG524300:LMG524364 LWC524300:LWC524364 MFY524300:MFY524364 MPU524300:MPU524364 MZQ524300:MZQ524364 NJM524300:NJM524364 NTI524300:NTI524364 ODE524300:ODE524364 ONA524300:ONA524364 OWW524300:OWW524364 PGS524300:PGS524364 PQO524300:PQO524364 QAK524300:QAK524364 QKG524300:QKG524364 QUC524300:QUC524364 RDY524300:RDY524364 RNU524300:RNU524364 RXQ524300:RXQ524364 SHM524300:SHM524364 SRI524300:SRI524364 TBE524300:TBE524364 TLA524300:TLA524364 TUW524300:TUW524364 UES524300:UES524364 UOO524300:UOO524364 UYK524300:UYK524364 VIG524300:VIG524364 VSC524300:VSC524364 WBY524300:WBY524364 WLU524300:WLU524364 WVQ524300:WVQ524364 I589836:I589900 JE589836:JE589900 TA589836:TA589900 ACW589836:ACW589900 AMS589836:AMS589900 AWO589836:AWO589900 BGK589836:BGK589900 BQG589836:BQG589900 CAC589836:CAC589900 CJY589836:CJY589900 CTU589836:CTU589900 DDQ589836:DDQ589900 DNM589836:DNM589900 DXI589836:DXI589900 EHE589836:EHE589900 ERA589836:ERA589900 FAW589836:FAW589900 FKS589836:FKS589900 FUO589836:FUO589900 GEK589836:GEK589900 GOG589836:GOG589900 GYC589836:GYC589900 HHY589836:HHY589900 HRU589836:HRU589900 IBQ589836:IBQ589900 ILM589836:ILM589900 IVI589836:IVI589900 JFE589836:JFE589900 JPA589836:JPA589900 JYW589836:JYW589900 KIS589836:KIS589900 KSO589836:KSO589900 LCK589836:LCK589900 LMG589836:LMG589900 LWC589836:LWC589900 MFY589836:MFY589900 MPU589836:MPU589900 MZQ589836:MZQ589900 NJM589836:NJM589900 NTI589836:NTI589900 ODE589836:ODE589900 ONA589836:ONA589900 OWW589836:OWW589900 PGS589836:PGS589900 PQO589836:PQO589900 QAK589836:QAK589900 QKG589836:QKG589900 QUC589836:QUC589900 RDY589836:RDY589900 RNU589836:RNU589900 RXQ589836:RXQ589900 SHM589836:SHM589900 SRI589836:SRI589900 TBE589836:TBE589900 TLA589836:TLA589900 TUW589836:TUW589900 UES589836:UES589900 UOO589836:UOO589900 UYK589836:UYK589900 VIG589836:VIG589900 VSC589836:VSC589900 WBY589836:WBY589900 WLU589836:WLU589900 WVQ589836:WVQ589900 I655372:I655436 JE655372:JE655436 TA655372:TA655436 ACW655372:ACW655436 AMS655372:AMS655436 AWO655372:AWO655436 BGK655372:BGK655436 BQG655372:BQG655436 CAC655372:CAC655436 CJY655372:CJY655436 CTU655372:CTU655436 DDQ655372:DDQ655436 DNM655372:DNM655436 DXI655372:DXI655436 EHE655372:EHE655436 ERA655372:ERA655436 FAW655372:FAW655436 FKS655372:FKS655436 FUO655372:FUO655436 GEK655372:GEK655436 GOG655372:GOG655436 GYC655372:GYC655436 HHY655372:HHY655436 HRU655372:HRU655436 IBQ655372:IBQ655436 ILM655372:ILM655436 IVI655372:IVI655436 JFE655372:JFE655436 JPA655372:JPA655436 JYW655372:JYW655436 KIS655372:KIS655436 KSO655372:KSO655436 LCK655372:LCK655436 LMG655372:LMG655436 LWC655372:LWC655436 MFY655372:MFY655436 MPU655372:MPU655436 MZQ655372:MZQ655436 NJM655372:NJM655436 NTI655372:NTI655436 ODE655372:ODE655436 ONA655372:ONA655436 OWW655372:OWW655436 PGS655372:PGS655436 PQO655372:PQO655436 QAK655372:QAK655436 QKG655372:QKG655436 QUC655372:QUC655436 RDY655372:RDY655436 RNU655372:RNU655436 RXQ655372:RXQ655436 SHM655372:SHM655436 SRI655372:SRI655436 TBE655372:TBE655436 TLA655372:TLA655436 TUW655372:TUW655436 UES655372:UES655436 UOO655372:UOO655436 UYK655372:UYK655436 VIG655372:VIG655436 VSC655372:VSC655436 WBY655372:WBY655436 WLU655372:WLU655436 WVQ655372:WVQ655436 I720908:I720972 JE720908:JE720972 TA720908:TA720972 ACW720908:ACW720972 AMS720908:AMS720972 AWO720908:AWO720972 BGK720908:BGK720972 BQG720908:BQG720972 CAC720908:CAC720972 CJY720908:CJY720972 CTU720908:CTU720972 DDQ720908:DDQ720972 DNM720908:DNM720972 DXI720908:DXI720972 EHE720908:EHE720972 ERA720908:ERA720972 FAW720908:FAW720972 FKS720908:FKS720972 FUO720908:FUO720972 GEK720908:GEK720972 GOG720908:GOG720972 GYC720908:GYC720972 HHY720908:HHY720972 HRU720908:HRU720972 IBQ720908:IBQ720972 ILM720908:ILM720972 IVI720908:IVI720972 JFE720908:JFE720972 JPA720908:JPA720972 JYW720908:JYW720972 KIS720908:KIS720972 KSO720908:KSO720972 LCK720908:LCK720972 LMG720908:LMG720972 LWC720908:LWC720972 MFY720908:MFY720972 MPU720908:MPU720972 MZQ720908:MZQ720972 NJM720908:NJM720972 NTI720908:NTI720972 ODE720908:ODE720972 ONA720908:ONA720972 OWW720908:OWW720972 PGS720908:PGS720972 PQO720908:PQO720972 QAK720908:QAK720972 QKG720908:QKG720972 QUC720908:QUC720972 RDY720908:RDY720972 RNU720908:RNU720972 RXQ720908:RXQ720972 SHM720908:SHM720972 SRI720908:SRI720972 TBE720908:TBE720972 TLA720908:TLA720972 TUW720908:TUW720972 UES720908:UES720972 UOO720908:UOO720972 UYK720908:UYK720972 VIG720908:VIG720972 VSC720908:VSC720972 WBY720908:WBY720972 WLU720908:WLU720972 WVQ720908:WVQ720972 I786444:I786508 JE786444:JE786508 TA786444:TA786508 ACW786444:ACW786508 AMS786444:AMS786508 AWO786444:AWO786508 BGK786444:BGK786508 BQG786444:BQG786508 CAC786444:CAC786508 CJY786444:CJY786508 CTU786444:CTU786508 DDQ786444:DDQ786508 DNM786444:DNM786508 DXI786444:DXI786508 EHE786444:EHE786508 ERA786444:ERA786508 FAW786444:FAW786508 FKS786444:FKS786508 FUO786444:FUO786508 GEK786444:GEK786508 GOG786444:GOG786508 GYC786444:GYC786508 HHY786444:HHY786508 HRU786444:HRU786508 IBQ786444:IBQ786508 ILM786444:ILM786508 IVI786444:IVI786508 JFE786444:JFE786508 JPA786444:JPA786508 JYW786444:JYW786508 KIS786444:KIS786508 KSO786444:KSO786508 LCK786444:LCK786508 LMG786444:LMG786508 LWC786444:LWC786508 MFY786444:MFY786508 MPU786444:MPU786508 MZQ786444:MZQ786508 NJM786444:NJM786508 NTI786444:NTI786508 ODE786444:ODE786508 ONA786444:ONA786508 OWW786444:OWW786508 PGS786444:PGS786508 PQO786444:PQO786508 QAK786444:QAK786508 QKG786444:QKG786508 QUC786444:QUC786508 RDY786444:RDY786508 RNU786444:RNU786508 RXQ786444:RXQ786508 SHM786444:SHM786508 SRI786444:SRI786508 TBE786444:TBE786508 TLA786444:TLA786508 TUW786444:TUW786508 UES786444:UES786508 UOO786444:UOO786508 UYK786444:UYK786508 VIG786444:VIG786508 VSC786444:VSC786508 WBY786444:WBY786508 WLU786444:WLU786508 WVQ786444:WVQ786508 I851980:I852044 JE851980:JE852044 TA851980:TA852044 ACW851980:ACW852044 AMS851980:AMS852044 AWO851980:AWO852044 BGK851980:BGK852044 BQG851980:BQG852044 CAC851980:CAC852044 CJY851980:CJY852044 CTU851980:CTU852044 DDQ851980:DDQ852044 DNM851980:DNM852044 DXI851980:DXI852044 EHE851980:EHE852044 ERA851980:ERA852044 FAW851980:FAW852044 FKS851980:FKS852044 FUO851980:FUO852044 GEK851980:GEK852044 GOG851980:GOG852044 GYC851980:GYC852044 HHY851980:HHY852044 HRU851980:HRU852044 IBQ851980:IBQ852044 ILM851980:ILM852044 IVI851980:IVI852044 JFE851980:JFE852044 JPA851980:JPA852044 JYW851980:JYW852044 KIS851980:KIS852044 KSO851980:KSO852044 LCK851980:LCK852044 LMG851980:LMG852044 LWC851980:LWC852044 MFY851980:MFY852044 MPU851980:MPU852044 MZQ851980:MZQ852044 NJM851980:NJM852044 NTI851980:NTI852044 ODE851980:ODE852044 ONA851980:ONA852044 OWW851980:OWW852044 PGS851980:PGS852044 PQO851980:PQO852044 QAK851980:QAK852044 QKG851980:QKG852044 QUC851980:QUC852044 RDY851980:RDY852044 RNU851980:RNU852044 RXQ851980:RXQ852044 SHM851980:SHM852044 SRI851980:SRI852044 TBE851980:TBE852044 TLA851980:TLA852044 TUW851980:TUW852044 UES851980:UES852044 UOO851980:UOO852044 UYK851980:UYK852044 VIG851980:VIG852044 VSC851980:VSC852044 WBY851980:WBY852044 WLU851980:WLU852044 WVQ851980:WVQ852044 I917516:I917580 JE917516:JE917580 TA917516:TA917580 ACW917516:ACW917580 AMS917516:AMS917580 AWO917516:AWO917580 BGK917516:BGK917580 BQG917516:BQG917580 CAC917516:CAC917580 CJY917516:CJY917580 CTU917516:CTU917580 DDQ917516:DDQ917580 DNM917516:DNM917580 DXI917516:DXI917580 EHE917516:EHE917580 ERA917516:ERA917580 FAW917516:FAW917580 FKS917516:FKS917580 FUO917516:FUO917580 GEK917516:GEK917580 GOG917516:GOG917580 GYC917516:GYC917580 HHY917516:HHY917580 HRU917516:HRU917580 IBQ917516:IBQ917580 ILM917516:ILM917580 IVI917516:IVI917580 JFE917516:JFE917580 JPA917516:JPA917580 JYW917516:JYW917580 KIS917516:KIS917580 KSO917516:KSO917580 LCK917516:LCK917580 LMG917516:LMG917580 LWC917516:LWC917580 MFY917516:MFY917580 MPU917516:MPU917580 MZQ917516:MZQ917580 NJM917516:NJM917580 NTI917516:NTI917580 ODE917516:ODE917580 ONA917516:ONA917580 OWW917516:OWW917580 PGS917516:PGS917580 PQO917516:PQO917580 QAK917516:QAK917580 QKG917516:QKG917580 QUC917516:QUC917580 RDY917516:RDY917580 RNU917516:RNU917580 RXQ917516:RXQ917580 SHM917516:SHM917580 SRI917516:SRI917580 TBE917516:TBE917580 TLA917516:TLA917580 TUW917516:TUW917580 UES917516:UES917580 UOO917516:UOO917580 UYK917516:UYK917580 VIG917516:VIG917580 VSC917516:VSC917580 WBY917516:WBY917580 WLU917516:WLU917580 WVQ917516:WVQ917580 I983052:I983116 JE983052:JE983116 TA983052:TA983116 ACW983052:ACW983116 AMS983052:AMS983116 AWO983052:AWO983116 BGK983052:BGK983116 BQG983052:BQG983116 CAC983052:CAC983116 CJY983052:CJY983116 CTU983052:CTU983116 DDQ983052:DDQ983116 DNM983052:DNM983116 DXI983052:DXI983116 EHE983052:EHE983116 ERA983052:ERA983116 FAW983052:FAW983116 FKS983052:FKS983116 FUO983052:FUO983116 GEK983052:GEK983116 GOG983052:GOG983116 GYC983052:GYC983116 HHY983052:HHY983116 HRU983052:HRU983116 IBQ983052:IBQ983116 ILM983052:ILM983116 IVI983052:IVI983116 JFE983052:JFE983116 JPA983052:JPA983116 JYW983052:JYW983116 KIS983052:KIS983116 KSO983052:KSO983116 LCK983052:LCK983116 LMG983052:LMG983116 LWC983052:LWC983116 MFY983052:MFY983116 MPU983052:MPU983116 MZQ983052:MZQ983116 NJM983052:NJM983116 NTI983052:NTI983116 ODE983052:ODE983116 ONA983052:ONA983116 OWW983052:OWW983116 PGS983052:PGS983116 PQO983052:PQO983116 QAK983052:QAK983116 QKG983052:QKG983116 QUC983052:QUC983116 RDY983052:RDY983116 RNU983052:RNU983116 RXQ983052:RXQ983116 SHM983052:SHM983116 SRI983052:SRI983116 TBE983052:TBE983116 TLA983052:TLA983116 TUW983052:TUW983116 UES983052:UES983116 UOO983052:UOO983116 UYK983052:UYK983116 VIG983052:VIG983116 VSC983052:VSC983116 WBY983052:WBY983116 WLU983052:WLU983116 WVQ983052:WVQ983116 WVQ30:WVQ76 WLU30:WLU76 WBY30:WBY76 VSC30:VSC76 VIG30:VIG76 UYK30:UYK76 UOO30:UOO76 UES30:UES76 TUW30:TUW76 TLA30:TLA76 TBE30:TBE76 SRI30:SRI76 SHM30:SHM76 RXQ30:RXQ76 RNU30:RNU76 RDY30:RDY76 QUC30:QUC76 QKG30:QKG76 QAK30:QAK76 PQO30:PQO76 PGS30:PGS76 OWW30:OWW76 ONA30:ONA76 ODE30:ODE76 NTI30:NTI76 NJM30:NJM76 MZQ30:MZQ76 MPU30:MPU76 MFY30:MFY76 LWC30:LWC76 LMG30:LMG76 LCK30:LCK76 KSO30:KSO76 KIS30:KIS76 JYW30:JYW76 JPA30:JPA76 JFE30:JFE76 IVI30:IVI76 ILM30:ILM76 IBQ30:IBQ76 HRU30:HRU76 HHY30:HHY76 GYC30:GYC76 GOG30:GOG76 GEK30:GEK76 FUO30:FUO76 FKS30:FKS76 FAW30:FAW76 ERA30:ERA76 EHE30:EHE76 DXI30:DXI76 DNM30:DNM76 DDQ30:DDQ76 CTU30:CTU76 CJY30:CJY76 CAC30:CAC76 BQG30:BQG76 BGK30:BGK76 AWO30:AWO76 AMS30:AMS76 ACW30:ACW76 TA30:TA76 JE30:JE76 WVQ9:WVQ20 JE9:JE20 TA9:TA20 ACW9:ACW20 AMS9:AMS20 AWO9:AWO20 BGK9:BGK20 BQG9:BQG20 CAC9:CAC20 CJY9:CJY20 CTU9:CTU20 DDQ9:DDQ20 DNM9:DNM20 DXI9:DXI20 EHE9:EHE20 ERA9:ERA20 FAW9:FAW20 FKS9:FKS20 FUO9:FUO20 GEK9:GEK20 GOG9:GOG20 GYC9:GYC20 HHY9:HHY20 HRU9:HRU20 IBQ9:IBQ20 ILM9:ILM20 IVI9:IVI20 JFE9:JFE20 JPA9:JPA20 JYW9:JYW20 KIS9:KIS20 KSO9:KSO20 LCK9:LCK20 LMG9:LMG20 LWC9:LWC20 MFY9:MFY20 MPU9:MPU20 MZQ9:MZQ20 NJM9:NJM20 NTI9:NTI20 ODE9:ODE20 ONA9:ONA20 OWW9:OWW20 PGS9:PGS20 PQO9:PQO20 QAK9:QAK20 QKG9:QKG20 QUC9:QUC20 RDY9:RDY20 RNU9:RNU20 RXQ9:RXQ20 SHM9:SHM20 SRI9:SRI20 TBE9:TBE20 TLA9:TLA20 TUW9:TUW20 UES9:UES20 UOO9:UOO20 UYK9:UYK20 VIG9:VIG20 VSC9:VSC20 WBY9:WBY20 WLU9:WLU20 WBY22:WBY27 WLU22:WLU27 WVQ22:WVQ27 JE22:JE27 TA22:TA27 ACW22:ACW27 AMS22:AMS27 AWO22:AWO27 BGK22:BGK27 BQG22:BQG27 CAC22:CAC27 CJY22:CJY27 CTU22:CTU27 DDQ22:DDQ27 DNM22:DNM27 DXI22:DXI27 EHE22:EHE27 ERA22:ERA27 FAW22:FAW27 FKS22:FKS27 FUO22:FUO27 GEK22:GEK27 GOG22:GOG27 GYC22:GYC27 HHY22:HHY27 HRU22:HRU27 IBQ22:IBQ27 ILM22:ILM27 IVI22:IVI27 JFE22:JFE27 JPA22:JPA27 JYW22:JYW27 KIS22:KIS27 KSO22:KSO27 LCK22:LCK27 LMG22:LMG27 LWC22:LWC27 MFY22:MFY27 MPU22:MPU27 MZQ22:MZQ27 NJM22:NJM27 NTI22:NTI27 ODE22:ODE27 ONA22:ONA27 OWW22:OWW27 PGS22:PGS27 PQO22:PQO27 QAK22:QAK27 QKG22:QKG27 QUC22:QUC27 RDY22:RDY27 RNU22:RNU27 RXQ22:RXQ27 SHM22:SHM27 SRI22:SRI27 TBE22:TBE27 TLA22:TLA27 TUW22:TUW27 UES22:UES27 UOO22:UOO27 UYK22:UYK27 VIG22:VIG27 VSC22:VSC27">
      <formula1>TestResults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Master Tracker</vt:lpstr>
      <vt:lpstr>Master - Database</vt:lpstr>
      <vt:lpstr>Master - BenefitClass</vt:lpstr>
      <vt:lpstr>Master - Category</vt:lpstr>
      <vt:lpstr>Master - Sub Category</vt:lpstr>
      <vt:lpstr>Master - Feedback</vt:lpstr>
      <vt:lpstr>Master - FAQ</vt:lpstr>
      <vt:lpstr>Master - Documents &amp; Forms</vt:lpstr>
      <vt:lpstr>Master - Parent Group</vt:lpstr>
      <vt:lpstr>Master - Sub Group</vt:lpstr>
      <vt:lpstr>Master - Insurance</vt:lpstr>
      <vt:lpstr>Master - Plan Year</vt:lpstr>
      <vt:lpstr>Master - Quick Links</vt:lpstr>
      <vt:lpstr>Masters - Benefit Category</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NIKUNJ SHARMA</dc:creator>
  <cp:lastModifiedBy>Ajay Biswal</cp:lastModifiedBy>
  <dcterms:created xsi:type="dcterms:W3CDTF">2017-06-20T17:25:59Z</dcterms:created>
  <dcterms:modified xsi:type="dcterms:W3CDTF">2018-04-19T09:13:35Z</dcterms:modified>
</cp:coreProperties>
</file>