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-60" windowWidth="12480" windowHeight="8385"/>
  </bookViews>
  <sheets>
    <sheet name="Home" sheetId="5" r:id="rId1"/>
    <sheet name="New Customers" sheetId="3" r:id="rId2"/>
    <sheet name="Existing Customers" sheetId="4" r:id="rId3"/>
    <sheet name="Price List" sheetId="1" r:id="rId4"/>
  </sheets>
  <definedNames>
    <definedName name="_xlnm.Print_Area" localSheetId="2">'Existing Customers'!$A$9:$D$10</definedName>
    <definedName name="_xlnm.Print_Area" localSheetId="1">'New Customers'!$A$9:$D$10</definedName>
    <definedName name="_xlnm.Print_Area" localSheetId="3">'Price List'!$A$1:$D$21</definedName>
  </definedNames>
  <calcPr calcId="145621"/>
</workbook>
</file>

<file path=xl/calcChain.xml><?xml version="1.0" encoding="utf-8"?>
<calcChain xmlns="http://schemas.openxmlformats.org/spreadsheetml/2006/main">
  <c r="F12" i="4" l="1"/>
  <c r="F14" i="4"/>
  <c r="F15" i="4"/>
  <c r="F16" i="4"/>
  <c r="F17" i="4"/>
  <c r="F18" i="4"/>
  <c r="H11" i="4"/>
  <c r="F11" i="4" s="1"/>
  <c r="H18" i="4"/>
  <c r="H17" i="4"/>
  <c r="H16" i="4"/>
  <c r="H15" i="4"/>
  <c r="H14" i="4"/>
  <c r="H13" i="4"/>
  <c r="F13" i="4" s="1"/>
  <c r="H12" i="4"/>
  <c r="H12" i="3"/>
  <c r="F12" i="3" s="1"/>
  <c r="H13" i="3"/>
  <c r="F13" i="3" s="1"/>
  <c r="H14" i="3"/>
  <c r="F14" i="3" s="1"/>
  <c r="H15" i="3"/>
  <c r="F15" i="3" s="1"/>
  <c r="H16" i="3"/>
  <c r="F16" i="3" s="1"/>
  <c r="H17" i="3"/>
  <c r="F17" i="3" s="1"/>
  <c r="H18" i="3"/>
  <c r="F18" i="3" s="1"/>
  <c r="H11" i="3"/>
  <c r="F11" i="3"/>
  <c r="F20" i="4" l="1"/>
  <c r="F20" i="3"/>
</calcChain>
</file>

<file path=xl/comments1.xml><?xml version="1.0" encoding="utf-8"?>
<comments xmlns="http://schemas.openxmlformats.org/spreadsheetml/2006/main">
  <authors>
    <author>Su, Eileen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Please enter local list prices below for your region.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<sst xmlns="http://schemas.openxmlformats.org/spreadsheetml/2006/main" count="75" uniqueCount="63">
  <si>
    <t>Calibration Software</t>
  </si>
  <si>
    <t>Item Number</t>
  </si>
  <si>
    <t>Models and Options</t>
  </si>
  <si>
    <t>Description</t>
  </si>
  <si>
    <t xml:space="preserve">MET/TEAM </t>
  </si>
  <si>
    <t xml:space="preserve">MET/TEAM calibration asset management software installation DVD with 1 MET/TEAM license. </t>
  </si>
  <si>
    <t>MET/TEAM-L</t>
  </si>
  <si>
    <t xml:space="preserve">Additional MET/TEAM license activation. Requires MET/TEAM or MET/CAL/TEAM. </t>
  </si>
  <si>
    <t>MET/TEAM MOBILE</t>
  </si>
  <si>
    <t xml:space="preserve">Mobile module with 1 mobile license. A mobile license also works as a full MET/TEAM-L license. </t>
  </si>
  <si>
    <t>MET/TEAM MOBILE-L</t>
  </si>
  <si>
    <t xml:space="preserve">Additional MET/TEAM mobile license activation. </t>
  </si>
  <si>
    <t>MET/TEAM PORTAL</t>
  </si>
  <si>
    <t>Customer Web Portal with 100 configurable user licenses.</t>
  </si>
  <si>
    <t>MET/TEAM PORT-L100</t>
  </si>
  <si>
    <t xml:space="preserve">Additional 100 user licenses for Customer Web Portal. </t>
  </si>
  <si>
    <t>MET/TEAM COMMERCE</t>
  </si>
  <si>
    <t>MET/TEAM Commerce module. Enables functionality for server installation and all MET/TEAM licenses.</t>
  </si>
  <si>
    <t>MET/CAL with MET/TEAM</t>
  </si>
  <si>
    <t>MET/CAL/TEAM</t>
  </si>
  <si>
    <t>MET/TEAM and MET/CAL software installation DVD, with 1 MET/TEAM license and 1 MET/CAL license.</t>
  </si>
  <si>
    <t>MET/CAL/TEAMXP</t>
  </si>
  <si>
    <t>MET/TEAM Express and MET/CAL software installation DVD, with 1 MET/TEAM Express license and 1 MET/CAL license.</t>
  </si>
  <si>
    <t>MET/CAL-TL</t>
  </si>
  <si>
    <r>
      <t xml:space="preserve">Additional MET/CAL license for </t>
    </r>
    <r>
      <rPr>
        <sz val="8"/>
        <rFont val="Arial"/>
        <family val="2"/>
      </rPr>
      <t xml:space="preserve">MET/CAL/TEAM or MET/CAL/TEAMXP. </t>
    </r>
  </si>
  <si>
    <t>MET/TEAMXP-L</t>
  </si>
  <si>
    <t>Additional MET/TEAM Express license. Requires MET/CAL/TEAMXP and cannot be applied to full version of MET/TEAM.</t>
  </si>
  <si>
    <t>MET/CAL-UPGTEAM</t>
  </si>
  <si>
    <t xml:space="preserve">MET/CAL calibration software module. Adds MET/CAL software with 1 MET/CAL license to MET/TEAM. </t>
  </si>
  <si>
    <t>Upgrade from MET/TEAM Express to MET/TEAM</t>
  </si>
  <si>
    <t>MET/TEAM-UPGXP</t>
  </si>
  <si>
    <t>Software Upgrade, MET/TEAM Express to MET/TEAM. Converts MET/TEAM Express with 1 Express license to MET/TEAM full version with 1 full license.</t>
  </si>
  <si>
    <t>MET/TEAM-UPGXP-L</t>
  </si>
  <si>
    <t>License upgrade from MET/TEAM Express version to MET/TEAM full version. Converts one MET/TEAM Express license to MET/tEAM license.</t>
  </si>
  <si>
    <t>Qty</t>
  </si>
  <si>
    <t>Price Each</t>
  </si>
  <si>
    <r>
      <t xml:space="preserve">MET/TEAM Modules
</t>
    </r>
    <r>
      <rPr>
        <sz val="11"/>
        <color theme="1"/>
        <rFont val="Calibri"/>
        <family val="2"/>
        <scheme val="minor"/>
      </rPr>
      <t>(All modules require MET/TEAM or MET/CAL/TEAM)</t>
    </r>
  </si>
  <si>
    <t>Model</t>
  </si>
  <si>
    <t>Ext. Price</t>
  </si>
  <si>
    <t>Total Ext Amount</t>
  </si>
  <si>
    <t>Item</t>
  </si>
  <si>
    <t>Desciption</t>
  </si>
  <si>
    <t xml:space="preserve">&lt;- Required </t>
  </si>
  <si>
    <t>Clear data before each quote</t>
  </si>
  <si>
    <t>Select software based on customer needs</t>
  </si>
  <si>
    <t>Select software package based on customer needs</t>
  </si>
  <si>
    <t>Enter quantity for total price of recommended models</t>
  </si>
  <si>
    <t>Quoting MET/TEAM and MET/CAL 8.1 for New Customers</t>
  </si>
  <si>
    <t>Quoting MET/TEAM and MET/CAL 8.1 for Existing Customers</t>
  </si>
  <si>
    <t>I have MET/BASE version of MET/CAL or MET/TRACK, but I'm not in the MET/SUPPORT Gold program.</t>
  </si>
  <si>
    <t>I have MET/SUPPORT Gold and I only need the basic Express version.</t>
  </si>
  <si>
    <t>I have MET/SUPPORT Gold and need the full power of MET/TEAM (upgrade from Express).</t>
  </si>
  <si>
    <t>I just need calibration asset management.</t>
  </si>
  <si>
    <t>I need both MET/CAL and MET/TEAM the full power of calibration  asset management.</t>
  </si>
  <si>
    <t>MET/TEAM</t>
  </si>
  <si>
    <t>MET/CAL</t>
  </si>
  <si>
    <t>MET/TEAM Mobile</t>
  </si>
  <si>
    <t>MET/TEAM Portal</t>
  </si>
  <si>
    <t>Licenses Included</t>
  </si>
  <si>
    <t>MET/TEAM Express</t>
  </si>
  <si>
    <t>I need MET/CAL and only basic asset management.(MET/TEAM Express)</t>
  </si>
  <si>
    <t>QDS Discount</t>
  </si>
  <si>
    <t>CURRENT Local LIST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</si>
</sst>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2" formatCode="_-&quot;£&quot;* #,##0_-;\-&quot;£&quot;* #,##0_-;_-&quot;£&quot;* &quot;-&quot;_-;_-@_-"/>
    <numFmt numFmtId="164" formatCode="_(* #,##0.00_);_(* \(#,##0.00\);_(* &quot;-&quot;??_);_(@_)"/>
    <numFmt numFmtId="165" formatCode="#,##0;[Red]#,##0"/>
    <numFmt numFmtId="166" formatCode="&quot;$&quot;#,##0.00"/>
    <numFmt numFmtId="167" formatCode="_(* #,##0_);_(* \(#,##0\);_(* &quot;-&quot;??_);_(@_)"/>
    <numFmt numFmtId="168" formatCode="&quot;€&quot;#,##0.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Arial"/>
      <family val="2"/>
    </font>
    <font>
      <sz val="11"/>
      <name val="Arial"/>
      <family val="2"/>
    </font>
    <font>
      <b/>
      <sz val="16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9"/>
      <color theme="0"/>
      <name val="Arial"/>
      <family val="2"/>
    </font>
    <font>
      <b/>
      <sz val="10"/>
      <color theme="3"/>
      <name val="Arial"/>
      <family val="2"/>
    </font>
    <font>
      <b/>
      <sz val="12"/>
      <color theme="3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64">
    <xf numFmtId="0" fontId="0" fillId="0" borderId="0" xfId="0"/>
    <xf numFmtId="0" fontId="5" fillId="0" borderId="0" xfId="0" applyFont="1" applyBorder="1" applyAlignment="1"/>
    <xf numFmtId="0" fontId="6" fillId="0" borderId="0" xfId="0" applyFont="1" applyBorder="1" applyAlignment="1">
      <alignment vertical="top" wrapText="1"/>
    </xf>
    <xf numFmtId="165" fontId="7" fillId="0" borderId="0" xfId="0" applyNumberFormat="1" applyFont="1" applyBorder="1" applyAlignment="1">
      <alignment horizontal="center"/>
    </xf>
    <xf numFmtId="166" fontId="8" fillId="0" borderId="0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9" fillId="0" borderId="1" xfId="0" applyFont="1" applyBorder="1" applyAlignment="1">
      <alignment vertical="center" wrapText="1"/>
    </xf>
    <xf numFmtId="0" fontId="5" fillId="0" borderId="3" xfId="0" applyFont="1" applyBorder="1" applyAlignment="1">
      <alignment horizontal="left" vertical="center" wrapText="1"/>
    </xf>
    <xf numFmtId="0" fontId="0" fillId="0" borderId="0" xfId="0" applyAlignment="1"/>
    <xf numFmtId="0" fontId="0" fillId="0" borderId="0" xfId="0" applyFill="1" applyBorder="1"/>
    <xf numFmtId="0" fontId="5" fillId="0" borderId="0" xfId="0" applyFont="1" applyBorder="1"/>
    <xf numFmtId="0" fontId="5" fillId="0" borderId="0" xfId="0" applyFont="1" applyBorder="1" applyAlignment="1">
      <alignment vertical="top" wrapText="1"/>
    </xf>
    <xf numFmtId="166" fontId="9" fillId="0" borderId="0" xfId="0" applyNumberFormat="1" applyFont="1" applyBorder="1" applyAlignment="1">
      <alignment vertical="center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/>
    <xf numFmtId="166" fontId="11" fillId="0" borderId="0" xfId="0" applyNumberFormat="1" applyFont="1" applyBorder="1" applyAlignment="1">
      <alignment vertical="center"/>
    </xf>
    <xf numFmtId="0" fontId="3" fillId="0" borderId="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0" fillId="0" borderId="4" xfId="0" applyBorder="1" applyAlignment="1"/>
    <xf numFmtId="0" fontId="0" fillId="0" borderId="0" xfId="0" applyBorder="1"/>
    <xf numFmtId="0" fontId="3" fillId="0" borderId="3" xfId="0" applyFont="1" applyBorder="1" applyAlignment="1">
      <alignment wrapText="1"/>
    </xf>
    <xf numFmtId="0" fontId="3" fillId="0" borderId="4" xfId="0" applyFont="1" applyBorder="1" applyAlignment="1">
      <alignment wrapText="1"/>
    </xf>
    <xf numFmtId="0" fontId="3" fillId="0" borderId="3" xfId="0" applyFont="1" applyFill="1" applyBorder="1" applyAlignment="1"/>
    <xf numFmtId="0" fontId="3" fillId="0" borderId="4" xfId="0" applyFont="1" applyFill="1" applyBorder="1" applyAlignment="1"/>
    <xf numFmtId="0" fontId="3" fillId="0" borderId="4" xfId="0" applyFont="1" applyBorder="1" applyAlignment="1"/>
    <xf numFmtId="0" fontId="3" fillId="0" borderId="4" xfId="0" applyFont="1" applyBorder="1" applyAlignment="1">
      <alignment horizontal="center" wrapText="1"/>
    </xf>
    <xf numFmtId="0" fontId="14" fillId="2" borderId="0" xfId="0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horizontal="center" vertical="center"/>
    </xf>
    <xf numFmtId="166" fontId="14" fillId="2" borderId="0" xfId="2" applyNumberFormat="1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4" fillId="2" borderId="0" xfId="0" applyFont="1" applyFill="1" applyBorder="1"/>
    <xf numFmtId="0" fontId="5" fillId="0" borderId="1" xfId="0" applyFont="1" applyFill="1" applyBorder="1" applyAlignment="1">
      <alignment vertical="center" wrapText="1"/>
    </xf>
    <xf numFmtId="167" fontId="5" fillId="0" borderId="1" xfId="1" applyNumberFormat="1" applyFont="1" applyFill="1" applyBorder="1" applyAlignment="1">
      <alignment vertical="center"/>
    </xf>
    <xf numFmtId="0" fontId="15" fillId="0" borderId="0" xfId="0" applyFont="1" applyBorder="1" applyAlignment="1"/>
    <xf numFmtId="0" fontId="16" fillId="0" borderId="0" xfId="0" applyFont="1" applyBorder="1" applyAlignment="1"/>
    <xf numFmtId="0" fontId="17" fillId="0" borderId="0" xfId="0" applyFont="1" applyBorder="1" applyAlignment="1">
      <alignment vertical="center"/>
    </xf>
    <xf numFmtId="0" fontId="8" fillId="0" borderId="0" xfId="0" applyFont="1" applyBorder="1"/>
    <xf numFmtId="0" fontId="15" fillId="0" borderId="0" xfId="0" applyFont="1" applyBorder="1"/>
    <xf numFmtId="0" fontId="15" fillId="0" borderId="0" xfId="0" applyFont="1" applyBorder="1" applyAlignment="1">
      <alignment vertical="center"/>
    </xf>
    <xf numFmtId="167" fontId="0" fillId="0" borderId="1" xfId="1" applyNumberFormat="1" applyFont="1" applyFill="1" applyBorder="1" applyAlignment="1">
      <alignment vertical="center"/>
    </xf>
    <xf numFmtId="0" fontId="0" fillId="0" borderId="0" xfId="0" applyBorder="1" applyAlignment="1">
      <alignment vertical="center"/>
    </xf>
    <xf numFmtId="167" fontId="0" fillId="0" borderId="0" xfId="1" applyNumberFormat="1" applyFont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167" fontId="4" fillId="2" borderId="0" xfId="1" applyNumberFormat="1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0" borderId="1" xfId="0" applyBorder="1"/>
    <xf numFmtId="0" fontId="3" fillId="0" borderId="1" xfId="0" applyFont="1" applyBorder="1" applyAlignment="1">
      <alignment vertical="top" wrapText="1"/>
    </xf>
    <xf numFmtId="0" fontId="4" fillId="2" borderId="5" xfId="0" applyFont="1" applyFill="1" applyBorder="1"/>
    <xf numFmtId="9" fontId="0" fillId="0" borderId="6" xfId="3" applyFont="1" applyBorder="1"/>
    <xf numFmtId="9" fontId="0" fillId="0" borderId="7" xfId="3" applyFont="1" applyBorder="1"/>
    <xf numFmtId="168" fontId="8" fillId="0" borderId="0" xfId="0" applyNumberFormat="1" applyFont="1" applyBorder="1" applyAlignment="1">
      <alignment horizontal="center" vertical="center"/>
    </xf>
    <xf numFmtId="168" fontId="9" fillId="0" borderId="1" xfId="2" applyNumberFormat="1" applyFont="1" applyBorder="1" applyAlignment="1">
      <alignment horizontal="center" vertical="center" wrapText="1"/>
    </xf>
    <xf numFmtId="168" fontId="3" fillId="0" borderId="4" xfId="0" applyNumberFormat="1" applyFont="1" applyBorder="1" applyAlignment="1">
      <alignment wrapText="1"/>
    </xf>
    <xf numFmtId="168" fontId="0" fillId="0" borderId="0" xfId="0" applyNumberFormat="1"/>
    <xf numFmtId="168" fontId="5" fillId="0" borderId="0" xfId="0" applyNumberFormat="1" applyFont="1" applyBorder="1"/>
    <xf numFmtId="168" fontId="9" fillId="0" borderId="0" xfId="0" applyNumberFormat="1" applyFont="1" applyBorder="1" applyAlignment="1">
      <alignment vertical="center"/>
    </xf>
    <xf numFmtId="168" fontId="11" fillId="0" borderId="0" xfId="0" applyNumberFormat="1" applyFont="1" applyBorder="1" applyAlignment="1">
      <alignment vertical="center"/>
    </xf>
    <xf numFmtId="42" fontId="9" fillId="4" borderId="1" xfId="0" applyNumberFormat="1" applyFont="1" applyFill="1" applyBorder="1" applyAlignment="1">
      <alignment horizontal="right" vertical="center"/>
    </xf>
    <xf numFmtId="42" fontId="3" fillId="0" borderId="2" xfId="0" applyNumberFormat="1" applyFont="1" applyFill="1" applyBorder="1" applyAlignment="1"/>
    <xf numFmtId="42" fontId="0" fillId="0" borderId="4" xfId="0" applyNumberFormat="1" applyBorder="1" applyAlignment="1"/>
    <xf numFmtId="42" fontId="3" fillId="0" borderId="4" xfId="0" applyNumberFormat="1" applyFont="1" applyBorder="1" applyAlignment="1">
      <alignment wrapText="1"/>
    </xf>
    <xf numFmtId="0" fontId="3" fillId="0" borderId="1" xfId="0" applyFont="1" applyBorder="1" applyAlignment="1">
      <alignment horizontal="center"/>
    </xf>
  </cellXfs>
  <cellStyles count="4">
    <cellStyle name="Comma" xfId="1" builtinId="3"/>
    <cellStyle name="Normal" xfId="0" builtinId="0"/>
    <cellStyle name="Normal_Training &amp; Professional Service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4</xdr:row>
      <xdr:rowOff>28574</xdr:rowOff>
    </xdr:from>
    <xdr:to>
      <xdr:col>11</xdr:col>
      <xdr:colOff>152400</xdr:colOff>
      <xdr:row>22</xdr:row>
      <xdr:rowOff>133349</xdr:rowOff>
    </xdr:to>
    <xdr:sp macro="" textlink="">
      <xdr:nvSpPr>
        <xdr:cNvPr id="2" name="TextBox 1"/>
        <xdr:cNvSpPr txBox="1"/>
      </xdr:nvSpPr>
      <xdr:spPr>
        <a:xfrm>
          <a:off x="285750" y="790574"/>
          <a:ext cx="6572250" cy="353377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600" b="1"/>
            <a:t>MET/TEAM</a:t>
          </a:r>
          <a:r>
            <a:rPr lang="en-US" sz="1600" b="1" baseline="0"/>
            <a:t> and MET/CAL Software Quoting Tool</a:t>
          </a:r>
        </a:p>
        <a:p>
          <a:endParaRPr lang="en-US" sz="1100" baseline="0"/>
        </a:p>
        <a:p>
          <a:r>
            <a:rPr lang="en-US" sz="1200" baseline="0">
              <a:solidFill>
                <a:schemeClr val="tx2"/>
              </a:solidFill>
            </a:rPr>
            <a:t>This tool is designed to help  quote MET/TEAM  Test Equipment Asset Management Software 1.0 and MET/CAL Calibration Software 8.1. </a:t>
          </a:r>
        </a:p>
        <a:p>
          <a:endParaRPr lang="en-US" sz="1200" baseline="0">
            <a:solidFill>
              <a:schemeClr val="tx2"/>
            </a:solidFill>
          </a:endParaRPr>
        </a:p>
        <a:p>
          <a:r>
            <a:rPr lang="en-US" sz="1200" baseline="0">
              <a:solidFill>
                <a:schemeClr val="tx2"/>
              </a:solidFill>
            </a:rPr>
            <a:t>Is the quote for a new customer, or for an existing MET/BASE customer?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12</xdr:row>
          <xdr:rowOff>57150</xdr:rowOff>
        </xdr:from>
        <xdr:to>
          <xdr:col>4</xdr:col>
          <xdr:colOff>371475</xdr:colOff>
          <xdr:row>19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Customer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12</xdr:row>
          <xdr:rowOff>47625</xdr:rowOff>
        </xdr:from>
        <xdr:to>
          <xdr:col>8</xdr:col>
          <xdr:colOff>504825</xdr:colOff>
          <xdr:row>19</xdr:row>
          <xdr:rowOff>85725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Existing Customer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12000</xdr:rowOff>
    </xdr:from>
    <xdr:to>
      <xdr:col>3</xdr:col>
      <xdr:colOff>123825</xdr:colOff>
      <xdr:row>3</xdr:row>
      <xdr:rowOff>95250</xdr:rowOff>
    </xdr:to>
    <xdr:pic>
      <xdr:nvPicPr>
        <xdr:cNvPr id="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166"/>
        <a:stretch>
          <a:fillRect/>
        </a:stretch>
      </xdr:blipFill>
      <xdr:spPr bwMode="auto">
        <a:xfrm>
          <a:off x="238125" y="12000"/>
          <a:ext cx="1714500" cy="654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47625</xdr:rowOff>
        </xdr:from>
        <xdr:to>
          <xdr:col>1</xdr:col>
          <xdr:colOff>1390650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MET/TEAM Only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38100</xdr:rowOff>
        </xdr:from>
        <xdr:to>
          <xdr:col>1</xdr:col>
          <xdr:colOff>1400175</xdr:colOff>
          <xdr:row>4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57150</xdr:rowOff>
        </xdr:from>
        <xdr:to>
          <xdr:col>1</xdr:col>
          <xdr:colOff>1590675</xdr:colOff>
          <xdr:row>8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MET/CAL and MET/TEAM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57150</xdr:rowOff>
        </xdr:from>
        <xdr:to>
          <xdr:col>1</xdr:col>
          <xdr:colOff>1400175</xdr:colOff>
          <xdr:row>7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MET/CAL Only 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38100</xdr:rowOff>
        </xdr:from>
        <xdr:to>
          <xdr:col>1</xdr:col>
          <xdr:colOff>1400175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5</xdr:row>
          <xdr:rowOff>38100</xdr:rowOff>
        </xdr:from>
        <xdr:to>
          <xdr:col>1</xdr:col>
          <xdr:colOff>1409700</xdr:colOff>
          <xdr:row>6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M/S Gold - Express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6</xdr:row>
          <xdr:rowOff>38100</xdr:rowOff>
        </xdr:from>
        <xdr:to>
          <xdr:col>1</xdr:col>
          <xdr:colOff>1409700</xdr:colOff>
          <xdr:row>7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M/S Gold - Full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28575</xdr:rowOff>
        </xdr:from>
        <xdr:to>
          <xdr:col>1</xdr:col>
          <xdr:colOff>1409700</xdr:colOff>
          <xdr:row>7</xdr:row>
          <xdr:rowOff>304800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Non-Gold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NEWCUSTOMER">
                <anchor moveWithCells="1" sizeWithCells="1">
                  <from>
                    <xdr:col>2</xdr:col>
                    <xdr:colOff>219075</xdr:colOff>
                    <xdr:row>12</xdr:row>
                    <xdr:rowOff>57150</xdr:rowOff>
                  </from>
                  <to>
                    <xdr:col>4</xdr:col>
                    <xdr:colOff>371475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EXISTINGCUST">
                <anchor moveWithCells="1" sizeWithCells="1">
                  <from>
                    <xdr:col>6</xdr:col>
                    <xdr:colOff>352425</xdr:colOff>
                    <xdr:row>12</xdr:row>
                    <xdr:rowOff>47625</xdr:rowOff>
                  </from>
                  <to>
                    <xdr:col>8</xdr:col>
                    <xdr:colOff>504825</xdr:colOff>
                    <xdr:row>19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416"/>
  <sheetViews>
    <sheetView topLeftCell="A2" zoomScaleNormal="100" workbookViewId="0">
      <selection activeCell="A11" sqref="A11:D18"/>
    </sheetView>
  </sheetViews>
  <sheetFormatPr defaultRowHeight="15" x14ac:dyDescent="0.25"/>
  <cols>
    <col min="1" max="1" width="12.42578125" style="12" customWidth="1"/>
    <col min="2" max="2" width="24.140625" style="15" customWidth="1"/>
    <col min="3" max="3" width="58.42578125" style="16" customWidth="1"/>
    <col min="4" max="4" width="15.85546875" style="17" customWidth="1"/>
    <col min="5" max="5" width="15.7109375" style="21" customWidth="1"/>
    <col min="6" max="6" width="15" style="21" customWidth="1"/>
    <col min="7" max="7" width="14.42578125" style="21" customWidth="1"/>
    <col min="8" max="8" width="16.28515625" style="21" customWidth="1"/>
    <col min="9" max="255" width="9.140625" style="21"/>
    <col min="256" max="256" width="8.28515625" style="21" customWidth="1"/>
    <col min="257" max="257" width="21.5703125" style="21" customWidth="1"/>
    <col min="258" max="258" width="56.28515625" style="21" customWidth="1"/>
    <col min="259" max="259" width="9.7109375" style="21" customWidth="1"/>
    <col min="260" max="260" width="15.85546875" style="21" customWidth="1"/>
    <col min="261" max="261" width="76.42578125" style="21" customWidth="1"/>
    <col min="262" max="511" width="9.140625" style="21"/>
    <col min="512" max="512" width="8.28515625" style="21" customWidth="1"/>
    <col min="513" max="513" width="21.5703125" style="21" customWidth="1"/>
    <col min="514" max="514" width="56.28515625" style="21" customWidth="1"/>
    <col min="515" max="515" width="9.7109375" style="21" customWidth="1"/>
    <col min="516" max="516" width="15.85546875" style="21" customWidth="1"/>
    <col min="517" max="517" width="76.42578125" style="21" customWidth="1"/>
    <col min="518" max="767" width="9.140625" style="21"/>
    <col min="768" max="768" width="8.28515625" style="21" customWidth="1"/>
    <col min="769" max="769" width="21.5703125" style="21" customWidth="1"/>
    <col min="770" max="770" width="56.28515625" style="21" customWidth="1"/>
    <col min="771" max="771" width="9.7109375" style="21" customWidth="1"/>
    <col min="772" max="772" width="15.85546875" style="21" customWidth="1"/>
    <col min="773" max="773" width="76.42578125" style="21" customWidth="1"/>
    <col min="774" max="1023" width="9.140625" style="21"/>
    <col min="1024" max="1024" width="8.28515625" style="21" customWidth="1"/>
    <col min="1025" max="1025" width="21.5703125" style="21" customWidth="1"/>
    <col min="1026" max="1026" width="56.28515625" style="21" customWidth="1"/>
    <col min="1027" max="1027" width="9.7109375" style="21" customWidth="1"/>
    <col min="1028" max="1028" width="15.85546875" style="21" customWidth="1"/>
    <col min="1029" max="1029" width="76.42578125" style="21" customWidth="1"/>
    <col min="1030" max="1279" width="9.140625" style="21"/>
    <col min="1280" max="1280" width="8.28515625" style="21" customWidth="1"/>
    <col min="1281" max="1281" width="21.5703125" style="21" customWidth="1"/>
    <col min="1282" max="1282" width="56.28515625" style="21" customWidth="1"/>
    <col min="1283" max="1283" width="9.7109375" style="21" customWidth="1"/>
    <col min="1284" max="1284" width="15.85546875" style="21" customWidth="1"/>
    <col min="1285" max="1285" width="76.42578125" style="21" customWidth="1"/>
    <col min="1286" max="1535" width="9.140625" style="21"/>
    <col min="1536" max="1536" width="8.28515625" style="21" customWidth="1"/>
    <col min="1537" max="1537" width="21.5703125" style="21" customWidth="1"/>
    <col min="1538" max="1538" width="56.28515625" style="21" customWidth="1"/>
    <col min="1539" max="1539" width="9.7109375" style="21" customWidth="1"/>
    <col min="1540" max="1540" width="15.85546875" style="21" customWidth="1"/>
    <col min="1541" max="1541" width="76.42578125" style="21" customWidth="1"/>
    <col min="1542" max="1791" width="9.140625" style="21"/>
    <col min="1792" max="1792" width="8.28515625" style="21" customWidth="1"/>
    <col min="1793" max="1793" width="21.5703125" style="21" customWidth="1"/>
    <col min="1794" max="1794" width="56.28515625" style="21" customWidth="1"/>
    <col min="1795" max="1795" width="9.7109375" style="21" customWidth="1"/>
    <col min="1796" max="1796" width="15.85546875" style="21" customWidth="1"/>
    <col min="1797" max="1797" width="76.42578125" style="21" customWidth="1"/>
    <col min="1798" max="2047" width="9.140625" style="21"/>
    <col min="2048" max="2048" width="8.28515625" style="21" customWidth="1"/>
    <col min="2049" max="2049" width="21.5703125" style="21" customWidth="1"/>
    <col min="2050" max="2050" width="56.28515625" style="21" customWidth="1"/>
    <col min="2051" max="2051" width="9.7109375" style="21" customWidth="1"/>
    <col min="2052" max="2052" width="15.85546875" style="21" customWidth="1"/>
    <col min="2053" max="2053" width="76.42578125" style="21" customWidth="1"/>
    <col min="2054" max="2303" width="9.140625" style="21"/>
    <col min="2304" max="2304" width="8.28515625" style="21" customWidth="1"/>
    <col min="2305" max="2305" width="21.5703125" style="21" customWidth="1"/>
    <col min="2306" max="2306" width="56.28515625" style="21" customWidth="1"/>
    <col min="2307" max="2307" width="9.7109375" style="21" customWidth="1"/>
    <col min="2308" max="2308" width="15.85546875" style="21" customWidth="1"/>
    <col min="2309" max="2309" width="76.42578125" style="21" customWidth="1"/>
    <col min="2310" max="2559" width="9.140625" style="21"/>
    <col min="2560" max="2560" width="8.28515625" style="21" customWidth="1"/>
    <col min="2561" max="2561" width="21.5703125" style="21" customWidth="1"/>
    <col min="2562" max="2562" width="56.28515625" style="21" customWidth="1"/>
    <col min="2563" max="2563" width="9.7109375" style="21" customWidth="1"/>
    <col min="2564" max="2564" width="15.85546875" style="21" customWidth="1"/>
    <col min="2565" max="2565" width="76.42578125" style="21" customWidth="1"/>
    <col min="2566" max="2815" width="9.140625" style="21"/>
    <col min="2816" max="2816" width="8.28515625" style="21" customWidth="1"/>
    <col min="2817" max="2817" width="21.5703125" style="21" customWidth="1"/>
    <col min="2818" max="2818" width="56.28515625" style="21" customWidth="1"/>
    <col min="2819" max="2819" width="9.7109375" style="21" customWidth="1"/>
    <col min="2820" max="2820" width="15.85546875" style="21" customWidth="1"/>
    <col min="2821" max="2821" width="76.42578125" style="21" customWidth="1"/>
    <col min="2822" max="3071" width="9.140625" style="21"/>
    <col min="3072" max="3072" width="8.28515625" style="21" customWidth="1"/>
    <col min="3073" max="3073" width="21.5703125" style="21" customWidth="1"/>
    <col min="3074" max="3074" width="56.28515625" style="21" customWidth="1"/>
    <col min="3075" max="3075" width="9.7109375" style="21" customWidth="1"/>
    <col min="3076" max="3076" width="15.85546875" style="21" customWidth="1"/>
    <col min="3077" max="3077" width="76.42578125" style="21" customWidth="1"/>
    <col min="3078" max="3327" width="9.140625" style="21"/>
    <col min="3328" max="3328" width="8.28515625" style="21" customWidth="1"/>
    <col min="3329" max="3329" width="21.5703125" style="21" customWidth="1"/>
    <col min="3330" max="3330" width="56.28515625" style="21" customWidth="1"/>
    <col min="3331" max="3331" width="9.7109375" style="21" customWidth="1"/>
    <col min="3332" max="3332" width="15.85546875" style="21" customWidth="1"/>
    <col min="3333" max="3333" width="76.42578125" style="21" customWidth="1"/>
    <col min="3334" max="3583" width="9.140625" style="21"/>
    <col min="3584" max="3584" width="8.28515625" style="21" customWidth="1"/>
    <col min="3585" max="3585" width="21.5703125" style="21" customWidth="1"/>
    <col min="3586" max="3586" width="56.28515625" style="21" customWidth="1"/>
    <col min="3587" max="3587" width="9.7109375" style="21" customWidth="1"/>
    <col min="3588" max="3588" width="15.85546875" style="21" customWidth="1"/>
    <col min="3589" max="3589" width="76.42578125" style="21" customWidth="1"/>
    <col min="3590" max="3839" width="9.140625" style="21"/>
    <col min="3840" max="3840" width="8.28515625" style="21" customWidth="1"/>
    <col min="3841" max="3841" width="21.5703125" style="21" customWidth="1"/>
    <col min="3842" max="3842" width="56.28515625" style="21" customWidth="1"/>
    <col min="3843" max="3843" width="9.7109375" style="21" customWidth="1"/>
    <col min="3844" max="3844" width="15.85546875" style="21" customWidth="1"/>
    <col min="3845" max="3845" width="76.42578125" style="21" customWidth="1"/>
    <col min="3846" max="4095" width="9.140625" style="21"/>
    <col min="4096" max="4096" width="8.28515625" style="21" customWidth="1"/>
    <col min="4097" max="4097" width="21.5703125" style="21" customWidth="1"/>
    <col min="4098" max="4098" width="56.28515625" style="21" customWidth="1"/>
    <col min="4099" max="4099" width="9.7109375" style="21" customWidth="1"/>
    <col min="4100" max="4100" width="15.85546875" style="21" customWidth="1"/>
    <col min="4101" max="4101" width="76.42578125" style="21" customWidth="1"/>
    <col min="4102" max="4351" width="9.140625" style="21"/>
    <col min="4352" max="4352" width="8.28515625" style="21" customWidth="1"/>
    <col min="4353" max="4353" width="21.5703125" style="21" customWidth="1"/>
    <col min="4354" max="4354" width="56.28515625" style="21" customWidth="1"/>
    <col min="4355" max="4355" width="9.7109375" style="21" customWidth="1"/>
    <col min="4356" max="4356" width="15.85546875" style="21" customWidth="1"/>
    <col min="4357" max="4357" width="76.42578125" style="21" customWidth="1"/>
    <col min="4358" max="4607" width="9.140625" style="21"/>
    <col min="4608" max="4608" width="8.28515625" style="21" customWidth="1"/>
    <col min="4609" max="4609" width="21.5703125" style="21" customWidth="1"/>
    <col min="4610" max="4610" width="56.28515625" style="21" customWidth="1"/>
    <col min="4611" max="4611" width="9.7109375" style="21" customWidth="1"/>
    <col min="4612" max="4612" width="15.85546875" style="21" customWidth="1"/>
    <col min="4613" max="4613" width="76.42578125" style="21" customWidth="1"/>
    <col min="4614" max="4863" width="9.140625" style="21"/>
    <col min="4864" max="4864" width="8.28515625" style="21" customWidth="1"/>
    <col min="4865" max="4865" width="21.5703125" style="21" customWidth="1"/>
    <col min="4866" max="4866" width="56.28515625" style="21" customWidth="1"/>
    <col min="4867" max="4867" width="9.7109375" style="21" customWidth="1"/>
    <col min="4868" max="4868" width="15.85546875" style="21" customWidth="1"/>
    <col min="4869" max="4869" width="76.42578125" style="21" customWidth="1"/>
    <col min="4870" max="5119" width="9.140625" style="21"/>
    <col min="5120" max="5120" width="8.28515625" style="21" customWidth="1"/>
    <col min="5121" max="5121" width="21.5703125" style="21" customWidth="1"/>
    <col min="5122" max="5122" width="56.28515625" style="21" customWidth="1"/>
    <col min="5123" max="5123" width="9.7109375" style="21" customWidth="1"/>
    <col min="5124" max="5124" width="15.85546875" style="21" customWidth="1"/>
    <col min="5125" max="5125" width="76.42578125" style="21" customWidth="1"/>
    <col min="5126" max="5375" width="9.140625" style="21"/>
    <col min="5376" max="5376" width="8.28515625" style="21" customWidth="1"/>
    <col min="5377" max="5377" width="21.5703125" style="21" customWidth="1"/>
    <col min="5378" max="5378" width="56.28515625" style="21" customWidth="1"/>
    <col min="5379" max="5379" width="9.7109375" style="21" customWidth="1"/>
    <col min="5380" max="5380" width="15.85546875" style="21" customWidth="1"/>
    <col min="5381" max="5381" width="76.42578125" style="21" customWidth="1"/>
    <col min="5382" max="5631" width="9.140625" style="21"/>
    <col min="5632" max="5632" width="8.28515625" style="21" customWidth="1"/>
    <col min="5633" max="5633" width="21.5703125" style="21" customWidth="1"/>
    <col min="5634" max="5634" width="56.28515625" style="21" customWidth="1"/>
    <col min="5635" max="5635" width="9.7109375" style="21" customWidth="1"/>
    <col min="5636" max="5636" width="15.85546875" style="21" customWidth="1"/>
    <col min="5637" max="5637" width="76.42578125" style="21" customWidth="1"/>
    <col min="5638" max="5887" width="9.140625" style="21"/>
    <col min="5888" max="5888" width="8.28515625" style="21" customWidth="1"/>
    <col min="5889" max="5889" width="21.5703125" style="21" customWidth="1"/>
    <col min="5890" max="5890" width="56.28515625" style="21" customWidth="1"/>
    <col min="5891" max="5891" width="9.7109375" style="21" customWidth="1"/>
    <col min="5892" max="5892" width="15.85546875" style="21" customWidth="1"/>
    <col min="5893" max="5893" width="76.42578125" style="21" customWidth="1"/>
    <col min="5894" max="6143" width="9.140625" style="21"/>
    <col min="6144" max="6144" width="8.28515625" style="21" customWidth="1"/>
    <col min="6145" max="6145" width="21.5703125" style="21" customWidth="1"/>
    <col min="6146" max="6146" width="56.28515625" style="21" customWidth="1"/>
    <col min="6147" max="6147" width="9.7109375" style="21" customWidth="1"/>
    <col min="6148" max="6148" width="15.85546875" style="21" customWidth="1"/>
    <col min="6149" max="6149" width="76.42578125" style="21" customWidth="1"/>
    <col min="6150" max="6399" width="9.140625" style="21"/>
    <col min="6400" max="6400" width="8.28515625" style="21" customWidth="1"/>
    <col min="6401" max="6401" width="21.5703125" style="21" customWidth="1"/>
    <col min="6402" max="6402" width="56.28515625" style="21" customWidth="1"/>
    <col min="6403" max="6403" width="9.7109375" style="21" customWidth="1"/>
    <col min="6404" max="6404" width="15.85546875" style="21" customWidth="1"/>
    <col min="6405" max="6405" width="76.42578125" style="21" customWidth="1"/>
    <col min="6406" max="6655" width="9.140625" style="21"/>
    <col min="6656" max="6656" width="8.28515625" style="21" customWidth="1"/>
    <col min="6657" max="6657" width="21.5703125" style="21" customWidth="1"/>
    <col min="6658" max="6658" width="56.28515625" style="21" customWidth="1"/>
    <col min="6659" max="6659" width="9.7109375" style="21" customWidth="1"/>
    <col min="6660" max="6660" width="15.85546875" style="21" customWidth="1"/>
    <col min="6661" max="6661" width="76.42578125" style="21" customWidth="1"/>
    <col min="6662" max="6911" width="9.140625" style="21"/>
    <col min="6912" max="6912" width="8.28515625" style="21" customWidth="1"/>
    <col min="6913" max="6913" width="21.5703125" style="21" customWidth="1"/>
    <col min="6914" max="6914" width="56.28515625" style="21" customWidth="1"/>
    <col min="6915" max="6915" width="9.7109375" style="21" customWidth="1"/>
    <col min="6916" max="6916" width="15.85546875" style="21" customWidth="1"/>
    <col min="6917" max="6917" width="76.42578125" style="21" customWidth="1"/>
    <col min="6918" max="7167" width="9.140625" style="21"/>
    <col min="7168" max="7168" width="8.28515625" style="21" customWidth="1"/>
    <col min="7169" max="7169" width="21.5703125" style="21" customWidth="1"/>
    <col min="7170" max="7170" width="56.28515625" style="21" customWidth="1"/>
    <col min="7171" max="7171" width="9.7109375" style="21" customWidth="1"/>
    <col min="7172" max="7172" width="15.85546875" style="21" customWidth="1"/>
    <col min="7173" max="7173" width="76.42578125" style="21" customWidth="1"/>
    <col min="7174" max="7423" width="9.140625" style="21"/>
    <col min="7424" max="7424" width="8.28515625" style="21" customWidth="1"/>
    <col min="7425" max="7425" width="21.5703125" style="21" customWidth="1"/>
    <col min="7426" max="7426" width="56.28515625" style="21" customWidth="1"/>
    <col min="7427" max="7427" width="9.7109375" style="21" customWidth="1"/>
    <col min="7428" max="7428" width="15.85546875" style="21" customWidth="1"/>
    <col min="7429" max="7429" width="76.42578125" style="21" customWidth="1"/>
    <col min="7430" max="7679" width="9.140625" style="21"/>
    <col min="7680" max="7680" width="8.28515625" style="21" customWidth="1"/>
    <col min="7681" max="7681" width="21.5703125" style="21" customWidth="1"/>
    <col min="7682" max="7682" width="56.28515625" style="21" customWidth="1"/>
    <col min="7683" max="7683" width="9.7109375" style="21" customWidth="1"/>
    <col min="7684" max="7684" width="15.85546875" style="21" customWidth="1"/>
    <col min="7685" max="7685" width="76.42578125" style="21" customWidth="1"/>
    <col min="7686" max="7935" width="9.140625" style="21"/>
    <col min="7936" max="7936" width="8.28515625" style="21" customWidth="1"/>
    <col min="7937" max="7937" width="21.5703125" style="21" customWidth="1"/>
    <col min="7938" max="7938" width="56.28515625" style="21" customWidth="1"/>
    <col min="7939" max="7939" width="9.7109375" style="21" customWidth="1"/>
    <col min="7940" max="7940" width="15.85546875" style="21" customWidth="1"/>
    <col min="7941" max="7941" width="76.42578125" style="21" customWidth="1"/>
    <col min="7942" max="8191" width="9.140625" style="21"/>
    <col min="8192" max="8192" width="8.28515625" style="21" customWidth="1"/>
    <col min="8193" max="8193" width="21.5703125" style="21" customWidth="1"/>
    <col min="8194" max="8194" width="56.28515625" style="21" customWidth="1"/>
    <col min="8195" max="8195" width="9.7109375" style="21" customWidth="1"/>
    <col min="8196" max="8196" width="15.85546875" style="21" customWidth="1"/>
    <col min="8197" max="8197" width="76.42578125" style="21" customWidth="1"/>
    <col min="8198" max="8447" width="9.140625" style="21"/>
    <col min="8448" max="8448" width="8.28515625" style="21" customWidth="1"/>
    <col min="8449" max="8449" width="21.5703125" style="21" customWidth="1"/>
    <col min="8450" max="8450" width="56.28515625" style="21" customWidth="1"/>
    <col min="8451" max="8451" width="9.7109375" style="21" customWidth="1"/>
    <col min="8452" max="8452" width="15.85546875" style="21" customWidth="1"/>
    <col min="8453" max="8453" width="76.42578125" style="21" customWidth="1"/>
    <col min="8454" max="8703" width="9.140625" style="21"/>
    <col min="8704" max="8704" width="8.28515625" style="21" customWidth="1"/>
    <col min="8705" max="8705" width="21.5703125" style="21" customWidth="1"/>
    <col min="8706" max="8706" width="56.28515625" style="21" customWidth="1"/>
    <col min="8707" max="8707" width="9.7109375" style="21" customWidth="1"/>
    <col min="8708" max="8708" width="15.85546875" style="21" customWidth="1"/>
    <col min="8709" max="8709" width="76.42578125" style="21" customWidth="1"/>
    <col min="8710" max="8959" width="9.140625" style="21"/>
    <col min="8960" max="8960" width="8.28515625" style="21" customWidth="1"/>
    <col min="8961" max="8961" width="21.5703125" style="21" customWidth="1"/>
    <col min="8962" max="8962" width="56.28515625" style="21" customWidth="1"/>
    <col min="8963" max="8963" width="9.7109375" style="21" customWidth="1"/>
    <col min="8964" max="8964" width="15.85546875" style="21" customWidth="1"/>
    <col min="8965" max="8965" width="76.42578125" style="21" customWidth="1"/>
    <col min="8966" max="9215" width="9.140625" style="21"/>
    <col min="9216" max="9216" width="8.28515625" style="21" customWidth="1"/>
    <col min="9217" max="9217" width="21.5703125" style="21" customWidth="1"/>
    <col min="9218" max="9218" width="56.28515625" style="21" customWidth="1"/>
    <col min="9219" max="9219" width="9.7109375" style="21" customWidth="1"/>
    <col min="9220" max="9220" width="15.85546875" style="21" customWidth="1"/>
    <col min="9221" max="9221" width="76.42578125" style="21" customWidth="1"/>
    <col min="9222" max="9471" width="9.140625" style="21"/>
    <col min="9472" max="9472" width="8.28515625" style="21" customWidth="1"/>
    <col min="9473" max="9473" width="21.5703125" style="21" customWidth="1"/>
    <col min="9474" max="9474" width="56.28515625" style="21" customWidth="1"/>
    <col min="9475" max="9475" width="9.7109375" style="21" customWidth="1"/>
    <col min="9476" max="9476" width="15.85546875" style="21" customWidth="1"/>
    <col min="9477" max="9477" width="76.42578125" style="21" customWidth="1"/>
    <col min="9478" max="9727" width="9.140625" style="21"/>
    <col min="9728" max="9728" width="8.28515625" style="21" customWidth="1"/>
    <col min="9729" max="9729" width="21.5703125" style="21" customWidth="1"/>
    <col min="9730" max="9730" width="56.28515625" style="21" customWidth="1"/>
    <col min="9731" max="9731" width="9.7109375" style="21" customWidth="1"/>
    <col min="9732" max="9732" width="15.85546875" style="21" customWidth="1"/>
    <col min="9733" max="9733" width="76.42578125" style="21" customWidth="1"/>
    <col min="9734" max="9983" width="9.140625" style="21"/>
    <col min="9984" max="9984" width="8.28515625" style="21" customWidth="1"/>
    <col min="9985" max="9985" width="21.5703125" style="21" customWidth="1"/>
    <col min="9986" max="9986" width="56.28515625" style="21" customWidth="1"/>
    <col min="9987" max="9987" width="9.7109375" style="21" customWidth="1"/>
    <col min="9988" max="9988" width="15.85546875" style="21" customWidth="1"/>
    <col min="9989" max="9989" width="76.42578125" style="21" customWidth="1"/>
    <col min="9990" max="10239" width="9.140625" style="21"/>
    <col min="10240" max="10240" width="8.28515625" style="21" customWidth="1"/>
    <col min="10241" max="10241" width="21.5703125" style="21" customWidth="1"/>
    <col min="10242" max="10242" width="56.28515625" style="21" customWidth="1"/>
    <col min="10243" max="10243" width="9.7109375" style="21" customWidth="1"/>
    <col min="10244" max="10244" width="15.85546875" style="21" customWidth="1"/>
    <col min="10245" max="10245" width="76.42578125" style="21" customWidth="1"/>
    <col min="10246" max="10495" width="9.140625" style="21"/>
    <col min="10496" max="10496" width="8.28515625" style="21" customWidth="1"/>
    <col min="10497" max="10497" width="21.5703125" style="21" customWidth="1"/>
    <col min="10498" max="10498" width="56.28515625" style="21" customWidth="1"/>
    <col min="10499" max="10499" width="9.7109375" style="21" customWidth="1"/>
    <col min="10500" max="10500" width="15.85546875" style="21" customWidth="1"/>
    <col min="10501" max="10501" width="76.42578125" style="21" customWidth="1"/>
    <col min="10502" max="10751" width="9.140625" style="21"/>
    <col min="10752" max="10752" width="8.28515625" style="21" customWidth="1"/>
    <col min="10753" max="10753" width="21.5703125" style="21" customWidth="1"/>
    <col min="10754" max="10754" width="56.28515625" style="21" customWidth="1"/>
    <col min="10755" max="10755" width="9.7109375" style="21" customWidth="1"/>
    <col min="10756" max="10756" width="15.85546875" style="21" customWidth="1"/>
    <col min="10757" max="10757" width="76.42578125" style="21" customWidth="1"/>
    <col min="10758" max="11007" width="9.140625" style="21"/>
    <col min="11008" max="11008" width="8.28515625" style="21" customWidth="1"/>
    <col min="11009" max="11009" width="21.5703125" style="21" customWidth="1"/>
    <col min="11010" max="11010" width="56.28515625" style="21" customWidth="1"/>
    <col min="11011" max="11011" width="9.7109375" style="21" customWidth="1"/>
    <col min="11012" max="11012" width="15.85546875" style="21" customWidth="1"/>
    <col min="11013" max="11013" width="76.42578125" style="21" customWidth="1"/>
    <col min="11014" max="11263" width="9.140625" style="21"/>
    <col min="11264" max="11264" width="8.28515625" style="21" customWidth="1"/>
    <col min="11265" max="11265" width="21.5703125" style="21" customWidth="1"/>
    <col min="11266" max="11266" width="56.28515625" style="21" customWidth="1"/>
    <col min="11267" max="11267" width="9.7109375" style="21" customWidth="1"/>
    <col min="11268" max="11268" width="15.85546875" style="21" customWidth="1"/>
    <col min="11269" max="11269" width="76.42578125" style="21" customWidth="1"/>
    <col min="11270" max="11519" width="9.140625" style="21"/>
    <col min="11520" max="11520" width="8.28515625" style="21" customWidth="1"/>
    <col min="11521" max="11521" width="21.5703125" style="21" customWidth="1"/>
    <col min="11522" max="11522" width="56.28515625" style="21" customWidth="1"/>
    <col min="11523" max="11523" width="9.7109375" style="21" customWidth="1"/>
    <col min="11524" max="11524" width="15.85546875" style="21" customWidth="1"/>
    <col min="11525" max="11525" width="76.42578125" style="21" customWidth="1"/>
    <col min="11526" max="11775" width="9.140625" style="21"/>
    <col min="11776" max="11776" width="8.28515625" style="21" customWidth="1"/>
    <col min="11777" max="11777" width="21.5703125" style="21" customWidth="1"/>
    <col min="11778" max="11778" width="56.28515625" style="21" customWidth="1"/>
    <col min="11779" max="11779" width="9.7109375" style="21" customWidth="1"/>
    <col min="11780" max="11780" width="15.85546875" style="21" customWidth="1"/>
    <col min="11781" max="11781" width="76.42578125" style="21" customWidth="1"/>
    <col min="11782" max="12031" width="9.140625" style="21"/>
    <col min="12032" max="12032" width="8.28515625" style="21" customWidth="1"/>
    <col min="12033" max="12033" width="21.5703125" style="21" customWidth="1"/>
    <col min="12034" max="12034" width="56.28515625" style="21" customWidth="1"/>
    <col min="12035" max="12035" width="9.7109375" style="21" customWidth="1"/>
    <col min="12036" max="12036" width="15.85546875" style="21" customWidth="1"/>
    <col min="12037" max="12037" width="76.42578125" style="21" customWidth="1"/>
    <col min="12038" max="12287" width="9.140625" style="21"/>
    <col min="12288" max="12288" width="8.28515625" style="21" customWidth="1"/>
    <col min="12289" max="12289" width="21.5703125" style="21" customWidth="1"/>
    <col min="12290" max="12290" width="56.28515625" style="21" customWidth="1"/>
    <col min="12291" max="12291" width="9.7109375" style="21" customWidth="1"/>
    <col min="12292" max="12292" width="15.85546875" style="21" customWidth="1"/>
    <col min="12293" max="12293" width="76.42578125" style="21" customWidth="1"/>
    <col min="12294" max="12543" width="9.140625" style="21"/>
    <col min="12544" max="12544" width="8.28515625" style="21" customWidth="1"/>
    <col min="12545" max="12545" width="21.5703125" style="21" customWidth="1"/>
    <col min="12546" max="12546" width="56.28515625" style="21" customWidth="1"/>
    <col min="12547" max="12547" width="9.7109375" style="21" customWidth="1"/>
    <col min="12548" max="12548" width="15.85546875" style="21" customWidth="1"/>
    <col min="12549" max="12549" width="76.42578125" style="21" customWidth="1"/>
    <col min="12550" max="12799" width="9.140625" style="21"/>
    <col min="12800" max="12800" width="8.28515625" style="21" customWidth="1"/>
    <col min="12801" max="12801" width="21.5703125" style="21" customWidth="1"/>
    <col min="12802" max="12802" width="56.28515625" style="21" customWidth="1"/>
    <col min="12803" max="12803" width="9.7109375" style="21" customWidth="1"/>
    <col min="12804" max="12804" width="15.85546875" style="21" customWidth="1"/>
    <col min="12805" max="12805" width="76.42578125" style="21" customWidth="1"/>
    <col min="12806" max="13055" width="9.140625" style="21"/>
    <col min="13056" max="13056" width="8.28515625" style="21" customWidth="1"/>
    <col min="13057" max="13057" width="21.5703125" style="21" customWidth="1"/>
    <col min="13058" max="13058" width="56.28515625" style="21" customWidth="1"/>
    <col min="13059" max="13059" width="9.7109375" style="21" customWidth="1"/>
    <col min="13060" max="13060" width="15.85546875" style="21" customWidth="1"/>
    <col min="13061" max="13061" width="76.42578125" style="21" customWidth="1"/>
    <col min="13062" max="13311" width="9.140625" style="21"/>
    <col min="13312" max="13312" width="8.28515625" style="21" customWidth="1"/>
    <col min="13313" max="13313" width="21.5703125" style="21" customWidth="1"/>
    <col min="13314" max="13314" width="56.28515625" style="21" customWidth="1"/>
    <col min="13315" max="13315" width="9.7109375" style="21" customWidth="1"/>
    <col min="13316" max="13316" width="15.85546875" style="21" customWidth="1"/>
    <col min="13317" max="13317" width="76.42578125" style="21" customWidth="1"/>
    <col min="13318" max="13567" width="9.140625" style="21"/>
    <col min="13568" max="13568" width="8.28515625" style="21" customWidth="1"/>
    <col min="13569" max="13569" width="21.5703125" style="21" customWidth="1"/>
    <col min="13570" max="13570" width="56.28515625" style="21" customWidth="1"/>
    <col min="13571" max="13571" width="9.7109375" style="21" customWidth="1"/>
    <col min="13572" max="13572" width="15.85546875" style="21" customWidth="1"/>
    <col min="13573" max="13573" width="76.42578125" style="21" customWidth="1"/>
    <col min="13574" max="13823" width="9.140625" style="21"/>
    <col min="13824" max="13824" width="8.28515625" style="21" customWidth="1"/>
    <col min="13825" max="13825" width="21.5703125" style="21" customWidth="1"/>
    <col min="13826" max="13826" width="56.28515625" style="21" customWidth="1"/>
    <col min="13827" max="13827" width="9.7109375" style="21" customWidth="1"/>
    <col min="13828" max="13828" width="15.85546875" style="21" customWidth="1"/>
    <col min="13829" max="13829" width="76.42578125" style="21" customWidth="1"/>
    <col min="13830" max="14079" width="9.140625" style="21"/>
    <col min="14080" max="14080" width="8.28515625" style="21" customWidth="1"/>
    <col min="14081" max="14081" width="21.5703125" style="21" customWidth="1"/>
    <col min="14082" max="14082" width="56.28515625" style="21" customWidth="1"/>
    <col min="14083" max="14083" width="9.7109375" style="21" customWidth="1"/>
    <col min="14084" max="14084" width="15.85546875" style="21" customWidth="1"/>
    <col min="14085" max="14085" width="76.42578125" style="21" customWidth="1"/>
    <col min="14086" max="14335" width="9.140625" style="21"/>
    <col min="14336" max="14336" width="8.28515625" style="21" customWidth="1"/>
    <col min="14337" max="14337" width="21.5703125" style="21" customWidth="1"/>
    <col min="14338" max="14338" width="56.28515625" style="21" customWidth="1"/>
    <col min="14339" max="14339" width="9.7109375" style="21" customWidth="1"/>
    <col min="14340" max="14340" width="15.85546875" style="21" customWidth="1"/>
    <col min="14341" max="14341" width="76.42578125" style="21" customWidth="1"/>
    <col min="14342" max="14591" width="9.140625" style="21"/>
    <col min="14592" max="14592" width="8.28515625" style="21" customWidth="1"/>
    <col min="14593" max="14593" width="21.5703125" style="21" customWidth="1"/>
    <col min="14594" max="14594" width="56.28515625" style="21" customWidth="1"/>
    <col min="14595" max="14595" width="9.7109375" style="21" customWidth="1"/>
    <col min="14596" max="14596" width="15.85546875" style="21" customWidth="1"/>
    <col min="14597" max="14597" width="76.42578125" style="21" customWidth="1"/>
    <col min="14598" max="14847" width="9.140625" style="21"/>
    <col min="14848" max="14848" width="8.28515625" style="21" customWidth="1"/>
    <col min="14849" max="14849" width="21.5703125" style="21" customWidth="1"/>
    <col min="14850" max="14850" width="56.28515625" style="21" customWidth="1"/>
    <col min="14851" max="14851" width="9.7109375" style="21" customWidth="1"/>
    <col min="14852" max="14852" width="15.85546875" style="21" customWidth="1"/>
    <col min="14853" max="14853" width="76.42578125" style="21" customWidth="1"/>
    <col min="14854" max="15103" width="9.140625" style="21"/>
    <col min="15104" max="15104" width="8.28515625" style="21" customWidth="1"/>
    <col min="15105" max="15105" width="21.5703125" style="21" customWidth="1"/>
    <col min="15106" max="15106" width="56.28515625" style="21" customWidth="1"/>
    <col min="15107" max="15107" width="9.7109375" style="21" customWidth="1"/>
    <col min="15108" max="15108" width="15.85546875" style="21" customWidth="1"/>
    <col min="15109" max="15109" width="76.42578125" style="21" customWidth="1"/>
    <col min="15110" max="15359" width="9.140625" style="21"/>
    <col min="15360" max="15360" width="8.28515625" style="21" customWidth="1"/>
    <col min="15361" max="15361" width="21.5703125" style="21" customWidth="1"/>
    <col min="15362" max="15362" width="56.28515625" style="21" customWidth="1"/>
    <col min="15363" max="15363" width="9.7109375" style="21" customWidth="1"/>
    <col min="15364" max="15364" width="15.85546875" style="21" customWidth="1"/>
    <col min="15365" max="15365" width="76.42578125" style="21" customWidth="1"/>
    <col min="15366" max="15615" width="9.140625" style="21"/>
    <col min="15616" max="15616" width="8.28515625" style="21" customWidth="1"/>
    <col min="15617" max="15617" width="21.5703125" style="21" customWidth="1"/>
    <col min="15618" max="15618" width="56.28515625" style="21" customWidth="1"/>
    <col min="15619" max="15619" width="9.7109375" style="21" customWidth="1"/>
    <col min="15620" max="15620" width="15.85546875" style="21" customWidth="1"/>
    <col min="15621" max="15621" width="76.42578125" style="21" customWidth="1"/>
    <col min="15622" max="15871" width="9.140625" style="21"/>
    <col min="15872" max="15872" width="8.28515625" style="21" customWidth="1"/>
    <col min="15873" max="15873" width="21.5703125" style="21" customWidth="1"/>
    <col min="15874" max="15874" width="56.28515625" style="21" customWidth="1"/>
    <col min="15875" max="15875" width="9.7109375" style="21" customWidth="1"/>
    <col min="15876" max="15876" width="15.85546875" style="21" customWidth="1"/>
    <col min="15877" max="15877" width="76.42578125" style="21" customWidth="1"/>
    <col min="15878" max="16127" width="9.140625" style="21"/>
    <col min="16128" max="16128" width="8.28515625" style="21" customWidth="1"/>
    <col min="16129" max="16129" width="21.5703125" style="21" customWidth="1"/>
    <col min="16130" max="16130" width="56.28515625" style="21" customWidth="1"/>
    <col min="16131" max="16131" width="9.7109375" style="21" customWidth="1"/>
    <col min="16132" max="16132" width="15.85546875" style="21" customWidth="1"/>
    <col min="16133" max="16133" width="76.42578125" style="21" customWidth="1"/>
    <col min="16134" max="16384" width="9.140625" style="21"/>
  </cols>
  <sheetData>
    <row r="1" spans="1:8" ht="25.5" customHeight="1" x14ac:dyDescent="0.25">
      <c r="A1" s="38" t="s">
        <v>47</v>
      </c>
    </row>
    <row r="2" spans="1:8" ht="11.25" customHeight="1" x14ac:dyDescent="0.25"/>
    <row r="3" spans="1:8" x14ac:dyDescent="0.25">
      <c r="A3" s="39" t="s">
        <v>43</v>
      </c>
      <c r="B3" s="21"/>
    </row>
    <row r="4" spans="1:8" ht="24.75" customHeight="1" x14ac:dyDescent="0.25"/>
    <row r="5" spans="1:8" ht="21" customHeight="1" x14ac:dyDescent="0.25">
      <c r="A5" s="40" t="s">
        <v>45</v>
      </c>
    </row>
    <row r="6" spans="1:8" ht="24.75" customHeight="1" x14ac:dyDescent="0.25">
      <c r="C6" s="12" t="s">
        <v>52</v>
      </c>
    </row>
    <row r="7" spans="1:8" ht="24.75" customHeight="1" x14ac:dyDescent="0.25">
      <c r="C7" s="12" t="s">
        <v>60</v>
      </c>
    </row>
    <row r="8" spans="1:8" ht="29.25" customHeight="1" x14ac:dyDescent="0.25">
      <c r="C8" s="12" t="s">
        <v>53</v>
      </c>
    </row>
    <row r="9" spans="1:8" ht="21" customHeight="1" x14ac:dyDescent="0.3">
      <c r="A9" s="35" t="s">
        <v>46</v>
      </c>
      <c r="B9" s="36"/>
      <c r="C9" s="3"/>
      <c r="D9" s="4"/>
    </row>
    <row r="10" spans="1:8" ht="18" customHeight="1" x14ac:dyDescent="0.25">
      <c r="A10" s="28" t="s">
        <v>40</v>
      </c>
      <c r="B10" s="28" t="s">
        <v>37</v>
      </c>
      <c r="C10" s="29" t="s">
        <v>41</v>
      </c>
      <c r="D10" s="30" t="s">
        <v>35</v>
      </c>
      <c r="E10" s="31" t="s">
        <v>34</v>
      </c>
      <c r="F10" s="31" t="s">
        <v>38</v>
      </c>
      <c r="H10" s="49" t="s">
        <v>61</v>
      </c>
    </row>
    <row r="11" spans="1:8" ht="24.75" customHeight="1" x14ac:dyDescent="0.25">
      <c r="A11" s="7"/>
      <c r="B11" s="7"/>
      <c r="C11" s="33"/>
      <c r="D11" s="34"/>
      <c r="E11" s="46"/>
      <c r="F11" s="41">
        <f>E11*D11*(1-H11)</f>
        <v>0</v>
      </c>
      <c r="G11" s="37" t="s">
        <v>42</v>
      </c>
      <c r="H11" s="50">
        <f>(IF(E11&gt;=20,0.1,IF(E11&lt;10, 0, 0.05)))</f>
        <v>0</v>
      </c>
    </row>
    <row r="12" spans="1:8" ht="24.75" customHeight="1" x14ac:dyDescent="0.25">
      <c r="A12" s="7"/>
      <c r="B12" s="7"/>
      <c r="C12" s="33"/>
      <c r="D12" s="34"/>
      <c r="E12" s="46"/>
      <c r="F12" s="41">
        <f t="shared" ref="F12:F18" si="0">E12*D12*(1-H12)</f>
        <v>0</v>
      </c>
      <c r="H12" s="50">
        <f t="shared" ref="H12:H18" si="1">(IF(E12&gt;=20,0.1,IF(E12&lt;10, 0, 0.05)))</f>
        <v>0</v>
      </c>
    </row>
    <row r="13" spans="1:8" ht="24.75" customHeight="1" x14ac:dyDescent="0.25">
      <c r="A13" s="7"/>
      <c r="B13" s="7"/>
      <c r="C13" s="33"/>
      <c r="D13" s="34"/>
      <c r="E13" s="46"/>
      <c r="F13" s="41">
        <f t="shared" si="0"/>
        <v>0</v>
      </c>
      <c r="H13" s="50">
        <f t="shared" si="1"/>
        <v>0</v>
      </c>
    </row>
    <row r="14" spans="1:8" ht="24" customHeight="1" x14ac:dyDescent="0.25">
      <c r="A14" s="7"/>
      <c r="B14" s="7"/>
      <c r="C14" s="33"/>
      <c r="D14" s="34"/>
      <c r="E14" s="46"/>
      <c r="F14" s="41">
        <f t="shared" si="0"/>
        <v>0</v>
      </c>
      <c r="H14" s="50">
        <f t="shared" si="1"/>
        <v>0</v>
      </c>
    </row>
    <row r="15" spans="1:8" ht="18.75" customHeight="1" x14ac:dyDescent="0.25">
      <c r="A15" s="7"/>
      <c r="B15" s="7"/>
      <c r="C15" s="33"/>
      <c r="D15" s="34"/>
      <c r="E15" s="46"/>
      <c r="F15" s="41">
        <f t="shared" si="0"/>
        <v>0</v>
      </c>
      <c r="H15" s="50">
        <f t="shared" si="1"/>
        <v>0</v>
      </c>
    </row>
    <row r="16" spans="1:8" ht="18.75" customHeight="1" x14ac:dyDescent="0.25">
      <c r="A16" s="7"/>
      <c r="B16" s="7"/>
      <c r="C16" s="33"/>
      <c r="D16" s="34"/>
      <c r="E16" s="46"/>
      <c r="F16" s="41">
        <f t="shared" si="0"/>
        <v>0</v>
      </c>
      <c r="H16" s="50">
        <f t="shared" si="1"/>
        <v>0</v>
      </c>
    </row>
    <row r="17" spans="1:8" x14ac:dyDescent="0.25">
      <c r="A17" s="7"/>
      <c r="B17" s="7"/>
      <c r="C17" s="33"/>
      <c r="D17" s="34"/>
      <c r="E17" s="46"/>
      <c r="F17" s="41">
        <f t="shared" si="0"/>
        <v>0</v>
      </c>
      <c r="H17" s="50">
        <f t="shared" si="1"/>
        <v>0</v>
      </c>
    </row>
    <row r="18" spans="1:8" ht="21.75" customHeight="1" x14ac:dyDescent="0.25">
      <c r="A18" s="7"/>
      <c r="B18" s="7"/>
      <c r="C18" s="33"/>
      <c r="D18" s="34"/>
      <c r="E18" s="46"/>
      <c r="F18" s="41">
        <f t="shared" si="0"/>
        <v>0</v>
      </c>
      <c r="H18" s="51">
        <f t="shared" si="1"/>
        <v>0</v>
      </c>
    </row>
    <row r="19" spans="1:8" ht="7.5" customHeight="1" x14ac:dyDescent="0.25">
      <c r="A19" s="21"/>
      <c r="B19" s="21"/>
      <c r="C19" s="21"/>
      <c r="D19" s="21"/>
      <c r="E19" s="42"/>
      <c r="F19" s="43"/>
    </row>
    <row r="20" spans="1:8" x14ac:dyDescent="0.25">
      <c r="A20" s="21"/>
      <c r="B20" s="21"/>
      <c r="C20" s="21"/>
      <c r="D20" s="32"/>
      <c r="E20" s="44" t="s">
        <v>39</v>
      </c>
      <c r="F20" s="45">
        <f>SUM(F11:F18)</f>
        <v>0</v>
      </c>
    </row>
    <row r="21" spans="1:8" x14ac:dyDescent="0.25">
      <c r="A21" s="21"/>
      <c r="B21" s="21"/>
      <c r="C21" s="21"/>
      <c r="D21" s="21"/>
    </row>
    <row r="22" spans="1:8" ht="15.75" x14ac:dyDescent="0.25">
      <c r="A22" s="36"/>
      <c r="B22" s="21"/>
      <c r="C22" s="21"/>
      <c r="D22" s="21"/>
    </row>
    <row r="23" spans="1:8" x14ac:dyDescent="0.25">
      <c r="A23" s="21"/>
      <c r="B23" s="21"/>
      <c r="C23" s="21"/>
      <c r="D23" s="21"/>
    </row>
    <row r="24" spans="1:8" x14ac:dyDescent="0.25">
      <c r="A24" s="21"/>
      <c r="B24" s="21"/>
      <c r="C24" s="21"/>
      <c r="D24" s="21"/>
    </row>
    <row r="25" spans="1:8" x14ac:dyDescent="0.25">
      <c r="A25" s="21"/>
      <c r="B25" s="21"/>
      <c r="C25" s="21"/>
      <c r="D25" s="21"/>
    </row>
    <row r="26" spans="1:8" x14ac:dyDescent="0.25">
      <c r="A26" s="21"/>
      <c r="B26" s="21"/>
      <c r="C26" s="21"/>
      <c r="D26" s="21"/>
    </row>
    <row r="27" spans="1:8" x14ac:dyDescent="0.25">
      <c r="A27" s="21"/>
      <c r="B27" s="21"/>
      <c r="C27" s="21"/>
      <c r="D27" s="21"/>
    </row>
    <row r="28" spans="1:8" x14ac:dyDescent="0.25">
      <c r="A28" s="21"/>
      <c r="B28" s="21"/>
      <c r="C28" s="21"/>
      <c r="D28" s="21"/>
    </row>
    <row r="29" spans="1:8" x14ac:dyDescent="0.25">
      <c r="A29" s="21"/>
      <c r="B29" s="21"/>
      <c r="C29" s="21"/>
      <c r="D29" s="21"/>
    </row>
    <row r="30" spans="1:8" x14ac:dyDescent="0.25">
      <c r="A30" s="21"/>
      <c r="B30" s="21"/>
      <c r="C30" s="21"/>
      <c r="D30" s="21"/>
    </row>
    <row r="31" spans="1:8" x14ac:dyDescent="0.25">
      <c r="A31" s="21"/>
      <c r="B31" s="21"/>
      <c r="C31" s="21"/>
      <c r="D31" s="21"/>
    </row>
    <row r="32" spans="1:8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  <row r="49" spans="1:4" x14ac:dyDescent="0.25">
      <c r="A49" s="21"/>
      <c r="B49" s="21"/>
      <c r="C49" s="21"/>
      <c r="D49" s="21"/>
    </row>
    <row r="50" spans="1:4" x14ac:dyDescent="0.25">
      <c r="A50" s="21"/>
      <c r="B50" s="21"/>
      <c r="C50" s="21"/>
      <c r="D50" s="21"/>
    </row>
    <row r="51" spans="1:4" x14ac:dyDescent="0.25">
      <c r="A51" s="21"/>
      <c r="B51" s="21"/>
      <c r="C51" s="21"/>
      <c r="D51" s="21"/>
    </row>
    <row r="52" spans="1:4" x14ac:dyDescent="0.25">
      <c r="A52" s="21"/>
      <c r="B52" s="21"/>
      <c r="C52" s="21"/>
      <c r="D52" s="21"/>
    </row>
    <row r="53" spans="1:4" x14ac:dyDescent="0.25">
      <c r="A53" s="21"/>
      <c r="B53" s="21"/>
      <c r="C53" s="21"/>
      <c r="D53" s="21"/>
    </row>
    <row r="54" spans="1:4" x14ac:dyDescent="0.25">
      <c r="A54" s="21"/>
      <c r="B54" s="21"/>
      <c r="C54" s="21"/>
      <c r="D54" s="21"/>
    </row>
    <row r="55" spans="1:4" x14ac:dyDescent="0.25">
      <c r="A55" s="21"/>
      <c r="B55" s="21"/>
      <c r="C55" s="21"/>
      <c r="D55" s="21"/>
    </row>
    <row r="56" spans="1:4" x14ac:dyDescent="0.25">
      <c r="A56" s="21"/>
      <c r="B56" s="21"/>
      <c r="C56" s="21"/>
      <c r="D56" s="21"/>
    </row>
    <row r="57" spans="1:4" x14ac:dyDescent="0.25">
      <c r="A57" s="21"/>
      <c r="B57" s="21"/>
      <c r="C57" s="21"/>
      <c r="D57" s="21"/>
    </row>
    <row r="58" spans="1:4" x14ac:dyDescent="0.25">
      <c r="A58" s="21"/>
      <c r="B58" s="21"/>
      <c r="C58" s="21"/>
      <c r="D58" s="21"/>
    </row>
    <row r="59" spans="1:4" x14ac:dyDescent="0.25">
      <c r="A59" s="21"/>
      <c r="B59" s="21"/>
      <c r="C59" s="21"/>
      <c r="D59" s="21"/>
    </row>
    <row r="60" spans="1:4" x14ac:dyDescent="0.25">
      <c r="A60" s="21"/>
      <c r="B60" s="21"/>
      <c r="C60" s="21"/>
      <c r="D60" s="21"/>
    </row>
    <row r="61" spans="1:4" x14ac:dyDescent="0.25">
      <c r="A61" s="21"/>
      <c r="B61" s="21"/>
      <c r="C61" s="21"/>
      <c r="D61" s="21"/>
    </row>
    <row r="62" spans="1:4" x14ac:dyDescent="0.25">
      <c r="A62" s="21"/>
      <c r="B62" s="21"/>
      <c r="C62" s="21"/>
      <c r="D62" s="21"/>
    </row>
    <row r="63" spans="1:4" x14ac:dyDescent="0.25">
      <c r="B63" s="12"/>
      <c r="C63" s="12"/>
      <c r="D63" s="12"/>
    </row>
    <row r="64" spans="1:4" ht="15" customHeight="1" x14ac:dyDescent="0.25">
      <c r="B64" s="12"/>
      <c r="C64" s="12"/>
      <c r="D64" s="12"/>
    </row>
    <row r="65" spans="2:4" x14ac:dyDescent="0.25">
      <c r="B65" s="12"/>
      <c r="C65" s="12"/>
      <c r="D65" s="12"/>
    </row>
    <row r="66" spans="2:4" x14ac:dyDescent="0.25">
      <c r="B66" s="12"/>
      <c r="C66" s="12"/>
      <c r="D66" s="12"/>
    </row>
    <row r="67" spans="2:4" x14ac:dyDescent="0.25">
      <c r="B67" s="12"/>
      <c r="C67" s="12"/>
      <c r="D67" s="12"/>
    </row>
    <row r="68" spans="2:4" x14ac:dyDescent="0.25">
      <c r="B68" s="13"/>
      <c r="C68" s="12"/>
      <c r="D68" s="14"/>
    </row>
    <row r="69" spans="2:4" x14ac:dyDescent="0.25">
      <c r="B69" s="13"/>
      <c r="C69" s="12"/>
      <c r="D69" s="14"/>
    </row>
    <row r="70" spans="2:4" x14ac:dyDescent="0.25">
      <c r="B70" s="13"/>
      <c r="C70" s="12"/>
      <c r="D70" s="14"/>
    </row>
    <row r="71" spans="2:4" x14ac:dyDescent="0.25">
      <c r="B71" s="13"/>
      <c r="C71" s="12"/>
      <c r="D71" s="14"/>
    </row>
    <row r="72" spans="2:4" x14ac:dyDescent="0.25">
      <c r="B72" s="13"/>
      <c r="C72" s="12"/>
      <c r="D72" s="14"/>
    </row>
    <row r="73" spans="2:4" x14ac:dyDescent="0.25">
      <c r="B73" s="13"/>
      <c r="C73" s="12"/>
      <c r="D73" s="14"/>
    </row>
    <row r="74" spans="2:4" x14ac:dyDescent="0.25">
      <c r="B74" s="13"/>
      <c r="C74" s="12"/>
      <c r="D74" s="14"/>
    </row>
    <row r="75" spans="2:4" x14ac:dyDescent="0.25">
      <c r="B75" s="13"/>
      <c r="C75" s="12"/>
      <c r="D75" s="14"/>
    </row>
    <row r="76" spans="2:4" x14ac:dyDescent="0.25">
      <c r="B76" s="13"/>
      <c r="C76" s="12"/>
      <c r="D76" s="14"/>
    </row>
    <row r="77" spans="2:4" x14ac:dyDescent="0.25">
      <c r="B77" s="13"/>
      <c r="C77" s="12"/>
      <c r="D77" s="14"/>
    </row>
    <row r="78" spans="2:4" x14ac:dyDescent="0.25">
      <c r="B78" s="13"/>
      <c r="C78" s="12"/>
      <c r="D78" s="14"/>
    </row>
    <row r="79" spans="2:4" x14ac:dyDescent="0.25">
      <c r="B79" s="13"/>
      <c r="C79" s="12"/>
      <c r="D79" s="14"/>
    </row>
    <row r="80" spans="2:4" x14ac:dyDescent="0.25">
      <c r="B80" s="13"/>
      <c r="C80" s="12"/>
      <c r="D80" s="14"/>
    </row>
    <row r="81" spans="2:4" x14ac:dyDescent="0.25">
      <c r="B81" s="13"/>
      <c r="C81" s="12"/>
      <c r="D81" s="14"/>
    </row>
    <row r="82" spans="2:4" x14ac:dyDescent="0.25">
      <c r="B82" s="13"/>
      <c r="C82" s="12"/>
      <c r="D82" s="14"/>
    </row>
    <row r="83" spans="2:4" x14ac:dyDescent="0.25">
      <c r="B83" s="13"/>
      <c r="C83" s="12"/>
      <c r="D83" s="14"/>
    </row>
    <row r="84" spans="2:4" x14ac:dyDescent="0.25">
      <c r="B84" s="13"/>
      <c r="C84" s="12"/>
      <c r="D84" s="14"/>
    </row>
    <row r="85" spans="2:4" x14ac:dyDescent="0.25">
      <c r="B85" s="13"/>
      <c r="C85" s="12"/>
      <c r="D85" s="14"/>
    </row>
    <row r="86" spans="2:4" x14ac:dyDescent="0.25">
      <c r="B86" s="13"/>
      <c r="C86" s="12"/>
      <c r="D86" s="14"/>
    </row>
    <row r="87" spans="2:4" x14ac:dyDescent="0.25">
      <c r="B87" s="13"/>
      <c r="C87" s="12"/>
      <c r="D87" s="14"/>
    </row>
    <row r="88" spans="2:4" x14ac:dyDescent="0.25">
      <c r="B88" s="13"/>
      <c r="C88" s="12"/>
      <c r="D88" s="14"/>
    </row>
    <row r="89" spans="2:4" x14ac:dyDescent="0.25">
      <c r="B89" s="13"/>
      <c r="C89" s="12"/>
      <c r="D89" s="14"/>
    </row>
    <row r="90" spans="2:4" x14ac:dyDescent="0.25">
      <c r="B90" s="13"/>
      <c r="C90" s="12"/>
      <c r="D90" s="14"/>
    </row>
    <row r="91" spans="2:4" x14ac:dyDescent="0.25">
      <c r="B91" s="13"/>
      <c r="C91" s="12"/>
      <c r="D91" s="14"/>
    </row>
    <row r="92" spans="2:4" x14ac:dyDescent="0.25">
      <c r="B92" s="13"/>
      <c r="C92" s="12"/>
      <c r="D92" s="14"/>
    </row>
    <row r="93" spans="2:4" x14ac:dyDescent="0.25">
      <c r="B93" s="13"/>
      <c r="C93" s="12"/>
      <c r="D93" s="14"/>
    </row>
    <row r="94" spans="2:4" x14ac:dyDescent="0.25">
      <c r="B94" s="13"/>
      <c r="C94" s="12"/>
      <c r="D94" s="14"/>
    </row>
    <row r="95" spans="2:4" x14ac:dyDescent="0.25">
      <c r="B95" s="13"/>
      <c r="C95" s="12"/>
      <c r="D95" s="14"/>
    </row>
    <row r="96" spans="2:4" x14ac:dyDescent="0.25">
      <c r="B96" s="13"/>
      <c r="C96" s="12"/>
      <c r="D96" s="14"/>
    </row>
    <row r="97" spans="2:4" x14ac:dyDescent="0.25">
      <c r="B97" s="13"/>
      <c r="C97" s="12"/>
      <c r="D97" s="14"/>
    </row>
    <row r="98" spans="2:4" x14ac:dyDescent="0.25">
      <c r="B98" s="13"/>
      <c r="C98" s="12"/>
      <c r="D98" s="14"/>
    </row>
    <row r="99" spans="2:4" x14ac:dyDescent="0.25">
      <c r="B99" s="13"/>
      <c r="C99" s="12"/>
      <c r="D99" s="14"/>
    </row>
    <row r="100" spans="2:4" x14ac:dyDescent="0.25">
      <c r="B100" s="13"/>
      <c r="C100" s="12"/>
      <c r="D100" s="14"/>
    </row>
    <row r="101" spans="2:4" x14ac:dyDescent="0.25">
      <c r="B101" s="13"/>
      <c r="C101" s="12"/>
      <c r="D101" s="14"/>
    </row>
    <row r="102" spans="2:4" x14ac:dyDescent="0.25">
      <c r="B102" s="13"/>
      <c r="C102" s="12"/>
      <c r="D102" s="14"/>
    </row>
    <row r="103" spans="2:4" x14ac:dyDescent="0.25">
      <c r="B103" s="13"/>
      <c r="C103" s="12"/>
      <c r="D103" s="14"/>
    </row>
    <row r="104" spans="2:4" x14ac:dyDescent="0.25">
      <c r="B104" s="13"/>
      <c r="C104" s="12"/>
      <c r="D104" s="14"/>
    </row>
    <row r="105" spans="2:4" x14ac:dyDescent="0.25">
      <c r="B105" s="13"/>
      <c r="C105" s="12"/>
      <c r="D105" s="14"/>
    </row>
    <row r="106" spans="2:4" x14ac:dyDescent="0.25">
      <c r="B106" s="13"/>
      <c r="C106" s="12"/>
      <c r="D106" s="14"/>
    </row>
    <row r="107" spans="2:4" x14ac:dyDescent="0.25">
      <c r="B107" s="13"/>
      <c r="C107" s="12"/>
      <c r="D107" s="14"/>
    </row>
    <row r="108" spans="2:4" x14ac:dyDescent="0.25">
      <c r="B108" s="13"/>
      <c r="C108" s="12"/>
      <c r="D108" s="14"/>
    </row>
    <row r="109" spans="2:4" x14ac:dyDescent="0.25">
      <c r="B109" s="13"/>
      <c r="C109" s="12"/>
      <c r="D109" s="14"/>
    </row>
    <row r="110" spans="2:4" x14ac:dyDescent="0.25">
      <c r="B110" s="13"/>
      <c r="C110" s="12"/>
      <c r="D110" s="14"/>
    </row>
    <row r="111" spans="2:4" x14ac:dyDescent="0.25">
      <c r="B111" s="13"/>
      <c r="C111" s="12"/>
      <c r="D111" s="14"/>
    </row>
    <row r="112" spans="2:4" x14ac:dyDescent="0.25">
      <c r="B112" s="13"/>
      <c r="C112" s="12"/>
      <c r="D112" s="14"/>
    </row>
    <row r="113" spans="2:4" x14ac:dyDescent="0.25">
      <c r="B113" s="13"/>
      <c r="C113" s="12"/>
      <c r="D113" s="14"/>
    </row>
    <row r="114" spans="2:4" x14ac:dyDescent="0.25">
      <c r="B114" s="13"/>
      <c r="C114" s="12"/>
      <c r="D114" s="14"/>
    </row>
    <row r="115" spans="2:4" x14ac:dyDescent="0.25">
      <c r="B115" s="13"/>
      <c r="C115" s="12"/>
      <c r="D115" s="14"/>
    </row>
    <row r="116" spans="2:4" x14ac:dyDescent="0.25">
      <c r="B116" s="13"/>
      <c r="C116" s="12"/>
      <c r="D116" s="14"/>
    </row>
    <row r="117" spans="2:4" x14ac:dyDescent="0.25">
      <c r="B117" s="13"/>
      <c r="C117" s="12"/>
      <c r="D117" s="14"/>
    </row>
    <row r="118" spans="2:4" x14ac:dyDescent="0.25">
      <c r="B118" s="13"/>
      <c r="C118" s="12"/>
      <c r="D118" s="14"/>
    </row>
    <row r="119" spans="2:4" x14ac:dyDescent="0.25">
      <c r="B119" s="13"/>
      <c r="C119" s="12"/>
      <c r="D119" s="14"/>
    </row>
    <row r="120" spans="2:4" x14ac:dyDescent="0.25">
      <c r="B120" s="13"/>
      <c r="C120" s="12"/>
      <c r="D120" s="14"/>
    </row>
    <row r="121" spans="2:4" x14ac:dyDescent="0.25">
      <c r="B121" s="13"/>
      <c r="C121" s="12"/>
      <c r="D121" s="14"/>
    </row>
    <row r="122" spans="2:4" x14ac:dyDescent="0.25">
      <c r="B122" s="13"/>
      <c r="C122" s="12"/>
      <c r="D122" s="14"/>
    </row>
    <row r="123" spans="2:4" x14ac:dyDescent="0.25">
      <c r="B123" s="13"/>
      <c r="C123" s="12"/>
      <c r="D123" s="14"/>
    </row>
    <row r="124" spans="2:4" x14ac:dyDescent="0.25">
      <c r="B124" s="13"/>
      <c r="C124" s="12"/>
      <c r="D124" s="14"/>
    </row>
    <row r="125" spans="2:4" x14ac:dyDescent="0.25">
      <c r="B125" s="13"/>
      <c r="C125" s="12"/>
      <c r="D125" s="14"/>
    </row>
    <row r="126" spans="2:4" x14ac:dyDescent="0.25">
      <c r="B126" s="13"/>
      <c r="C126" s="12"/>
      <c r="D126" s="14"/>
    </row>
    <row r="127" spans="2:4" x14ac:dyDescent="0.25">
      <c r="B127" s="13"/>
      <c r="C127" s="12"/>
      <c r="D127" s="14"/>
    </row>
    <row r="128" spans="2:4" x14ac:dyDescent="0.25">
      <c r="B128" s="13"/>
      <c r="C128" s="12"/>
      <c r="D128" s="14"/>
    </row>
    <row r="129" spans="2:4" x14ac:dyDescent="0.25">
      <c r="B129" s="13"/>
      <c r="C129" s="12"/>
      <c r="D129" s="14"/>
    </row>
    <row r="130" spans="2:4" x14ac:dyDescent="0.25">
      <c r="B130" s="13"/>
      <c r="C130" s="12"/>
      <c r="D130" s="14"/>
    </row>
    <row r="131" spans="2:4" x14ac:dyDescent="0.25">
      <c r="B131" s="13"/>
      <c r="C131" s="12"/>
      <c r="D131" s="14"/>
    </row>
    <row r="132" spans="2:4" x14ac:dyDescent="0.25">
      <c r="B132" s="13"/>
      <c r="C132" s="12"/>
      <c r="D132" s="14"/>
    </row>
    <row r="133" spans="2:4" x14ac:dyDescent="0.25">
      <c r="B133" s="13"/>
      <c r="C133" s="12"/>
      <c r="D133" s="14"/>
    </row>
    <row r="134" spans="2:4" x14ac:dyDescent="0.25">
      <c r="B134" s="13"/>
      <c r="C134" s="12"/>
      <c r="D134" s="14"/>
    </row>
    <row r="135" spans="2:4" x14ac:dyDescent="0.25">
      <c r="B135" s="13"/>
      <c r="C135" s="12"/>
      <c r="D135" s="14"/>
    </row>
    <row r="136" spans="2:4" x14ac:dyDescent="0.25">
      <c r="B136" s="13"/>
      <c r="C136" s="12"/>
      <c r="D136" s="14"/>
    </row>
    <row r="137" spans="2:4" x14ac:dyDescent="0.25">
      <c r="B137" s="13"/>
      <c r="C137" s="12"/>
      <c r="D137" s="14"/>
    </row>
    <row r="138" spans="2:4" x14ac:dyDescent="0.25">
      <c r="B138" s="13"/>
      <c r="C138" s="12"/>
      <c r="D138" s="14"/>
    </row>
    <row r="139" spans="2:4" x14ac:dyDescent="0.25">
      <c r="B139" s="13"/>
      <c r="C139" s="12"/>
      <c r="D139" s="14"/>
    </row>
    <row r="140" spans="2:4" x14ac:dyDescent="0.25">
      <c r="B140" s="13"/>
      <c r="C140" s="12"/>
      <c r="D140" s="14"/>
    </row>
    <row r="141" spans="2:4" x14ac:dyDescent="0.25">
      <c r="B141" s="13"/>
      <c r="C141" s="12"/>
      <c r="D141" s="14"/>
    </row>
    <row r="142" spans="2:4" x14ac:dyDescent="0.25">
      <c r="B142" s="13"/>
      <c r="C142" s="12"/>
      <c r="D142" s="14"/>
    </row>
    <row r="143" spans="2:4" x14ac:dyDescent="0.25">
      <c r="B143" s="13"/>
      <c r="C143" s="12"/>
      <c r="D143" s="14"/>
    </row>
    <row r="144" spans="2:4" x14ac:dyDescent="0.25">
      <c r="B144" s="13"/>
      <c r="C144" s="12"/>
      <c r="D144" s="14"/>
    </row>
    <row r="145" spans="2:4" x14ac:dyDescent="0.25">
      <c r="B145" s="13"/>
      <c r="C145" s="12"/>
      <c r="D145" s="14"/>
    </row>
    <row r="146" spans="2:4" x14ac:dyDescent="0.25">
      <c r="B146" s="13"/>
      <c r="C146" s="12"/>
      <c r="D146" s="14"/>
    </row>
    <row r="147" spans="2:4" x14ac:dyDescent="0.25">
      <c r="B147" s="13"/>
      <c r="C147" s="12"/>
      <c r="D147" s="14"/>
    </row>
    <row r="148" spans="2:4" x14ac:dyDescent="0.25">
      <c r="B148" s="13"/>
      <c r="C148" s="12"/>
      <c r="D148" s="14"/>
    </row>
    <row r="149" spans="2:4" x14ac:dyDescent="0.25">
      <c r="B149" s="13"/>
      <c r="C149" s="12"/>
      <c r="D149" s="14"/>
    </row>
    <row r="150" spans="2:4" x14ac:dyDescent="0.25">
      <c r="B150" s="13"/>
      <c r="C150" s="12"/>
      <c r="D150" s="14"/>
    </row>
    <row r="151" spans="2:4" x14ac:dyDescent="0.25">
      <c r="B151" s="13"/>
      <c r="C151" s="12"/>
      <c r="D151" s="14"/>
    </row>
    <row r="152" spans="2:4" x14ac:dyDescent="0.25">
      <c r="B152" s="13"/>
      <c r="C152" s="12"/>
      <c r="D152" s="14"/>
    </row>
    <row r="153" spans="2:4" x14ac:dyDescent="0.25">
      <c r="B153" s="13"/>
      <c r="C153" s="12"/>
      <c r="D153" s="14"/>
    </row>
    <row r="154" spans="2:4" x14ac:dyDescent="0.25">
      <c r="B154" s="13"/>
      <c r="C154" s="12"/>
      <c r="D154" s="14"/>
    </row>
    <row r="155" spans="2:4" x14ac:dyDescent="0.25">
      <c r="B155" s="13"/>
      <c r="C155" s="12"/>
      <c r="D155" s="14"/>
    </row>
    <row r="156" spans="2:4" x14ac:dyDescent="0.25">
      <c r="B156" s="13"/>
      <c r="C156" s="12"/>
      <c r="D156" s="14"/>
    </row>
    <row r="157" spans="2:4" x14ac:dyDescent="0.25">
      <c r="B157" s="13"/>
      <c r="C157" s="12"/>
      <c r="D157" s="14"/>
    </row>
    <row r="158" spans="2:4" x14ac:dyDescent="0.25">
      <c r="B158" s="13"/>
      <c r="C158" s="12"/>
      <c r="D158" s="14"/>
    </row>
    <row r="159" spans="2:4" x14ac:dyDescent="0.25">
      <c r="B159" s="13"/>
      <c r="C159" s="12"/>
      <c r="D159" s="14"/>
    </row>
    <row r="160" spans="2:4" x14ac:dyDescent="0.25">
      <c r="B160" s="13"/>
      <c r="C160" s="12"/>
      <c r="D160" s="14"/>
    </row>
    <row r="161" spans="2:4" x14ac:dyDescent="0.25">
      <c r="B161" s="13"/>
      <c r="C161" s="12"/>
      <c r="D161" s="14"/>
    </row>
    <row r="162" spans="2:4" x14ac:dyDescent="0.25">
      <c r="B162" s="13"/>
      <c r="C162" s="12"/>
      <c r="D162" s="14"/>
    </row>
    <row r="163" spans="2:4" x14ac:dyDescent="0.25">
      <c r="B163" s="13"/>
      <c r="C163" s="12"/>
      <c r="D163" s="14"/>
    </row>
    <row r="164" spans="2:4" x14ac:dyDescent="0.25">
      <c r="B164" s="13"/>
      <c r="C164" s="12"/>
      <c r="D164" s="14"/>
    </row>
    <row r="165" spans="2:4" x14ac:dyDescent="0.25">
      <c r="B165" s="13"/>
      <c r="C165" s="12"/>
      <c r="D165" s="14"/>
    </row>
    <row r="166" spans="2:4" x14ac:dyDescent="0.25">
      <c r="B166" s="13"/>
      <c r="C166" s="12"/>
      <c r="D166" s="14"/>
    </row>
    <row r="167" spans="2:4" x14ac:dyDescent="0.25">
      <c r="B167" s="13"/>
      <c r="C167" s="12"/>
      <c r="D167" s="14"/>
    </row>
    <row r="168" spans="2:4" x14ac:dyDescent="0.25">
      <c r="B168" s="13"/>
      <c r="C168" s="12"/>
      <c r="D168" s="14"/>
    </row>
    <row r="169" spans="2:4" x14ac:dyDescent="0.25">
      <c r="B169" s="13"/>
      <c r="C169" s="12"/>
      <c r="D169" s="14"/>
    </row>
    <row r="170" spans="2:4" x14ac:dyDescent="0.25">
      <c r="B170" s="13"/>
      <c r="C170" s="12"/>
      <c r="D170" s="14"/>
    </row>
    <row r="171" spans="2:4" x14ac:dyDescent="0.25">
      <c r="B171" s="13"/>
      <c r="C171" s="12"/>
      <c r="D171" s="14"/>
    </row>
    <row r="172" spans="2:4" x14ac:dyDescent="0.25">
      <c r="B172" s="13"/>
      <c r="C172" s="12"/>
      <c r="D172" s="14"/>
    </row>
    <row r="173" spans="2:4" x14ac:dyDescent="0.25">
      <c r="B173" s="13"/>
      <c r="C173" s="12"/>
      <c r="D173" s="14"/>
    </row>
    <row r="174" spans="2:4" x14ac:dyDescent="0.25">
      <c r="B174" s="13"/>
      <c r="C174" s="12"/>
      <c r="D174" s="14"/>
    </row>
    <row r="175" spans="2:4" x14ac:dyDescent="0.25">
      <c r="B175" s="13"/>
      <c r="C175" s="12"/>
      <c r="D175" s="14"/>
    </row>
    <row r="176" spans="2:4" x14ac:dyDescent="0.25">
      <c r="B176" s="13"/>
      <c r="C176" s="12"/>
      <c r="D176" s="14"/>
    </row>
    <row r="177" spans="2:4" x14ac:dyDescent="0.25">
      <c r="B177" s="13"/>
      <c r="C177" s="12"/>
      <c r="D177" s="14"/>
    </row>
    <row r="178" spans="2:4" x14ac:dyDescent="0.25">
      <c r="B178" s="13"/>
      <c r="C178" s="12"/>
      <c r="D178" s="14"/>
    </row>
    <row r="179" spans="2:4" x14ac:dyDescent="0.25">
      <c r="B179" s="13"/>
      <c r="C179" s="12"/>
      <c r="D179" s="14"/>
    </row>
    <row r="180" spans="2:4" x14ac:dyDescent="0.25">
      <c r="B180" s="13"/>
      <c r="C180" s="12"/>
      <c r="D180" s="14"/>
    </row>
    <row r="181" spans="2:4" x14ac:dyDescent="0.25">
      <c r="B181" s="13"/>
      <c r="C181" s="12"/>
      <c r="D181" s="14"/>
    </row>
    <row r="182" spans="2:4" x14ac:dyDescent="0.25">
      <c r="B182" s="13"/>
      <c r="C182" s="12"/>
      <c r="D182" s="14"/>
    </row>
    <row r="183" spans="2:4" x14ac:dyDescent="0.25">
      <c r="B183" s="13"/>
      <c r="C183" s="12"/>
      <c r="D183" s="14"/>
    </row>
    <row r="184" spans="2:4" x14ac:dyDescent="0.25">
      <c r="B184" s="13"/>
      <c r="C184" s="12"/>
      <c r="D184" s="14"/>
    </row>
    <row r="185" spans="2:4" x14ac:dyDescent="0.25">
      <c r="B185" s="13"/>
      <c r="C185" s="12"/>
      <c r="D185" s="14"/>
    </row>
    <row r="186" spans="2:4" x14ac:dyDescent="0.25">
      <c r="B186" s="13"/>
      <c r="C186" s="12"/>
      <c r="D186" s="14"/>
    </row>
    <row r="187" spans="2:4" x14ac:dyDescent="0.25">
      <c r="B187" s="13"/>
      <c r="C187" s="12"/>
      <c r="D187" s="14"/>
    </row>
    <row r="188" spans="2:4" x14ac:dyDescent="0.25">
      <c r="B188" s="13"/>
      <c r="C188" s="12"/>
      <c r="D188" s="14"/>
    </row>
    <row r="189" spans="2:4" x14ac:dyDescent="0.25">
      <c r="B189" s="13"/>
      <c r="C189" s="12"/>
      <c r="D189" s="14"/>
    </row>
    <row r="190" spans="2:4" x14ac:dyDescent="0.25">
      <c r="B190" s="13"/>
      <c r="C190" s="12"/>
      <c r="D190" s="14"/>
    </row>
    <row r="191" spans="2:4" x14ac:dyDescent="0.25">
      <c r="B191" s="13"/>
      <c r="C191" s="12"/>
      <c r="D191" s="14"/>
    </row>
    <row r="192" spans="2:4" x14ac:dyDescent="0.25">
      <c r="B192" s="13"/>
      <c r="C192" s="12"/>
      <c r="D192" s="14"/>
    </row>
    <row r="193" spans="2:4" x14ac:dyDescent="0.25">
      <c r="B193" s="13"/>
      <c r="C193" s="12"/>
      <c r="D193" s="14"/>
    </row>
    <row r="194" spans="2:4" x14ac:dyDescent="0.25">
      <c r="B194" s="13"/>
      <c r="C194" s="12"/>
      <c r="D194" s="14"/>
    </row>
    <row r="195" spans="2:4" x14ac:dyDescent="0.25">
      <c r="B195" s="13"/>
      <c r="C195" s="12"/>
      <c r="D195" s="14"/>
    </row>
    <row r="196" spans="2:4" x14ac:dyDescent="0.25">
      <c r="B196" s="13"/>
      <c r="C196" s="12"/>
      <c r="D196" s="14"/>
    </row>
    <row r="197" spans="2:4" x14ac:dyDescent="0.25">
      <c r="B197" s="13"/>
      <c r="C197" s="12"/>
      <c r="D197" s="14"/>
    </row>
    <row r="198" spans="2:4" x14ac:dyDescent="0.25">
      <c r="B198" s="13"/>
      <c r="C198" s="12"/>
      <c r="D198" s="14"/>
    </row>
    <row r="199" spans="2:4" x14ac:dyDescent="0.25">
      <c r="B199" s="13"/>
      <c r="C199" s="12"/>
      <c r="D199" s="14"/>
    </row>
    <row r="200" spans="2:4" x14ac:dyDescent="0.25">
      <c r="B200" s="13"/>
      <c r="C200" s="12"/>
      <c r="D200" s="14"/>
    </row>
    <row r="201" spans="2:4" x14ac:dyDescent="0.25">
      <c r="B201" s="13"/>
      <c r="C201" s="12"/>
      <c r="D201" s="14"/>
    </row>
    <row r="202" spans="2:4" x14ac:dyDescent="0.25">
      <c r="B202" s="13"/>
      <c r="C202" s="12"/>
      <c r="D202" s="14"/>
    </row>
    <row r="203" spans="2:4" x14ac:dyDescent="0.25">
      <c r="B203" s="13"/>
      <c r="C203" s="12"/>
      <c r="D203" s="14"/>
    </row>
    <row r="204" spans="2:4" x14ac:dyDescent="0.25">
      <c r="B204" s="13"/>
      <c r="C204" s="12"/>
      <c r="D204" s="14"/>
    </row>
    <row r="205" spans="2:4" x14ac:dyDescent="0.25">
      <c r="B205" s="13"/>
      <c r="C205" s="12"/>
      <c r="D205" s="14"/>
    </row>
    <row r="206" spans="2:4" x14ac:dyDescent="0.25">
      <c r="B206" s="13"/>
      <c r="C206" s="12"/>
      <c r="D206" s="14"/>
    </row>
    <row r="207" spans="2:4" x14ac:dyDescent="0.25">
      <c r="B207" s="13"/>
      <c r="C207" s="12"/>
      <c r="D207" s="14"/>
    </row>
    <row r="208" spans="2:4" x14ac:dyDescent="0.25">
      <c r="B208" s="13"/>
      <c r="C208" s="12"/>
      <c r="D208" s="14"/>
    </row>
    <row r="209" spans="2:4" x14ac:dyDescent="0.25">
      <c r="B209" s="13"/>
      <c r="C209" s="12"/>
      <c r="D209" s="14"/>
    </row>
    <row r="210" spans="2:4" x14ac:dyDescent="0.25">
      <c r="B210" s="13"/>
      <c r="C210" s="12"/>
      <c r="D210" s="14"/>
    </row>
    <row r="211" spans="2:4" x14ac:dyDescent="0.25">
      <c r="B211" s="13"/>
      <c r="C211" s="12"/>
      <c r="D211" s="14"/>
    </row>
    <row r="212" spans="2:4" x14ac:dyDescent="0.25">
      <c r="B212" s="13"/>
      <c r="C212" s="12"/>
      <c r="D212" s="14"/>
    </row>
    <row r="213" spans="2:4" x14ac:dyDescent="0.25">
      <c r="B213" s="13"/>
      <c r="C213" s="12"/>
      <c r="D213" s="14"/>
    </row>
    <row r="214" spans="2:4" x14ac:dyDescent="0.25">
      <c r="B214" s="13"/>
      <c r="C214" s="12"/>
      <c r="D214" s="14"/>
    </row>
    <row r="215" spans="2:4" x14ac:dyDescent="0.25">
      <c r="B215" s="13"/>
      <c r="C215" s="12"/>
      <c r="D215" s="14"/>
    </row>
    <row r="216" spans="2:4" x14ac:dyDescent="0.25">
      <c r="B216" s="13"/>
      <c r="C216" s="12"/>
      <c r="D216" s="14"/>
    </row>
    <row r="217" spans="2:4" x14ac:dyDescent="0.25">
      <c r="B217" s="13"/>
      <c r="C217" s="12"/>
      <c r="D217" s="14"/>
    </row>
    <row r="218" spans="2:4" x14ac:dyDescent="0.25">
      <c r="B218" s="13"/>
      <c r="C218" s="12"/>
      <c r="D218" s="14"/>
    </row>
    <row r="219" spans="2:4" x14ac:dyDescent="0.25">
      <c r="B219" s="13"/>
      <c r="C219" s="12"/>
      <c r="D219" s="14"/>
    </row>
    <row r="220" spans="2:4" x14ac:dyDescent="0.25">
      <c r="B220" s="13"/>
      <c r="C220" s="12"/>
      <c r="D220" s="14"/>
    </row>
    <row r="221" spans="2:4" x14ac:dyDescent="0.25">
      <c r="B221" s="13"/>
      <c r="C221" s="12"/>
      <c r="D221" s="14"/>
    </row>
    <row r="222" spans="2:4" x14ac:dyDescent="0.25">
      <c r="B222" s="13"/>
      <c r="C222" s="12"/>
      <c r="D222" s="14"/>
    </row>
    <row r="223" spans="2:4" x14ac:dyDescent="0.25">
      <c r="B223" s="13"/>
      <c r="C223" s="12"/>
      <c r="D223" s="14"/>
    </row>
    <row r="224" spans="2:4" x14ac:dyDescent="0.25">
      <c r="B224" s="13"/>
      <c r="C224" s="12"/>
      <c r="D224" s="14"/>
    </row>
    <row r="225" spans="2:4" x14ac:dyDescent="0.25">
      <c r="B225" s="13"/>
      <c r="C225" s="12"/>
      <c r="D225" s="14"/>
    </row>
    <row r="226" spans="2:4" x14ac:dyDescent="0.25">
      <c r="B226" s="13"/>
      <c r="C226" s="12"/>
      <c r="D226" s="14"/>
    </row>
    <row r="227" spans="2:4" x14ac:dyDescent="0.25">
      <c r="B227" s="13"/>
      <c r="C227" s="12"/>
      <c r="D227" s="14"/>
    </row>
    <row r="228" spans="2:4" x14ac:dyDescent="0.25">
      <c r="B228" s="13"/>
      <c r="C228" s="12"/>
      <c r="D228" s="14"/>
    </row>
    <row r="229" spans="2:4" x14ac:dyDescent="0.25">
      <c r="B229" s="13"/>
      <c r="C229" s="12"/>
      <c r="D229" s="14"/>
    </row>
    <row r="230" spans="2:4" x14ac:dyDescent="0.25">
      <c r="B230" s="13"/>
      <c r="C230" s="12"/>
      <c r="D230" s="14"/>
    </row>
    <row r="231" spans="2:4" x14ac:dyDescent="0.25">
      <c r="B231" s="13"/>
      <c r="C231" s="12"/>
      <c r="D231" s="14"/>
    </row>
    <row r="232" spans="2:4" x14ac:dyDescent="0.25">
      <c r="B232" s="13"/>
      <c r="C232" s="12"/>
      <c r="D232" s="14"/>
    </row>
    <row r="233" spans="2:4" x14ac:dyDescent="0.25">
      <c r="B233" s="13"/>
      <c r="C233" s="12"/>
      <c r="D233" s="14"/>
    </row>
    <row r="234" spans="2:4" x14ac:dyDescent="0.25">
      <c r="B234" s="13"/>
      <c r="C234" s="12"/>
      <c r="D234" s="14"/>
    </row>
    <row r="235" spans="2:4" x14ac:dyDescent="0.25">
      <c r="B235" s="13"/>
      <c r="C235" s="12"/>
      <c r="D235" s="14"/>
    </row>
    <row r="236" spans="2:4" x14ac:dyDescent="0.25">
      <c r="B236" s="13"/>
      <c r="C236" s="12"/>
      <c r="D236" s="14"/>
    </row>
    <row r="237" spans="2:4" x14ac:dyDescent="0.25">
      <c r="B237" s="13"/>
      <c r="C237" s="12"/>
      <c r="D237" s="14"/>
    </row>
    <row r="238" spans="2:4" x14ac:dyDescent="0.25">
      <c r="B238" s="13"/>
      <c r="C238" s="12"/>
      <c r="D238" s="14"/>
    </row>
    <row r="239" spans="2:4" x14ac:dyDescent="0.25">
      <c r="B239" s="13"/>
      <c r="C239" s="12"/>
      <c r="D239" s="14"/>
    </row>
    <row r="240" spans="2:4" x14ac:dyDescent="0.25">
      <c r="B240" s="13"/>
      <c r="C240" s="12"/>
      <c r="D240" s="14"/>
    </row>
    <row r="241" spans="2:4" x14ac:dyDescent="0.25">
      <c r="B241" s="13"/>
      <c r="C241" s="12"/>
      <c r="D241" s="14"/>
    </row>
    <row r="242" spans="2:4" x14ac:dyDescent="0.25">
      <c r="B242" s="13"/>
      <c r="C242" s="12"/>
      <c r="D242" s="14"/>
    </row>
    <row r="243" spans="2:4" x14ac:dyDescent="0.25">
      <c r="B243" s="13"/>
      <c r="C243" s="12"/>
      <c r="D243" s="14"/>
    </row>
    <row r="244" spans="2:4" x14ac:dyDescent="0.25">
      <c r="B244" s="13"/>
      <c r="C244" s="12"/>
      <c r="D244" s="14"/>
    </row>
    <row r="245" spans="2:4" x14ac:dyDescent="0.25">
      <c r="B245" s="13"/>
      <c r="C245" s="12"/>
      <c r="D245" s="14"/>
    </row>
    <row r="246" spans="2:4" x14ac:dyDescent="0.25">
      <c r="B246" s="13"/>
      <c r="C246" s="12"/>
      <c r="D246" s="14"/>
    </row>
    <row r="247" spans="2:4" x14ac:dyDescent="0.25">
      <c r="B247" s="13"/>
      <c r="C247" s="12"/>
      <c r="D247" s="14"/>
    </row>
    <row r="248" spans="2:4" x14ac:dyDescent="0.25">
      <c r="B248" s="13"/>
      <c r="C248" s="12"/>
      <c r="D248" s="14"/>
    </row>
    <row r="249" spans="2:4" x14ac:dyDescent="0.25">
      <c r="B249" s="13"/>
      <c r="C249" s="12"/>
      <c r="D249" s="14"/>
    </row>
    <row r="250" spans="2:4" x14ac:dyDescent="0.25">
      <c r="B250" s="13"/>
      <c r="C250" s="12"/>
      <c r="D250" s="14"/>
    </row>
    <row r="251" spans="2:4" x14ac:dyDescent="0.25">
      <c r="B251" s="13"/>
      <c r="C251" s="12"/>
      <c r="D251" s="14"/>
    </row>
    <row r="252" spans="2:4" x14ac:dyDescent="0.25">
      <c r="B252" s="13"/>
      <c r="C252" s="12"/>
      <c r="D252" s="14"/>
    </row>
    <row r="253" spans="2:4" x14ac:dyDescent="0.25">
      <c r="B253" s="13"/>
      <c r="C253" s="12"/>
      <c r="D253" s="14"/>
    </row>
    <row r="254" spans="2:4" x14ac:dyDescent="0.25">
      <c r="B254" s="13"/>
      <c r="C254" s="12"/>
      <c r="D254" s="14"/>
    </row>
    <row r="255" spans="2:4" x14ac:dyDescent="0.25">
      <c r="B255" s="13"/>
      <c r="C255" s="12"/>
      <c r="D255" s="14"/>
    </row>
    <row r="256" spans="2:4" x14ac:dyDescent="0.25">
      <c r="B256" s="13"/>
      <c r="C256" s="12"/>
      <c r="D256" s="14"/>
    </row>
    <row r="257" spans="2:4" x14ac:dyDescent="0.25">
      <c r="B257" s="13"/>
      <c r="C257" s="12"/>
      <c r="D257" s="14"/>
    </row>
    <row r="258" spans="2:4" x14ac:dyDescent="0.25">
      <c r="B258" s="13"/>
      <c r="C258" s="12"/>
      <c r="D258" s="14"/>
    </row>
    <row r="259" spans="2:4" x14ac:dyDescent="0.25">
      <c r="B259" s="13"/>
      <c r="C259" s="12"/>
      <c r="D259" s="14"/>
    </row>
    <row r="260" spans="2:4" x14ac:dyDescent="0.25">
      <c r="B260" s="13"/>
      <c r="C260" s="12"/>
      <c r="D260" s="14"/>
    </row>
    <row r="261" spans="2:4" x14ac:dyDescent="0.25">
      <c r="B261" s="13"/>
      <c r="C261" s="12"/>
      <c r="D261" s="14"/>
    </row>
    <row r="262" spans="2:4" x14ac:dyDescent="0.25">
      <c r="B262" s="13"/>
      <c r="C262" s="12"/>
      <c r="D262" s="14"/>
    </row>
    <row r="263" spans="2:4" x14ac:dyDescent="0.25">
      <c r="B263" s="13"/>
      <c r="C263" s="12"/>
      <c r="D263" s="14"/>
    </row>
    <row r="264" spans="2:4" x14ac:dyDescent="0.25">
      <c r="B264" s="13"/>
      <c r="C264" s="12"/>
      <c r="D264" s="14"/>
    </row>
    <row r="265" spans="2:4" x14ac:dyDescent="0.25">
      <c r="B265" s="13"/>
      <c r="C265" s="12"/>
      <c r="D265" s="14"/>
    </row>
    <row r="266" spans="2:4" x14ac:dyDescent="0.25">
      <c r="B266" s="13"/>
      <c r="C266" s="12"/>
      <c r="D266" s="14"/>
    </row>
    <row r="267" spans="2:4" x14ac:dyDescent="0.25">
      <c r="B267" s="13"/>
      <c r="C267" s="12"/>
      <c r="D267" s="14"/>
    </row>
    <row r="268" spans="2:4" x14ac:dyDescent="0.25">
      <c r="B268" s="13"/>
      <c r="C268" s="12"/>
      <c r="D268" s="14"/>
    </row>
    <row r="269" spans="2:4" x14ac:dyDescent="0.25">
      <c r="B269" s="13"/>
      <c r="C269" s="12"/>
      <c r="D269" s="14"/>
    </row>
    <row r="270" spans="2:4" x14ac:dyDescent="0.25">
      <c r="B270" s="13"/>
      <c r="C270" s="12"/>
      <c r="D270" s="14"/>
    </row>
    <row r="271" spans="2:4" x14ac:dyDescent="0.25">
      <c r="B271" s="13"/>
      <c r="C271" s="12"/>
      <c r="D271" s="14"/>
    </row>
    <row r="272" spans="2:4" x14ac:dyDescent="0.25">
      <c r="B272" s="13"/>
      <c r="C272" s="12"/>
      <c r="D272" s="14"/>
    </row>
    <row r="273" spans="2:4" x14ac:dyDescent="0.25">
      <c r="B273" s="13"/>
      <c r="C273" s="12"/>
      <c r="D273" s="14"/>
    </row>
    <row r="274" spans="2:4" x14ac:dyDescent="0.25">
      <c r="B274" s="13"/>
      <c r="C274" s="12"/>
      <c r="D274" s="14"/>
    </row>
    <row r="275" spans="2:4" x14ac:dyDescent="0.25">
      <c r="B275" s="13"/>
      <c r="C275" s="12"/>
      <c r="D275" s="14"/>
    </row>
    <row r="276" spans="2:4" x14ac:dyDescent="0.25">
      <c r="B276" s="13"/>
      <c r="C276" s="12"/>
      <c r="D276" s="14"/>
    </row>
    <row r="277" spans="2:4" x14ac:dyDescent="0.25">
      <c r="B277" s="13"/>
      <c r="C277" s="12"/>
      <c r="D277" s="14"/>
    </row>
    <row r="278" spans="2:4" x14ac:dyDescent="0.25">
      <c r="B278" s="13"/>
      <c r="C278" s="12"/>
      <c r="D278" s="14"/>
    </row>
    <row r="279" spans="2:4" x14ac:dyDescent="0.25">
      <c r="B279" s="13"/>
      <c r="C279" s="12"/>
      <c r="D279" s="14"/>
    </row>
    <row r="280" spans="2:4" x14ac:dyDescent="0.25">
      <c r="B280" s="13"/>
      <c r="C280" s="12"/>
      <c r="D280" s="14"/>
    </row>
    <row r="281" spans="2:4" x14ac:dyDescent="0.25">
      <c r="B281" s="13"/>
      <c r="C281" s="12"/>
      <c r="D281" s="14"/>
    </row>
    <row r="282" spans="2:4" x14ac:dyDescent="0.25">
      <c r="B282" s="13"/>
      <c r="C282" s="12"/>
      <c r="D282" s="14"/>
    </row>
    <row r="283" spans="2:4" x14ac:dyDescent="0.25">
      <c r="B283" s="13"/>
      <c r="C283" s="12"/>
      <c r="D283" s="14"/>
    </row>
    <row r="284" spans="2:4" x14ac:dyDescent="0.25">
      <c r="B284" s="13"/>
      <c r="C284" s="12"/>
      <c r="D284" s="14"/>
    </row>
    <row r="285" spans="2:4" x14ac:dyDescent="0.25">
      <c r="B285" s="13"/>
      <c r="C285" s="12"/>
      <c r="D285" s="14"/>
    </row>
    <row r="286" spans="2:4" x14ac:dyDescent="0.25">
      <c r="B286" s="13"/>
      <c r="C286" s="12"/>
      <c r="D286" s="14"/>
    </row>
    <row r="287" spans="2:4" x14ac:dyDescent="0.25">
      <c r="B287" s="13"/>
      <c r="C287" s="12"/>
      <c r="D287" s="14"/>
    </row>
    <row r="288" spans="2:4" x14ac:dyDescent="0.25">
      <c r="B288" s="13"/>
      <c r="C288" s="12"/>
      <c r="D288" s="14"/>
    </row>
    <row r="289" spans="2:4" x14ac:dyDescent="0.25">
      <c r="B289" s="13"/>
      <c r="C289" s="12"/>
      <c r="D289" s="14"/>
    </row>
    <row r="290" spans="2:4" x14ac:dyDescent="0.25">
      <c r="B290" s="13"/>
      <c r="C290" s="12"/>
      <c r="D290" s="14"/>
    </row>
    <row r="291" spans="2:4" x14ac:dyDescent="0.25">
      <c r="B291" s="13"/>
      <c r="C291" s="12"/>
      <c r="D291" s="14"/>
    </row>
    <row r="292" spans="2:4" x14ac:dyDescent="0.25">
      <c r="B292" s="13"/>
      <c r="C292" s="12"/>
      <c r="D292" s="14"/>
    </row>
    <row r="293" spans="2:4" x14ac:dyDescent="0.25">
      <c r="B293" s="13"/>
      <c r="C293" s="12"/>
      <c r="D293" s="14"/>
    </row>
    <row r="294" spans="2:4" x14ac:dyDescent="0.25">
      <c r="B294" s="13"/>
      <c r="C294" s="12"/>
      <c r="D294" s="14"/>
    </row>
    <row r="295" spans="2:4" x14ac:dyDescent="0.25">
      <c r="B295" s="13"/>
      <c r="C295" s="12"/>
      <c r="D295" s="14"/>
    </row>
    <row r="296" spans="2:4" x14ac:dyDescent="0.25">
      <c r="B296" s="13"/>
      <c r="C296" s="12"/>
      <c r="D296" s="14"/>
    </row>
    <row r="297" spans="2:4" x14ac:dyDescent="0.25">
      <c r="B297" s="13"/>
      <c r="C297" s="12"/>
      <c r="D297" s="14"/>
    </row>
    <row r="298" spans="2:4" x14ac:dyDescent="0.25">
      <c r="B298" s="13"/>
      <c r="C298" s="12"/>
      <c r="D298" s="14"/>
    </row>
    <row r="299" spans="2:4" x14ac:dyDescent="0.25">
      <c r="B299" s="13"/>
      <c r="C299" s="12"/>
      <c r="D299" s="14"/>
    </row>
    <row r="300" spans="2:4" x14ac:dyDescent="0.25">
      <c r="B300" s="13"/>
      <c r="C300" s="12"/>
      <c r="D300" s="14"/>
    </row>
    <row r="301" spans="2:4" x14ac:dyDescent="0.25">
      <c r="B301" s="13"/>
      <c r="C301" s="12"/>
      <c r="D301" s="14"/>
    </row>
    <row r="302" spans="2:4" x14ac:dyDescent="0.25">
      <c r="B302" s="13"/>
      <c r="C302" s="12"/>
      <c r="D302" s="14"/>
    </row>
    <row r="303" spans="2:4" x14ac:dyDescent="0.25">
      <c r="B303" s="13"/>
      <c r="C303" s="12"/>
      <c r="D303" s="14"/>
    </row>
    <row r="304" spans="2:4" x14ac:dyDescent="0.25">
      <c r="B304" s="13"/>
      <c r="C304" s="12"/>
      <c r="D304" s="14"/>
    </row>
    <row r="305" spans="2:4" x14ac:dyDescent="0.25">
      <c r="B305" s="13"/>
      <c r="C305" s="12"/>
      <c r="D305" s="14"/>
    </row>
    <row r="306" spans="2:4" x14ac:dyDescent="0.25">
      <c r="B306" s="13"/>
      <c r="C306" s="12"/>
      <c r="D306" s="14"/>
    </row>
    <row r="307" spans="2:4" x14ac:dyDescent="0.25">
      <c r="B307" s="13"/>
      <c r="C307" s="12"/>
      <c r="D307" s="14"/>
    </row>
    <row r="308" spans="2:4" x14ac:dyDescent="0.25">
      <c r="B308" s="13"/>
      <c r="C308" s="12"/>
      <c r="D308" s="14"/>
    </row>
    <row r="309" spans="2:4" x14ac:dyDescent="0.25">
      <c r="B309" s="13"/>
      <c r="C309" s="12"/>
      <c r="D309" s="14"/>
    </row>
    <row r="310" spans="2:4" x14ac:dyDescent="0.25">
      <c r="B310" s="13"/>
      <c r="C310" s="12"/>
      <c r="D310" s="14"/>
    </row>
    <row r="311" spans="2:4" x14ac:dyDescent="0.25">
      <c r="B311" s="13"/>
      <c r="C311" s="12"/>
      <c r="D311" s="14"/>
    </row>
    <row r="312" spans="2:4" x14ac:dyDescent="0.25">
      <c r="B312" s="13"/>
      <c r="C312" s="12"/>
      <c r="D312" s="14"/>
    </row>
    <row r="313" spans="2:4" x14ac:dyDescent="0.25">
      <c r="B313" s="13"/>
      <c r="C313" s="12"/>
      <c r="D313" s="14"/>
    </row>
    <row r="314" spans="2:4" x14ac:dyDescent="0.25">
      <c r="B314" s="13"/>
      <c r="C314" s="12"/>
      <c r="D314" s="14"/>
    </row>
    <row r="315" spans="2:4" x14ac:dyDescent="0.25">
      <c r="B315" s="13"/>
      <c r="C315" s="12"/>
      <c r="D315" s="14"/>
    </row>
    <row r="316" spans="2:4" x14ac:dyDescent="0.25">
      <c r="B316" s="13"/>
      <c r="C316" s="12"/>
      <c r="D316" s="14"/>
    </row>
    <row r="317" spans="2:4" x14ac:dyDescent="0.25">
      <c r="B317" s="13"/>
      <c r="C317" s="12"/>
      <c r="D317" s="14"/>
    </row>
    <row r="318" spans="2:4" x14ac:dyDescent="0.25">
      <c r="B318" s="13"/>
      <c r="C318" s="12"/>
      <c r="D318" s="14"/>
    </row>
    <row r="319" spans="2:4" x14ac:dyDescent="0.25">
      <c r="B319" s="13"/>
      <c r="C319" s="12"/>
      <c r="D319" s="14"/>
    </row>
    <row r="320" spans="2:4" x14ac:dyDescent="0.25">
      <c r="B320" s="13"/>
      <c r="C320" s="12"/>
      <c r="D320" s="14"/>
    </row>
    <row r="321" spans="2:4" x14ac:dyDescent="0.25">
      <c r="B321" s="13"/>
      <c r="C321" s="12"/>
      <c r="D321" s="14"/>
    </row>
    <row r="322" spans="2:4" x14ac:dyDescent="0.25">
      <c r="B322" s="13"/>
      <c r="C322" s="12"/>
      <c r="D322" s="14"/>
    </row>
    <row r="323" spans="2:4" x14ac:dyDescent="0.25">
      <c r="B323" s="13"/>
      <c r="C323" s="12"/>
      <c r="D323" s="14"/>
    </row>
    <row r="324" spans="2:4" x14ac:dyDescent="0.25">
      <c r="B324" s="13"/>
      <c r="C324" s="12"/>
      <c r="D324" s="14"/>
    </row>
    <row r="325" spans="2:4" x14ac:dyDescent="0.25">
      <c r="B325" s="13"/>
      <c r="C325" s="12"/>
      <c r="D325" s="14"/>
    </row>
    <row r="326" spans="2:4" x14ac:dyDescent="0.25">
      <c r="B326" s="13"/>
      <c r="C326" s="12"/>
      <c r="D326" s="14"/>
    </row>
    <row r="327" spans="2:4" x14ac:dyDescent="0.25">
      <c r="B327" s="13"/>
      <c r="C327" s="12"/>
      <c r="D327" s="14"/>
    </row>
    <row r="328" spans="2:4" x14ac:dyDescent="0.25">
      <c r="B328" s="13"/>
      <c r="C328" s="12"/>
      <c r="D328" s="14"/>
    </row>
    <row r="329" spans="2:4" x14ac:dyDescent="0.25">
      <c r="B329" s="13"/>
      <c r="C329" s="12"/>
      <c r="D329" s="14"/>
    </row>
    <row r="330" spans="2:4" x14ac:dyDescent="0.25">
      <c r="B330" s="13"/>
      <c r="C330" s="12"/>
      <c r="D330" s="14"/>
    </row>
    <row r="331" spans="2:4" x14ac:dyDescent="0.25">
      <c r="B331" s="13"/>
      <c r="C331" s="12"/>
      <c r="D331" s="14"/>
    </row>
    <row r="332" spans="2:4" x14ac:dyDescent="0.25">
      <c r="B332" s="13"/>
      <c r="C332" s="12"/>
      <c r="D332" s="14"/>
    </row>
    <row r="333" spans="2:4" x14ac:dyDescent="0.25">
      <c r="B333" s="13"/>
      <c r="C333" s="12"/>
      <c r="D333" s="14"/>
    </row>
    <row r="334" spans="2:4" x14ac:dyDescent="0.25">
      <c r="B334" s="13"/>
      <c r="C334" s="12"/>
      <c r="D334" s="14"/>
    </row>
    <row r="335" spans="2:4" x14ac:dyDescent="0.25">
      <c r="B335" s="13"/>
      <c r="C335" s="12"/>
      <c r="D335" s="14"/>
    </row>
    <row r="336" spans="2:4" x14ac:dyDescent="0.25">
      <c r="B336" s="13"/>
      <c r="C336" s="12"/>
      <c r="D336" s="14"/>
    </row>
    <row r="337" spans="2:4" x14ac:dyDescent="0.25">
      <c r="B337" s="13"/>
      <c r="C337" s="12"/>
      <c r="D337" s="14"/>
    </row>
    <row r="338" spans="2:4" x14ac:dyDescent="0.25">
      <c r="B338" s="13"/>
      <c r="C338" s="12"/>
      <c r="D338" s="14"/>
    </row>
    <row r="339" spans="2:4" x14ac:dyDescent="0.25">
      <c r="B339" s="13"/>
      <c r="C339" s="12"/>
      <c r="D339" s="14"/>
    </row>
    <row r="340" spans="2:4" x14ac:dyDescent="0.25">
      <c r="B340" s="13"/>
      <c r="C340" s="12"/>
      <c r="D340" s="14"/>
    </row>
    <row r="341" spans="2:4" x14ac:dyDescent="0.25">
      <c r="B341" s="13"/>
      <c r="C341" s="12"/>
      <c r="D341" s="14"/>
    </row>
    <row r="342" spans="2:4" x14ac:dyDescent="0.25">
      <c r="B342" s="13"/>
      <c r="C342" s="12"/>
      <c r="D342" s="14"/>
    </row>
    <row r="343" spans="2:4" x14ac:dyDescent="0.25">
      <c r="B343" s="13"/>
      <c r="C343" s="12"/>
      <c r="D343" s="14"/>
    </row>
    <row r="344" spans="2:4" x14ac:dyDescent="0.25">
      <c r="B344" s="13"/>
      <c r="C344" s="12"/>
      <c r="D344" s="14"/>
    </row>
    <row r="345" spans="2:4" x14ac:dyDescent="0.25">
      <c r="B345" s="13"/>
      <c r="C345" s="12"/>
      <c r="D345" s="14"/>
    </row>
    <row r="346" spans="2:4" x14ac:dyDescent="0.25">
      <c r="B346" s="13"/>
      <c r="C346" s="12"/>
      <c r="D346" s="14"/>
    </row>
    <row r="347" spans="2:4" x14ac:dyDescent="0.25">
      <c r="B347" s="13"/>
      <c r="C347" s="12"/>
      <c r="D347" s="14"/>
    </row>
    <row r="348" spans="2:4" x14ac:dyDescent="0.25">
      <c r="B348" s="13"/>
      <c r="C348" s="12"/>
      <c r="D348" s="14"/>
    </row>
    <row r="349" spans="2:4" x14ac:dyDescent="0.25">
      <c r="B349" s="13"/>
      <c r="C349" s="12"/>
      <c r="D349" s="14"/>
    </row>
    <row r="350" spans="2:4" x14ac:dyDescent="0.25">
      <c r="B350" s="13"/>
      <c r="C350" s="12"/>
      <c r="D350" s="14"/>
    </row>
    <row r="351" spans="2:4" x14ac:dyDescent="0.25">
      <c r="B351" s="13"/>
      <c r="C351" s="12"/>
      <c r="D351" s="14"/>
    </row>
    <row r="352" spans="2:4" x14ac:dyDescent="0.25">
      <c r="B352" s="13"/>
      <c r="C352" s="12"/>
      <c r="D352" s="14"/>
    </row>
    <row r="353" spans="2:4" x14ac:dyDescent="0.25">
      <c r="B353" s="13"/>
      <c r="C353" s="12"/>
      <c r="D353" s="14"/>
    </row>
    <row r="354" spans="2:4" x14ac:dyDescent="0.25">
      <c r="B354" s="13"/>
      <c r="C354" s="12"/>
      <c r="D354" s="14"/>
    </row>
    <row r="355" spans="2:4" x14ac:dyDescent="0.25">
      <c r="B355" s="13"/>
      <c r="C355" s="12"/>
      <c r="D355" s="14"/>
    </row>
    <row r="356" spans="2:4" x14ac:dyDescent="0.25">
      <c r="B356" s="13"/>
      <c r="C356" s="12"/>
      <c r="D356" s="14"/>
    </row>
    <row r="357" spans="2:4" x14ac:dyDescent="0.25">
      <c r="B357" s="13"/>
      <c r="C357" s="12"/>
      <c r="D357" s="14"/>
    </row>
    <row r="358" spans="2:4" x14ac:dyDescent="0.25">
      <c r="B358" s="13"/>
      <c r="C358" s="12"/>
      <c r="D358" s="14"/>
    </row>
    <row r="359" spans="2:4" x14ac:dyDescent="0.25">
      <c r="B359" s="13"/>
      <c r="C359" s="12"/>
      <c r="D359" s="14"/>
    </row>
    <row r="360" spans="2:4" x14ac:dyDescent="0.25">
      <c r="B360" s="13"/>
      <c r="C360" s="12"/>
      <c r="D360" s="14"/>
    </row>
    <row r="361" spans="2:4" x14ac:dyDescent="0.25">
      <c r="B361" s="13"/>
      <c r="C361" s="12"/>
      <c r="D361" s="14"/>
    </row>
    <row r="362" spans="2:4" x14ac:dyDescent="0.25">
      <c r="B362" s="13"/>
      <c r="C362" s="12"/>
      <c r="D362" s="14"/>
    </row>
    <row r="363" spans="2:4" x14ac:dyDescent="0.25">
      <c r="B363" s="13"/>
      <c r="C363" s="12"/>
      <c r="D363" s="14"/>
    </row>
    <row r="364" spans="2:4" x14ac:dyDescent="0.25">
      <c r="B364" s="13"/>
      <c r="C364" s="12"/>
      <c r="D364" s="14"/>
    </row>
    <row r="365" spans="2:4" x14ac:dyDescent="0.25">
      <c r="B365" s="13"/>
      <c r="C365" s="12"/>
      <c r="D365" s="14"/>
    </row>
    <row r="366" spans="2:4" x14ac:dyDescent="0.25">
      <c r="B366" s="13"/>
      <c r="C366" s="12"/>
      <c r="D366" s="14"/>
    </row>
    <row r="367" spans="2:4" x14ac:dyDescent="0.25">
      <c r="B367" s="13"/>
      <c r="C367" s="12"/>
      <c r="D367" s="14"/>
    </row>
    <row r="368" spans="2:4" x14ac:dyDescent="0.25">
      <c r="B368" s="13"/>
      <c r="C368" s="12"/>
      <c r="D368" s="14"/>
    </row>
    <row r="369" spans="2:4" x14ac:dyDescent="0.25">
      <c r="B369" s="13"/>
      <c r="C369" s="12"/>
      <c r="D369" s="14"/>
    </row>
    <row r="370" spans="2:4" x14ac:dyDescent="0.25">
      <c r="B370" s="13"/>
      <c r="C370" s="12"/>
      <c r="D370" s="14"/>
    </row>
    <row r="371" spans="2:4" x14ac:dyDescent="0.25">
      <c r="B371" s="13"/>
      <c r="C371" s="12"/>
      <c r="D371" s="14"/>
    </row>
    <row r="372" spans="2:4" x14ac:dyDescent="0.25">
      <c r="B372" s="13"/>
      <c r="C372" s="12"/>
      <c r="D372" s="14"/>
    </row>
    <row r="373" spans="2:4" x14ac:dyDescent="0.25">
      <c r="B373" s="13"/>
      <c r="C373" s="12"/>
      <c r="D373" s="14"/>
    </row>
    <row r="374" spans="2:4" x14ac:dyDescent="0.25">
      <c r="B374" s="13"/>
      <c r="C374" s="12"/>
      <c r="D374" s="14"/>
    </row>
    <row r="375" spans="2:4" x14ac:dyDescent="0.25">
      <c r="B375" s="13"/>
      <c r="C375" s="12"/>
      <c r="D375" s="14"/>
    </row>
    <row r="376" spans="2:4" x14ac:dyDescent="0.25">
      <c r="B376" s="13"/>
      <c r="C376" s="12"/>
      <c r="D376" s="14"/>
    </row>
    <row r="377" spans="2:4" x14ac:dyDescent="0.25">
      <c r="B377" s="13"/>
      <c r="C377" s="12"/>
      <c r="D377" s="14"/>
    </row>
    <row r="378" spans="2:4" x14ac:dyDescent="0.25">
      <c r="B378" s="13"/>
      <c r="C378" s="12"/>
      <c r="D378" s="14"/>
    </row>
    <row r="379" spans="2:4" x14ac:dyDescent="0.25">
      <c r="B379" s="13"/>
      <c r="C379" s="12"/>
      <c r="D379" s="14"/>
    </row>
    <row r="380" spans="2:4" x14ac:dyDescent="0.25">
      <c r="B380" s="13"/>
      <c r="C380" s="12"/>
      <c r="D380" s="14"/>
    </row>
    <row r="381" spans="2:4" x14ac:dyDescent="0.25">
      <c r="B381" s="13"/>
      <c r="C381" s="12"/>
      <c r="D381" s="14"/>
    </row>
    <row r="382" spans="2:4" x14ac:dyDescent="0.25">
      <c r="B382" s="13"/>
      <c r="C382" s="12"/>
      <c r="D382" s="14"/>
    </row>
    <row r="383" spans="2:4" x14ac:dyDescent="0.25">
      <c r="B383" s="13"/>
      <c r="C383" s="12"/>
      <c r="D383" s="14"/>
    </row>
    <row r="384" spans="2:4" x14ac:dyDescent="0.25">
      <c r="B384" s="13"/>
      <c r="C384" s="12"/>
      <c r="D384" s="14"/>
    </row>
    <row r="385" spans="2:4" x14ac:dyDescent="0.25">
      <c r="B385" s="13"/>
      <c r="C385" s="12"/>
      <c r="D385" s="14"/>
    </row>
    <row r="386" spans="2:4" x14ac:dyDescent="0.25">
      <c r="B386" s="13"/>
      <c r="C386" s="12"/>
      <c r="D386" s="14"/>
    </row>
    <row r="387" spans="2:4" x14ac:dyDescent="0.25">
      <c r="B387" s="13"/>
      <c r="C387" s="12"/>
      <c r="D387" s="14"/>
    </row>
    <row r="388" spans="2:4" x14ac:dyDescent="0.25">
      <c r="B388" s="13"/>
      <c r="C388" s="12"/>
      <c r="D388" s="14"/>
    </row>
    <row r="389" spans="2:4" x14ac:dyDescent="0.25">
      <c r="B389" s="13"/>
      <c r="C389" s="12"/>
      <c r="D389" s="14"/>
    </row>
    <row r="390" spans="2:4" x14ac:dyDescent="0.25">
      <c r="B390" s="13"/>
      <c r="C390" s="12"/>
      <c r="D390" s="14"/>
    </row>
    <row r="391" spans="2:4" x14ac:dyDescent="0.25">
      <c r="B391" s="13"/>
      <c r="C391" s="12"/>
      <c r="D391" s="14"/>
    </row>
    <row r="392" spans="2:4" x14ac:dyDescent="0.25">
      <c r="B392" s="13"/>
      <c r="C392" s="12"/>
      <c r="D392" s="14"/>
    </row>
    <row r="393" spans="2:4" x14ac:dyDescent="0.25">
      <c r="B393" s="13"/>
      <c r="C393" s="12"/>
      <c r="D393" s="14"/>
    </row>
    <row r="394" spans="2:4" x14ac:dyDescent="0.25">
      <c r="B394" s="13"/>
      <c r="C394" s="12"/>
      <c r="D394" s="14"/>
    </row>
    <row r="395" spans="2:4" x14ac:dyDescent="0.25">
      <c r="B395" s="13"/>
      <c r="C395" s="12"/>
      <c r="D395" s="14"/>
    </row>
    <row r="396" spans="2:4" x14ac:dyDescent="0.25">
      <c r="B396" s="13"/>
      <c r="C396" s="12"/>
      <c r="D396" s="14"/>
    </row>
    <row r="397" spans="2:4" x14ac:dyDescent="0.25">
      <c r="B397" s="13"/>
      <c r="C397" s="12"/>
      <c r="D397" s="14"/>
    </row>
    <row r="398" spans="2:4" x14ac:dyDescent="0.25">
      <c r="B398" s="13"/>
      <c r="C398" s="12"/>
      <c r="D398" s="14"/>
    </row>
    <row r="399" spans="2:4" x14ac:dyDescent="0.25">
      <c r="B399" s="13"/>
      <c r="C399" s="12"/>
      <c r="D399" s="14"/>
    </row>
    <row r="400" spans="2:4" x14ac:dyDescent="0.25">
      <c r="B400" s="13"/>
      <c r="C400" s="12"/>
      <c r="D400" s="14"/>
    </row>
    <row r="401" spans="2:4" x14ac:dyDescent="0.25">
      <c r="B401" s="13"/>
      <c r="C401" s="12"/>
      <c r="D401" s="14"/>
    </row>
    <row r="402" spans="2:4" x14ac:dyDescent="0.25">
      <c r="B402" s="13"/>
      <c r="C402" s="12"/>
      <c r="D402" s="14"/>
    </row>
    <row r="403" spans="2:4" x14ac:dyDescent="0.25">
      <c r="B403" s="13"/>
      <c r="C403" s="12"/>
      <c r="D403" s="14"/>
    </row>
    <row r="404" spans="2:4" x14ac:dyDescent="0.25">
      <c r="B404" s="13"/>
      <c r="C404" s="12"/>
      <c r="D404" s="14"/>
    </row>
    <row r="405" spans="2:4" x14ac:dyDescent="0.25">
      <c r="B405" s="13"/>
      <c r="C405" s="12"/>
      <c r="D405" s="14"/>
    </row>
    <row r="406" spans="2:4" x14ac:dyDescent="0.25">
      <c r="B406" s="13"/>
      <c r="C406" s="12"/>
      <c r="D406" s="14"/>
    </row>
    <row r="407" spans="2:4" x14ac:dyDescent="0.25">
      <c r="B407" s="13"/>
      <c r="C407" s="12"/>
      <c r="D407" s="14"/>
    </row>
    <row r="408" spans="2:4" x14ac:dyDescent="0.25">
      <c r="B408" s="13"/>
      <c r="C408" s="12"/>
      <c r="D408" s="14"/>
    </row>
    <row r="409" spans="2:4" x14ac:dyDescent="0.25">
      <c r="B409" s="13"/>
      <c r="C409" s="12"/>
      <c r="D409" s="14"/>
    </row>
    <row r="410" spans="2:4" x14ac:dyDescent="0.25">
      <c r="B410" s="13"/>
      <c r="C410" s="12"/>
      <c r="D410" s="14"/>
    </row>
    <row r="411" spans="2:4" x14ac:dyDescent="0.25">
      <c r="B411" s="13"/>
      <c r="C411" s="12"/>
      <c r="D411" s="14"/>
    </row>
    <row r="412" spans="2:4" x14ac:dyDescent="0.25">
      <c r="B412" s="13"/>
      <c r="C412" s="12"/>
      <c r="D412" s="14"/>
    </row>
    <row r="413" spans="2:4" x14ac:dyDescent="0.25">
      <c r="B413" s="13"/>
      <c r="C413" s="12"/>
      <c r="D413" s="14"/>
    </row>
    <row r="414" spans="2:4" x14ac:dyDescent="0.25">
      <c r="B414" s="13"/>
      <c r="C414" s="12"/>
      <c r="D414" s="14"/>
    </row>
    <row r="415" spans="2:4" x14ac:dyDescent="0.25">
      <c r="B415" s="13"/>
      <c r="C415" s="12"/>
      <c r="D415" s="14"/>
    </row>
    <row r="416" spans="2:4" x14ac:dyDescent="0.25">
      <c r="B416" s="13"/>
      <c r="C416" s="12"/>
      <c r="D416" s="14"/>
    </row>
  </sheetData>
  <pageMargins left="0.7" right="0.7" top="0.75" bottom="0.75" header="0.3" footer="0.3"/>
  <pageSetup scale="8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ETTEAM">
                <anchor moveWithCells="1" sizeWithCells="1">
                  <from>
                    <xdr:col>1</xdr:col>
                    <xdr:colOff>19050</xdr:colOff>
                    <xdr:row>5</xdr:row>
                    <xdr:rowOff>47625</xdr:rowOff>
                  </from>
                  <to>
                    <xdr:col>1</xdr:col>
                    <xdr:colOff>1390650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lear">
                <anchor moveWithCells="1" sizeWithCells="1">
                  <from>
                    <xdr:col>1</xdr:col>
                    <xdr:colOff>28575</xdr:colOff>
                    <xdr:row>3</xdr:row>
                    <xdr:rowOff>38100</xdr:rowOff>
                  </from>
                  <to>
                    <xdr:col>1</xdr:col>
                    <xdr:colOff>1400175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METCALTEAM">
                <anchor moveWithCells="1" sizeWithCells="1">
                  <from>
                    <xdr:col>1</xdr:col>
                    <xdr:colOff>38100</xdr:colOff>
                    <xdr:row>7</xdr:row>
                    <xdr:rowOff>57150</xdr:rowOff>
                  </from>
                  <to>
                    <xdr:col>1</xdr:col>
                    <xdr:colOff>1590675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METCAL">
                <anchor moveWithCells="1" sizeWithCells="1">
                  <from>
                    <xdr:col>1</xdr:col>
                    <xdr:colOff>28575</xdr:colOff>
                    <xdr:row>6</xdr:row>
                    <xdr:rowOff>57150</xdr:rowOff>
                  </from>
                  <to>
                    <xdr:col>1</xdr:col>
                    <xdr:colOff>1400175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H416"/>
  <sheetViews>
    <sheetView zoomScale="90" zoomScaleNormal="90" workbookViewId="0">
      <selection activeCell="A11" sqref="A11:D18"/>
    </sheetView>
  </sheetViews>
  <sheetFormatPr defaultRowHeight="15" x14ac:dyDescent="0.25"/>
  <cols>
    <col min="1" max="1" width="12.42578125" style="12" customWidth="1"/>
    <col min="2" max="2" width="24.140625" style="15" customWidth="1"/>
    <col min="3" max="3" width="58.42578125" style="16" customWidth="1"/>
    <col min="4" max="4" width="15.85546875" style="17" customWidth="1"/>
    <col min="5" max="5" width="15.7109375" style="21" customWidth="1"/>
    <col min="6" max="6" width="15" style="21" customWidth="1"/>
    <col min="7" max="7" width="14.42578125" style="21" customWidth="1"/>
    <col min="8" max="8" width="13.7109375" style="21" customWidth="1"/>
    <col min="9" max="255" width="9.140625" style="21"/>
    <col min="256" max="256" width="8.28515625" style="21" customWidth="1"/>
    <col min="257" max="257" width="21.5703125" style="21" customWidth="1"/>
    <col min="258" max="258" width="56.28515625" style="21" customWidth="1"/>
    <col min="259" max="259" width="9.7109375" style="21" customWidth="1"/>
    <col min="260" max="260" width="15.85546875" style="21" customWidth="1"/>
    <col min="261" max="261" width="76.42578125" style="21" customWidth="1"/>
    <col min="262" max="511" width="9.140625" style="21"/>
    <col min="512" max="512" width="8.28515625" style="21" customWidth="1"/>
    <col min="513" max="513" width="21.5703125" style="21" customWidth="1"/>
    <col min="514" max="514" width="56.28515625" style="21" customWidth="1"/>
    <col min="515" max="515" width="9.7109375" style="21" customWidth="1"/>
    <col min="516" max="516" width="15.85546875" style="21" customWidth="1"/>
    <col min="517" max="517" width="76.42578125" style="21" customWidth="1"/>
    <col min="518" max="767" width="9.140625" style="21"/>
    <col min="768" max="768" width="8.28515625" style="21" customWidth="1"/>
    <col min="769" max="769" width="21.5703125" style="21" customWidth="1"/>
    <col min="770" max="770" width="56.28515625" style="21" customWidth="1"/>
    <col min="771" max="771" width="9.7109375" style="21" customWidth="1"/>
    <col min="772" max="772" width="15.85546875" style="21" customWidth="1"/>
    <col min="773" max="773" width="76.42578125" style="21" customWidth="1"/>
    <col min="774" max="1023" width="9.140625" style="21"/>
    <col min="1024" max="1024" width="8.28515625" style="21" customWidth="1"/>
    <col min="1025" max="1025" width="21.5703125" style="21" customWidth="1"/>
    <col min="1026" max="1026" width="56.28515625" style="21" customWidth="1"/>
    <col min="1027" max="1027" width="9.7109375" style="21" customWidth="1"/>
    <col min="1028" max="1028" width="15.85546875" style="21" customWidth="1"/>
    <col min="1029" max="1029" width="76.42578125" style="21" customWidth="1"/>
    <col min="1030" max="1279" width="9.140625" style="21"/>
    <col min="1280" max="1280" width="8.28515625" style="21" customWidth="1"/>
    <col min="1281" max="1281" width="21.5703125" style="21" customWidth="1"/>
    <col min="1282" max="1282" width="56.28515625" style="21" customWidth="1"/>
    <col min="1283" max="1283" width="9.7109375" style="21" customWidth="1"/>
    <col min="1284" max="1284" width="15.85546875" style="21" customWidth="1"/>
    <col min="1285" max="1285" width="76.42578125" style="21" customWidth="1"/>
    <col min="1286" max="1535" width="9.140625" style="21"/>
    <col min="1536" max="1536" width="8.28515625" style="21" customWidth="1"/>
    <col min="1537" max="1537" width="21.5703125" style="21" customWidth="1"/>
    <col min="1538" max="1538" width="56.28515625" style="21" customWidth="1"/>
    <col min="1539" max="1539" width="9.7109375" style="21" customWidth="1"/>
    <col min="1540" max="1540" width="15.85546875" style="21" customWidth="1"/>
    <col min="1541" max="1541" width="76.42578125" style="21" customWidth="1"/>
    <col min="1542" max="1791" width="9.140625" style="21"/>
    <col min="1792" max="1792" width="8.28515625" style="21" customWidth="1"/>
    <col min="1793" max="1793" width="21.5703125" style="21" customWidth="1"/>
    <col min="1794" max="1794" width="56.28515625" style="21" customWidth="1"/>
    <col min="1795" max="1795" width="9.7109375" style="21" customWidth="1"/>
    <col min="1796" max="1796" width="15.85546875" style="21" customWidth="1"/>
    <col min="1797" max="1797" width="76.42578125" style="21" customWidth="1"/>
    <col min="1798" max="2047" width="9.140625" style="21"/>
    <col min="2048" max="2048" width="8.28515625" style="21" customWidth="1"/>
    <col min="2049" max="2049" width="21.5703125" style="21" customWidth="1"/>
    <col min="2050" max="2050" width="56.28515625" style="21" customWidth="1"/>
    <col min="2051" max="2051" width="9.7109375" style="21" customWidth="1"/>
    <col min="2052" max="2052" width="15.85546875" style="21" customWidth="1"/>
    <col min="2053" max="2053" width="76.42578125" style="21" customWidth="1"/>
    <col min="2054" max="2303" width="9.140625" style="21"/>
    <col min="2304" max="2304" width="8.28515625" style="21" customWidth="1"/>
    <col min="2305" max="2305" width="21.5703125" style="21" customWidth="1"/>
    <col min="2306" max="2306" width="56.28515625" style="21" customWidth="1"/>
    <col min="2307" max="2307" width="9.7109375" style="21" customWidth="1"/>
    <col min="2308" max="2308" width="15.85546875" style="21" customWidth="1"/>
    <col min="2309" max="2309" width="76.42578125" style="21" customWidth="1"/>
    <col min="2310" max="2559" width="9.140625" style="21"/>
    <col min="2560" max="2560" width="8.28515625" style="21" customWidth="1"/>
    <col min="2561" max="2561" width="21.5703125" style="21" customWidth="1"/>
    <col min="2562" max="2562" width="56.28515625" style="21" customWidth="1"/>
    <col min="2563" max="2563" width="9.7109375" style="21" customWidth="1"/>
    <col min="2564" max="2564" width="15.85546875" style="21" customWidth="1"/>
    <col min="2565" max="2565" width="76.42578125" style="21" customWidth="1"/>
    <col min="2566" max="2815" width="9.140625" style="21"/>
    <col min="2816" max="2816" width="8.28515625" style="21" customWidth="1"/>
    <col min="2817" max="2817" width="21.5703125" style="21" customWidth="1"/>
    <col min="2818" max="2818" width="56.28515625" style="21" customWidth="1"/>
    <col min="2819" max="2819" width="9.7109375" style="21" customWidth="1"/>
    <col min="2820" max="2820" width="15.85546875" style="21" customWidth="1"/>
    <col min="2821" max="2821" width="76.42578125" style="21" customWidth="1"/>
    <col min="2822" max="3071" width="9.140625" style="21"/>
    <col min="3072" max="3072" width="8.28515625" style="21" customWidth="1"/>
    <col min="3073" max="3073" width="21.5703125" style="21" customWidth="1"/>
    <col min="3074" max="3074" width="56.28515625" style="21" customWidth="1"/>
    <col min="3075" max="3075" width="9.7109375" style="21" customWidth="1"/>
    <col min="3076" max="3076" width="15.85546875" style="21" customWidth="1"/>
    <col min="3077" max="3077" width="76.42578125" style="21" customWidth="1"/>
    <col min="3078" max="3327" width="9.140625" style="21"/>
    <col min="3328" max="3328" width="8.28515625" style="21" customWidth="1"/>
    <col min="3329" max="3329" width="21.5703125" style="21" customWidth="1"/>
    <col min="3330" max="3330" width="56.28515625" style="21" customWidth="1"/>
    <col min="3331" max="3331" width="9.7109375" style="21" customWidth="1"/>
    <col min="3332" max="3332" width="15.85546875" style="21" customWidth="1"/>
    <col min="3333" max="3333" width="76.42578125" style="21" customWidth="1"/>
    <col min="3334" max="3583" width="9.140625" style="21"/>
    <col min="3584" max="3584" width="8.28515625" style="21" customWidth="1"/>
    <col min="3585" max="3585" width="21.5703125" style="21" customWidth="1"/>
    <col min="3586" max="3586" width="56.28515625" style="21" customWidth="1"/>
    <col min="3587" max="3587" width="9.7109375" style="21" customWidth="1"/>
    <col min="3588" max="3588" width="15.85546875" style="21" customWidth="1"/>
    <col min="3589" max="3589" width="76.42578125" style="21" customWidth="1"/>
    <col min="3590" max="3839" width="9.140625" style="21"/>
    <col min="3840" max="3840" width="8.28515625" style="21" customWidth="1"/>
    <col min="3841" max="3841" width="21.5703125" style="21" customWidth="1"/>
    <col min="3842" max="3842" width="56.28515625" style="21" customWidth="1"/>
    <col min="3843" max="3843" width="9.7109375" style="21" customWidth="1"/>
    <col min="3844" max="3844" width="15.85546875" style="21" customWidth="1"/>
    <col min="3845" max="3845" width="76.42578125" style="21" customWidth="1"/>
    <col min="3846" max="4095" width="9.140625" style="21"/>
    <col min="4096" max="4096" width="8.28515625" style="21" customWidth="1"/>
    <col min="4097" max="4097" width="21.5703125" style="21" customWidth="1"/>
    <col min="4098" max="4098" width="56.28515625" style="21" customWidth="1"/>
    <col min="4099" max="4099" width="9.7109375" style="21" customWidth="1"/>
    <col min="4100" max="4100" width="15.85546875" style="21" customWidth="1"/>
    <col min="4101" max="4101" width="76.42578125" style="21" customWidth="1"/>
    <col min="4102" max="4351" width="9.140625" style="21"/>
    <col min="4352" max="4352" width="8.28515625" style="21" customWidth="1"/>
    <col min="4353" max="4353" width="21.5703125" style="21" customWidth="1"/>
    <col min="4354" max="4354" width="56.28515625" style="21" customWidth="1"/>
    <col min="4355" max="4355" width="9.7109375" style="21" customWidth="1"/>
    <col min="4356" max="4356" width="15.85546875" style="21" customWidth="1"/>
    <col min="4357" max="4357" width="76.42578125" style="21" customWidth="1"/>
    <col min="4358" max="4607" width="9.140625" style="21"/>
    <col min="4608" max="4608" width="8.28515625" style="21" customWidth="1"/>
    <col min="4609" max="4609" width="21.5703125" style="21" customWidth="1"/>
    <col min="4610" max="4610" width="56.28515625" style="21" customWidth="1"/>
    <col min="4611" max="4611" width="9.7109375" style="21" customWidth="1"/>
    <col min="4612" max="4612" width="15.85546875" style="21" customWidth="1"/>
    <col min="4613" max="4613" width="76.42578125" style="21" customWidth="1"/>
    <col min="4614" max="4863" width="9.140625" style="21"/>
    <col min="4864" max="4864" width="8.28515625" style="21" customWidth="1"/>
    <col min="4865" max="4865" width="21.5703125" style="21" customWidth="1"/>
    <col min="4866" max="4866" width="56.28515625" style="21" customWidth="1"/>
    <col min="4867" max="4867" width="9.7109375" style="21" customWidth="1"/>
    <col min="4868" max="4868" width="15.85546875" style="21" customWidth="1"/>
    <col min="4869" max="4869" width="76.42578125" style="21" customWidth="1"/>
    <col min="4870" max="5119" width="9.140625" style="21"/>
    <col min="5120" max="5120" width="8.28515625" style="21" customWidth="1"/>
    <col min="5121" max="5121" width="21.5703125" style="21" customWidth="1"/>
    <col min="5122" max="5122" width="56.28515625" style="21" customWidth="1"/>
    <col min="5123" max="5123" width="9.7109375" style="21" customWidth="1"/>
    <col min="5124" max="5124" width="15.85546875" style="21" customWidth="1"/>
    <col min="5125" max="5125" width="76.42578125" style="21" customWidth="1"/>
    <col min="5126" max="5375" width="9.140625" style="21"/>
    <col min="5376" max="5376" width="8.28515625" style="21" customWidth="1"/>
    <col min="5377" max="5377" width="21.5703125" style="21" customWidth="1"/>
    <col min="5378" max="5378" width="56.28515625" style="21" customWidth="1"/>
    <col min="5379" max="5379" width="9.7109375" style="21" customWidth="1"/>
    <col min="5380" max="5380" width="15.85546875" style="21" customWidth="1"/>
    <col min="5381" max="5381" width="76.42578125" style="21" customWidth="1"/>
    <col min="5382" max="5631" width="9.140625" style="21"/>
    <col min="5632" max="5632" width="8.28515625" style="21" customWidth="1"/>
    <col min="5633" max="5633" width="21.5703125" style="21" customWidth="1"/>
    <col min="5634" max="5634" width="56.28515625" style="21" customWidth="1"/>
    <col min="5635" max="5635" width="9.7109375" style="21" customWidth="1"/>
    <col min="5636" max="5636" width="15.85546875" style="21" customWidth="1"/>
    <col min="5637" max="5637" width="76.42578125" style="21" customWidth="1"/>
    <col min="5638" max="5887" width="9.140625" style="21"/>
    <col min="5888" max="5888" width="8.28515625" style="21" customWidth="1"/>
    <col min="5889" max="5889" width="21.5703125" style="21" customWidth="1"/>
    <col min="5890" max="5890" width="56.28515625" style="21" customWidth="1"/>
    <col min="5891" max="5891" width="9.7109375" style="21" customWidth="1"/>
    <col min="5892" max="5892" width="15.85546875" style="21" customWidth="1"/>
    <col min="5893" max="5893" width="76.42578125" style="21" customWidth="1"/>
    <col min="5894" max="6143" width="9.140625" style="21"/>
    <col min="6144" max="6144" width="8.28515625" style="21" customWidth="1"/>
    <col min="6145" max="6145" width="21.5703125" style="21" customWidth="1"/>
    <col min="6146" max="6146" width="56.28515625" style="21" customWidth="1"/>
    <col min="6147" max="6147" width="9.7109375" style="21" customWidth="1"/>
    <col min="6148" max="6148" width="15.85546875" style="21" customWidth="1"/>
    <col min="6149" max="6149" width="76.42578125" style="21" customWidth="1"/>
    <col min="6150" max="6399" width="9.140625" style="21"/>
    <col min="6400" max="6400" width="8.28515625" style="21" customWidth="1"/>
    <col min="6401" max="6401" width="21.5703125" style="21" customWidth="1"/>
    <col min="6402" max="6402" width="56.28515625" style="21" customWidth="1"/>
    <col min="6403" max="6403" width="9.7109375" style="21" customWidth="1"/>
    <col min="6404" max="6404" width="15.85546875" style="21" customWidth="1"/>
    <col min="6405" max="6405" width="76.42578125" style="21" customWidth="1"/>
    <col min="6406" max="6655" width="9.140625" style="21"/>
    <col min="6656" max="6656" width="8.28515625" style="21" customWidth="1"/>
    <col min="6657" max="6657" width="21.5703125" style="21" customWidth="1"/>
    <col min="6658" max="6658" width="56.28515625" style="21" customWidth="1"/>
    <col min="6659" max="6659" width="9.7109375" style="21" customWidth="1"/>
    <col min="6660" max="6660" width="15.85546875" style="21" customWidth="1"/>
    <col min="6661" max="6661" width="76.42578125" style="21" customWidth="1"/>
    <col min="6662" max="6911" width="9.140625" style="21"/>
    <col min="6912" max="6912" width="8.28515625" style="21" customWidth="1"/>
    <col min="6913" max="6913" width="21.5703125" style="21" customWidth="1"/>
    <col min="6914" max="6914" width="56.28515625" style="21" customWidth="1"/>
    <col min="6915" max="6915" width="9.7109375" style="21" customWidth="1"/>
    <col min="6916" max="6916" width="15.85546875" style="21" customWidth="1"/>
    <col min="6917" max="6917" width="76.42578125" style="21" customWidth="1"/>
    <col min="6918" max="7167" width="9.140625" style="21"/>
    <col min="7168" max="7168" width="8.28515625" style="21" customWidth="1"/>
    <col min="7169" max="7169" width="21.5703125" style="21" customWidth="1"/>
    <col min="7170" max="7170" width="56.28515625" style="21" customWidth="1"/>
    <col min="7171" max="7171" width="9.7109375" style="21" customWidth="1"/>
    <col min="7172" max="7172" width="15.85546875" style="21" customWidth="1"/>
    <col min="7173" max="7173" width="76.42578125" style="21" customWidth="1"/>
    <col min="7174" max="7423" width="9.140625" style="21"/>
    <col min="7424" max="7424" width="8.28515625" style="21" customWidth="1"/>
    <col min="7425" max="7425" width="21.5703125" style="21" customWidth="1"/>
    <col min="7426" max="7426" width="56.28515625" style="21" customWidth="1"/>
    <col min="7427" max="7427" width="9.7109375" style="21" customWidth="1"/>
    <col min="7428" max="7428" width="15.85546875" style="21" customWidth="1"/>
    <col min="7429" max="7429" width="76.42578125" style="21" customWidth="1"/>
    <col min="7430" max="7679" width="9.140625" style="21"/>
    <col min="7680" max="7680" width="8.28515625" style="21" customWidth="1"/>
    <col min="7681" max="7681" width="21.5703125" style="21" customWidth="1"/>
    <col min="7682" max="7682" width="56.28515625" style="21" customWidth="1"/>
    <col min="7683" max="7683" width="9.7109375" style="21" customWidth="1"/>
    <col min="7684" max="7684" width="15.85546875" style="21" customWidth="1"/>
    <col min="7685" max="7685" width="76.42578125" style="21" customWidth="1"/>
    <col min="7686" max="7935" width="9.140625" style="21"/>
    <col min="7936" max="7936" width="8.28515625" style="21" customWidth="1"/>
    <col min="7937" max="7937" width="21.5703125" style="21" customWidth="1"/>
    <col min="7938" max="7938" width="56.28515625" style="21" customWidth="1"/>
    <col min="7939" max="7939" width="9.7109375" style="21" customWidth="1"/>
    <col min="7940" max="7940" width="15.85546875" style="21" customWidth="1"/>
    <col min="7941" max="7941" width="76.42578125" style="21" customWidth="1"/>
    <col min="7942" max="8191" width="9.140625" style="21"/>
    <col min="8192" max="8192" width="8.28515625" style="21" customWidth="1"/>
    <col min="8193" max="8193" width="21.5703125" style="21" customWidth="1"/>
    <col min="8194" max="8194" width="56.28515625" style="21" customWidth="1"/>
    <col min="8195" max="8195" width="9.7109375" style="21" customWidth="1"/>
    <col min="8196" max="8196" width="15.85546875" style="21" customWidth="1"/>
    <col min="8197" max="8197" width="76.42578125" style="21" customWidth="1"/>
    <col min="8198" max="8447" width="9.140625" style="21"/>
    <col min="8448" max="8448" width="8.28515625" style="21" customWidth="1"/>
    <col min="8449" max="8449" width="21.5703125" style="21" customWidth="1"/>
    <col min="8450" max="8450" width="56.28515625" style="21" customWidth="1"/>
    <col min="8451" max="8451" width="9.7109375" style="21" customWidth="1"/>
    <col min="8452" max="8452" width="15.85546875" style="21" customWidth="1"/>
    <col min="8453" max="8453" width="76.42578125" style="21" customWidth="1"/>
    <col min="8454" max="8703" width="9.140625" style="21"/>
    <col min="8704" max="8704" width="8.28515625" style="21" customWidth="1"/>
    <col min="8705" max="8705" width="21.5703125" style="21" customWidth="1"/>
    <col min="8706" max="8706" width="56.28515625" style="21" customWidth="1"/>
    <col min="8707" max="8707" width="9.7109375" style="21" customWidth="1"/>
    <col min="8708" max="8708" width="15.85546875" style="21" customWidth="1"/>
    <col min="8709" max="8709" width="76.42578125" style="21" customWidth="1"/>
    <col min="8710" max="8959" width="9.140625" style="21"/>
    <col min="8960" max="8960" width="8.28515625" style="21" customWidth="1"/>
    <col min="8961" max="8961" width="21.5703125" style="21" customWidth="1"/>
    <col min="8962" max="8962" width="56.28515625" style="21" customWidth="1"/>
    <col min="8963" max="8963" width="9.7109375" style="21" customWidth="1"/>
    <col min="8964" max="8964" width="15.85546875" style="21" customWidth="1"/>
    <col min="8965" max="8965" width="76.42578125" style="21" customWidth="1"/>
    <col min="8966" max="9215" width="9.140625" style="21"/>
    <col min="9216" max="9216" width="8.28515625" style="21" customWidth="1"/>
    <col min="9217" max="9217" width="21.5703125" style="21" customWidth="1"/>
    <col min="9218" max="9218" width="56.28515625" style="21" customWidth="1"/>
    <col min="9219" max="9219" width="9.7109375" style="21" customWidth="1"/>
    <col min="9220" max="9220" width="15.85546875" style="21" customWidth="1"/>
    <col min="9221" max="9221" width="76.42578125" style="21" customWidth="1"/>
    <col min="9222" max="9471" width="9.140625" style="21"/>
    <col min="9472" max="9472" width="8.28515625" style="21" customWidth="1"/>
    <col min="9473" max="9473" width="21.5703125" style="21" customWidth="1"/>
    <col min="9474" max="9474" width="56.28515625" style="21" customWidth="1"/>
    <col min="9475" max="9475" width="9.7109375" style="21" customWidth="1"/>
    <col min="9476" max="9476" width="15.85546875" style="21" customWidth="1"/>
    <col min="9477" max="9477" width="76.42578125" style="21" customWidth="1"/>
    <col min="9478" max="9727" width="9.140625" style="21"/>
    <col min="9728" max="9728" width="8.28515625" style="21" customWidth="1"/>
    <col min="9729" max="9729" width="21.5703125" style="21" customWidth="1"/>
    <col min="9730" max="9730" width="56.28515625" style="21" customWidth="1"/>
    <col min="9731" max="9731" width="9.7109375" style="21" customWidth="1"/>
    <col min="9732" max="9732" width="15.85546875" style="21" customWidth="1"/>
    <col min="9733" max="9733" width="76.42578125" style="21" customWidth="1"/>
    <col min="9734" max="9983" width="9.140625" style="21"/>
    <col min="9984" max="9984" width="8.28515625" style="21" customWidth="1"/>
    <col min="9985" max="9985" width="21.5703125" style="21" customWidth="1"/>
    <col min="9986" max="9986" width="56.28515625" style="21" customWidth="1"/>
    <col min="9987" max="9987" width="9.7109375" style="21" customWidth="1"/>
    <col min="9988" max="9988" width="15.85546875" style="21" customWidth="1"/>
    <col min="9989" max="9989" width="76.42578125" style="21" customWidth="1"/>
    <col min="9990" max="10239" width="9.140625" style="21"/>
    <col min="10240" max="10240" width="8.28515625" style="21" customWidth="1"/>
    <col min="10241" max="10241" width="21.5703125" style="21" customWidth="1"/>
    <col min="10242" max="10242" width="56.28515625" style="21" customWidth="1"/>
    <col min="10243" max="10243" width="9.7109375" style="21" customWidth="1"/>
    <col min="10244" max="10244" width="15.85546875" style="21" customWidth="1"/>
    <col min="10245" max="10245" width="76.42578125" style="21" customWidth="1"/>
    <col min="10246" max="10495" width="9.140625" style="21"/>
    <col min="10496" max="10496" width="8.28515625" style="21" customWidth="1"/>
    <col min="10497" max="10497" width="21.5703125" style="21" customWidth="1"/>
    <col min="10498" max="10498" width="56.28515625" style="21" customWidth="1"/>
    <col min="10499" max="10499" width="9.7109375" style="21" customWidth="1"/>
    <col min="10500" max="10500" width="15.85546875" style="21" customWidth="1"/>
    <col min="10501" max="10501" width="76.42578125" style="21" customWidth="1"/>
    <col min="10502" max="10751" width="9.140625" style="21"/>
    <col min="10752" max="10752" width="8.28515625" style="21" customWidth="1"/>
    <col min="10753" max="10753" width="21.5703125" style="21" customWidth="1"/>
    <col min="10754" max="10754" width="56.28515625" style="21" customWidth="1"/>
    <col min="10755" max="10755" width="9.7109375" style="21" customWidth="1"/>
    <col min="10756" max="10756" width="15.85546875" style="21" customWidth="1"/>
    <col min="10757" max="10757" width="76.42578125" style="21" customWidth="1"/>
    <col min="10758" max="11007" width="9.140625" style="21"/>
    <col min="11008" max="11008" width="8.28515625" style="21" customWidth="1"/>
    <col min="11009" max="11009" width="21.5703125" style="21" customWidth="1"/>
    <col min="11010" max="11010" width="56.28515625" style="21" customWidth="1"/>
    <col min="11011" max="11011" width="9.7109375" style="21" customWidth="1"/>
    <col min="11012" max="11012" width="15.85546875" style="21" customWidth="1"/>
    <col min="11013" max="11013" width="76.42578125" style="21" customWidth="1"/>
    <col min="11014" max="11263" width="9.140625" style="21"/>
    <col min="11264" max="11264" width="8.28515625" style="21" customWidth="1"/>
    <col min="11265" max="11265" width="21.5703125" style="21" customWidth="1"/>
    <col min="11266" max="11266" width="56.28515625" style="21" customWidth="1"/>
    <col min="11267" max="11267" width="9.7109375" style="21" customWidth="1"/>
    <col min="11268" max="11268" width="15.85546875" style="21" customWidth="1"/>
    <col min="11269" max="11269" width="76.42578125" style="21" customWidth="1"/>
    <col min="11270" max="11519" width="9.140625" style="21"/>
    <col min="11520" max="11520" width="8.28515625" style="21" customWidth="1"/>
    <col min="11521" max="11521" width="21.5703125" style="21" customWidth="1"/>
    <col min="11522" max="11522" width="56.28515625" style="21" customWidth="1"/>
    <col min="11523" max="11523" width="9.7109375" style="21" customWidth="1"/>
    <col min="11524" max="11524" width="15.85546875" style="21" customWidth="1"/>
    <col min="11525" max="11525" width="76.42578125" style="21" customWidth="1"/>
    <col min="11526" max="11775" width="9.140625" style="21"/>
    <col min="11776" max="11776" width="8.28515625" style="21" customWidth="1"/>
    <col min="11777" max="11777" width="21.5703125" style="21" customWidth="1"/>
    <col min="11778" max="11778" width="56.28515625" style="21" customWidth="1"/>
    <col min="11779" max="11779" width="9.7109375" style="21" customWidth="1"/>
    <col min="11780" max="11780" width="15.85546875" style="21" customWidth="1"/>
    <col min="11781" max="11781" width="76.42578125" style="21" customWidth="1"/>
    <col min="11782" max="12031" width="9.140625" style="21"/>
    <col min="12032" max="12032" width="8.28515625" style="21" customWidth="1"/>
    <col min="12033" max="12033" width="21.5703125" style="21" customWidth="1"/>
    <col min="12034" max="12034" width="56.28515625" style="21" customWidth="1"/>
    <col min="12035" max="12035" width="9.7109375" style="21" customWidth="1"/>
    <col min="12036" max="12036" width="15.85546875" style="21" customWidth="1"/>
    <col min="12037" max="12037" width="76.42578125" style="21" customWidth="1"/>
    <col min="12038" max="12287" width="9.140625" style="21"/>
    <col min="12288" max="12288" width="8.28515625" style="21" customWidth="1"/>
    <col min="12289" max="12289" width="21.5703125" style="21" customWidth="1"/>
    <col min="12290" max="12290" width="56.28515625" style="21" customWidth="1"/>
    <col min="12291" max="12291" width="9.7109375" style="21" customWidth="1"/>
    <col min="12292" max="12292" width="15.85546875" style="21" customWidth="1"/>
    <col min="12293" max="12293" width="76.42578125" style="21" customWidth="1"/>
    <col min="12294" max="12543" width="9.140625" style="21"/>
    <col min="12544" max="12544" width="8.28515625" style="21" customWidth="1"/>
    <col min="12545" max="12545" width="21.5703125" style="21" customWidth="1"/>
    <col min="12546" max="12546" width="56.28515625" style="21" customWidth="1"/>
    <col min="12547" max="12547" width="9.7109375" style="21" customWidth="1"/>
    <col min="12548" max="12548" width="15.85546875" style="21" customWidth="1"/>
    <col min="12549" max="12549" width="76.42578125" style="21" customWidth="1"/>
    <col min="12550" max="12799" width="9.140625" style="21"/>
    <col min="12800" max="12800" width="8.28515625" style="21" customWidth="1"/>
    <col min="12801" max="12801" width="21.5703125" style="21" customWidth="1"/>
    <col min="12802" max="12802" width="56.28515625" style="21" customWidth="1"/>
    <col min="12803" max="12803" width="9.7109375" style="21" customWidth="1"/>
    <col min="12804" max="12804" width="15.85546875" style="21" customWidth="1"/>
    <col min="12805" max="12805" width="76.42578125" style="21" customWidth="1"/>
    <col min="12806" max="13055" width="9.140625" style="21"/>
    <col min="13056" max="13056" width="8.28515625" style="21" customWidth="1"/>
    <col min="13057" max="13057" width="21.5703125" style="21" customWidth="1"/>
    <col min="13058" max="13058" width="56.28515625" style="21" customWidth="1"/>
    <col min="13059" max="13059" width="9.7109375" style="21" customWidth="1"/>
    <col min="13060" max="13060" width="15.85546875" style="21" customWidth="1"/>
    <col min="13061" max="13061" width="76.42578125" style="21" customWidth="1"/>
    <col min="13062" max="13311" width="9.140625" style="21"/>
    <col min="13312" max="13312" width="8.28515625" style="21" customWidth="1"/>
    <col min="13313" max="13313" width="21.5703125" style="21" customWidth="1"/>
    <col min="13314" max="13314" width="56.28515625" style="21" customWidth="1"/>
    <col min="13315" max="13315" width="9.7109375" style="21" customWidth="1"/>
    <col min="13316" max="13316" width="15.85546875" style="21" customWidth="1"/>
    <col min="13317" max="13317" width="76.42578125" style="21" customWidth="1"/>
    <col min="13318" max="13567" width="9.140625" style="21"/>
    <col min="13568" max="13568" width="8.28515625" style="21" customWidth="1"/>
    <col min="13569" max="13569" width="21.5703125" style="21" customWidth="1"/>
    <col min="13570" max="13570" width="56.28515625" style="21" customWidth="1"/>
    <col min="13571" max="13571" width="9.7109375" style="21" customWidth="1"/>
    <col min="13572" max="13572" width="15.85546875" style="21" customWidth="1"/>
    <col min="13573" max="13573" width="76.42578125" style="21" customWidth="1"/>
    <col min="13574" max="13823" width="9.140625" style="21"/>
    <col min="13824" max="13824" width="8.28515625" style="21" customWidth="1"/>
    <col min="13825" max="13825" width="21.5703125" style="21" customWidth="1"/>
    <col min="13826" max="13826" width="56.28515625" style="21" customWidth="1"/>
    <col min="13827" max="13827" width="9.7109375" style="21" customWidth="1"/>
    <col min="13828" max="13828" width="15.85546875" style="21" customWidth="1"/>
    <col min="13829" max="13829" width="76.42578125" style="21" customWidth="1"/>
    <col min="13830" max="14079" width="9.140625" style="21"/>
    <col min="14080" max="14080" width="8.28515625" style="21" customWidth="1"/>
    <col min="14081" max="14081" width="21.5703125" style="21" customWidth="1"/>
    <col min="14082" max="14082" width="56.28515625" style="21" customWidth="1"/>
    <col min="14083" max="14083" width="9.7109375" style="21" customWidth="1"/>
    <col min="14084" max="14084" width="15.85546875" style="21" customWidth="1"/>
    <col min="14085" max="14085" width="76.42578125" style="21" customWidth="1"/>
    <col min="14086" max="14335" width="9.140625" style="21"/>
    <col min="14336" max="14336" width="8.28515625" style="21" customWidth="1"/>
    <col min="14337" max="14337" width="21.5703125" style="21" customWidth="1"/>
    <col min="14338" max="14338" width="56.28515625" style="21" customWidth="1"/>
    <col min="14339" max="14339" width="9.7109375" style="21" customWidth="1"/>
    <col min="14340" max="14340" width="15.85546875" style="21" customWidth="1"/>
    <col min="14341" max="14341" width="76.42578125" style="21" customWidth="1"/>
    <col min="14342" max="14591" width="9.140625" style="21"/>
    <col min="14592" max="14592" width="8.28515625" style="21" customWidth="1"/>
    <col min="14593" max="14593" width="21.5703125" style="21" customWidth="1"/>
    <col min="14594" max="14594" width="56.28515625" style="21" customWidth="1"/>
    <col min="14595" max="14595" width="9.7109375" style="21" customWidth="1"/>
    <col min="14596" max="14596" width="15.85546875" style="21" customWidth="1"/>
    <col min="14597" max="14597" width="76.42578125" style="21" customWidth="1"/>
    <col min="14598" max="14847" width="9.140625" style="21"/>
    <col min="14848" max="14848" width="8.28515625" style="21" customWidth="1"/>
    <col min="14849" max="14849" width="21.5703125" style="21" customWidth="1"/>
    <col min="14850" max="14850" width="56.28515625" style="21" customWidth="1"/>
    <col min="14851" max="14851" width="9.7109375" style="21" customWidth="1"/>
    <col min="14852" max="14852" width="15.85546875" style="21" customWidth="1"/>
    <col min="14853" max="14853" width="76.42578125" style="21" customWidth="1"/>
    <col min="14854" max="15103" width="9.140625" style="21"/>
    <col min="15104" max="15104" width="8.28515625" style="21" customWidth="1"/>
    <col min="15105" max="15105" width="21.5703125" style="21" customWidth="1"/>
    <col min="15106" max="15106" width="56.28515625" style="21" customWidth="1"/>
    <col min="15107" max="15107" width="9.7109375" style="21" customWidth="1"/>
    <col min="15108" max="15108" width="15.85546875" style="21" customWidth="1"/>
    <col min="15109" max="15109" width="76.42578125" style="21" customWidth="1"/>
    <col min="15110" max="15359" width="9.140625" style="21"/>
    <col min="15360" max="15360" width="8.28515625" style="21" customWidth="1"/>
    <col min="15361" max="15361" width="21.5703125" style="21" customWidth="1"/>
    <col min="15362" max="15362" width="56.28515625" style="21" customWidth="1"/>
    <col min="15363" max="15363" width="9.7109375" style="21" customWidth="1"/>
    <col min="15364" max="15364" width="15.85546875" style="21" customWidth="1"/>
    <col min="15365" max="15365" width="76.42578125" style="21" customWidth="1"/>
    <col min="15366" max="15615" width="9.140625" style="21"/>
    <col min="15616" max="15616" width="8.28515625" style="21" customWidth="1"/>
    <col min="15617" max="15617" width="21.5703125" style="21" customWidth="1"/>
    <col min="15618" max="15618" width="56.28515625" style="21" customWidth="1"/>
    <col min="15619" max="15619" width="9.7109375" style="21" customWidth="1"/>
    <col min="15620" max="15620" width="15.85546875" style="21" customWidth="1"/>
    <col min="15621" max="15621" width="76.42578125" style="21" customWidth="1"/>
    <col min="15622" max="15871" width="9.140625" style="21"/>
    <col min="15872" max="15872" width="8.28515625" style="21" customWidth="1"/>
    <col min="15873" max="15873" width="21.5703125" style="21" customWidth="1"/>
    <col min="15874" max="15874" width="56.28515625" style="21" customWidth="1"/>
    <col min="15875" max="15875" width="9.7109375" style="21" customWidth="1"/>
    <col min="15876" max="15876" width="15.85546875" style="21" customWidth="1"/>
    <col min="15877" max="15877" width="76.42578125" style="21" customWidth="1"/>
    <col min="15878" max="16127" width="9.140625" style="21"/>
    <col min="16128" max="16128" width="8.28515625" style="21" customWidth="1"/>
    <col min="16129" max="16129" width="21.5703125" style="21" customWidth="1"/>
    <col min="16130" max="16130" width="56.28515625" style="21" customWidth="1"/>
    <col min="16131" max="16131" width="9.7109375" style="21" customWidth="1"/>
    <col min="16132" max="16132" width="15.85546875" style="21" customWidth="1"/>
    <col min="16133" max="16133" width="76.42578125" style="21" customWidth="1"/>
    <col min="16134" max="16384" width="9.140625" style="21"/>
  </cols>
  <sheetData>
    <row r="1" spans="1:8" ht="25.5" customHeight="1" x14ac:dyDescent="0.25">
      <c r="A1" s="38" t="s">
        <v>48</v>
      </c>
    </row>
    <row r="2" spans="1:8" ht="9.75" customHeight="1" x14ac:dyDescent="0.25"/>
    <row r="3" spans="1:8" x14ac:dyDescent="0.25">
      <c r="A3" s="39" t="s">
        <v>43</v>
      </c>
      <c r="B3" s="21"/>
    </row>
    <row r="4" spans="1:8" ht="24.75" customHeight="1" x14ac:dyDescent="0.25"/>
    <row r="5" spans="1:8" ht="21" customHeight="1" x14ac:dyDescent="0.25">
      <c r="A5" s="40" t="s">
        <v>44</v>
      </c>
    </row>
    <row r="6" spans="1:8" ht="24.75" customHeight="1" x14ac:dyDescent="0.25">
      <c r="C6" s="12" t="s">
        <v>50</v>
      </c>
    </row>
    <row r="7" spans="1:8" ht="24.75" customHeight="1" x14ac:dyDescent="0.25">
      <c r="C7" s="12" t="s">
        <v>51</v>
      </c>
    </row>
    <row r="8" spans="1:8" ht="29.25" customHeight="1" x14ac:dyDescent="0.25">
      <c r="C8" s="12" t="s">
        <v>49</v>
      </c>
    </row>
    <row r="9" spans="1:8" ht="21" customHeight="1" x14ac:dyDescent="0.3">
      <c r="A9" s="35" t="s">
        <v>46</v>
      </c>
      <c r="B9" s="36"/>
      <c r="C9" s="3"/>
      <c r="D9" s="4"/>
    </row>
    <row r="10" spans="1:8" ht="18" customHeight="1" x14ac:dyDescent="0.25">
      <c r="A10" s="28" t="s">
        <v>40</v>
      </c>
      <c r="B10" s="28" t="s">
        <v>37</v>
      </c>
      <c r="C10" s="29" t="s">
        <v>41</v>
      </c>
      <c r="D10" s="30" t="s">
        <v>35</v>
      </c>
      <c r="E10" s="31" t="s">
        <v>34</v>
      </c>
      <c r="F10" s="31" t="s">
        <v>38</v>
      </c>
      <c r="H10" s="49" t="s">
        <v>61</v>
      </c>
    </row>
    <row r="11" spans="1:8" ht="35.25" customHeight="1" x14ac:dyDescent="0.25">
      <c r="A11" s="7"/>
      <c r="B11" s="7"/>
      <c r="C11" s="33"/>
      <c r="D11" s="34"/>
      <c r="E11" s="46"/>
      <c r="F11" s="41">
        <f>E11*D11*(1-H11)</f>
        <v>0</v>
      </c>
      <c r="G11" s="37" t="s">
        <v>42</v>
      </c>
      <c r="H11" s="50">
        <f>(IF(E11&gt;=20,0.1,IF(E11&lt;10, 0, 0.05)))</f>
        <v>0</v>
      </c>
    </row>
    <row r="12" spans="1:8" ht="29.25" customHeight="1" x14ac:dyDescent="0.25">
      <c r="A12" s="7"/>
      <c r="B12" s="7"/>
      <c r="C12" s="33"/>
      <c r="D12" s="34"/>
      <c r="E12" s="46"/>
      <c r="F12" s="41">
        <f t="shared" ref="F12:F18" si="0">E12*D12*(1-H12)</f>
        <v>0</v>
      </c>
      <c r="H12" s="50">
        <f t="shared" ref="H12:H18" si="1">(IF(E12&gt;=20,0.1,IF(E12&lt;10, 0, 0.05)))</f>
        <v>0</v>
      </c>
    </row>
    <row r="13" spans="1:8" ht="24.75" customHeight="1" x14ac:dyDescent="0.25">
      <c r="A13" s="7"/>
      <c r="B13" s="7"/>
      <c r="C13" s="33"/>
      <c r="D13" s="34"/>
      <c r="E13" s="46"/>
      <c r="F13" s="41">
        <f t="shared" si="0"/>
        <v>0</v>
      </c>
      <c r="H13" s="50">
        <f t="shared" si="1"/>
        <v>0</v>
      </c>
    </row>
    <row r="14" spans="1:8" ht="20.25" customHeight="1" x14ac:dyDescent="0.25">
      <c r="A14" s="7"/>
      <c r="B14" s="7"/>
      <c r="C14" s="33"/>
      <c r="D14" s="34"/>
      <c r="E14" s="46"/>
      <c r="F14" s="41">
        <f t="shared" si="0"/>
        <v>0</v>
      </c>
      <c r="H14" s="50">
        <f t="shared" si="1"/>
        <v>0</v>
      </c>
    </row>
    <row r="15" spans="1:8" ht="18.75" customHeight="1" x14ac:dyDescent="0.25">
      <c r="A15" s="7"/>
      <c r="B15" s="7"/>
      <c r="C15" s="33"/>
      <c r="D15" s="34"/>
      <c r="E15" s="46"/>
      <c r="F15" s="41">
        <f t="shared" si="0"/>
        <v>0</v>
      </c>
      <c r="H15" s="50">
        <f t="shared" si="1"/>
        <v>0</v>
      </c>
    </row>
    <row r="16" spans="1:8" ht="18.75" customHeight="1" x14ac:dyDescent="0.25">
      <c r="A16" s="7"/>
      <c r="B16" s="7"/>
      <c r="C16" s="33"/>
      <c r="D16" s="34"/>
      <c r="E16" s="46"/>
      <c r="F16" s="41">
        <f t="shared" si="0"/>
        <v>0</v>
      </c>
      <c r="H16" s="50">
        <f t="shared" si="1"/>
        <v>0</v>
      </c>
    </row>
    <row r="17" spans="1:8" x14ac:dyDescent="0.25">
      <c r="A17" s="7"/>
      <c r="B17" s="7"/>
      <c r="C17" s="33"/>
      <c r="D17" s="34"/>
      <c r="E17" s="46"/>
      <c r="F17" s="41">
        <f t="shared" si="0"/>
        <v>0</v>
      </c>
      <c r="H17" s="50">
        <f t="shared" si="1"/>
        <v>0</v>
      </c>
    </row>
    <row r="18" spans="1:8" ht="21.75" customHeight="1" x14ac:dyDescent="0.25">
      <c r="A18" s="7"/>
      <c r="B18" s="7"/>
      <c r="C18" s="33"/>
      <c r="D18" s="34"/>
      <c r="E18" s="46"/>
      <c r="F18" s="41">
        <f t="shared" si="0"/>
        <v>0</v>
      </c>
      <c r="H18" s="51">
        <f t="shared" si="1"/>
        <v>0</v>
      </c>
    </row>
    <row r="19" spans="1:8" ht="7.5" customHeight="1" x14ac:dyDescent="0.25">
      <c r="A19" s="21"/>
      <c r="B19" s="21"/>
      <c r="C19" s="21"/>
      <c r="D19" s="21"/>
      <c r="E19" s="42"/>
      <c r="F19" s="43"/>
    </row>
    <row r="20" spans="1:8" x14ac:dyDescent="0.25">
      <c r="A20" s="21"/>
      <c r="B20" s="21"/>
      <c r="C20" s="21"/>
      <c r="D20" s="32"/>
      <c r="E20" s="44" t="s">
        <v>39</v>
      </c>
      <c r="F20" s="45">
        <f>SUM(F11:F18)</f>
        <v>0</v>
      </c>
    </row>
    <row r="21" spans="1:8" x14ac:dyDescent="0.25">
      <c r="A21" s="21"/>
      <c r="B21" s="21"/>
      <c r="C21" s="21"/>
      <c r="D21" s="21"/>
    </row>
    <row r="22" spans="1:8" ht="15.75" x14ac:dyDescent="0.25">
      <c r="A22" s="36"/>
      <c r="B22" s="21"/>
      <c r="C22" s="21"/>
      <c r="D22" s="21"/>
    </row>
    <row r="23" spans="1:8" x14ac:dyDescent="0.25">
      <c r="A23" s="21"/>
      <c r="B23" s="21"/>
      <c r="C23" s="21"/>
      <c r="D23" s="21"/>
    </row>
    <row r="24" spans="1:8" x14ac:dyDescent="0.25">
      <c r="A24" s="21"/>
      <c r="B24" s="21"/>
      <c r="C24" s="21"/>
      <c r="D24" s="21"/>
    </row>
    <row r="25" spans="1:8" x14ac:dyDescent="0.25">
      <c r="A25" s="21"/>
      <c r="B25" s="21"/>
      <c r="C25" s="21"/>
      <c r="D25" s="21"/>
    </row>
    <row r="26" spans="1:8" x14ac:dyDescent="0.25">
      <c r="A26" s="21"/>
      <c r="B26" s="21"/>
      <c r="C26" s="21"/>
      <c r="D26" s="21"/>
    </row>
    <row r="27" spans="1:8" x14ac:dyDescent="0.25">
      <c r="A27" s="21"/>
      <c r="B27" s="21"/>
      <c r="C27" s="21"/>
      <c r="D27" s="21"/>
    </row>
    <row r="28" spans="1:8" x14ac:dyDescent="0.25">
      <c r="A28" s="21"/>
      <c r="B28" s="21"/>
      <c r="C28" s="21"/>
      <c r="D28" s="21"/>
    </row>
    <row r="29" spans="1:8" x14ac:dyDescent="0.25">
      <c r="A29" s="21"/>
      <c r="B29" s="21"/>
      <c r="C29" s="21"/>
      <c r="D29" s="21"/>
    </row>
    <row r="30" spans="1:8" x14ac:dyDescent="0.25">
      <c r="A30" s="21"/>
      <c r="B30" s="21"/>
      <c r="C30" s="21"/>
      <c r="D30" s="21"/>
    </row>
    <row r="31" spans="1:8" x14ac:dyDescent="0.25">
      <c r="A31" s="21"/>
      <c r="B31" s="21"/>
      <c r="C31" s="21"/>
      <c r="D31" s="21"/>
    </row>
    <row r="32" spans="1:8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  <row r="49" spans="1:4" x14ac:dyDescent="0.25">
      <c r="A49" s="21"/>
      <c r="B49" s="21"/>
      <c r="C49" s="21"/>
      <c r="D49" s="21"/>
    </row>
    <row r="50" spans="1:4" x14ac:dyDescent="0.25">
      <c r="A50" s="21"/>
      <c r="B50" s="21"/>
      <c r="C50" s="21"/>
      <c r="D50" s="21"/>
    </row>
    <row r="51" spans="1:4" x14ac:dyDescent="0.25">
      <c r="A51" s="21"/>
      <c r="B51" s="21"/>
      <c r="C51" s="21"/>
      <c r="D51" s="21"/>
    </row>
    <row r="52" spans="1:4" x14ac:dyDescent="0.25">
      <c r="A52" s="21"/>
      <c r="B52" s="21"/>
      <c r="C52" s="21"/>
      <c r="D52" s="21"/>
    </row>
    <row r="53" spans="1:4" x14ac:dyDescent="0.25">
      <c r="A53" s="21"/>
      <c r="B53" s="21"/>
      <c r="C53" s="21"/>
      <c r="D53" s="21"/>
    </row>
    <row r="54" spans="1:4" x14ac:dyDescent="0.25">
      <c r="A54" s="21"/>
      <c r="B54" s="21"/>
      <c r="C54" s="21"/>
      <c r="D54" s="21"/>
    </row>
    <row r="55" spans="1:4" x14ac:dyDescent="0.25">
      <c r="A55" s="21"/>
      <c r="B55" s="21"/>
      <c r="C55" s="21"/>
      <c r="D55" s="21"/>
    </row>
    <row r="56" spans="1:4" x14ac:dyDescent="0.25">
      <c r="A56" s="21"/>
      <c r="B56" s="21"/>
      <c r="C56" s="21"/>
      <c r="D56" s="21"/>
    </row>
    <row r="57" spans="1:4" x14ac:dyDescent="0.25">
      <c r="A57" s="21"/>
      <c r="B57" s="21"/>
      <c r="C57" s="21"/>
      <c r="D57" s="21"/>
    </row>
    <row r="58" spans="1:4" x14ac:dyDescent="0.25">
      <c r="A58" s="21"/>
      <c r="B58" s="21"/>
      <c r="C58" s="21"/>
      <c r="D58" s="21"/>
    </row>
    <row r="59" spans="1:4" x14ac:dyDescent="0.25">
      <c r="A59" s="21"/>
      <c r="B59" s="21"/>
      <c r="C59" s="21"/>
      <c r="D59" s="21"/>
    </row>
    <row r="60" spans="1:4" x14ac:dyDescent="0.25">
      <c r="A60" s="21"/>
      <c r="B60" s="21"/>
      <c r="C60" s="21"/>
      <c r="D60" s="21"/>
    </row>
    <row r="61" spans="1:4" x14ac:dyDescent="0.25">
      <c r="A61" s="21"/>
      <c r="B61" s="21"/>
      <c r="C61" s="21"/>
      <c r="D61" s="21"/>
    </row>
    <row r="62" spans="1:4" x14ac:dyDescent="0.25">
      <c r="A62" s="21"/>
      <c r="B62" s="21"/>
      <c r="C62" s="21"/>
      <c r="D62" s="21"/>
    </row>
    <row r="63" spans="1:4" x14ac:dyDescent="0.25">
      <c r="B63" s="12"/>
      <c r="C63" s="12"/>
      <c r="D63" s="12"/>
    </row>
    <row r="64" spans="1:4" ht="15" customHeight="1" x14ac:dyDescent="0.25">
      <c r="B64" s="12"/>
      <c r="C64" s="12"/>
      <c r="D64" s="12"/>
    </row>
    <row r="65" spans="2:4" x14ac:dyDescent="0.25">
      <c r="B65" s="12"/>
      <c r="C65" s="12"/>
      <c r="D65" s="12"/>
    </row>
    <row r="66" spans="2:4" x14ac:dyDescent="0.25">
      <c r="B66" s="12"/>
      <c r="C66" s="12"/>
      <c r="D66" s="12"/>
    </row>
    <row r="67" spans="2:4" x14ac:dyDescent="0.25">
      <c r="B67" s="12"/>
      <c r="C67" s="12"/>
      <c r="D67" s="12"/>
    </row>
    <row r="68" spans="2:4" x14ac:dyDescent="0.25">
      <c r="B68" s="13"/>
      <c r="C68" s="12"/>
      <c r="D68" s="14"/>
    </row>
    <row r="69" spans="2:4" x14ac:dyDescent="0.25">
      <c r="B69" s="13"/>
      <c r="C69" s="12"/>
      <c r="D69" s="14"/>
    </row>
    <row r="70" spans="2:4" x14ac:dyDescent="0.25">
      <c r="B70" s="13"/>
      <c r="C70" s="12"/>
      <c r="D70" s="14"/>
    </row>
    <row r="71" spans="2:4" x14ac:dyDescent="0.25">
      <c r="B71" s="13"/>
      <c r="C71" s="12"/>
      <c r="D71" s="14"/>
    </row>
    <row r="72" spans="2:4" x14ac:dyDescent="0.25">
      <c r="B72" s="13"/>
      <c r="C72" s="12"/>
      <c r="D72" s="14"/>
    </row>
    <row r="73" spans="2:4" x14ac:dyDescent="0.25">
      <c r="B73" s="13"/>
      <c r="C73" s="12"/>
      <c r="D73" s="14"/>
    </row>
    <row r="74" spans="2:4" x14ac:dyDescent="0.25">
      <c r="B74" s="13"/>
      <c r="C74" s="12"/>
      <c r="D74" s="14"/>
    </row>
    <row r="75" spans="2:4" x14ac:dyDescent="0.25">
      <c r="B75" s="13"/>
      <c r="C75" s="12"/>
      <c r="D75" s="14"/>
    </row>
    <row r="76" spans="2:4" x14ac:dyDescent="0.25">
      <c r="B76" s="13"/>
      <c r="C76" s="12"/>
      <c r="D76" s="14"/>
    </row>
    <row r="77" spans="2:4" x14ac:dyDescent="0.25">
      <c r="B77" s="13"/>
      <c r="C77" s="12"/>
      <c r="D77" s="14"/>
    </row>
    <row r="78" spans="2:4" x14ac:dyDescent="0.25">
      <c r="B78" s="13"/>
      <c r="C78" s="12"/>
      <c r="D78" s="14"/>
    </row>
    <row r="79" spans="2:4" x14ac:dyDescent="0.25">
      <c r="B79" s="13"/>
      <c r="C79" s="12"/>
      <c r="D79" s="14"/>
    </row>
    <row r="80" spans="2:4" x14ac:dyDescent="0.25">
      <c r="B80" s="13"/>
      <c r="C80" s="12"/>
      <c r="D80" s="14"/>
    </row>
    <row r="81" spans="2:4" x14ac:dyDescent="0.25">
      <c r="B81" s="13"/>
      <c r="C81" s="12"/>
      <c r="D81" s="14"/>
    </row>
    <row r="82" spans="2:4" x14ac:dyDescent="0.25">
      <c r="B82" s="13"/>
      <c r="C82" s="12"/>
      <c r="D82" s="14"/>
    </row>
    <row r="83" spans="2:4" x14ac:dyDescent="0.25">
      <c r="B83" s="13"/>
      <c r="C83" s="12"/>
      <c r="D83" s="14"/>
    </row>
    <row r="84" spans="2:4" x14ac:dyDescent="0.25">
      <c r="B84" s="13"/>
      <c r="C84" s="12"/>
      <c r="D84" s="14"/>
    </row>
    <row r="85" spans="2:4" x14ac:dyDescent="0.25">
      <c r="B85" s="13"/>
      <c r="C85" s="12"/>
      <c r="D85" s="14"/>
    </row>
    <row r="86" spans="2:4" x14ac:dyDescent="0.25">
      <c r="B86" s="13"/>
      <c r="C86" s="12"/>
      <c r="D86" s="14"/>
    </row>
    <row r="87" spans="2:4" x14ac:dyDescent="0.25">
      <c r="B87" s="13"/>
      <c r="C87" s="12"/>
      <c r="D87" s="14"/>
    </row>
    <row r="88" spans="2:4" x14ac:dyDescent="0.25">
      <c r="B88" s="13"/>
      <c r="C88" s="12"/>
      <c r="D88" s="14"/>
    </row>
    <row r="89" spans="2:4" x14ac:dyDescent="0.25">
      <c r="B89" s="13"/>
      <c r="C89" s="12"/>
      <c r="D89" s="14"/>
    </row>
    <row r="90" spans="2:4" x14ac:dyDescent="0.25">
      <c r="B90" s="13"/>
      <c r="C90" s="12"/>
      <c r="D90" s="14"/>
    </row>
    <row r="91" spans="2:4" x14ac:dyDescent="0.25">
      <c r="B91" s="13"/>
      <c r="C91" s="12"/>
      <c r="D91" s="14"/>
    </row>
    <row r="92" spans="2:4" x14ac:dyDescent="0.25">
      <c r="B92" s="13"/>
      <c r="C92" s="12"/>
      <c r="D92" s="14"/>
    </row>
    <row r="93" spans="2:4" x14ac:dyDescent="0.25">
      <c r="B93" s="13"/>
      <c r="C93" s="12"/>
      <c r="D93" s="14"/>
    </row>
    <row r="94" spans="2:4" x14ac:dyDescent="0.25">
      <c r="B94" s="13"/>
      <c r="C94" s="12"/>
      <c r="D94" s="14"/>
    </row>
    <row r="95" spans="2:4" x14ac:dyDescent="0.25">
      <c r="B95" s="13"/>
      <c r="C95" s="12"/>
      <c r="D95" s="14"/>
    </row>
    <row r="96" spans="2:4" x14ac:dyDescent="0.25">
      <c r="B96" s="13"/>
      <c r="C96" s="12"/>
      <c r="D96" s="14"/>
    </row>
    <row r="97" spans="2:4" x14ac:dyDescent="0.25">
      <c r="B97" s="13"/>
      <c r="C97" s="12"/>
      <c r="D97" s="14"/>
    </row>
    <row r="98" spans="2:4" x14ac:dyDescent="0.25">
      <c r="B98" s="13"/>
      <c r="C98" s="12"/>
      <c r="D98" s="14"/>
    </row>
    <row r="99" spans="2:4" x14ac:dyDescent="0.25">
      <c r="B99" s="13"/>
      <c r="C99" s="12"/>
      <c r="D99" s="14"/>
    </row>
    <row r="100" spans="2:4" x14ac:dyDescent="0.25">
      <c r="B100" s="13"/>
      <c r="C100" s="12"/>
      <c r="D100" s="14"/>
    </row>
    <row r="101" spans="2:4" x14ac:dyDescent="0.25">
      <c r="B101" s="13"/>
      <c r="C101" s="12"/>
      <c r="D101" s="14"/>
    </row>
    <row r="102" spans="2:4" x14ac:dyDescent="0.25">
      <c r="B102" s="13"/>
      <c r="C102" s="12"/>
      <c r="D102" s="14"/>
    </row>
    <row r="103" spans="2:4" x14ac:dyDescent="0.25">
      <c r="B103" s="13"/>
      <c r="C103" s="12"/>
      <c r="D103" s="14"/>
    </row>
    <row r="104" spans="2:4" x14ac:dyDescent="0.25">
      <c r="B104" s="13"/>
      <c r="C104" s="12"/>
      <c r="D104" s="14"/>
    </row>
    <row r="105" spans="2:4" x14ac:dyDescent="0.25">
      <c r="B105" s="13"/>
      <c r="C105" s="12"/>
      <c r="D105" s="14"/>
    </row>
    <row r="106" spans="2:4" x14ac:dyDescent="0.25">
      <c r="B106" s="13"/>
      <c r="C106" s="12"/>
      <c r="D106" s="14"/>
    </row>
    <row r="107" spans="2:4" x14ac:dyDescent="0.25">
      <c r="B107" s="13"/>
      <c r="C107" s="12"/>
      <c r="D107" s="14"/>
    </row>
    <row r="108" spans="2:4" x14ac:dyDescent="0.25">
      <c r="B108" s="13"/>
      <c r="C108" s="12"/>
      <c r="D108" s="14"/>
    </row>
    <row r="109" spans="2:4" x14ac:dyDescent="0.25">
      <c r="B109" s="13"/>
      <c r="C109" s="12"/>
      <c r="D109" s="14"/>
    </row>
    <row r="110" spans="2:4" x14ac:dyDescent="0.25">
      <c r="B110" s="13"/>
      <c r="C110" s="12"/>
      <c r="D110" s="14"/>
    </row>
    <row r="111" spans="2:4" x14ac:dyDescent="0.25">
      <c r="B111" s="13"/>
      <c r="C111" s="12"/>
      <c r="D111" s="14"/>
    </row>
    <row r="112" spans="2:4" x14ac:dyDescent="0.25">
      <c r="B112" s="13"/>
      <c r="C112" s="12"/>
      <c r="D112" s="14"/>
    </row>
    <row r="113" spans="2:4" x14ac:dyDescent="0.25">
      <c r="B113" s="13"/>
      <c r="C113" s="12"/>
      <c r="D113" s="14"/>
    </row>
    <row r="114" spans="2:4" x14ac:dyDescent="0.25">
      <c r="B114" s="13"/>
      <c r="C114" s="12"/>
      <c r="D114" s="14"/>
    </row>
    <row r="115" spans="2:4" x14ac:dyDescent="0.25">
      <c r="B115" s="13"/>
      <c r="C115" s="12"/>
      <c r="D115" s="14"/>
    </row>
    <row r="116" spans="2:4" x14ac:dyDescent="0.25">
      <c r="B116" s="13"/>
      <c r="C116" s="12"/>
      <c r="D116" s="14"/>
    </row>
    <row r="117" spans="2:4" x14ac:dyDescent="0.25">
      <c r="B117" s="13"/>
      <c r="C117" s="12"/>
      <c r="D117" s="14"/>
    </row>
    <row r="118" spans="2:4" x14ac:dyDescent="0.25">
      <c r="B118" s="13"/>
      <c r="C118" s="12"/>
      <c r="D118" s="14"/>
    </row>
    <row r="119" spans="2:4" x14ac:dyDescent="0.25">
      <c r="B119" s="13"/>
      <c r="C119" s="12"/>
      <c r="D119" s="14"/>
    </row>
    <row r="120" spans="2:4" x14ac:dyDescent="0.25">
      <c r="B120" s="13"/>
      <c r="C120" s="12"/>
      <c r="D120" s="14"/>
    </row>
    <row r="121" spans="2:4" x14ac:dyDescent="0.25">
      <c r="B121" s="13"/>
      <c r="C121" s="12"/>
      <c r="D121" s="14"/>
    </row>
    <row r="122" spans="2:4" x14ac:dyDescent="0.25">
      <c r="B122" s="13"/>
      <c r="C122" s="12"/>
      <c r="D122" s="14"/>
    </row>
    <row r="123" spans="2:4" x14ac:dyDescent="0.25">
      <c r="B123" s="13"/>
      <c r="C123" s="12"/>
      <c r="D123" s="14"/>
    </row>
    <row r="124" spans="2:4" x14ac:dyDescent="0.25">
      <c r="B124" s="13"/>
      <c r="C124" s="12"/>
      <c r="D124" s="14"/>
    </row>
    <row r="125" spans="2:4" x14ac:dyDescent="0.25">
      <c r="B125" s="13"/>
      <c r="C125" s="12"/>
      <c r="D125" s="14"/>
    </row>
    <row r="126" spans="2:4" x14ac:dyDescent="0.25">
      <c r="B126" s="13"/>
      <c r="C126" s="12"/>
      <c r="D126" s="14"/>
    </row>
    <row r="127" spans="2:4" x14ac:dyDescent="0.25">
      <c r="B127" s="13"/>
      <c r="C127" s="12"/>
      <c r="D127" s="14"/>
    </row>
    <row r="128" spans="2:4" x14ac:dyDescent="0.25">
      <c r="B128" s="13"/>
      <c r="C128" s="12"/>
      <c r="D128" s="14"/>
    </row>
    <row r="129" spans="2:4" x14ac:dyDescent="0.25">
      <c r="B129" s="13"/>
      <c r="C129" s="12"/>
      <c r="D129" s="14"/>
    </row>
    <row r="130" spans="2:4" x14ac:dyDescent="0.25">
      <c r="B130" s="13"/>
      <c r="C130" s="12"/>
      <c r="D130" s="14"/>
    </row>
    <row r="131" spans="2:4" x14ac:dyDescent="0.25">
      <c r="B131" s="13"/>
      <c r="C131" s="12"/>
      <c r="D131" s="14"/>
    </row>
    <row r="132" spans="2:4" x14ac:dyDescent="0.25">
      <c r="B132" s="13"/>
      <c r="C132" s="12"/>
      <c r="D132" s="14"/>
    </row>
    <row r="133" spans="2:4" x14ac:dyDescent="0.25">
      <c r="B133" s="13"/>
      <c r="C133" s="12"/>
      <c r="D133" s="14"/>
    </row>
    <row r="134" spans="2:4" x14ac:dyDescent="0.25">
      <c r="B134" s="13"/>
      <c r="C134" s="12"/>
      <c r="D134" s="14"/>
    </row>
    <row r="135" spans="2:4" x14ac:dyDescent="0.25">
      <c r="B135" s="13"/>
      <c r="C135" s="12"/>
      <c r="D135" s="14"/>
    </row>
    <row r="136" spans="2:4" x14ac:dyDescent="0.25">
      <c r="B136" s="13"/>
      <c r="C136" s="12"/>
      <c r="D136" s="14"/>
    </row>
    <row r="137" spans="2:4" x14ac:dyDescent="0.25">
      <c r="B137" s="13"/>
      <c r="C137" s="12"/>
      <c r="D137" s="14"/>
    </row>
    <row r="138" spans="2:4" x14ac:dyDescent="0.25">
      <c r="B138" s="13"/>
      <c r="C138" s="12"/>
      <c r="D138" s="14"/>
    </row>
    <row r="139" spans="2:4" x14ac:dyDescent="0.25">
      <c r="B139" s="13"/>
      <c r="C139" s="12"/>
      <c r="D139" s="14"/>
    </row>
    <row r="140" spans="2:4" x14ac:dyDescent="0.25">
      <c r="B140" s="13"/>
      <c r="C140" s="12"/>
      <c r="D140" s="14"/>
    </row>
    <row r="141" spans="2:4" x14ac:dyDescent="0.25">
      <c r="B141" s="13"/>
      <c r="C141" s="12"/>
      <c r="D141" s="14"/>
    </row>
    <row r="142" spans="2:4" x14ac:dyDescent="0.25">
      <c r="B142" s="13"/>
      <c r="C142" s="12"/>
      <c r="D142" s="14"/>
    </row>
    <row r="143" spans="2:4" x14ac:dyDescent="0.25">
      <c r="B143" s="13"/>
      <c r="C143" s="12"/>
      <c r="D143" s="14"/>
    </row>
    <row r="144" spans="2:4" x14ac:dyDescent="0.25">
      <c r="B144" s="13"/>
      <c r="C144" s="12"/>
      <c r="D144" s="14"/>
    </row>
    <row r="145" spans="2:4" x14ac:dyDescent="0.25">
      <c r="B145" s="13"/>
      <c r="C145" s="12"/>
      <c r="D145" s="14"/>
    </row>
    <row r="146" spans="2:4" x14ac:dyDescent="0.25">
      <c r="B146" s="13"/>
      <c r="C146" s="12"/>
      <c r="D146" s="14"/>
    </row>
    <row r="147" spans="2:4" x14ac:dyDescent="0.25">
      <c r="B147" s="13"/>
      <c r="C147" s="12"/>
      <c r="D147" s="14"/>
    </row>
    <row r="148" spans="2:4" x14ac:dyDescent="0.25">
      <c r="B148" s="13"/>
      <c r="C148" s="12"/>
      <c r="D148" s="14"/>
    </row>
    <row r="149" spans="2:4" x14ac:dyDescent="0.25">
      <c r="B149" s="13"/>
      <c r="C149" s="12"/>
      <c r="D149" s="14"/>
    </row>
    <row r="150" spans="2:4" x14ac:dyDescent="0.25">
      <c r="B150" s="13"/>
      <c r="C150" s="12"/>
      <c r="D150" s="14"/>
    </row>
    <row r="151" spans="2:4" x14ac:dyDescent="0.25">
      <c r="B151" s="13"/>
      <c r="C151" s="12"/>
      <c r="D151" s="14"/>
    </row>
    <row r="152" spans="2:4" x14ac:dyDescent="0.25">
      <c r="B152" s="13"/>
      <c r="C152" s="12"/>
      <c r="D152" s="14"/>
    </row>
    <row r="153" spans="2:4" x14ac:dyDescent="0.25">
      <c r="B153" s="13"/>
      <c r="C153" s="12"/>
      <c r="D153" s="14"/>
    </row>
    <row r="154" spans="2:4" x14ac:dyDescent="0.25">
      <c r="B154" s="13"/>
      <c r="C154" s="12"/>
      <c r="D154" s="14"/>
    </row>
    <row r="155" spans="2:4" x14ac:dyDescent="0.25">
      <c r="B155" s="13"/>
      <c r="C155" s="12"/>
      <c r="D155" s="14"/>
    </row>
    <row r="156" spans="2:4" x14ac:dyDescent="0.25">
      <c r="B156" s="13"/>
      <c r="C156" s="12"/>
      <c r="D156" s="14"/>
    </row>
    <row r="157" spans="2:4" x14ac:dyDescent="0.25">
      <c r="B157" s="13"/>
      <c r="C157" s="12"/>
      <c r="D157" s="14"/>
    </row>
    <row r="158" spans="2:4" x14ac:dyDescent="0.25">
      <c r="B158" s="13"/>
      <c r="C158" s="12"/>
      <c r="D158" s="14"/>
    </row>
    <row r="159" spans="2:4" x14ac:dyDescent="0.25">
      <c r="B159" s="13"/>
      <c r="C159" s="12"/>
      <c r="D159" s="14"/>
    </row>
    <row r="160" spans="2:4" x14ac:dyDescent="0.25">
      <c r="B160" s="13"/>
      <c r="C160" s="12"/>
      <c r="D160" s="14"/>
    </row>
    <row r="161" spans="2:4" x14ac:dyDescent="0.25">
      <c r="B161" s="13"/>
      <c r="C161" s="12"/>
      <c r="D161" s="14"/>
    </row>
    <row r="162" spans="2:4" x14ac:dyDescent="0.25">
      <c r="B162" s="13"/>
      <c r="C162" s="12"/>
      <c r="D162" s="14"/>
    </row>
    <row r="163" spans="2:4" x14ac:dyDescent="0.25">
      <c r="B163" s="13"/>
      <c r="C163" s="12"/>
      <c r="D163" s="14"/>
    </row>
    <row r="164" spans="2:4" x14ac:dyDescent="0.25">
      <c r="B164" s="13"/>
      <c r="C164" s="12"/>
      <c r="D164" s="14"/>
    </row>
    <row r="165" spans="2:4" x14ac:dyDescent="0.25">
      <c r="B165" s="13"/>
      <c r="C165" s="12"/>
      <c r="D165" s="14"/>
    </row>
    <row r="166" spans="2:4" x14ac:dyDescent="0.25">
      <c r="B166" s="13"/>
      <c r="C166" s="12"/>
      <c r="D166" s="14"/>
    </row>
    <row r="167" spans="2:4" x14ac:dyDescent="0.25">
      <c r="B167" s="13"/>
      <c r="C167" s="12"/>
      <c r="D167" s="14"/>
    </row>
    <row r="168" spans="2:4" x14ac:dyDescent="0.25">
      <c r="B168" s="13"/>
      <c r="C168" s="12"/>
      <c r="D168" s="14"/>
    </row>
    <row r="169" spans="2:4" x14ac:dyDescent="0.25">
      <c r="B169" s="13"/>
      <c r="C169" s="12"/>
      <c r="D169" s="14"/>
    </row>
    <row r="170" spans="2:4" x14ac:dyDescent="0.25">
      <c r="B170" s="13"/>
      <c r="C170" s="12"/>
      <c r="D170" s="14"/>
    </row>
    <row r="171" spans="2:4" x14ac:dyDescent="0.25">
      <c r="B171" s="13"/>
      <c r="C171" s="12"/>
      <c r="D171" s="14"/>
    </row>
    <row r="172" spans="2:4" x14ac:dyDescent="0.25">
      <c r="B172" s="13"/>
      <c r="C172" s="12"/>
      <c r="D172" s="14"/>
    </row>
    <row r="173" spans="2:4" x14ac:dyDescent="0.25">
      <c r="B173" s="13"/>
      <c r="C173" s="12"/>
      <c r="D173" s="14"/>
    </row>
    <row r="174" spans="2:4" x14ac:dyDescent="0.25">
      <c r="B174" s="13"/>
      <c r="C174" s="12"/>
      <c r="D174" s="14"/>
    </row>
    <row r="175" spans="2:4" x14ac:dyDescent="0.25">
      <c r="B175" s="13"/>
      <c r="C175" s="12"/>
      <c r="D175" s="14"/>
    </row>
    <row r="176" spans="2:4" x14ac:dyDescent="0.25">
      <c r="B176" s="13"/>
      <c r="C176" s="12"/>
      <c r="D176" s="14"/>
    </row>
    <row r="177" spans="2:4" x14ac:dyDescent="0.25">
      <c r="B177" s="13"/>
      <c r="C177" s="12"/>
      <c r="D177" s="14"/>
    </row>
    <row r="178" spans="2:4" x14ac:dyDescent="0.25">
      <c r="B178" s="13"/>
      <c r="C178" s="12"/>
      <c r="D178" s="14"/>
    </row>
    <row r="179" spans="2:4" x14ac:dyDescent="0.25">
      <c r="B179" s="13"/>
      <c r="C179" s="12"/>
      <c r="D179" s="14"/>
    </row>
    <row r="180" spans="2:4" x14ac:dyDescent="0.25">
      <c r="B180" s="13"/>
      <c r="C180" s="12"/>
      <c r="D180" s="14"/>
    </row>
    <row r="181" spans="2:4" x14ac:dyDescent="0.25">
      <c r="B181" s="13"/>
      <c r="C181" s="12"/>
      <c r="D181" s="14"/>
    </row>
    <row r="182" spans="2:4" x14ac:dyDescent="0.25">
      <c r="B182" s="13"/>
      <c r="C182" s="12"/>
      <c r="D182" s="14"/>
    </row>
    <row r="183" spans="2:4" x14ac:dyDescent="0.25">
      <c r="B183" s="13"/>
      <c r="C183" s="12"/>
      <c r="D183" s="14"/>
    </row>
    <row r="184" spans="2:4" x14ac:dyDescent="0.25">
      <c r="B184" s="13"/>
      <c r="C184" s="12"/>
      <c r="D184" s="14"/>
    </row>
    <row r="185" spans="2:4" x14ac:dyDescent="0.25">
      <c r="B185" s="13"/>
      <c r="C185" s="12"/>
      <c r="D185" s="14"/>
    </row>
    <row r="186" spans="2:4" x14ac:dyDescent="0.25">
      <c r="B186" s="13"/>
      <c r="C186" s="12"/>
      <c r="D186" s="14"/>
    </row>
    <row r="187" spans="2:4" x14ac:dyDescent="0.25">
      <c r="B187" s="13"/>
      <c r="C187" s="12"/>
      <c r="D187" s="14"/>
    </row>
    <row r="188" spans="2:4" x14ac:dyDescent="0.25">
      <c r="B188" s="13"/>
      <c r="C188" s="12"/>
      <c r="D188" s="14"/>
    </row>
    <row r="189" spans="2:4" x14ac:dyDescent="0.25">
      <c r="B189" s="13"/>
      <c r="C189" s="12"/>
      <c r="D189" s="14"/>
    </row>
    <row r="190" spans="2:4" x14ac:dyDescent="0.25">
      <c r="B190" s="13"/>
      <c r="C190" s="12"/>
      <c r="D190" s="14"/>
    </row>
    <row r="191" spans="2:4" x14ac:dyDescent="0.25">
      <c r="B191" s="13"/>
      <c r="C191" s="12"/>
      <c r="D191" s="14"/>
    </row>
    <row r="192" spans="2:4" x14ac:dyDescent="0.25">
      <c r="B192" s="13"/>
      <c r="C192" s="12"/>
      <c r="D192" s="14"/>
    </row>
    <row r="193" spans="2:4" x14ac:dyDescent="0.25">
      <c r="B193" s="13"/>
      <c r="C193" s="12"/>
      <c r="D193" s="14"/>
    </row>
    <row r="194" spans="2:4" x14ac:dyDescent="0.25">
      <c r="B194" s="13"/>
      <c r="C194" s="12"/>
      <c r="D194" s="14"/>
    </row>
    <row r="195" spans="2:4" x14ac:dyDescent="0.25">
      <c r="B195" s="13"/>
      <c r="C195" s="12"/>
      <c r="D195" s="14"/>
    </row>
    <row r="196" spans="2:4" x14ac:dyDescent="0.25">
      <c r="B196" s="13"/>
      <c r="C196" s="12"/>
      <c r="D196" s="14"/>
    </row>
    <row r="197" spans="2:4" x14ac:dyDescent="0.25">
      <c r="B197" s="13"/>
      <c r="C197" s="12"/>
      <c r="D197" s="14"/>
    </row>
    <row r="198" spans="2:4" x14ac:dyDescent="0.25">
      <c r="B198" s="13"/>
      <c r="C198" s="12"/>
      <c r="D198" s="14"/>
    </row>
    <row r="199" spans="2:4" x14ac:dyDescent="0.25">
      <c r="B199" s="13"/>
      <c r="C199" s="12"/>
      <c r="D199" s="14"/>
    </row>
    <row r="200" spans="2:4" x14ac:dyDescent="0.25">
      <c r="B200" s="13"/>
      <c r="C200" s="12"/>
      <c r="D200" s="14"/>
    </row>
    <row r="201" spans="2:4" x14ac:dyDescent="0.25">
      <c r="B201" s="13"/>
      <c r="C201" s="12"/>
      <c r="D201" s="14"/>
    </row>
    <row r="202" spans="2:4" x14ac:dyDescent="0.25">
      <c r="B202" s="13"/>
      <c r="C202" s="12"/>
      <c r="D202" s="14"/>
    </row>
    <row r="203" spans="2:4" x14ac:dyDescent="0.25">
      <c r="B203" s="13"/>
      <c r="C203" s="12"/>
      <c r="D203" s="14"/>
    </row>
    <row r="204" spans="2:4" x14ac:dyDescent="0.25">
      <c r="B204" s="13"/>
      <c r="C204" s="12"/>
      <c r="D204" s="14"/>
    </row>
    <row r="205" spans="2:4" x14ac:dyDescent="0.25">
      <c r="B205" s="13"/>
      <c r="C205" s="12"/>
      <c r="D205" s="14"/>
    </row>
    <row r="206" spans="2:4" x14ac:dyDescent="0.25">
      <c r="B206" s="13"/>
      <c r="C206" s="12"/>
      <c r="D206" s="14"/>
    </row>
    <row r="207" spans="2:4" x14ac:dyDescent="0.25">
      <c r="B207" s="13"/>
      <c r="C207" s="12"/>
      <c r="D207" s="14"/>
    </row>
    <row r="208" spans="2:4" x14ac:dyDescent="0.25">
      <c r="B208" s="13"/>
      <c r="C208" s="12"/>
      <c r="D208" s="14"/>
    </row>
    <row r="209" spans="2:4" x14ac:dyDescent="0.25">
      <c r="B209" s="13"/>
      <c r="C209" s="12"/>
      <c r="D209" s="14"/>
    </row>
    <row r="210" spans="2:4" x14ac:dyDescent="0.25">
      <c r="B210" s="13"/>
      <c r="C210" s="12"/>
      <c r="D210" s="14"/>
    </row>
    <row r="211" spans="2:4" x14ac:dyDescent="0.25">
      <c r="B211" s="13"/>
      <c r="C211" s="12"/>
      <c r="D211" s="14"/>
    </row>
    <row r="212" spans="2:4" x14ac:dyDescent="0.25">
      <c r="B212" s="13"/>
      <c r="C212" s="12"/>
      <c r="D212" s="14"/>
    </row>
    <row r="213" spans="2:4" x14ac:dyDescent="0.25">
      <c r="B213" s="13"/>
      <c r="C213" s="12"/>
      <c r="D213" s="14"/>
    </row>
    <row r="214" spans="2:4" x14ac:dyDescent="0.25">
      <c r="B214" s="13"/>
      <c r="C214" s="12"/>
      <c r="D214" s="14"/>
    </row>
    <row r="215" spans="2:4" x14ac:dyDescent="0.25">
      <c r="B215" s="13"/>
      <c r="C215" s="12"/>
      <c r="D215" s="14"/>
    </row>
    <row r="216" spans="2:4" x14ac:dyDescent="0.25">
      <c r="B216" s="13"/>
      <c r="C216" s="12"/>
      <c r="D216" s="14"/>
    </row>
    <row r="217" spans="2:4" x14ac:dyDescent="0.25">
      <c r="B217" s="13"/>
      <c r="C217" s="12"/>
      <c r="D217" s="14"/>
    </row>
    <row r="218" spans="2:4" x14ac:dyDescent="0.25">
      <c r="B218" s="13"/>
      <c r="C218" s="12"/>
      <c r="D218" s="14"/>
    </row>
    <row r="219" spans="2:4" x14ac:dyDescent="0.25">
      <c r="B219" s="13"/>
      <c r="C219" s="12"/>
      <c r="D219" s="14"/>
    </row>
    <row r="220" spans="2:4" x14ac:dyDescent="0.25">
      <c r="B220" s="13"/>
      <c r="C220" s="12"/>
      <c r="D220" s="14"/>
    </row>
    <row r="221" spans="2:4" x14ac:dyDescent="0.25">
      <c r="B221" s="13"/>
      <c r="C221" s="12"/>
      <c r="D221" s="14"/>
    </row>
    <row r="222" spans="2:4" x14ac:dyDescent="0.25">
      <c r="B222" s="13"/>
      <c r="C222" s="12"/>
      <c r="D222" s="14"/>
    </row>
    <row r="223" spans="2:4" x14ac:dyDescent="0.25">
      <c r="B223" s="13"/>
      <c r="C223" s="12"/>
      <c r="D223" s="14"/>
    </row>
    <row r="224" spans="2:4" x14ac:dyDescent="0.25">
      <c r="B224" s="13"/>
      <c r="C224" s="12"/>
      <c r="D224" s="14"/>
    </row>
    <row r="225" spans="2:4" x14ac:dyDescent="0.25">
      <c r="B225" s="13"/>
      <c r="C225" s="12"/>
      <c r="D225" s="14"/>
    </row>
    <row r="226" spans="2:4" x14ac:dyDescent="0.25">
      <c r="B226" s="13"/>
      <c r="C226" s="12"/>
      <c r="D226" s="14"/>
    </row>
    <row r="227" spans="2:4" x14ac:dyDescent="0.25">
      <c r="B227" s="13"/>
      <c r="C227" s="12"/>
      <c r="D227" s="14"/>
    </row>
    <row r="228" spans="2:4" x14ac:dyDescent="0.25">
      <c r="B228" s="13"/>
      <c r="C228" s="12"/>
      <c r="D228" s="14"/>
    </row>
    <row r="229" spans="2:4" x14ac:dyDescent="0.25">
      <c r="B229" s="13"/>
      <c r="C229" s="12"/>
      <c r="D229" s="14"/>
    </row>
    <row r="230" spans="2:4" x14ac:dyDescent="0.25">
      <c r="B230" s="13"/>
      <c r="C230" s="12"/>
      <c r="D230" s="14"/>
    </row>
    <row r="231" spans="2:4" x14ac:dyDescent="0.25">
      <c r="B231" s="13"/>
      <c r="C231" s="12"/>
      <c r="D231" s="14"/>
    </row>
    <row r="232" spans="2:4" x14ac:dyDescent="0.25">
      <c r="B232" s="13"/>
      <c r="C232" s="12"/>
      <c r="D232" s="14"/>
    </row>
    <row r="233" spans="2:4" x14ac:dyDescent="0.25">
      <c r="B233" s="13"/>
      <c r="C233" s="12"/>
      <c r="D233" s="14"/>
    </row>
    <row r="234" spans="2:4" x14ac:dyDescent="0.25">
      <c r="B234" s="13"/>
      <c r="C234" s="12"/>
      <c r="D234" s="14"/>
    </row>
    <row r="235" spans="2:4" x14ac:dyDescent="0.25">
      <c r="B235" s="13"/>
      <c r="C235" s="12"/>
      <c r="D235" s="14"/>
    </row>
    <row r="236" spans="2:4" x14ac:dyDescent="0.25">
      <c r="B236" s="13"/>
      <c r="C236" s="12"/>
      <c r="D236" s="14"/>
    </row>
    <row r="237" spans="2:4" x14ac:dyDescent="0.25">
      <c r="B237" s="13"/>
      <c r="C237" s="12"/>
      <c r="D237" s="14"/>
    </row>
    <row r="238" spans="2:4" x14ac:dyDescent="0.25">
      <c r="B238" s="13"/>
      <c r="C238" s="12"/>
      <c r="D238" s="14"/>
    </row>
    <row r="239" spans="2:4" x14ac:dyDescent="0.25">
      <c r="B239" s="13"/>
      <c r="C239" s="12"/>
      <c r="D239" s="14"/>
    </row>
    <row r="240" spans="2:4" x14ac:dyDescent="0.25">
      <c r="B240" s="13"/>
      <c r="C240" s="12"/>
      <c r="D240" s="14"/>
    </row>
    <row r="241" spans="2:4" x14ac:dyDescent="0.25">
      <c r="B241" s="13"/>
      <c r="C241" s="12"/>
      <c r="D241" s="14"/>
    </row>
    <row r="242" spans="2:4" x14ac:dyDescent="0.25">
      <c r="B242" s="13"/>
      <c r="C242" s="12"/>
      <c r="D242" s="14"/>
    </row>
    <row r="243" spans="2:4" x14ac:dyDescent="0.25">
      <c r="B243" s="13"/>
      <c r="C243" s="12"/>
      <c r="D243" s="14"/>
    </row>
    <row r="244" spans="2:4" x14ac:dyDescent="0.25">
      <c r="B244" s="13"/>
      <c r="C244" s="12"/>
      <c r="D244" s="14"/>
    </row>
    <row r="245" spans="2:4" x14ac:dyDescent="0.25">
      <c r="B245" s="13"/>
      <c r="C245" s="12"/>
      <c r="D245" s="14"/>
    </row>
    <row r="246" spans="2:4" x14ac:dyDescent="0.25">
      <c r="B246" s="13"/>
      <c r="C246" s="12"/>
      <c r="D246" s="14"/>
    </row>
    <row r="247" spans="2:4" x14ac:dyDescent="0.25">
      <c r="B247" s="13"/>
      <c r="C247" s="12"/>
      <c r="D247" s="14"/>
    </row>
    <row r="248" spans="2:4" x14ac:dyDescent="0.25">
      <c r="B248" s="13"/>
      <c r="C248" s="12"/>
      <c r="D248" s="14"/>
    </row>
    <row r="249" spans="2:4" x14ac:dyDescent="0.25">
      <c r="B249" s="13"/>
      <c r="C249" s="12"/>
      <c r="D249" s="14"/>
    </row>
    <row r="250" spans="2:4" x14ac:dyDescent="0.25">
      <c r="B250" s="13"/>
      <c r="C250" s="12"/>
      <c r="D250" s="14"/>
    </row>
    <row r="251" spans="2:4" x14ac:dyDescent="0.25">
      <c r="B251" s="13"/>
      <c r="C251" s="12"/>
      <c r="D251" s="14"/>
    </row>
    <row r="252" spans="2:4" x14ac:dyDescent="0.25">
      <c r="B252" s="13"/>
      <c r="C252" s="12"/>
      <c r="D252" s="14"/>
    </row>
    <row r="253" spans="2:4" x14ac:dyDescent="0.25">
      <c r="B253" s="13"/>
      <c r="C253" s="12"/>
      <c r="D253" s="14"/>
    </row>
    <row r="254" spans="2:4" x14ac:dyDescent="0.25">
      <c r="B254" s="13"/>
      <c r="C254" s="12"/>
      <c r="D254" s="14"/>
    </row>
    <row r="255" spans="2:4" x14ac:dyDescent="0.25">
      <c r="B255" s="13"/>
      <c r="C255" s="12"/>
      <c r="D255" s="14"/>
    </row>
    <row r="256" spans="2:4" x14ac:dyDescent="0.25">
      <c r="B256" s="13"/>
      <c r="C256" s="12"/>
      <c r="D256" s="14"/>
    </row>
    <row r="257" spans="2:4" x14ac:dyDescent="0.25">
      <c r="B257" s="13"/>
      <c r="C257" s="12"/>
      <c r="D257" s="14"/>
    </row>
    <row r="258" spans="2:4" x14ac:dyDescent="0.25">
      <c r="B258" s="13"/>
      <c r="C258" s="12"/>
      <c r="D258" s="14"/>
    </row>
    <row r="259" spans="2:4" x14ac:dyDescent="0.25">
      <c r="B259" s="13"/>
      <c r="C259" s="12"/>
      <c r="D259" s="14"/>
    </row>
    <row r="260" spans="2:4" x14ac:dyDescent="0.25">
      <c r="B260" s="13"/>
      <c r="C260" s="12"/>
      <c r="D260" s="14"/>
    </row>
    <row r="261" spans="2:4" x14ac:dyDescent="0.25">
      <c r="B261" s="13"/>
      <c r="C261" s="12"/>
      <c r="D261" s="14"/>
    </row>
    <row r="262" spans="2:4" x14ac:dyDescent="0.25">
      <c r="B262" s="13"/>
      <c r="C262" s="12"/>
      <c r="D262" s="14"/>
    </row>
    <row r="263" spans="2:4" x14ac:dyDescent="0.25">
      <c r="B263" s="13"/>
      <c r="C263" s="12"/>
      <c r="D263" s="14"/>
    </row>
    <row r="264" spans="2:4" x14ac:dyDescent="0.25">
      <c r="B264" s="13"/>
      <c r="C264" s="12"/>
      <c r="D264" s="14"/>
    </row>
    <row r="265" spans="2:4" x14ac:dyDescent="0.25">
      <c r="B265" s="13"/>
      <c r="C265" s="12"/>
      <c r="D265" s="14"/>
    </row>
    <row r="266" spans="2:4" x14ac:dyDescent="0.25">
      <c r="B266" s="13"/>
      <c r="C266" s="12"/>
      <c r="D266" s="14"/>
    </row>
    <row r="267" spans="2:4" x14ac:dyDescent="0.25">
      <c r="B267" s="13"/>
      <c r="C267" s="12"/>
      <c r="D267" s="14"/>
    </row>
    <row r="268" spans="2:4" x14ac:dyDescent="0.25">
      <c r="B268" s="13"/>
      <c r="C268" s="12"/>
      <c r="D268" s="14"/>
    </row>
    <row r="269" spans="2:4" x14ac:dyDescent="0.25">
      <c r="B269" s="13"/>
      <c r="C269" s="12"/>
      <c r="D269" s="14"/>
    </row>
    <row r="270" spans="2:4" x14ac:dyDescent="0.25">
      <c r="B270" s="13"/>
      <c r="C270" s="12"/>
      <c r="D270" s="14"/>
    </row>
    <row r="271" spans="2:4" x14ac:dyDescent="0.25">
      <c r="B271" s="13"/>
      <c r="C271" s="12"/>
      <c r="D271" s="14"/>
    </row>
    <row r="272" spans="2:4" x14ac:dyDescent="0.25">
      <c r="B272" s="13"/>
      <c r="C272" s="12"/>
      <c r="D272" s="14"/>
    </row>
    <row r="273" spans="2:4" x14ac:dyDescent="0.25">
      <c r="B273" s="13"/>
      <c r="C273" s="12"/>
      <c r="D273" s="14"/>
    </row>
    <row r="274" spans="2:4" x14ac:dyDescent="0.25">
      <c r="B274" s="13"/>
      <c r="C274" s="12"/>
      <c r="D274" s="14"/>
    </row>
    <row r="275" spans="2:4" x14ac:dyDescent="0.25">
      <c r="B275" s="13"/>
      <c r="C275" s="12"/>
      <c r="D275" s="14"/>
    </row>
    <row r="276" spans="2:4" x14ac:dyDescent="0.25">
      <c r="B276" s="13"/>
      <c r="C276" s="12"/>
      <c r="D276" s="14"/>
    </row>
    <row r="277" spans="2:4" x14ac:dyDescent="0.25">
      <c r="B277" s="13"/>
      <c r="C277" s="12"/>
      <c r="D277" s="14"/>
    </row>
    <row r="278" spans="2:4" x14ac:dyDescent="0.25">
      <c r="B278" s="13"/>
      <c r="C278" s="12"/>
      <c r="D278" s="14"/>
    </row>
    <row r="279" spans="2:4" x14ac:dyDescent="0.25">
      <c r="B279" s="13"/>
      <c r="C279" s="12"/>
      <c r="D279" s="14"/>
    </row>
    <row r="280" spans="2:4" x14ac:dyDescent="0.25">
      <c r="B280" s="13"/>
      <c r="C280" s="12"/>
      <c r="D280" s="14"/>
    </row>
    <row r="281" spans="2:4" x14ac:dyDescent="0.25">
      <c r="B281" s="13"/>
      <c r="C281" s="12"/>
      <c r="D281" s="14"/>
    </row>
    <row r="282" spans="2:4" x14ac:dyDescent="0.25">
      <c r="B282" s="13"/>
      <c r="C282" s="12"/>
      <c r="D282" s="14"/>
    </row>
    <row r="283" spans="2:4" x14ac:dyDescent="0.25">
      <c r="B283" s="13"/>
      <c r="C283" s="12"/>
      <c r="D283" s="14"/>
    </row>
    <row r="284" spans="2:4" x14ac:dyDescent="0.25">
      <c r="B284" s="13"/>
      <c r="C284" s="12"/>
      <c r="D284" s="14"/>
    </row>
    <row r="285" spans="2:4" x14ac:dyDescent="0.25">
      <c r="B285" s="13"/>
      <c r="C285" s="12"/>
      <c r="D285" s="14"/>
    </row>
    <row r="286" spans="2:4" x14ac:dyDescent="0.25">
      <c r="B286" s="13"/>
      <c r="C286" s="12"/>
      <c r="D286" s="14"/>
    </row>
    <row r="287" spans="2:4" x14ac:dyDescent="0.25">
      <c r="B287" s="13"/>
      <c r="C287" s="12"/>
      <c r="D287" s="14"/>
    </row>
    <row r="288" spans="2:4" x14ac:dyDescent="0.25">
      <c r="B288" s="13"/>
      <c r="C288" s="12"/>
      <c r="D288" s="14"/>
    </row>
    <row r="289" spans="2:4" x14ac:dyDescent="0.25">
      <c r="B289" s="13"/>
      <c r="C289" s="12"/>
      <c r="D289" s="14"/>
    </row>
    <row r="290" spans="2:4" x14ac:dyDescent="0.25">
      <c r="B290" s="13"/>
      <c r="C290" s="12"/>
      <c r="D290" s="14"/>
    </row>
    <row r="291" spans="2:4" x14ac:dyDescent="0.25">
      <c r="B291" s="13"/>
      <c r="C291" s="12"/>
      <c r="D291" s="14"/>
    </row>
    <row r="292" spans="2:4" x14ac:dyDescent="0.25">
      <c r="B292" s="13"/>
      <c r="C292" s="12"/>
      <c r="D292" s="14"/>
    </row>
    <row r="293" spans="2:4" x14ac:dyDescent="0.25">
      <c r="B293" s="13"/>
      <c r="C293" s="12"/>
      <c r="D293" s="14"/>
    </row>
    <row r="294" spans="2:4" x14ac:dyDescent="0.25">
      <c r="B294" s="13"/>
      <c r="C294" s="12"/>
      <c r="D294" s="14"/>
    </row>
    <row r="295" spans="2:4" x14ac:dyDescent="0.25">
      <c r="B295" s="13"/>
      <c r="C295" s="12"/>
      <c r="D295" s="14"/>
    </row>
    <row r="296" spans="2:4" x14ac:dyDescent="0.25">
      <c r="B296" s="13"/>
      <c r="C296" s="12"/>
      <c r="D296" s="14"/>
    </row>
    <row r="297" spans="2:4" x14ac:dyDescent="0.25">
      <c r="B297" s="13"/>
      <c r="C297" s="12"/>
      <c r="D297" s="14"/>
    </row>
    <row r="298" spans="2:4" x14ac:dyDescent="0.25">
      <c r="B298" s="13"/>
      <c r="C298" s="12"/>
      <c r="D298" s="14"/>
    </row>
    <row r="299" spans="2:4" x14ac:dyDescent="0.25">
      <c r="B299" s="13"/>
      <c r="C299" s="12"/>
      <c r="D299" s="14"/>
    </row>
    <row r="300" spans="2:4" x14ac:dyDescent="0.25">
      <c r="B300" s="13"/>
      <c r="C300" s="12"/>
      <c r="D300" s="14"/>
    </row>
    <row r="301" spans="2:4" x14ac:dyDescent="0.25">
      <c r="B301" s="13"/>
      <c r="C301" s="12"/>
      <c r="D301" s="14"/>
    </row>
    <row r="302" spans="2:4" x14ac:dyDescent="0.25">
      <c r="B302" s="13"/>
      <c r="C302" s="12"/>
      <c r="D302" s="14"/>
    </row>
    <row r="303" spans="2:4" x14ac:dyDescent="0.25">
      <c r="B303" s="13"/>
      <c r="C303" s="12"/>
      <c r="D303" s="14"/>
    </row>
    <row r="304" spans="2:4" x14ac:dyDescent="0.25">
      <c r="B304" s="13"/>
      <c r="C304" s="12"/>
      <c r="D304" s="14"/>
    </row>
    <row r="305" spans="2:4" x14ac:dyDescent="0.25">
      <c r="B305" s="13"/>
      <c r="C305" s="12"/>
      <c r="D305" s="14"/>
    </row>
    <row r="306" spans="2:4" x14ac:dyDescent="0.25">
      <c r="B306" s="13"/>
      <c r="C306" s="12"/>
      <c r="D306" s="14"/>
    </row>
    <row r="307" spans="2:4" x14ac:dyDescent="0.25">
      <c r="B307" s="13"/>
      <c r="C307" s="12"/>
      <c r="D307" s="14"/>
    </row>
    <row r="308" spans="2:4" x14ac:dyDescent="0.25">
      <c r="B308" s="13"/>
      <c r="C308" s="12"/>
      <c r="D308" s="14"/>
    </row>
    <row r="309" spans="2:4" x14ac:dyDescent="0.25">
      <c r="B309" s="13"/>
      <c r="C309" s="12"/>
      <c r="D309" s="14"/>
    </row>
    <row r="310" spans="2:4" x14ac:dyDescent="0.25">
      <c r="B310" s="13"/>
      <c r="C310" s="12"/>
      <c r="D310" s="14"/>
    </row>
    <row r="311" spans="2:4" x14ac:dyDescent="0.25">
      <c r="B311" s="13"/>
      <c r="C311" s="12"/>
      <c r="D311" s="14"/>
    </row>
    <row r="312" spans="2:4" x14ac:dyDescent="0.25">
      <c r="B312" s="13"/>
      <c r="C312" s="12"/>
      <c r="D312" s="14"/>
    </row>
    <row r="313" spans="2:4" x14ac:dyDescent="0.25">
      <c r="B313" s="13"/>
      <c r="C313" s="12"/>
      <c r="D313" s="14"/>
    </row>
    <row r="314" spans="2:4" x14ac:dyDescent="0.25">
      <c r="B314" s="13"/>
      <c r="C314" s="12"/>
      <c r="D314" s="14"/>
    </row>
    <row r="315" spans="2:4" x14ac:dyDescent="0.25">
      <c r="B315" s="13"/>
      <c r="C315" s="12"/>
      <c r="D315" s="14"/>
    </row>
    <row r="316" spans="2:4" x14ac:dyDescent="0.25">
      <c r="B316" s="13"/>
      <c r="C316" s="12"/>
      <c r="D316" s="14"/>
    </row>
    <row r="317" spans="2:4" x14ac:dyDescent="0.25">
      <c r="B317" s="13"/>
      <c r="C317" s="12"/>
      <c r="D317" s="14"/>
    </row>
    <row r="318" spans="2:4" x14ac:dyDescent="0.25">
      <c r="B318" s="13"/>
      <c r="C318" s="12"/>
      <c r="D318" s="14"/>
    </row>
    <row r="319" spans="2:4" x14ac:dyDescent="0.25">
      <c r="B319" s="13"/>
      <c r="C319" s="12"/>
      <c r="D319" s="14"/>
    </row>
    <row r="320" spans="2:4" x14ac:dyDescent="0.25">
      <c r="B320" s="13"/>
      <c r="C320" s="12"/>
      <c r="D320" s="14"/>
    </row>
    <row r="321" spans="2:4" x14ac:dyDescent="0.25">
      <c r="B321" s="13"/>
      <c r="C321" s="12"/>
      <c r="D321" s="14"/>
    </row>
    <row r="322" spans="2:4" x14ac:dyDescent="0.25">
      <c r="B322" s="13"/>
      <c r="C322" s="12"/>
      <c r="D322" s="14"/>
    </row>
    <row r="323" spans="2:4" x14ac:dyDescent="0.25">
      <c r="B323" s="13"/>
      <c r="C323" s="12"/>
      <c r="D323" s="14"/>
    </row>
    <row r="324" spans="2:4" x14ac:dyDescent="0.25">
      <c r="B324" s="13"/>
      <c r="C324" s="12"/>
      <c r="D324" s="14"/>
    </row>
    <row r="325" spans="2:4" x14ac:dyDescent="0.25">
      <c r="B325" s="13"/>
      <c r="C325" s="12"/>
      <c r="D325" s="14"/>
    </row>
    <row r="326" spans="2:4" x14ac:dyDescent="0.25">
      <c r="B326" s="13"/>
      <c r="C326" s="12"/>
      <c r="D326" s="14"/>
    </row>
    <row r="327" spans="2:4" x14ac:dyDescent="0.25">
      <c r="B327" s="13"/>
      <c r="C327" s="12"/>
      <c r="D327" s="14"/>
    </row>
    <row r="328" spans="2:4" x14ac:dyDescent="0.25">
      <c r="B328" s="13"/>
      <c r="C328" s="12"/>
      <c r="D328" s="14"/>
    </row>
    <row r="329" spans="2:4" x14ac:dyDescent="0.25">
      <c r="B329" s="13"/>
      <c r="C329" s="12"/>
      <c r="D329" s="14"/>
    </row>
    <row r="330" spans="2:4" x14ac:dyDescent="0.25">
      <c r="B330" s="13"/>
      <c r="C330" s="12"/>
      <c r="D330" s="14"/>
    </row>
    <row r="331" spans="2:4" x14ac:dyDescent="0.25">
      <c r="B331" s="13"/>
      <c r="C331" s="12"/>
      <c r="D331" s="14"/>
    </row>
    <row r="332" spans="2:4" x14ac:dyDescent="0.25">
      <c r="B332" s="13"/>
      <c r="C332" s="12"/>
      <c r="D332" s="14"/>
    </row>
    <row r="333" spans="2:4" x14ac:dyDescent="0.25">
      <c r="B333" s="13"/>
      <c r="C333" s="12"/>
      <c r="D333" s="14"/>
    </row>
    <row r="334" spans="2:4" x14ac:dyDescent="0.25">
      <c r="B334" s="13"/>
      <c r="C334" s="12"/>
      <c r="D334" s="14"/>
    </row>
    <row r="335" spans="2:4" x14ac:dyDescent="0.25">
      <c r="B335" s="13"/>
      <c r="C335" s="12"/>
      <c r="D335" s="14"/>
    </row>
    <row r="336" spans="2:4" x14ac:dyDescent="0.25">
      <c r="B336" s="13"/>
      <c r="C336" s="12"/>
      <c r="D336" s="14"/>
    </row>
    <row r="337" spans="2:4" x14ac:dyDescent="0.25">
      <c r="B337" s="13"/>
      <c r="C337" s="12"/>
      <c r="D337" s="14"/>
    </row>
    <row r="338" spans="2:4" x14ac:dyDescent="0.25">
      <c r="B338" s="13"/>
      <c r="C338" s="12"/>
      <c r="D338" s="14"/>
    </row>
    <row r="339" spans="2:4" x14ac:dyDescent="0.25">
      <c r="B339" s="13"/>
      <c r="C339" s="12"/>
      <c r="D339" s="14"/>
    </row>
    <row r="340" spans="2:4" x14ac:dyDescent="0.25">
      <c r="B340" s="13"/>
      <c r="C340" s="12"/>
      <c r="D340" s="14"/>
    </row>
    <row r="341" spans="2:4" x14ac:dyDescent="0.25">
      <c r="B341" s="13"/>
      <c r="C341" s="12"/>
      <c r="D341" s="14"/>
    </row>
    <row r="342" spans="2:4" x14ac:dyDescent="0.25">
      <c r="B342" s="13"/>
      <c r="C342" s="12"/>
      <c r="D342" s="14"/>
    </row>
    <row r="343" spans="2:4" x14ac:dyDescent="0.25">
      <c r="B343" s="13"/>
      <c r="C343" s="12"/>
      <c r="D343" s="14"/>
    </row>
    <row r="344" spans="2:4" x14ac:dyDescent="0.25">
      <c r="B344" s="13"/>
      <c r="C344" s="12"/>
      <c r="D344" s="14"/>
    </row>
    <row r="345" spans="2:4" x14ac:dyDescent="0.25">
      <c r="B345" s="13"/>
      <c r="C345" s="12"/>
      <c r="D345" s="14"/>
    </row>
    <row r="346" spans="2:4" x14ac:dyDescent="0.25">
      <c r="B346" s="13"/>
      <c r="C346" s="12"/>
      <c r="D346" s="14"/>
    </row>
    <row r="347" spans="2:4" x14ac:dyDescent="0.25">
      <c r="B347" s="13"/>
      <c r="C347" s="12"/>
      <c r="D347" s="14"/>
    </row>
    <row r="348" spans="2:4" x14ac:dyDescent="0.25">
      <c r="B348" s="13"/>
      <c r="C348" s="12"/>
      <c r="D348" s="14"/>
    </row>
    <row r="349" spans="2:4" x14ac:dyDescent="0.25">
      <c r="B349" s="13"/>
      <c r="C349" s="12"/>
      <c r="D349" s="14"/>
    </row>
    <row r="350" spans="2:4" x14ac:dyDescent="0.25">
      <c r="B350" s="13"/>
      <c r="C350" s="12"/>
      <c r="D350" s="14"/>
    </row>
    <row r="351" spans="2:4" x14ac:dyDescent="0.25">
      <c r="B351" s="13"/>
      <c r="C351" s="12"/>
      <c r="D351" s="14"/>
    </row>
    <row r="352" spans="2:4" x14ac:dyDescent="0.25">
      <c r="B352" s="13"/>
      <c r="C352" s="12"/>
      <c r="D352" s="14"/>
    </row>
    <row r="353" spans="2:4" x14ac:dyDescent="0.25">
      <c r="B353" s="13"/>
      <c r="C353" s="12"/>
      <c r="D353" s="14"/>
    </row>
    <row r="354" spans="2:4" x14ac:dyDescent="0.25">
      <c r="B354" s="13"/>
      <c r="C354" s="12"/>
      <c r="D354" s="14"/>
    </row>
    <row r="355" spans="2:4" x14ac:dyDescent="0.25">
      <c r="B355" s="13"/>
      <c r="C355" s="12"/>
      <c r="D355" s="14"/>
    </row>
    <row r="356" spans="2:4" x14ac:dyDescent="0.25">
      <c r="B356" s="13"/>
      <c r="C356" s="12"/>
      <c r="D356" s="14"/>
    </row>
    <row r="357" spans="2:4" x14ac:dyDescent="0.25">
      <c r="B357" s="13"/>
      <c r="C357" s="12"/>
      <c r="D357" s="14"/>
    </row>
    <row r="358" spans="2:4" x14ac:dyDescent="0.25">
      <c r="B358" s="13"/>
      <c r="C358" s="12"/>
      <c r="D358" s="14"/>
    </row>
    <row r="359" spans="2:4" x14ac:dyDescent="0.25">
      <c r="B359" s="13"/>
      <c r="C359" s="12"/>
      <c r="D359" s="14"/>
    </row>
    <row r="360" spans="2:4" x14ac:dyDescent="0.25">
      <c r="B360" s="13"/>
      <c r="C360" s="12"/>
      <c r="D360" s="14"/>
    </row>
    <row r="361" spans="2:4" x14ac:dyDescent="0.25">
      <c r="B361" s="13"/>
      <c r="C361" s="12"/>
      <c r="D361" s="14"/>
    </row>
    <row r="362" spans="2:4" x14ac:dyDescent="0.25">
      <c r="B362" s="13"/>
      <c r="C362" s="12"/>
      <c r="D362" s="14"/>
    </row>
    <row r="363" spans="2:4" x14ac:dyDescent="0.25">
      <c r="B363" s="13"/>
      <c r="C363" s="12"/>
      <c r="D363" s="14"/>
    </row>
    <row r="364" spans="2:4" x14ac:dyDescent="0.25">
      <c r="B364" s="13"/>
      <c r="C364" s="12"/>
      <c r="D364" s="14"/>
    </row>
    <row r="365" spans="2:4" x14ac:dyDescent="0.25">
      <c r="B365" s="13"/>
      <c r="C365" s="12"/>
      <c r="D365" s="14"/>
    </row>
    <row r="366" spans="2:4" x14ac:dyDescent="0.25">
      <c r="B366" s="13"/>
      <c r="C366" s="12"/>
      <c r="D366" s="14"/>
    </row>
    <row r="367" spans="2:4" x14ac:dyDescent="0.25">
      <c r="B367" s="13"/>
      <c r="C367" s="12"/>
      <c r="D367" s="14"/>
    </row>
    <row r="368" spans="2:4" x14ac:dyDescent="0.25">
      <c r="B368" s="13"/>
      <c r="C368" s="12"/>
      <c r="D368" s="14"/>
    </row>
    <row r="369" spans="2:4" x14ac:dyDescent="0.25">
      <c r="B369" s="13"/>
      <c r="C369" s="12"/>
      <c r="D369" s="14"/>
    </row>
    <row r="370" spans="2:4" x14ac:dyDescent="0.25">
      <c r="B370" s="13"/>
      <c r="C370" s="12"/>
      <c r="D370" s="14"/>
    </row>
    <row r="371" spans="2:4" x14ac:dyDescent="0.25">
      <c r="B371" s="13"/>
      <c r="C371" s="12"/>
      <c r="D371" s="14"/>
    </row>
    <row r="372" spans="2:4" x14ac:dyDescent="0.25">
      <c r="B372" s="13"/>
      <c r="C372" s="12"/>
      <c r="D372" s="14"/>
    </row>
    <row r="373" spans="2:4" x14ac:dyDescent="0.25">
      <c r="B373" s="13"/>
      <c r="C373" s="12"/>
      <c r="D373" s="14"/>
    </row>
    <row r="374" spans="2:4" x14ac:dyDescent="0.25">
      <c r="B374" s="13"/>
      <c r="C374" s="12"/>
      <c r="D374" s="14"/>
    </row>
    <row r="375" spans="2:4" x14ac:dyDescent="0.25">
      <c r="B375" s="13"/>
      <c r="C375" s="12"/>
      <c r="D375" s="14"/>
    </row>
    <row r="376" spans="2:4" x14ac:dyDescent="0.25">
      <c r="B376" s="13"/>
      <c r="C376" s="12"/>
      <c r="D376" s="14"/>
    </row>
    <row r="377" spans="2:4" x14ac:dyDescent="0.25">
      <c r="B377" s="13"/>
      <c r="C377" s="12"/>
      <c r="D377" s="14"/>
    </row>
    <row r="378" spans="2:4" x14ac:dyDescent="0.25">
      <c r="B378" s="13"/>
      <c r="C378" s="12"/>
      <c r="D378" s="14"/>
    </row>
    <row r="379" spans="2:4" x14ac:dyDescent="0.25">
      <c r="B379" s="13"/>
      <c r="C379" s="12"/>
      <c r="D379" s="14"/>
    </row>
    <row r="380" spans="2:4" x14ac:dyDescent="0.25">
      <c r="B380" s="13"/>
      <c r="C380" s="12"/>
      <c r="D380" s="14"/>
    </row>
    <row r="381" spans="2:4" x14ac:dyDescent="0.25">
      <c r="B381" s="13"/>
      <c r="C381" s="12"/>
      <c r="D381" s="14"/>
    </row>
    <row r="382" spans="2:4" x14ac:dyDescent="0.25">
      <c r="B382" s="13"/>
      <c r="C382" s="12"/>
      <c r="D382" s="14"/>
    </row>
    <row r="383" spans="2:4" x14ac:dyDescent="0.25">
      <c r="B383" s="13"/>
      <c r="C383" s="12"/>
      <c r="D383" s="14"/>
    </row>
    <row r="384" spans="2:4" x14ac:dyDescent="0.25">
      <c r="B384" s="13"/>
      <c r="C384" s="12"/>
      <c r="D384" s="14"/>
    </row>
    <row r="385" spans="2:4" x14ac:dyDescent="0.25">
      <c r="B385" s="13"/>
      <c r="C385" s="12"/>
      <c r="D385" s="14"/>
    </row>
    <row r="386" spans="2:4" x14ac:dyDescent="0.25">
      <c r="B386" s="13"/>
      <c r="C386" s="12"/>
      <c r="D386" s="14"/>
    </row>
    <row r="387" spans="2:4" x14ac:dyDescent="0.25">
      <c r="B387" s="13"/>
      <c r="C387" s="12"/>
      <c r="D387" s="14"/>
    </row>
    <row r="388" spans="2:4" x14ac:dyDescent="0.25">
      <c r="B388" s="13"/>
      <c r="C388" s="12"/>
      <c r="D388" s="14"/>
    </row>
    <row r="389" spans="2:4" x14ac:dyDescent="0.25">
      <c r="B389" s="13"/>
      <c r="C389" s="12"/>
      <c r="D389" s="14"/>
    </row>
    <row r="390" spans="2:4" x14ac:dyDescent="0.25">
      <c r="B390" s="13"/>
      <c r="C390" s="12"/>
      <c r="D390" s="14"/>
    </row>
    <row r="391" spans="2:4" x14ac:dyDescent="0.25">
      <c r="B391" s="13"/>
      <c r="C391" s="12"/>
      <c r="D391" s="14"/>
    </row>
    <row r="392" spans="2:4" x14ac:dyDescent="0.25">
      <c r="B392" s="13"/>
      <c r="C392" s="12"/>
      <c r="D392" s="14"/>
    </row>
    <row r="393" spans="2:4" x14ac:dyDescent="0.25">
      <c r="B393" s="13"/>
      <c r="C393" s="12"/>
      <c r="D393" s="14"/>
    </row>
    <row r="394" spans="2:4" x14ac:dyDescent="0.25">
      <c r="B394" s="13"/>
      <c r="C394" s="12"/>
      <c r="D394" s="14"/>
    </row>
    <row r="395" spans="2:4" x14ac:dyDescent="0.25">
      <c r="B395" s="13"/>
      <c r="C395" s="12"/>
      <c r="D395" s="14"/>
    </row>
    <row r="396" spans="2:4" x14ac:dyDescent="0.25">
      <c r="B396" s="13"/>
      <c r="C396" s="12"/>
      <c r="D396" s="14"/>
    </row>
    <row r="397" spans="2:4" x14ac:dyDescent="0.25">
      <c r="B397" s="13"/>
      <c r="C397" s="12"/>
      <c r="D397" s="14"/>
    </row>
    <row r="398" spans="2:4" x14ac:dyDescent="0.25">
      <c r="B398" s="13"/>
      <c r="C398" s="12"/>
      <c r="D398" s="14"/>
    </row>
    <row r="399" spans="2:4" x14ac:dyDescent="0.25">
      <c r="B399" s="13"/>
      <c r="C399" s="12"/>
      <c r="D399" s="14"/>
    </row>
    <row r="400" spans="2:4" x14ac:dyDescent="0.25">
      <c r="B400" s="13"/>
      <c r="C400" s="12"/>
      <c r="D400" s="14"/>
    </row>
    <row r="401" spans="2:4" x14ac:dyDescent="0.25">
      <c r="B401" s="13"/>
      <c r="C401" s="12"/>
      <c r="D401" s="14"/>
    </row>
    <row r="402" spans="2:4" x14ac:dyDescent="0.25">
      <c r="B402" s="13"/>
      <c r="C402" s="12"/>
      <c r="D402" s="14"/>
    </row>
    <row r="403" spans="2:4" x14ac:dyDescent="0.25">
      <c r="B403" s="13"/>
      <c r="C403" s="12"/>
      <c r="D403" s="14"/>
    </row>
    <row r="404" spans="2:4" x14ac:dyDescent="0.25">
      <c r="B404" s="13"/>
      <c r="C404" s="12"/>
      <c r="D404" s="14"/>
    </row>
    <row r="405" spans="2:4" x14ac:dyDescent="0.25">
      <c r="B405" s="13"/>
      <c r="C405" s="12"/>
      <c r="D405" s="14"/>
    </row>
    <row r="406" spans="2:4" x14ac:dyDescent="0.25">
      <c r="B406" s="13"/>
      <c r="C406" s="12"/>
      <c r="D406" s="14"/>
    </row>
    <row r="407" spans="2:4" x14ac:dyDescent="0.25">
      <c r="B407" s="13"/>
      <c r="C407" s="12"/>
      <c r="D407" s="14"/>
    </row>
    <row r="408" spans="2:4" x14ac:dyDescent="0.25">
      <c r="B408" s="13"/>
      <c r="C408" s="12"/>
      <c r="D408" s="14"/>
    </row>
    <row r="409" spans="2:4" x14ac:dyDescent="0.25">
      <c r="B409" s="13"/>
      <c r="C409" s="12"/>
      <c r="D409" s="14"/>
    </row>
    <row r="410" spans="2:4" x14ac:dyDescent="0.25">
      <c r="B410" s="13"/>
      <c r="C410" s="12"/>
      <c r="D410" s="14"/>
    </row>
    <row r="411" spans="2:4" x14ac:dyDescent="0.25">
      <c r="B411" s="13"/>
      <c r="C411" s="12"/>
      <c r="D411" s="14"/>
    </row>
    <row r="412" spans="2:4" x14ac:dyDescent="0.25">
      <c r="B412" s="13"/>
      <c r="C412" s="12"/>
      <c r="D412" s="14"/>
    </row>
    <row r="413" spans="2:4" x14ac:dyDescent="0.25">
      <c r="B413" s="13"/>
      <c r="C413" s="12"/>
      <c r="D413" s="14"/>
    </row>
    <row r="414" spans="2:4" x14ac:dyDescent="0.25">
      <c r="B414" s="13"/>
      <c r="C414" s="12"/>
      <c r="D414" s="14"/>
    </row>
    <row r="415" spans="2:4" x14ac:dyDescent="0.25">
      <c r="B415" s="13"/>
      <c r="C415" s="12"/>
      <c r="D415" s="14"/>
    </row>
    <row r="416" spans="2:4" x14ac:dyDescent="0.25">
      <c r="B416" s="13"/>
      <c r="C416" s="12"/>
      <c r="D416" s="14"/>
    </row>
  </sheetData>
  <pageMargins left="0.7" right="0.7" top="0.75" bottom="0.75" header="0.3" footer="0.3"/>
  <pageSetup scale="8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">
                <anchor moveWithCells="1" sizeWithCells="1">
                  <from>
                    <xdr:col>1</xdr:col>
                    <xdr:colOff>28575</xdr:colOff>
                    <xdr:row>3</xdr:row>
                    <xdr:rowOff>38100</xdr:rowOff>
                  </from>
                  <to>
                    <xdr:col>1</xdr:col>
                    <xdr:colOff>1400175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MSGXP">
                <anchor moveWithCells="1" sizeWithCells="1">
                  <from>
                    <xdr:col>1</xdr:col>
                    <xdr:colOff>38100</xdr:colOff>
                    <xdr:row>5</xdr:row>
                    <xdr:rowOff>38100</xdr:rowOff>
                  </from>
                  <to>
                    <xdr:col>1</xdr:col>
                    <xdr:colOff>1409700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MSGFULL">
                <anchor moveWithCells="1" sizeWithCells="1">
                  <from>
                    <xdr:col>1</xdr:col>
                    <xdr:colOff>38100</xdr:colOff>
                    <xdr:row>6</xdr:row>
                    <xdr:rowOff>38100</xdr:rowOff>
                  </from>
                  <to>
                    <xdr:col>1</xdr:col>
                    <xdr:colOff>1409700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NOMSG">
                <anchor moveWithCells="1" sizeWithCells="1">
                  <from>
                    <xdr:col>1</xdr:col>
                    <xdr:colOff>38100</xdr:colOff>
                    <xdr:row>7</xdr:row>
                    <xdr:rowOff>28575</xdr:rowOff>
                  </from>
                  <to>
                    <xdr:col>1</xdr:col>
                    <xdr:colOff>1409700</xdr:colOff>
                    <xdr:row>7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438"/>
  <sheetViews>
    <sheetView workbookViewId="0">
      <pane ySplit="2" topLeftCell="A4" activePane="bottomLeft" state="frozen"/>
      <selection pane="bottomLeft" activeCell="B24" sqref="B24"/>
    </sheetView>
  </sheetViews>
  <sheetFormatPr defaultRowHeight="15" x14ac:dyDescent="0.25"/>
  <cols>
    <col min="1" max="1" width="8.28515625" style="12" customWidth="1"/>
    <col min="2" max="2" width="21.5703125" style="15" customWidth="1"/>
    <col min="3" max="3" width="59.42578125" style="16" customWidth="1"/>
    <col min="4" max="4" width="15.85546875" style="58" customWidth="1"/>
    <col min="5" max="5" width="4.42578125" customWidth="1"/>
    <col min="6" max="7" width="10.85546875" customWidth="1"/>
    <col min="9" max="9" width="12.28515625" customWidth="1"/>
    <col min="10" max="10" width="12.5703125" customWidth="1"/>
    <col min="257" max="257" width="8.28515625" customWidth="1"/>
    <col min="258" max="258" width="21.5703125" customWidth="1"/>
    <col min="259" max="259" width="56.28515625" customWidth="1"/>
    <col min="260" max="260" width="9.7109375" customWidth="1"/>
    <col min="261" max="261" width="15.85546875" customWidth="1"/>
    <col min="262" max="262" width="76.42578125" customWidth="1"/>
    <col min="513" max="513" width="8.28515625" customWidth="1"/>
    <col min="514" max="514" width="21.5703125" customWidth="1"/>
    <col min="515" max="515" width="56.28515625" customWidth="1"/>
    <col min="516" max="516" width="9.7109375" customWidth="1"/>
    <col min="517" max="517" width="15.85546875" customWidth="1"/>
    <col min="518" max="518" width="76.42578125" customWidth="1"/>
    <col min="769" max="769" width="8.28515625" customWidth="1"/>
    <col min="770" max="770" width="21.5703125" customWidth="1"/>
    <col min="771" max="771" width="56.28515625" customWidth="1"/>
    <col min="772" max="772" width="9.7109375" customWidth="1"/>
    <col min="773" max="773" width="15.85546875" customWidth="1"/>
    <col min="774" max="774" width="76.42578125" customWidth="1"/>
    <col min="1025" max="1025" width="8.28515625" customWidth="1"/>
    <col min="1026" max="1026" width="21.5703125" customWidth="1"/>
    <col min="1027" max="1027" width="56.28515625" customWidth="1"/>
    <col min="1028" max="1028" width="9.7109375" customWidth="1"/>
    <col min="1029" max="1029" width="15.85546875" customWidth="1"/>
    <col min="1030" max="1030" width="76.42578125" customWidth="1"/>
    <col min="1281" max="1281" width="8.28515625" customWidth="1"/>
    <col min="1282" max="1282" width="21.5703125" customWidth="1"/>
    <col min="1283" max="1283" width="56.28515625" customWidth="1"/>
    <col min="1284" max="1284" width="9.7109375" customWidth="1"/>
    <col min="1285" max="1285" width="15.85546875" customWidth="1"/>
    <col min="1286" max="1286" width="76.42578125" customWidth="1"/>
    <col min="1537" max="1537" width="8.28515625" customWidth="1"/>
    <col min="1538" max="1538" width="21.5703125" customWidth="1"/>
    <col min="1539" max="1539" width="56.28515625" customWidth="1"/>
    <col min="1540" max="1540" width="9.7109375" customWidth="1"/>
    <col min="1541" max="1541" width="15.85546875" customWidth="1"/>
    <col min="1542" max="1542" width="76.42578125" customWidth="1"/>
    <col min="1793" max="1793" width="8.28515625" customWidth="1"/>
    <col min="1794" max="1794" width="21.5703125" customWidth="1"/>
    <col min="1795" max="1795" width="56.28515625" customWidth="1"/>
    <col min="1796" max="1796" width="9.7109375" customWidth="1"/>
    <col min="1797" max="1797" width="15.85546875" customWidth="1"/>
    <col min="1798" max="1798" width="76.42578125" customWidth="1"/>
    <col min="2049" max="2049" width="8.28515625" customWidth="1"/>
    <col min="2050" max="2050" width="21.5703125" customWidth="1"/>
    <col min="2051" max="2051" width="56.28515625" customWidth="1"/>
    <col min="2052" max="2052" width="9.7109375" customWidth="1"/>
    <col min="2053" max="2053" width="15.85546875" customWidth="1"/>
    <col min="2054" max="2054" width="76.42578125" customWidth="1"/>
    <col min="2305" max="2305" width="8.28515625" customWidth="1"/>
    <col min="2306" max="2306" width="21.5703125" customWidth="1"/>
    <col min="2307" max="2307" width="56.28515625" customWidth="1"/>
    <col min="2308" max="2308" width="9.7109375" customWidth="1"/>
    <col min="2309" max="2309" width="15.85546875" customWidth="1"/>
    <col min="2310" max="2310" width="76.42578125" customWidth="1"/>
    <col min="2561" max="2561" width="8.28515625" customWidth="1"/>
    <col min="2562" max="2562" width="21.5703125" customWidth="1"/>
    <col min="2563" max="2563" width="56.28515625" customWidth="1"/>
    <col min="2564" max="2564" width="9.7109375" customWidth="1"/>
    <col min="2565" max="2565" width="15.85546875" customWidth="1"/>
    <col min="2566" max="2566" width="76.42578125" customWidth="1"/>
    <col min="2817" max="2817" width="8.28515625" customWidth="1"/>
    <col min="2818" max="2818" width="21.5703125" customWidth="1"/>
    <col min="2819" max="2819" width="56.28515625" customWidth="1"/>
    <col min="2820" max="2820" width="9.7109375" customWidth="1"/>
    <col min="2821" max="2821" width="15.85546875" customWidth="1"/>
    <col min="2822" max="2822" width="76.42578125" customWidth="1"/>
    <col min="3073" max="3073" width="8.28515625" customWidth="1"/>
    <col min="3074" max="3074" width="21.5703125" customWidth="1"/>
    <col min="3075" max="3075" width="56.28515625" customWidth="1"/>
    <col min="3076" max="3076" width="9.7109375" customWidth="1"/>
    <col min="3077" max="3077" width="15.85546875" customWidth="1"/>
    <col min="3078" max="3078" width="76.42578125" customWidth="1"/>
    <col min="3329" max="3329" width="8.28515625" customWidth="1"/>
    <col min="3330" max="3330" width="21.5703125" customWidth="1"/>
    <col min="3331" max="3331" width="56.28515625" customWidth="1"/>
    <col min="3332" max="3332" width="9.7109375" customWidth="1"/>
    <col min="3333" max="3333" width="15.85546875" customWidth="1"/>
    <col min="3334" max="3334" width="76.42578125" customWidth="1"/>
    <col min="3585" max="3585" width="8.28515625" customWidth="1"/>
    <col min="3586" max="3586" width="21.5703125" customWidth="1"/>
    <col min="3587" max="3587" width="56.28515625" customWidth="1"/>
    <col min="3588" max="3588" width="9.7109375" customWidth="1"/>
    <col min="3589" max="3589" width="15.85546875" customWidth="1"/>
    <col min="3590" max="3590" width="76.42578125" customWidth="1"/>
    <col min="3841" max="3841" width="8.28515625" customWidth="1"/>
    <col min="3842" max="3842" width="21.5703125" customWidth="1"/>
    <col min="3843" max="3843" width="56.28515625" customWidth="1"/>
    <col min="3844" max="3844" width="9.7109375" customWidth="1"/>
    <col min="3845" max="3845" width="15.85546875" customWidth="1"/>
    <col min="3846" max="3846" width="76.42578125" customWidth="1"/>
    <col min="4097" max="4097" width="8.28515625" customWidth="1"/>
    <col min="4098" max="4098" width="21.5703125" customWidth="1"/>
    <col min="4099" max="4099" width="56.28515625" customWidth="1"/>
    <col min="4100" max="4100" width="9.7109375" customWidth="1"/>
    <col min="4101" max="4101" width="15.85546875" customWidth="1"/>
    <col min="4102" max="4102" width="76.42578125" customWidth="1"/>
    <col min="4353" max="4353" width="8.28515625" customWidth="1"/>
    <col min="4354" max="4354" width="21.5703125" customWidth="1"/>
    <col min="4355" max="4355" width="56.28515625" customWidth="1"/>
    <col min="4356" max="4356" width="9.7109375" customWidth="1"/>
    <col min="4357" max="4357" width="15.85546875" customWidth="1"/>
    <col min="4358" max="4358" width="76.42578125" customWidth="1"/>
    <col min="4609" max="4609" width="8.28515625" customWidth="1"/>
    <col min="4610" max="4610" width="21.5703125" customWidth="1"/>
    <col min="4611" max="4611" width="56.28515625" customWidth="1"/>
    <col min="4612" max="4612" width="9.7109375" customWidth="1"/>
    <col min="4613" max="4613" width="15.85546875" customWidth="1"/>
    <col min="4614" max="4614" width="76.42578125" customWidth="1"/>
    <col min="4865" max="4865" width="8.28515625" customWidth="1"/>
    <col min="4866" max="4866" width="21.5703125" customWidth="1"/>
    <col min="4867" max="4867" width="56.28515625" customWidth="1"/>
    <col min="4868" max="4868" width="9.7109375" customWidth="1"/>
    <col min="4869" max="4869" width="15.85546875" customWidth="1"/>
    <col min="4870" max="4870" width="76.42578125" customWidth="1"/>
    <col min="5121" max="5121" width="8.28515625" customWidth="1"/>
    <col min="5122" max="5122" width="21.5703125" customWidth="1"/>
    <col min="5123" max="5123" width="56.28515625" customWidth="1"/>
    <col min="5124" max="5124" width="9.7109375" customWidth="1"/>
    <col min="5125" max="5125" width="15.85546875" customWidth="1"/>
    <col min="5126" max="5126" width="76.42578125" customWidth="1"/>
    <col min="5377" max="5377" width="8.28515625" customWidth="1"/>
    <col min="5378" max="5378" width="21.5703125" customWidth="1"/>
    <col min="5379" max="5379" width="56.28515625" customWidth="1"/>
    <col min="5380" max="5380" width="9.7109375" customWidth="1"/>
    <col min="5381" max="5381" width="15.85546875" customWidth="1"/>
    <col min="5382" max="5382" width="76.42578125" customWidth="1"/>
    <col min="5633" max="5633" width="8.28515625" customWidth="1"/>
    <col min="5634" max="5634" width="21.5703125" customWidth="1"/>
    <col min="5635" max="5635" width="56.28515625" customWidth="1"/>
    <col min="5636" max="5636" width="9.7109375" customWidth="1"/>
    <col min="5637" max="5637" width="15.85546875" customWidth="1"/>
    <col min="5638" max="5638" width="76.42578125" customWidth="1"/>
    <col min="5889" max="5889" width="8.28515625" customWidth="1"/>
    <col min="5890" max="5890" width="21.5703125" customWidth="1"/>
    <col min="5891" max="5891" width="56.28515625" customWidth="1"/>
    <col min="5892" max="5892" width="9.7109375" customWidth="1"/>
    <col min="5893" max="5893" width="15.85546875" customWidth="1"/>
    <col min="5894" max="5894" width="76.42578125" customWidth="1"/>
    <col min="6145" max="6145" width="8.28515625" customWidth="1"/>
    <col min="6146" max="6146" width="21.5703125" customWidth="1"/>
    <col min="6147" max="6147" width="56.28515625" customWidth="1"/>
    <col min="6148" max="6148" width="9.7109375" customWidth="1"/>
    <col min="6149" max="6149" width="15.85546875" customWidth="1"/>
    <col min="6150" max="6150" width="76.42578125" customWidth="1"/>
    <col min="6401" max="6401" width="8.28515625" customWidth="1"/>
    <col min="6402" max="6402" width="21.5703125" customWidth="1"/>
    <col min="6403" max="6403" width="56.28515625" customWidth="1"/>
    <col min="6404" max="6404" width="9.7109375" customWidth="1"/>
    <col min="6405" max="6405" width="15.85546875" customWidth="1"/>
    <col min="6406" max="6406" width="76.42578125" customWidth="1"/>
    <col min="6657" max="6657" width="8.28515625" customWidth="1"/>
    <col min="6658" max="6658" width="21.5703125" customWidth="1"/>
    <col min="6659" max="6659" width="56.28515625" customWidth="1"/>
    <col min="6660" max="6660" width="9.7109375" customWidth="1"/>
    <col min="6661" max="6661" width="15.85546875" customWidth="1"/>
    <col min="6662" max="6662" width="76.42578125" customWidth="1"/>
    <col min="6913" max="6913" width="8.28515625" customWidth="1"/>
    <col min="6914" max="6914" width="21.5703125" customWidth="1"/>
    <col min="6915" max="6915" width="56.28515625" customWidth="1"/>
    <col min="6916" max="6916" width="9.7109375" customWidth="1"/>
    <col min="6917" max="6917" width="15.85546875" customWidth="1"/>
    <col min="6918" max="6918" width="76.42578125" customWidth="1"/>
    <col min="7169" max="7169" width="8.28515625" customWidth="1"/>
    <col min="7170" max="7170" width="21.5703125" customWidth="1"/>
    <col min="7171" max="7171" width="56.28515625" customWidth="1"/>
    <col min="7172" max="7172" width="9.7109375" customWidth="1"/>
    <col min="7173" max="7173" width="15.85546875" customWidth="1"/>
    <col min="7174" max="7174" width="76.42578125" customWidth="1"/>
    <col min="7425" max="7425" width="8.28515625" customWidth="1"/>
    <col min="7426" max="7426" width="21.5703125" customWidth="1"/>
    <col min="7427" max="7427" width="56.28515625" customWidth="1"/>
    <col min="7428" max="7428" width="9.7109375" customWidth="1"/>
    <col min="7429" max="7429" width="15.85546875" customWidth="1"/>
    <col min="7430" max="7430" width="76.42578125" customWidth="1"/>
    <col min="7681" max="7681" width="8.28515625" customWidth="1"/>
    <col min="7682" max="7682" width="21.5703125" customWidth="1"/>
    <col min="7683" max="7683" width="56.28515625" customWidth="1"/>
    <col min="7684" max="7684" width="9.7109375" customWidth="1"/>
    <col min="7685" max="7685" width="15.85546875" customWidth="1"/>
    <col min="7686" max="7686" width="76.42578125" customWidth="1"/>
    <col min="7937" max="7937" width="8.28515625" customWidth="1"/>
    <col min="7938" max="7938" width="21.5703125" customWidth="1"/>
    <col min="7939" max="7939" width="56.28515625" customWidth="1"/>
    <col min="7940" max="7940" width="9.7109375" customWidth="1"/>
    <col min="7941" max="7941" width="15.85546875" customWidth="1"/>
    <col min="7942" max="7942" width="76.42578125" customWidth="1"/>
    <col min="8193" max="8193" width="8.28515625" customWidth="1"/>
    <col min="8194" max="8194" width="21.5703125" customWidth="1"/>
    <col min="8195" max="8195" width="56.28515625" customWidth="1"/>
    <col min="8196" max="8196" width="9.7109375" customWidth="1"/>
    <col min="8197" max="8197" width="15.85546875" customWidth="1"/>
    <col min="8198" max="8198" width="76.42578125" customWidth="1"/>
    <col min="8449" max="8449" width="8.28515625" customWidth="1"/>
    <col min="8450" max="8450" width="21.5703125" customWidth="1"/>
    <col min="8451" max="8451" width="56.28515625" customWidth="1"/>
    <col min="8452" max="8452" width="9.7109375" customWidth="1"/>
    <col min="8453" max="8453" width="15.85546875" customWidth="1"/>
    <col min="8454" max="8454" width="76.42578125" customWidth="1"/>
    <col min="8705" max="8705" width="8.28515625" customWidth="1"/>
    <col min="8706" max="8706" width="21.5703125" customWidth="1"/>
    <col min="8707" max="8707" width="56.28515625" customWidth="1"/>
    <col min="8708" max="8708" width="9.7109375" customWidth="1"/>
    <col min="8709" max="8709" width="15.85546875" customWidth="1"/>
    <col min="8710" max="8710" width="76.42578125" customWidth="1"/>
    <col min="8961" max="8961" width="8.28515625" customWidth="1"/>
    <col min="8962" max="8962" width="21.5703125" customWidth="1"/>
    <col min="8963" max="8963" width="56.28515625" customWidth="1"/>
    <col min="8964" max="8964" width="9.7109375" customWidth="1"/>
    <col min="8965" max="8965" width="15.85546875" customWidth="1"/>
    <col min="8966" max="8966" width="76.42578125" customWidth="1"/>
    <col min="9217" max="9217" width="8.28515625" customWidth="1"/>
    <col min="9218" max="9218" width="21.5703125" customWidth="1"/>
    <col min="9219" max="9219" width="56.28515625" customWidth="1"/>
    <col min="9220" max="9220" width="9.7109375" customWidth="1"/>
    <col min="9221" max="9221" width="15.85546875" customWidth="1"/>
    <col min="9222" max="9222" width="76.42578125" customWidth="1"/>
    <col min="9473" max="9473" width="8.28515625" customWidth="1"/>
    <col min="9474" max="9474" width="21.5703125" customWidth="1"/>
    <col min="9475" max="9475" width="56.28515625" customWidth="1"/>
    <col min="9476" max="9476" width="9.7109375" customWidth="1"/>
    <col min="9477" max="9477" width="15.85546875" customWidth="1"/>
    <col min="9478" max="9478" width="76.42578125" customWidth="1"/>
    <col min="9729" max="9729" width="8.28515625" customWidth="1"/>
    <col min="9730" max="9730" width="21.5703125" customWidth="1"/>
    <col min="9731" max="9731" width="56.28515625" customWidth="1"/>
    <col min="9732" max="9732" width="9.7109375" customWidth="1"/>
    <col min="9733" max="9733" width="15.85546875" customWidth="1"/>
    <col min="9734" max="9734" width="76.42578125" customWidth="1"/>
    <col min="9985" max="9985" width="8.28515625" customWidth="1"/>
    <col min="9986" max="9986" width="21.5703125" customWidth="1"/>
    <col min="9987" max="9987" width="56.28515625" customWidth="1"/>
    <col min="9988" max="9988" width="9.7109375" customWidth="1"/>
    <col min="9989" max="9989" width="15.85546875" customWidth="1"/>
    <col min="9990" max="9990" width="76.42578125" customWidth="1"/>
    <col min="10241" max="10241" width="8.28515625" customWidth="1"/>
    <col min="10242" max="10242" width="21.5703125" customWidth="1"/>
    <col min="10243" max="10243" width="56.28515625" customWidth="1"/>
    <col min="10244" max="10244" width="9.7109375" customWidth="1"/>
    <col min="10245" max="10245" width="15.85546875" customWidth="1"/>
    <col min="10246" max="10246" width="76.42578125" customWidth="1"/>
    <col min="10497" max="10497" width="8.28515625" customWidth="1"/>
    <col min="10498" max="10498" width="21.5703125" customWidth="1"/>
    <col min="10499" max="10499" width="56.28515625" customWidth="1"/>
    <col min="10500" max="10500" width="9.7109375" customWidth="1"/>
    <col min="10501" max="10501" width="15.85546875" customWidth="1"/>
    <col min="10502" max="10502" width="76.42578125" customWidth="1"/>
    <col min="10753" max="10753" width="8.28515625" customWidth="1"/>
    <col min="10754" max="10754" width="21.5703125" customWidth="1"/>
    <col min="10755" max="10755" width="56.28515625" customWidth="1"/>
    <col min="10756" max="10756" width="9.7109375" customWidth="1"/>
    <col min="10757" max="10757" width="15.85546875" customWidth="1"/>
    <col min="10758" max="10758" width="76.42578125" customWidth="1"/>
    <col min="11009" max="11009" width="8.28515625" customWidth="1"/>
    <col min="11010" max="11010" width="21.5703125" customWidth="1"/>
    <col min="11011" max="11011" width="56.28515625" customWidth="1"/>
    <col min="11012" max="11012" width="9.7109375" customWidth="1"/>
    <col min="11013" max="11013" width="15.85546875" customWidth="1"/>
    <col min="11014" max="11014" width="76.42578125" customWidth="1"/>
    <col min="11265" max="11265" width="8.28515625" customWidth="1"/>
    <col min="11266" max="11266" width="21.5703125" customWidth="1"/>
    <col min="11267" max="11267" width="56.28515625" customWidth="1"/>
    <col min="11268" max="11268" width="9.7109375" customWidth="1"/>
    <col min="11269" max="11269" width="15.85546875" customWidth="1"/>
    <col min="11270" max="11270" width="76.42578125" customWidth="1"/>
    <col min="11521" max="11521" width="8.28515625" customWidth="1"/>
    <col min="11522" max="11522" width="21.5703125" customWidth="1"/>
    <col min="11523" max="11523" width="56.28515625" customWidth="1"/>
    <col min="11524" max="11524" width="9.7109375" customWidth="1"/>
    <col min="11525" max="11525" width="15.85546875" customWidth="1"/>
    <col min="11526" max="11526" width="76.42578125" customWidth="1"/>
    <col min="11777" max="11777" width="8.28515625" customWidth="1"/>
    <col min="11778" max="11778" width="21.5703125" customWidth="1"/>
    <col min="11779" max="11779" width="56.28515625" customWidth="1"/>
    <col min="11780" max="11780" width="9.7109375" customWidth="1"/>
    <col min="11781" max="11781" width="15.85546875" customWidth="1"/>
    <col min="11782" max="11782" width="76.42578125" customWidth="1"/>
    <col min="12033" max="12033" width="8.28515625" customWidth="1"/>
    <col min="12034" max="12034" width="21.5703125" customWidth="1"/>
    <col min="12035" max="12035" width="56.28515625" customWidth="1"/>
    <col min="12036" max="12036" width="9.7109375" customWidth="1"/>
    <col min="12037" max="12037" width="15.85546875" customWidth="1"/>
    <col min="12038" max="12038" width="76.42578125" customWidth="1"/>
    <col min="12289" max="12289" width="8.28515625" customWidth="1"/>
    <col min="12290" max="12290" width="21.5703125" customWidth="1"/>
    <col min="12291" max="12291" width="56.28515625" customWidth="1"/>
    <col min="12292" max="12292" width="9.7109375" customWidth="1"/>
    <col min="12293" max="12293" width="15.85546875" customWidth="1"/>
    <col min="12294" max="12294" width="76.42578125" customWidth="1"/>
    <col min="12545" max="12545" width="8.28515625" customWidth="1"/>
    <col min="12546" max="12546" width="21.5703125" customWidth="1"/>
    <col min="12547" max="12547" width="56.28515625" customWidth="1"/>
    <col min="12548" max="12548" width="9.7109375" customWidth="1"/>
    <col min="12549" max="12549" width="15.85546875" customWidth="1"/>
    <col min="12550" max="12550" width="76.42578125" customWidth="1"/>
    <col min="12801" max="12801" width="8.28515625" customWidth="1"/>
    <col min="12802" max="12802" width="21.5703125" customWidth="1"/>
    <col min="12803" max="12803" width="56.28515625" customWidth="1"/>
    <col min="12804" max="12804" width="9.7109375" customWidth="1"/>
    <col min="12805" max="12805" width="15.85546875" customWidth="1"/>
    <col min="12806" max="12806" width="76.42578125" customWidth="1"/>
    <col min="13057" max="13057" width="8.28515625" customWidth="1"/>
    <col min="13058" max="13058" width="21.5703125" customWidth="1"/>
    <col min="13059" max="13059" width="56.28515625" customWidth="1"/>
    <col min="13060" max="13060" width="9.7109375" customWidth="1"/>
    <col min="13061" max="13061" width="15.85546875" customWidth="1"/>
    <col min="13062" max="13062" width="76.42578125" customWidth="1"/>
    <col min="13313" max="13313" width="8.28515625" customWidth="1"/>
    <col min="13314" max="13314" width="21.5703125" customWidth="1"/>
    <col min="13315" max="13315" width="56.28515625" customWidth="1"/>
    <col min="13316" max="13316" width="9.7109375" customWidth="1"/>
    <col min="13317" max="13317" width="15.85546875" customWidth="1"/>
    <col min="13318" max="13318" width="76.42578125" customWidth="1"/>
    <col min="13569" max="13569" width="8.28515625" customWidth="1"/>
    <col min="13570" max="13570" width="21.5703125" customWidth="1"/>
    <col min="13571" max="13571" width="56.28515625" customWidth="1"/>
    <col min="13572" max="13572" width="9.7109375" customWidth="1"/>
    <col min="13573" max="13573" width="15.85546875" customWidth="1"/>
    <col min="13574" max="13574" width="76.42578125" customWidth="1"/>
    <col min="13825" max="13825" width="8.28515625" customWidth="1"/>
    <col min="13826" max="13826" width="21.5703125" customWidth="1"/>
    <col min="13827" max="13827" width="56.28515625" customWidth="1"/>
    <col min="13828" max="13828" width="9.7109375" customWidth="1"/>
    <col min="13829" max="13829" width="15.85546875" customWidth="1"/>
    <col min="13830" max="13830" width="76.42578125" customWidth="1"/>
    <col min="14081" max="14081" width="8.28515625" customWidth="1"/>
    <col min="14082" max="14082" width="21.5703125" customWidth="1"/>
    <col min="14083" max="14083" width="56.28515625" customWidth="1"/>
    <col min="14084" max="14084" width="9.7109375" customWidth="1"/>
    <col min="14085" max="14085" width="15.85546875" customWidth="1"/>
    <col min="14086" max="14086" width="76.42578125" customWidth="1"/>
    <col min="14337" max="14337" width="8.28515625" customWidth="1"/>
    <col min="14338" max="14338" width="21.5703125" customWidth="1"/>
    <col min="14339" max="14339" width="56.28515625" customWidth="1"/>
    <col min="14340" max="14340" width="9.7109375" customWidth="1"/>
    <col min="14341" max="14341" width="15.85546875" customWidth="1"/>
    <col min="14342" max="14342" width="76.42578125" customWidth="1"/>
    <col min="14593" max="14593" width="8.28515625" customWidth="1"/>
    <col min="14594" max="14594" width="21.5703125" customWidth="1"/>
    <col min="14595" max="14595" width="56.28515625" customWidth="1"/>
    <col min="14596" max="14596" width="9.7109375" customWidth="1"/>
    <col min="14597" max="14597" width="15.85546875" customWidth="1"/>
    <col min="14598" max="14598" width="76.42578125" customWidth="1"/>
    <col min="14849" max="14849" width="8.28515625" customWidth="1"/>
    <col min="14850" max="14850" width="21.5703125" customWidth="1"/>
    <col min="14851" max="14851" width="56.28515625" customWidth="1"/>
    <col min="14852" max="14852" width="9.7109375" customWidth="1"/>
    <col min="14853" max="14853" width="15.85546875" customWidth="1"/>
    <col min="14854" max="14854" width="76.42578125" customWidth="1"/>
    <col min="15105" max="15105" width="8.28515625" customWidth="1"/>
    <col min="15106" max="15106" width="21.5703125" customWidth="1"/>
    <col min="15107" max="15107" width="56.28515625" customWidth="1"/>
    <col min="15108" max="15108" width="9.7109375" customWidth="1"/>
    <col min="15109" max="15109" width="15.85546875" customWidth="1"/>
    <col min="15110" max="15110" width="76.42578125" customWidth="1"/>
    <col min="15361" max="15361" width="8.28515625" customWidth="1"/>
    <col min="15362" max="15362" width="21.5703125" customWidth="1"/>
    <col min="15363" max="15363" width="56.28515625" customWidth="1"/>
    <col min="15364" max="15364" width="9.7109375" customWidth="1"/>
    <col min="15365" max="15365" width="15.85546875" customWidth="1"/>
    <col min="15366" max="15366" width="76.42578125" customWidth="1"/>
    <col min="15617" max="15617" width="8.28515625" customWidth="1"/>
    <col min="15618" max="15618" width="21.5703125" customWidth="1"/>
    <col min="15619" max="15619" width="56.28515625" customWidth="1"/>
    <col min="15620" max="15620" width="9.7109375" customWidth="1"/>
    <col min="15621" max="15621" width="15.85546875" customWidth="1"/>
    <col min="15622" max="15622" width="76.42578125" customWidth="1"/>
    <col min="15873" max="15873" width="8.28515625" customWidth="1"/>
    <col min="15874" max="15874" width="21.5703125" customWidth="1"/>
    <col min="15875" max="15875" width="56.28515625" customWidth="1"/>
    <col min="15876" max="15876" width="9.7109375" customWidth="1"/>
    <col min="15877" max="15877" width="15.85546875" customWidth="1"/>
    <col min="15878" max="15878" width="76.42578125" customWidth="1"/>
    <col min="16129" max="16129" width="8.28515625" customWidth="1"/>
    <col min="16130" max="16130" width="21.5703125" customWidth="1"/>
    <col min="16131" max="16131" width="56.28515625" customWidth="1"/>
    <col min="16132" max="16132" width="9.7109375" customWidth="1"/>
    <col min="16133" max="16133" width="15.85546875" customWidth="1"/>
    <col min="16134" max="16134" width="76.42578125" customWidth="1"/>
  </cols>
  <sheetData>
    <row r="1" spans="1:10" ht="20.25" x14ac:dyDescent="0.3">
      <c r="A1" s="1"/>
      <c r="B1" s="2"/>
      <c r="C1" s="3" t="s">
        <v>0</v>
      </c>
      <c r="D1" s="52"/>
    </row>
    <row r="2" spans="1:10" ht="43.5" customHeight="1" x14ac:dyDescent="0.25">
      <c r="A2" s="5" t="s">
        <v>1</v>
      </c>
      <c r="B2" s="5" t="s">
        <v>2</v>
      </c>
      <c r="C2" s="6" t="s">
        <v>3</v>
      </c>
      <c r="D2" s="53" t="s">
        <v>62</v>
      </c>
      <c r="F2" s="63" t="s">
        <v>58</v>
      </c>
      <c r="G2" s="63"/>
      <c r="H2" s="63"/>
      <c r="I2" s="63"/>
      <c r="J2" s="63"/>
    </row>
    <row r="3" spans="1:10" ht="29.25" customHeight="1" x14ac:dyDescent="0.25">
      <c r="A3" s="22"/>
      <c r="B3" s="23"/>
      <c r="C3" s="27" t="s">
        <v>4</v>
      </c>
      <c r="D3" s="54"/>
      <c r="F3" s="48" t="s">
        <v>54</v>
      </c>
      <c r="G3" s="48" t="s">
        <v>59</v>
      </c>
      <c r="H3" s="48" t="s">
        <v>55</v>
      </c>
      <c r="I3" s="48" t="s">
        <v>56</v>
      </c>
      <c r="J3" s="48" t="s">
        <v>57</v>
      </c>
    </row>
    <row r="4" spans="1:10" ht="24" x14ac:dyDescent="0.25">
      <c r="A4" s="7">
        <v>4220967</v>
      </c>
      <c r="B4" s="8" t="s">
        <v>4</v>
      </c>
      <c r="C4" s="9" t="s">
        <v>5</v>
      </c>
      <c r="D4" s="59">
        <v>3145</v>
      </c>
      <c r="E4" s="10"/>
      <c r="F4" s="47">
        <v>1</v>
      </c>
      <c r="G4" s="47"/>
      <c r="H4" s="47"/>
      <c r="I4" s="47"/>
      <c r="J4" s="47"/>
    </row>
    <row r="5" spans="1:10" ht="24" x14ac:dyDescent="0.25">
      <c r="A5" s="7">
        <v>4220998</v>
      </c>
      <c r="B5" s="8" t="s">
        <v>6</v>
      </c>
      <c r="C5" s="9" t="s">
        <v>7</v>
      </c>
      <c r="D5" s="59">
        <v>2095</v>
      </c>
      <c r="E5" s="10"/>
      <c r="F5" s="47">
        <v>1</v>
      </c>
      <c r="G5" s="47"/>
      <c r="H5" s="47"/>
      <c r="I5" s="47"/>
      <c r="J5" s="47"/>
    </row>
    <row r="6" spans="1:10" ht="33" customHeight="1" x14ac:dyDescent="0.25">
      <c r="A6" s="22"/>
      <c r="B6" s="23"/>
      <c r="C6" s="27" t="s">
        <v>36</v>
      </c>
      <c r="D6" s="62"/>
      <c r="F6" s="47"/>
      <c r="G6" s="47"/>
      <c r="H6" s="47"/>
      <c r="I6" s="47"/>
      <c r="J6" s="47"/>
    </row>
    <row r="7" spans="1:10" ht="24" x14ac:dyDescent="0.25">
      <c r="A7" s="7">
        <v>4221058</v>
      </c>
      <c r="B7" s="8" t="s">
        <v>8</v>
      </c>
      <c r="C7" s="9" t="s">
        <v>9</v>
      </c>
      <c r="D7" s="59">
        <v>3145</v>
      </c>
      <c r="F7" s="47">
        <v>1</v>
      </c>
      <c r="G7" s="47"/>
      <c r="H7" s="47"/>
      <c r="I7" s="47">
        <v>1</v>
      </c>
      <c r="J7" s="47"/>
    </row>
    <row r="8" spans="1:10" x14ac:dyDescent="0.25">
      <c r="A8" s="7">
        <v>4221064</v>
      </c>
      <c r="B8" s="8" t="s">
        <v>10</v>
      </c>
      <c r="C8" s="9" t="s">
        <v>11</v>
      </c>
      <c r="D8" s="59">
        <v>2450</v>
      </c>
      <c r="F8" s="47">
        <v>1</v>
      </c>
      <c r="G8" s="47"/>
      <c r="H8" s="47"/>
      <c r="I8" s="47">
        <v>1</v>
      </c>
      <c r="J8" s="47"/>
    </row>
    <row r="9" spans="1:10" x14ac:dyDescent="0.25">
      <c r="A9" s="7">
        <v>4221073</v>
      </c>
      <c r="B9" s="8" t="s">
        <v>12</v>
      </c>
      <c r="C9" s="9" t="s">
        <v>13</v>
      </c>
      <c r="D9" s="59">
        <v>2095</v>
      </c>
      <c r="F9" s="47"/>
      <c r="G9" s="47"/>
      <c r="H9" s="47"/>
      <c r="I9" s="47"/>
      <c r="J9" s="47">
        <v>100</v>
      </c>
    </row>
    <row r="10" spans="1:10" x14ac:dyDescent="0.25">
      <c r="A10" s="7">
        <v>4237291</v>
      </c>
      <c r="B10" s="8" t="s">
        <v>14</v>
      </c>
      <c r="C10" s="9" t="s">
        <v>15</v>
      </c>
      <c r="D10" s="59">
        <v>1680</v>
      </c>
      <c r="F10" s="47"/>
      <c r="G10" s="47"/>
      <c r="H10" s="47"/>
      <c r="I10" s="47"/>
      <c r="J10" s="47">
        <v>100</v>
      </c>
    </row>
    <row r="11" spans="1:10" ht="24" x14ac:dyDescent="0.25">
      <c r="A11" s="7">
        <v>4221099</v>
      </c>
      <c r="B11" s="8" t="s">
        <v>16</v>
      </c>
      <c r="C11" s="9" t="s">
        <v>17</v>
      </c>
      <c r="D11" s="59">
        <v>3485</v>
      </c>
      <c r="F11" s="47"/>
      <c r="G11" s="47"/>
      <c r="H11" s="47"/>
      <c r="I11" s="47"/>
      <c r="J11" s="47"/>
    </row>
    <row r="12" spans="1:10" ht="24" customHeight="1" x14ac:dyDescent="0.25">
      <c r="A12" s="24"/>
      <c r="B12" s="25"/>
      <c r="C12" s="18" t="s">
        <v>18</v>
      </c>
      <c r="D12" s="60"/>
      <c r="F12" s="47"/>
      <c r="G12" s="47"/>
      <c r="H12" s="47"/>
      <c r="I12" s="47"/>
      <c r="J12" s="47"/>
    </row>
    <row r="13" spans="1:10" ht="24" x14ac:dyDescent="0.25">
      <c r="A13" s="7">
        <v>4220971</v>
      </c>
      <c r="B13" s="8" t="s">
        <v>19</v>
      </c>
      <c r="C13" s="9" t="s">
        <v>20</v>
      </c>
      <c r="D13" s="59">
        <v>10640</v>
      </c>
      <c r="F13" s="47">
        <v>1</v>
      </c>
      <c r="G13" s="47"/>
      <c r="H13" s="47">
        <v>1</v>
      </c>
      <c r="I13" s="47"/>
      <c r="J13" s="47"/>
    </row>
    <row r="14" spans="1:10" ht="24" x14ac:dyDescent="0.25">
      <c r="A14" s="7">
        <v>4221012</v>
      </c>
      <c r="B14" s="8" t="s">
        <v>21</v>
      </c>
      <c r="C14" s="9" t="s">
        <v>22</v>
      </c>
      <c r="D14" s="59">
        <v>9240</v>
      </c>
      <c r="F14" s="47">
        <v>1</v>
      </c>
      <c r="G14" s="47">
        <v>1</v>
      </c>
      <c r="H14" s="47"/>
      <c r="I14" s="47"/>
      <c r="J14" s="47"/>
    </row>
    <row r="15" spans="1:10" x14ac:dyDescent="0.25">
      <c r="A15" s="7">
        <v>4221001</v>
      </c>
      <c r="B15" s="8" t="s">
        <v>23</v>
      </c>
      <c r="C15" s="9" t="s">
        <v>24</v>
      </c>
      <c r="D15" s="59">
        <v>2435</v>
      </c>
      <c r="E15" s="11"/>
      <c r="F15" s="47"/>
      <c r="G15" s="47"/>
      <c r="H15" s="47">
        <v>1</v>
      </c>
      <c r="I15" s="47"/>
      <c r="J15" s="47"/>
    </row>
    <row r="16" spans="1:10" ht="24" x14ac:dyDescent="0.25">
      <c r="A16" s="7">
        <v>4221020</v>
      </c>
      <c r="B16" s="8" t="s">
        <v>25</v>
      </c>
      <c r="C16" s="9" t="s">
        <v>26</v>
      </c>
      <c r="D16" s="59">
        <v>1415</v>
      </c>
      <c r="E16" s="11"/>
      <c r="F16" s="47"/>
      <c r="G16" s="47">
        <v>1</v>
      </c>
      <c r="H16" s="47"/>
      <c r="I16" s="47"/>
      <c r="J16" s="47"/>
    </row>
    <row r="17" spans="1:10" ht="24" x14ac:dyDescent="0.25">
      <c r="A17" s="7">
        <v>4220980</v>
      </c>
      <c r="B17" s="8" t="s">
        <v>27</v>
      </c>
      <c r="C17" s="9" t="s">
        <v>28</v>
      </c>
      <c r="D17" s="59">
        <v>7715</v>
      </c>
      <c r="E17" s="11"/>
      <c r="F17" s="47"/>
      <c r="G17" s="47"/>
      <c r="H17" s="47">
        <v>1</v>
      </c>
      <c r="I17" s="47"/>
      <c r="J17" s="47"/>
    </row>
    <row r="18" spans="1:10" ht="24" customHeight="1" x14ac:dyDescent="0.25">
      <c r="A18" s="26"/>
      <c r="B18" s="20"/>
      <c r="C18" s="19" t="s">
        <v>29</v>
      </c>
      <c r="D18" s="61"/>
      <c r="F18" s="47"/>
      <c r="G18" s="47"/>
      <c r="H18" s="47"/>
      <c r="I18" s="47"/>
      <c r="J18" s="47"/>
    </row>
    <row r="19" spans="1:10" ht="36" x14ac:dyDescent="0.25">
      <c r="A19" s="7">
        <v>4221035</v>
      </c>
      <c r="B19" s="8" t="s">
        <v>30</v>
      </c>
      <c r="C19" s="9" t="s">
        <v>31</v>
      </c>
      <c r="D19" s="59">
        <v>2200</v>
      </c>
      <c r="F19" s="47">
        <v>1</v>
      </c>
      <c r="G19" s="47"/>
      <c r="H19" s="47"/>
      <c r="I19" s="47"/>
      <c r="J19" s="47"/>
    </row>
    <row r="20" spans="1:10" ht="24" x14ac:dyDescent="0.25">
      <c r="A20" s="7">
        <v>4221047</v>
      </c>
      <c r="B20" s="8" t="s">
        <v>32</v>
      </c>
      <c r="C20" s="9" t="s">
        <v>33</v>
      </c>
      <c r="D20" s="59">
        <v>1465</v>
      </c>
      <c r="F20" s="47">
        <v>1</v>
      </c>
      <c r="G20" s="47"/>
      <c r="H20" s="47"/>
      <c r="I20" s="47"/>
      <c r="J20" s="47"/>
    </row>
    <row r="21" spans="1:10" ht="51" customHeight="1" x14ac:dyDescent="0.25">
      <c r="A21"/>
      <c r="B21"/>
      <c r="C21"/>
      <c r="D21" s="55"/>
    </row>
    <row r="22" spans="1:10" ht="12.75" customHeight="1" x14ac:dyDescent="0.25">
      <c r="A22"/>
      <c r="B22"/>
      <c r="C22"/>
      <c r="D22" s="55"/>
    </row>
    <row r="23" spans="1:10" x14ac:dyDescent="0.25">
      <c r="A23"/>
      <c r="B23"/>
      <c r="C23"/>
      <c r="D23" s="55"/>
    </row>
    <row r="24" spans="1:10" x14ac:dyDescent="0.25">
      <c r="A24"/>
      <c r="B24"/>
      <c r="C24"/>
      <c r="D24" s="55"/>
    </row>
    <row r="25" spans="1:10" ht="24" customHeight="1" x14ac:dyDescent="0.25">
      <c r="A25"/>
      <c r="B25"/>
      <c r="C25"/>
      <c r="D25" s="55"/>
    </row>
    <row r="26" spans="1:10" ht="30" customHeight="1" x14ac:dyDescent="0.25">
      <c r="A26"/>
      <c r="B26"/>
      <c r="C26"/>
      <c r="D26" s="55"/>
    </row>
    <row r="27" spans="1:10" x14ac:dyDescent="0.25">
      <c r="A27"/>
      <c r="B27"/>
      <c r="C27"/>
      <c r="D27" s="55"/>
    </row>
    <row r="28" spans="1:10" x14ac:dyDescent="0.25">
      <c r="A28"/>
      <c r="B28"/>
      <c r="C28"/>
      <c r="D28" s="55"/>
    </row>
    <row r="29" spans="1:10" x14ac:dyDescent="0.25">
      <c r="A29"/>
      <c r="B29"/>
      <c r="C29"/>
      <c r="D29" s="55"/>
    </row>
    <row r="30" spans="1:10" x14ac:dyDescent="0.25">
      <c r="A30"/>
      <c r="B30"/>
      <c r="C30"/>
      <c r="D30" s="55"/>
    </row>
    <row r="31" spans="1:10" x14ac:dyDescent="0.25">
      <c r="A31"/>
      <c r="B31"/>
      <c r="C31"/>
      <c r="D31" s="55"/>
    </row>
    <row r="32" spans="1:10" x14ac:dyDescent="0.25">
      <c r="A32"/>
      <c r="B32"/>
      <c r="C32"/>
      <c r="D32" s="55"/>
    </row>
    <row r="33" spans="1:4" x14ac:dyDescent="0.25">
      <c r="A33"/>
      <c r="B33"/>
      <c r="C33"/>
      <c r="D33" s="55"/>
    </row>
    <row r="34" spans="1:4" x14ac:dyDescent="0.25">
      <c r="A34"/>
      <c r="B34"/>
      <c r="C34"/>
      <c r="D34" s="55"/>
    </row>
    <row r="35" spans="1:4" x14ac:dyDescent="0.25">
      <c r="A35"/>
      <c r="B35"/>
      <c r="C35"/>
      <c r="D35" s="55"/>
    </row>
    <row r="36" spans="1:4" ht="30.75" customHeight="1" x14ac:dyDescent="0.25">
      <c r="A36"/>
      <c r="B36"/>
      <c r="C36"/>
      <c r="D36" s="55"/>
    </row>
    <row r="37" spans="1:4" ht="64.5" customHeight="1" x14ac:dyDescent="0.25">
      <c r="A37"/>
      <c r="B37"/>
      <c r="C37"/>
      <c r="D37" s="55"/>
    </row>
    <row r="38" spans="1:4" ht="36" customHeight="1" x14ac:dyDescent="0.25">
      <c r="A38"/>
      <c r="B38"/>
      <c r="C38"/>
      <c r="D38" s="55"/>
    </row>
    <row r="39" spans="1:4" ht="12" customHeight="1" x14ac:dyDescent="0.25">
      <c r="A39"/>
      <c r="B39"/>
      <c r="C39"/>
      <c r="D39" s="55"/>
    </row>
    <row r="40" spans="1:4" ht="12.75" customHeight="1" x14ac:dyDescent="0.25">
      <c r="A40"/>
      <c r="B40"/>
      <c r="C40"/>
      <c r="D40" s="55"/>
    </row>
    <row r="41" spans="1:4" ht="12.75" customHeight="1" x14ac:dyDescent="0.25">
      <c r="A41"/>
      <c r="B41"/>
      <c r="C41"/>
      <c r="D41" s="55"/>
    </row>
    <row r="42" spans="1:4" ht="12.75" customHeight="1" x14ac:dyDescent="0.25">
      <c r="A42"/>
      <c r="B42"/>
      <c r="C42"/>
      <c r="D42" s="55"/>
    </row>
    <row r="43" spans="1:4" x14ac:dyDescent="0.25">
      <c r="A43"/>
      <c r="B43"/>
      <c r="C43"/>
      <c r="D43" s="55"/>
    </row>
    <row r="44" spans="1:4" x14ac:dyDescent="0.25">
      <c r="A44"/>
      <c r="B44"/>
      <c r="C44"/>
      <c r="D44" s="55"/>
    </row>
    <row r="45" spans="1:4" ht="12.75" customHeight="1" x14ac:dyDescent="0.25">
      <c r="A45"/>
      <c r="B45"/>
      <c r="C45"/>
      <c r="D45" s="55"/>
    </row>
    <row r="46" spans="1:4" x14ac:dyDescent="0.25">
      <c r="A46"/>
      <c r="B46"/>
      <c r="C46"/>
      <c r="D46" s="55"/>
    </row>
    <row r="47" spans="1:4" x14ac:dyDescent="0.25">
      <c r="A47"/>
      <c r="B47"/>
      <c r="C47"/>
      <c r="D47" s="55"/>
    </row>
    <row r="48" spans="1:4" ht="12" customHeight="1" x14ac:dyDescent="0.25">
      <c r="A48"/>
      <c r="B48"/>
      <c r="C48"/>
      <c r="D48" s="55"/>
    </row>
    <row r="49" spans="1:4" x14ac:dyDescent="0.25">
      <c r="A49"/>
      <c r="B49"/>
      <c r="C49"/>
      <c r="D49" s="55"/>
    </row>
    <row r="50" spans="1:4" ht="12.75" customHeight="1" x14ac:dyDescent="0.25">
      <c r="A50"/>
      <c r="B50"/>
      <c r="C50"/>
      <c r="D50" s="55"/>
    </row>
    <row r="51" spans="1:4" x14ac:dyDescent="0.25">
      <c r="A51"/>
      <c r="B51"/>
      <c r="C51"/>
      <c r="D51" s="55"/>
    </row>
    <row r="52" spans="1:4" ht="126" customHeight="1" x14ac:dyDescent="0.25">
      <c r="A52"/>
      <c r="B52"/>
      <c r="C52"/>
      <c r="D52" s="55"/>
    </row>
    <row r="53" spans="1:4" x14ac:dyDescent="0.25">
      <c r="A53"/>
      <c r="B53"/>
      <c r="C53"/>
      <c r="D53" s="55"/>
    </row>
    <row r="54" spans="1:4" x14ac:dyDescent="0.25">
      <c r="A54"/>
      <c r="B54"/>
      <c r="C54"/>
      <c r="D54" s="55"/>
    </row>
    <row r="55" spans="1:4" x14ac:dyDescent="0.25">
      <c r="A55"/>
      <c r="B55"/>
      <c r="C55"/>
      <c r="D55" s="55"/>
    </row>
    <row r="56" spans="1:4" x14ac:dyDescent="0.25">
      <c r="A56"/>
      <c r="B56"/>
      <c r="C56"/>
      <c r="D56" s="55"/>
    </row>
    <row r="57" spans="1:4" x14ac:dyDescent="0.25">
      <c r="A57"/>
      <c r="B57"/>
      <c r="C57"/>
      <c r="D57" s="55"/>
    </row>
    <row r="58" spans="1:4" x14ac:dyDescent="0.25">
      <c r="A58"/>
      <c r="B58"/>
      <c r="C58"/>
      <c r="D58" s="55"/>
    </row>
    <row r="59" spans="1:4" x14ac:dyDescent="0.25">
      <c r="A59"/>
      <c r="B59"/>
      <c r="C59"/>
      <c r="D59" s="55"/>
    </row>
    <row r="60" spans="1:4" x14ac:dyDescent="0.25">
      <c r="A60"/>
      <c r="B60"/>
      <c r="C60"/>
      <c r="D60" s="55"/>
    </row>
    <row r="61" spans="1:4" x14ac:dyDescent="0.25">
      <c r="A61"/>
      <c r="B61"/>
      <c r="C61"/>
      <c r="D61" s="55"/>
    </row>
    <row r="62" spans="1:4" x14ac:dyDescent="0.25">
      <c r="A62"/>
      <c r="B62"/>
      <c r="C62"/>
      <c r="D62" s="55"/>
    </row>
    <row r="63" spans="1:4" x14ac:dyDescent="0.25">
      <c r="A63"/>
      <c r="B63"/>
      <c r="C63"/>
      <c r="D63" s="55"/>
    </row>
    <row r="64" spans="1:4" x14ac:dyDescent="0.25">
      <c r="A64"/>
      <c r="B64"/>
      <c r="C64"/>
      <c r="D64" s="55"/>
    </row>
    <row r="65" spans="1:4" x14ac:dyDescent="0.25">
      <c r="A65"/>
      <c r="B65"/>
      <c r="C65"/>
      <c r="D65" s="55"/>
    </row>
    <row r="66" spans="1:4" x14ac:dyDescent="0.25">
      <c r="A66"/>
      <c r="B66"/>
      <c r="C66"/>
      <c r="D66" s="55"/>
    </row>
    <row r="67" spans="1:4" x14ac:dyDescent="0.25">
      <c r="A67"/>
      <c r="B67"/>
      <c r="C67"/>
      <c r="D67" s="55"/>
    </row>
    <row r="68" spans="1:4" x14ac:dyDescent="0.25">
      <c r="A68"/>
      <c r="B68"/>
      <c r="C68"/>
      <c r="D68" s="55"/>
    </row>
    <row r="69" spans="1:4" x14ac:dyDescent="0.25">
      <c r="A69"/>
      <c r="B69"/>
      <c r="C69"/>
      <c r="D69" s="55"/>
    </row>
    <row r="70" spans="1:4" x14ac:dyDescent="0.25">
      <c r="A70"/>
      <c r="B70"/>
      <c r="C70"/>
      <c r="D70" s="55"/>
    </row>
    <row r="71" spans="1:4" x14ac:dyDescent="0.25">
      <c r="A71"/>
      <c r="B71"/>
      <c r="C71"/>
      <c r="D71" s="55"/>
    </row>
    <row r="72" spans="1:4" x14ac:dyDescent="0.25">
      <c r="A72"/>
      <c r="B72"/>
      <c r="C72"/>
      <c r="D72" s="55"/>
    </row>
    <row r="73" spans="1:4" x14ac:dyDescent="0.25">
      <c r="A73"/>
      <c r="B73"/>
      <c r="C73"/>
      <c r="D73" s="55"/>
    </row>
    <row r="74" spans="1:4" x14ac:dyDescent="0.25">
      <c r="A74"/>
      <c r="B74"/>
      <c r="C74"/>
      <c r="D74" s="55"/>
    </row>
    <row r="75" spans="1:4" x14ac:dyDescent="0.25">
      <c r="A75"/>
      <c r="B75"/>
      <c r="C75"/>
      <c r="D75" s="55"/>
    </row>
    <row r="76" spans="1:4" x14ac:dyDescent="0.25">
      <c r="A76"/>
      <c r="B76"/>
      <c r="C76"/>
      <c r="D76" s="55"/>
    </row>
    <row r="77" spans="1:4" x14ac:dyDescent="0.25">
      <c r="A77"/>
      <c r="B77"/>
      <c r="C77"/>
      <c r="D77" s="55"/>
    </row>
    <row r="78" spans="1:4" x14ac:dyDescent="0.25">
      <c r="A78"/>
      <c r="B78"/>
      <c r="C78"/>
      <c r="D78" s="55"/>
    </row>
    <row r="79" spans="1:4" x14ac:dyDescent="0.25">
      <c r="A79"/>
      <c r="B79"/>
      <c r="C79"/>
      <c r="D79" s="55"/>
    </row>
    <row r="80" spans="1:4" x14ac:dyDescent="0.25">
      <c r="A80"/>
      <c r="B80"/>
      <c r="C80"/>
      <c r="D80" s="55"/>
    </row>
    <row r="81" spans="1:4" x14ac:dyDescent="0.25">
      <c r="A81"/>
      <c r="B81"/>
      <c r="C81"/>
      <c r="D81" s="55"/>
    </row>
    <row r="82" spans="1:4" x14ac:dyDescent="0.25">
      <c r="A82"/>
      <c r="B82"/>
      <c r="C82"/>
      <c r="D82" s="55"/>
    </row>
    <row r="83" spans="1:4" x14ac:dyDescent="0.25">
      <c r="A83"/>
      <c r="B83"/>
      <c r="C83"/>
      <c r="D83" s="55"/>
    </row>
    <row r="84" spans="1:4" x14ac:dyDescent="0.25">
      <c r="A84"/>
      <c r="B84"/>
      <c r="C84"/>
      <c r="D84" s="55"/>
    </row>
    <row r="85" spans="1:4" x14ac:dyDescent="0.25">
      <c r="B85" s="12"/>
      <c r="C85" s="12"/>
      <c r="D85" s="56"/>
    </row>
    <row r="86" spans="1:4" ht="15" customHeight="1" x14ac:dyDescent="0.25">
      <c r="B86" s="12"/>
      <c r="C86" s="12"/>
      <c r="D86" s="56"/>
    </row>
    <row r="87" spans="1:4" x14ac:dyDescent="0.25">
      <c r="B87" s="12"/>
      <c r="C87" s="12"/>
      <c r="D87" s="56"/>
    </row>
    <row r="88" spans="1:4" x14ac:dyDescent="0.25">
      <c r="B88" s="12"/>
      <c r="C88" s="12"/>
      <c r="D88" s="56"/>
    </row>
    <row r="89" spans="1:4" x14ac:dyDescent="0.25">
      <c r="B89" s="12"/>
      <c r="C89" s="12"/>
      <c r="D89" s="56"/>
    </row>
    <row r="90" spans="1:4" x14ac:dyDescent="0.25">
      <c r="B90" s="13"/>
      <c r="C90" s="12"/>
      <c r="D90" s="57"/>
    </row>
    <row r="91" spans="1:4" x14ac:dyDescent="0.25">
      <c r="B91" s="13"/>
      <c r="C91" s="12"/>
      <c r="D91" s="57"/>
    </row>
    <row r="92" spans="1:4" x14ac:dyDescent="0.25">
      <c r="B92" s="13"/>
      <c r="C92" s="12"/>
      <c r="D92" s="57"/>
    </row>
    <row r="93" spans="1:4" x14ac:dyDescent="0.25">
      <c r="B93" s="13"/>
      <c r="C93" s="12"/>
      <c r="D93" s="57"/>
    </row>
    <row r="94" spans="1:4" x14ac:dyDescent="0.25">
      <c r="B94" s="13"/>
      <c r="C94" s="12"/>
      <c r="D94" s="57"/>
    </row>
    <row r="95" spans="1:4" x14ac:dyDescent="0.25">
      <c r="B95" s="13"/>
      <c r="C95" s="12"/>
      <c r="D95" s="57"/>
    </row>
    <row r="96" spans="1:4" x14ac:dyDescent="0.25">
      <c r="B96" s="13"/>
      <c r="C96" s="12"/>
      <c r="D96" s="57"/>
    </row>
    <row r="97" spans="2:4" x14ac:dyDescent="0.25">
      <c r="B97" s="13"/>
      <c r="C97" s="12"/>
      <c r="D97" s="57"/>
    </row>
    <row r="98" spans="2:4" x14ac:dyDescent="0.25">
      <c r="B98" s="13"/>
      <c r="C98" s="12"/>
      <c r="D98" s="57"/>
    </row>
    <row r="99" spans="2:4" x14ac:dyDescent="0.25">
      <c r="B99" s="13"/>
      <c r="C99" s="12"/>
      <c r="D99" s="57"/>
    </row>
    <row r="100" spans="2:4" x14ac:dyDescent="0.25">
      <c r="B100" s="13"/>
      <c r="C100" s="12"/>
      <c r="D100" s="57"/>
    </row>
    <row r="101" spans="2:4" x14ac:dyDescent="0.25">
      <c r="B101" s="13"/>
      <c r="C101" s="12"/>
      <c r="D101" s="57"/>
    </row>
    <row r="102" spans="2:4" x14ac:dyDescent="0.25">
      <c r="B102" s="13"/>
      <c r="C102" s="12"/>
      <c r="D102" s="57"/>
    </row>
    <row r="103" spans="2:4" x14ac:dyDescent="0.25">
      <c r="B103" s="13"/>
      <c r="C103" s="12"/>
      <c r="D103" s="57"/>
    </row>
    <row r="104" spans="2:4" x14ac:dyDescent="0.25">
      <c r="B104" s="13"/>
      <c r="C104" s="12"/>
      <c r="D104" s="57"/>
    </row>
    <row r="105" spans="2:4" x14ac:dyDescent="0.25">
      <c r="B105" s="13"/>
      <c r="C105" s="12"/>
      <c r="D105" s="57"/>
    </row>
    <row r="106" spans="2:4" x14ac:dyDescent="0.25">
      <c r="B106" s="13"/>
      <c r="C106" s="12"/>
      <c r="D106" s="57"/>
    </row>
    <row r="107" spans="2:4" x14ac:dyDescent="0.25">
      <c r="B107" s="13"/>
      <c r="C107" s="12"/>
      <c r="D107" s="57"/>
    </row>
    <row r="108" spans="2:4" x14ac:dyDescent="0.25">
      <c r="B108" s="13"/>
      <c r="C108" s="12"/>
      <c r="D108" s="57"/>
    </row>
    <row r="109" spans="2:4" x14ac:dyDescent="0.25">
      <c r="B109" s="13"/>
      <c r="C109" s="12"/>
      <c r="D109" s="57"/>
    </row>
    <row r="110" spans="2:4" x14ac:dyDescent="0.25">
      <c r="B110" s="13"/>
      <c r="C110" s="12"/>
      <c r="D110" s="57"/>
    </row>
    <row r="111" spans="2:4" x14ac:dyDescent="0.25">
      <c r="B111" s="13"/>
      <c r="C111" s="12"/>
      <c r="D111" s="57"/>
    </row>
    <row r="112" spans="2:4" x14ac:dyDescent="0.25">
      <c r="B112" s="13"/>
      <c r="C112" s="12"/>
      <c r="D112" s="57"/>
    </row>
    <row r="113" spans="2:4" x14ac:dyDescent="0.25">
      <c r="B113" s="13"/>
      <c r="C113" s="12"/>
      <c r="D113" s="57"/>
    </row>
    <row r="114" spans="2:4" x14ac:dyDescent="0.25">
      <c r="B114" s="13"/>
      <c r="C114" s="12"/>
      <c r="D114" s="57"/>
    </row>
    <row r="115" spans="2:4" x14ac:dyDescent="0.25">
      <c r="B115" s="13"/>
      <c r="C115" s="12"/>
      <c r="D115" s="57"/>
    </row>
    <row r="116" spans="2:4" x14ac:dyDescent="0.25">
      <c r="B116" s="13"/>
      <c r="C116" s="12"/>
      <c r="D116" s="57"/>
    </row>
    <row r="117" spans="2:4" x14ac:dyDescent="0.25">
      <c r="B117" s="13"/>
      <c r="C117" s="12"/>
      <c r="D117" s="57"/>
    </row>
    <row r="118" spans="2:4" x14ac:dyDescent="0.25">
      <c r="B118" s="13"/>
      <c r="C118" s="12"/>
      <c r="D118" s="57"/>
    </row>
    <row r="119" spans="2:4" x14ac:dyDescent="0.25">
      <c r="B119" s="13"/>
      <c r="C119" s="12"/>
      <c r="D119" s="57"/>
    </row>
    <row r="120" spans="2:4" x14ac:dyDescent="0.25">
      <c r="B120" s="13"/>
      <c r="C120" s="12"/>
      <c r="D120" s="57"/>
    </row>
    <row r="121" spans="2:4" x14ac:dyDescent="0.25">
      <c r="B121" s="13"/>
      <c r="C121" s="12"/>
      <c r="D121" s="57"/>
    </row>
    <row r="122" spans="2:4" x14ac:dyDescent="0.25">
      <c r="B122" s="13"/>
      <c r="C122" s="12"/>
      <c r="D122" s="57"/>
    </row>
    <row r="123" spans="2:4" x14ac:dyDescent="0.25">
      <c r="B123" s="13"/>
      <c r="C123" s="12"/>
      <c r="D123" s="57"/>
    </row>
    <row r="124" spans="2:4" x14ac:dyDescent="0.25">
      <c r="B124" s="13"/>
      <c r="C124" s="12"/>
      <c r="D124" s="57"/>
    </row>
    <row r="125" spans="2:4" x14ac:dyDescent="0.25">
      <c r="B125" s="13"/>
      <c r="C125" s="12"/>
      <c r="D125" s="57"/>
    </row>
    <row r="126" spans="2:4" x14ac:dyDescent="0.25">
      <c r="B126" s="13"/>
      <c r="C126" s="12"/>
      <c r="D126" s="57"/>
    </row>
    <row r="127" spans="2:4" x14ac:dyDescent="0.25">
      <c r="B127" s="13"/>
      <c r="C127" s="12"/>
      <c r="D127" s="57"/>
    </row>
    <row r="128" spans="2:4" x14ac:dyDescent="0.25">
      <c r="B128" s="13"/>
      <c r="C128" s="12"/>
      <c r="D128" s="57"/>
    </row>
    <row r="129" spans="2:4" x14ac:dyDescent="0.25">
      <c r="B129" s="13"/>
      <c r="C129" s="12"/>
      <c r="D129" s="57"/>
    </row>
    <row r="130" spans="2:4" x14ac:dyDescent="0.25">
      <c r="B130" s="13"/>
      <c r="C130" s="12"/>
      <c r="D130" s="57"/>
    </row>
    <row r="131" spans="2:4" x14ac:dyDescent="0.25">
      <c r="B131" s="13"/>
      <c r="C131" s="12"/>
      <c r="D131" s="57"/>
    </row>
    <row r="132" spans="2:4" x14ac:dyDescent="0.25">
      <c r="B132" s="13"/>
      <c r="C132" s="12"/>
      <c r="D132" s="57"/>
    </row>
    <row r="133" spans="2:4" x14ac:dyDescent="0.25">
      <c r="B133" s="13"/>
      <c r="C133" s="12"/>
      <c r="D133" s="57"/>
    </row>
    <row r="134" spans="2:4" x14ac:dyDescent="0.25">
      <c r="B134" s="13"/>
      <c r="C134" s="12"/>
      <c r="D134" s="57"/>
    </row>
    <row r="135" spans="2:4" x14ac:dyDescent="0.25">
      <c r="B135" s="13"/>
      <c r="C135" s="12"/>
      <c r="D135" s="57"/>
    </row>
    <row r="136" spans="2:4" x14ac:dyDescent="0.25">
      <c r="B136" s="13"/>
      <c r="C136" s="12"/>
      <c r="D136" s="57"/>
    </row>
    <row r="137" spans="2:4" x14ac:dyDescent="0.25">
      <c r="B137" s="13"/>
      <c r="C137" s="12"/>
      <c r="D137" s="57"/>
    </row>
    <row r="138" spans="2:4" x14ac:dyDescent="0.25">
      <c r="B138" s="13"/>
      <c r="C138" s="12"/>
      <c r="D138" s="57"/>
    </row>
    <row r="139" spans="2:4" x14ac:dyDescent="0.25">
      <c r="B139" s="13"/>
      <c r="C139" s="12"/>
      <c r="D139" s="57"/>
    </row>
    <row r="140" spans="2:4" x14ac:dyDescent="0.25">
      <c r="B140" s="13"/>
      <c r="C140" s="12"/>
      <c r="D140" s="57"/>
    </row>
    <row r="141" spans="2:4" x14ac:dyDescent="0.25">
      <c r="B141" s="13"/>
      <c r="C141" s="12"/>
      <c r="D141" s="57"/>
    </row>
    <row r="142" spans="2:4" x14ac:dyDescent="0.25">
      <c r="B142" s="13"/>
      <c r="C142" s="12"/>
      <c r="D142" s="57"/>
    </row>
    <row r="143" spans="2:4" x14ac:dyDescent="0.25">
      <c r="B143" s="13"/>
      <c r="C143" s="12"/>
      <c r="D143" s="57"/>
    </row>
    <row r="144" spans="2:4" x14ac:dyDescent="0.25">
      <c r="B144" s="13"/>
      <c r="C144" s="12"/>
      <c r="D144" s="57"/>
    </row>
    <row r="145" spans="2:4" x14ac:dyDescent="0.25">
      <c r="B145" s="13"/>
      <c r="C145" s="12"/>
      <c r="D145" s="57"/>
    </row>
    <row r="146" spans="2:4" x14ac:dyDescent="0.25">
      <c r="B146" s="13"/>
      <c r="C146" s="12"/>
      <c r="D146" s="57"/>
    </row>
    <row r="147" spans="2:4" x14ac:dyDescent="0.25">
      <c r="B147" s="13"/>
      <c r="C147" s="12"/>
      <c r="D147" s="57"/>
    </row>
    <row r="148" spans="2:4" x14ac:dyDescent="0.25">
      <c r="B148" s="13"/>
      <c r="C148" s="12"/>
      <c r="D148" s="57"/>
    </row>
    <row r="149" spans="2:4" x14ac:dyDescent="0.25">
      <c r="B149" s="13"/>
      <c r="C149" s="12"/>
      <c r="D149" s="57"/>
    </row>
    <row r="150" spans="2:4" x14ac:dyDescent="0.25">
      <c r="B150" s="13"/>
      <c r="C150" s="12"/>
      <c r="D150" s="57"/>
    </row>
    <row r="151" spans="2:4" x14ac:dyDescent="0.25">
      <c r="B151" s="13"/>
      <c r="C151" s="12"/>
      <c r="D151" s="57"/>
    </row>
    <row r="152" spans="2:4" x14ac:dyDescent="0.25">
      <c r="B152" s="13"/>
      <c r="C152" s="12"/>
      <c r="D152" s="57"/>
    </row>
    <row r="153" spans="2:4" x14ac:dyDescent="0.25">
      <c r="B153" s="13"/>
      <c r="C153" s="12"/>
      <c r="D153" s="57"/>
    </row>
    <row r="154" spans="2:4" x14ac:dyDescent="0.25">
      <c r="B154" s="13"/>
      <c r="C154" s="12"/>
      <c r="D154" s="57"/>
    </row>
    <row r="155" spans="2:4" x14ac:dyDescent="0.25">
      <c r="B155" s="13"/>
      <c r="C155" s="12"/>
      <c r="D155" s="57"/>
    </row>
    <row r="156" spans="2:4" x14ac:dyDescent="0.25">
      <c r="B156" s="13"/>
      <c r="C156" s="12"/>
      <c r="D156" s="57"/>
    </row>
    <row r="157" spans="2:4" x14ac:dyDescent="0.25">
      <c r="B157" s="13"/>
      <c r="C157" s="12"/>
      <c r="D157" s="57"/>
    </row>
    <row r="158" spans="2:4" x14ac:dyDescent="0.25">
      <c r="B158" s="13"/>
      <c r="C158" s="12"/>
      <c r="D158" s="57"/>
    </row>
    <row r="159" spans="2:4" x14ac:dyDescent="0.25">
      <c r="B159" s="13"/>
      <c r="C159" s="12"/>
      <c r="D159" s="57"/>
    </row>
    <row r="160" spans="2:4" x14ac:dyDescent="0.25">
      <c r="B160" s="13"/>
      <c r="C160" s="12"/>
      <c r="D160" s="57"/>
    </row>
    <row r="161" spans="2:4" x14ac:dyDescent="0.25">
      <c r="B161" s="13"/>
      <c r="C161" s="12"/>
      <c r="D161" s="57"/>
    </row>
    <row r="162" spans="2:4" x14ac:dyDescent="0.25">
      <c r="B162" s="13"/>
      <c r="C162" s="12"/>
      <c r="D162" s="57"/>
    </row>
    <row r="163" spans="2:4" x14ac:dyDescent="0.25">
      <c r="B163" s="13"/>
      <c r="C163" s="12"/>
      <c r="D163" s="57"/>
    </row>
    <row r="164" spans="2:4" x14ac:dyDescent="0.25">
      <c r="B164" s="13"/>
      <c r="C164" s="12"/>
      <c r="D164" s="57"/>
    </row>
    <row r="165" spans="2:4" x14ac:dyDescent="0.25">
      <c r="B165" s="13"/>
      <c r="C165" s="12"/>
      <c r="D165" s="57"/>
    </row>
    <row r="166" spans="2:4" x14ac:dyDescent="0.25">
      <c r="B166" s="13"/>
      <c r="C166" s="12"/>
      <c r="D166" s="57"/>
    </row>
    <row r="167" spans="2:4" x14ac:dyDescent="0.25">
      <c r="B167" s="13"/>
      <c r="C167" s="12"/>
      <c r="D167" s="57"/>
    </row>
    <row r="168" spans="2:4" x14ac:dyDescent="0.25">
      <c r="B168" s="13"/>
      <c r="C168" s="12"/>
      <c r="D168" s="57"/>
    </row>
    <row r="169" spans="2:4" x14ac:dyDescent="0.25">
      <c r="B169" s="13"/>
      <c r="C169" s="12"/>
      <c r="D169" s="57"/>
    </row>
    <row r="170" spans="2:4" x14ac:dyDescent="0.25">
      <c r="B170" s="13"/>
      <c r="C170" s="12"/>
      <c r="D170" s="57"/>
    </row>
    <row r="171" spans="2:4" x14ac:dyDescent="0.25">
      <c r="B171" s="13"/>
      <c r="C171" s="12"/>
      <c r="D171" s="57"/>
    </row>
    <row r="172" spans="2:4" x14ac:dyDescent="0.25">
      <c r="B172" s="13"/>
      <c r="C172" s="12"/>
      <c r="D172" s="57"/>
    </row>
    <row r="173" spans="2:4" x14ac:dyDescent="0.25">
      <c r="B173" s="13"/>
      <c r="C173" s="12"/>
      <c r="D173" s="57"/>
    </row>
    <row r="174" spans="2:4" x14ac:dyDescent="0.25">
      <c r="B174" s="13"/>
      <c r="C174" s="12"/>
      <c r="D174" s="57"/>
    </row>
    <row r="175" spans="2:4" x14ac:dyDescent="0.25">
      <c r="B175" s="13"/>
      <c r="C175" s="12"/>
      <c r="D175" s="57"/>
    </row>
    <row r="176" spans="2:4" x14ac:dyDescent="0.25">
      <c r="B176" s="13"/>
      <c r="C176" s="12"/>
      <c r="D176" s="57"/>
    </row>
    <row r="177" spans="2:4" x14ac:dyDescent="0.25">
      <c r="B177" s="13"/>
      <c r="C177" s="12"/>
      <c r="D177" s="57"/>
    </row>
    <row r="178" spans="2:4" x14ac:dyDescent="0.25">
      <c r="B178" s="13"/>
      <c r="C178" s="12"/>
      <c r="D178" s="57"/>
    </row>
    <row r="179" spans="2:4" x14ac:dyDescent="0.25">
      <c r="B179" s="13"/>
      <c r="C179" s="12"/>
      <c r="D179" s="57"/>
    </row>
    <row r="180" spans="2:4" x14ac:dyDescent="0.25">
      <c r="B180" s="13"/>
      <c r="C180" s="12"/>
      <c r="D180" s="57"/>
    </row>
    <row r="181" spans="2:4" x14ac:dyDescent="0.25">
      <c r="B181" s="13"/>
      <c r="C181" s="12"/>
      <c r="D181" s="57"/>
    </row>
    <row r="182" spans="2:4" x14ac:dyDescent="0.25">
      <c r="B182" s="13"/>
      <c r="C182" s="12"/>
      <c r="D182" s="57"/>
    </row>
    <row r="183" spans="2:4" x14ac:dyDescent="0.25">
      <c r="B183" s="13"/>
      <c r="C183" s="12"/>
      <c r="D183" s="57"/>
    </row>
    <row r="184" spans="2:4" x14ac:dyDescent="0.25">
      <c r="B184" s="13"/>
      <c r="C184" s="12"/>
      <c r="D184" s="57"/>
    </row>
    <row r="185" spans="2:4" x14ac:dyDescent="0.25">
      <c r="B185" s="13"/>
      <c r="C185" s="12"/>
      <c r="D185" s="57"/>
    </row>
    <row r="186" spans="2:4" x14ac:dyDescent="0.25">
      <c r="B186" s="13"/>
      <c r="C186" s="12"/>
      <c r="D186" s="57"/>
    </row>
    <row r="187" spans="2:4" x14ac:dyDescent="0.25">
      <c r="B187" s="13"/>
      <c r="C187" s="12"/>
      <c r="D187" s="57"/>
    </row>
    <row r="188" spans="2:4" x14ac:dyDescent="0.25">
      <c r="B188" s="13"/>
      <c r="C188" s="12"/>
      <c r="D188" s="57"/>
    </row>
    <row r="189" spans="2:4" x14ac:dyDescent="0.25">
      <c r="B189" s="13"/>
      <c r="C189" s="12"/>
      <c r="D189" s="57"/>
    </row>
    <row r="190" spans="2:4" x14ac:dyDescent="0.25">
      <c r="B190" s="13"/>
      <c r="C190" s="12"/>
      <c r="D190" s="57"/>
    </row>
    <row r="191" spans="2:4" x14ac:dyDescent="0.25">
      <c r="B191" s="13"/>
      <c r="C191" s="12"/>
      <c r="D191" s="57"/>
    </row>
    <row r="192" spans="2:4" x14ac:dyDescent="0.25">
      <c r="B192" s="13"/>
      <c r="C192" s="12"/>
      <c r="D192" s="57"/>
    </row>
    <row r="193" spans="2:4" x14ac:dyDescent="0.25">
      <c r="B193" s="13"/>
      <c r="C193" s="12"/>
      <c r="D193" s="57"/>
    </row>
    <row r="194" spans="2:4" x14ac:dyDescent="0.25">
      <c r="B194" s="13"/>
      <c r="C194" s="12"/>
      <c r="D194" s="57"/>
    </row>
    <row r="195" spans="2:4" x14ac:dyDescent="0.25">
      <c r="B195" s="13"/>
      <c r="C195" s="12"/>
      <c r="D195" s="57"/>
    </row>
    <row r="196" spans="2:4" x14ac:dyDescent="0.25">
      <c r="B196" s="13"/>
      <c r="C196" s="12"/>
      <c r="D196" s="57"/>
    </row>
    <row r="197" spans="2:4" x14ac:dyDescent="0.25">
      <c r="B197" s="13"/>
      <c r="C197" s="12"/>
      <c r="D197" s="57"/>
    </row>
    <row r="198" spans="2:4" x14ac:dyDescent="0.25">
      <c r="B198" s="13"/>
      <c r="C198" s="12"/>
      <c r="D198" s="57"/>
    </row>
    <row r="199" spans="2:4" x14ac:dyDescent="0.25">
      <c r="B199" s="13"/>
      <c r="C199" s="12"/>
      <c r="D199" s="57"/>
    </row>
    <row r="200" spans="2:4" x14ac:dyDescent="0.25">
      <c r="B200" s="13"/>
      <c r="C200" s="12"/>
      <c r="D200" s="57"/>
    </row>
    <row r="201" spans="2:4" x14ac:dyDescent="0.25">
      <c r="B201" s="13"/>
      <c r="C201" s="12"/>
      <c r="D201" s="57"/>
    </row>
    <row r="202" spans="2:4" x14ac:dyDescent="0.25">
      <c r="B202" s="13"/>
      <c r="C202" s="12"/>
      <c r="D202" s="57"/>
    </row>
    <row r="203" spans="2:4" x14ac:dyDescent="0.25">
      <c r="B203" s="13"/>
      <c r="C203" s="12"/>
      <c r="D203" s="57"/>
    </row>
    <row r="204" spans="2:4" x14ac:dyDescent="0.25">
      <c r="B204" s="13"/>
      <c r="C204" s="12"/>
      <c r="D204" s="57"/>
    </row>
    <row r="205" spans="2:4" x14ac:dyDescent="0.25">
      <c r="B205" s="13"/>
      <c r="C205" s="12"/>
      <c r="D205" s="57"/>
    </row>
    <row r="206" spans="2:4" x14ac:dyDescent="0.25">
      <c r="B206" s="13"/>
      <c r="C206" s="12"/>
      <c r="D206" s="57"/>
    </row>
    <row r="207" spans="2:4" x14ac:dyDescent="0.25">
      <c r="B207" s="13"/>
      <c r="C207" s="12"/>
      <c r="D207" s="57"/>
    </row>
    <row r="208" spans="2:4" x14ac:dyDescent="0.25">
      <c r="B208" s="13"/>
      <c r="C208" s="12"/>
      <c r="D208" s="57"/>
    </row>
    <row r="209" spans="2:4" x14ac:dyDescent="0.25">
      <c r="B209" s="13"/>
      <c r="C209" s="12"/>
      <c r="D209" s="57"/>
    </row>
    <row r="210" spans="2:4" x14ac:dyDescent="0.25">
      <c r="B210" s="13"/>
      <c r="C210" s="12"/>
      <c r="D210" s="57"/>
    </row>
    <row r="211" spans="2:4" x14ac:dyDescent="0.25">
      <c r="B211" s="13"/>
      <c r="C211" s="12"/>
      <c r="D211" s="57"/>
    </row>
    <row r="212" spans="2:4" x14ac:dyDescent="0.25">
      <c r="B212" s="13"/>
      <c r="C212" s="12"/>
      <c r="D212" s="57"/>
    </row>
    <row r="213" spans="2:4" x14ac:dyDescent="0.25">
      <c r="B213" s="13"/>
      <c r="C213" s="12"/>
      <c r="D213" s="57"/>
    </row>
    <row r="214" spans="2:4" x14ac:dyDescent="0.25">
      <c r="B214" s="13"/>
      <c r="C214" s="12"/>
      <c r="D214" s="57"/>
    </row>
    <row r="215" spans="2:4" x14ac:dyDescent="0.25">
      <c r="B215" s="13"/>
      <c r="C215" s="12"/>
      <c r="D215" s="57"/>
    </row>
    <row r="216" spans="2:4" x14ac:dyDescent="0.25">
      <c r="B216" s="13"/>
      <c r="C216" s="12"/>
      <c r="D216" s="57"/>
    </row>
    <row r="217" spans="2:4" x14ac:dyDescent="0.25">
      <c r="B217" s="13"/>
      <c r="C217" s="12"/>
      <c r="D217" s="57"/>
    </row>
    <row r="218" spans="2:4" x14ac:dyDescent="0.25">
      <c r="B218" s="13"/>
      <c r="C218" s="12"/>
      <c r="D218" s="57"/>
    </row>
    <row r="219" spans="2:4" x14ac:dyDescent="0.25">
      <c r="B219" s="13"/>
      <c r="C219" s="12"/>
      <c r="D219" s="57"/>
    </row>
    <row r="220" spans="2:4" x14ac:dyDescent="0.25">
      <c r="B220" s="13"/>
      <c r="C220" s="12"/>
      <c r="D220" s="57"/>
    </row>
    <row r="221" spans="2:4" x14ac:dyDescent="0.25">
      <c r="B221" s="13"/>
      <c r="C221" s="12"/>
      <c r="D221" s="57"/>
    </row>
    <row r="222" spans="2:4" x14ac:dyDescent="0.25">
      <c r="B222" s="13"/>
      <c r="C222" s="12"/>
      <c r="D222" s="57"/>
    </row>
    <row r="223" spans="2:4" x14ac:dyDescent="0.25">
      <c r="B223" s="13"/>
      <c r="C223" s="12"/>
      <c r="D223" s="57"/>
    </row>
    <row r="224" spans="2:4" x14ac:dyDescent="0.25">
      <c r="B224" s="13"/>
      <c r="C224" s="12"/>
      <c r="D224" s="57"/>
    </row>
    <row r="225" spans="2:4" x14ac:dyDescent="0.25">
      <c r="B225" s="13"/>
      <c r="C225" s="12"/>
      <c r="D225" s="57"/>
    </row>
    <row r="226" spans="2:4" x14ac:dyDescent="0.25">
      <c r="B226" s="13"/>
      <c r="C226" s="12"/>
      <c r="D226" s="57"/>
    </row>
    <row r="227" spans="2:4" x14ac:dyDescent="0.25">
      <c r="B227" s="13"/>
      <c r="C227" s="12"/>
      <c r="D227" s="57"/>
    </row>
    <row r="228" spans="2:4" x14ac:dyDescent="0.25">
      <c r="B228" s="13"/>
      <c r="C228" s="12"/>
      <c r="D228" s="57"/>
    </row>
    <row r="229" spans="2:4" x14ac:dyDescent="0.25">
      <c r="B229" s="13"/>
      <c r="C229" s="12"/>
      <c r="D229" s="57"/>
    </row>
    <row r="230" spans="2:4" x14ac:dyDescent="0.25">
      <c r="B230" s="13"/>
      <c r="C230" s="12"/>
      <c r="D230" s="57"/>
    </row>
    <row r="231" spans="2:4" x14ac:dyDescent="0.25">
      <c r="B231" s="13"/>
      <c r="C231" s="12"/>
      <c r="D231" s="57"/>
    </row>
    <row r="232" spans="2:4" x14ac:dyDescent="0.25">
      <c r="B232" s="13"/>
      <c r="C232" s="12"/>
      <c r="D232" s="57"/>
    </row>
    <row r="233" spans="2:4" x14ac:dyDescent="0.25">
      <c r="B233" s="13"/>
      <c r="C233" s="12"/>
      <c r="D233" s="57"/>
    </row>
    <row r="234" spans="2:4" x14ac:dyDescent="0.25">
      <c r="B234" s="13"/>
      <c r="C234" s="12"/>
      <c r="D234" s="57"/>
    </row>
    <row r="235" spans="2:4" x14ac:dyDescent="0.25">
      <c r="B235" s="13"/>
      <c r="C235" s="12"/>
      <c r="D235" s="57"/>
    </row>
    <row r="236" spans="2:4" x14ac:dyDescent="0.25">
      <c r="B236" s="13"/>
      <c r="C236" s="12"/>
      <c r="D236" s="57"/>
    </row>
    <row r="237" spans="2:4" x14ac:dyDescent="0.25">
      <c r="B237" s="13"/>
      <c r="C237" s="12"/>
      <c r="D237" s="57"/>
    </row>
    <row r="238" spans="2:4" x14ac:dyDescent="0.25">
      <c r="B238" s="13"/>
      <c r="C238" s="12"/>
      <c r="D238" s="57"/>
    </row>
    <row r="239" spans="2:4" x14ac:dyDescent="0.25">
      <c r="B239" s="13"/>
      <c r="C239" s="12"/>
      <c r="D239" s="57"/>
    </row>
    <row r="240" spans="2:4" x14ac:dyDescent="0.25">
      <c r="B240" s="13"/>
      <c r="C240" s="12"/>
      <c r="D240" s="57"/>
    </row>
    <row r="241" spans="2:4" x14ac:dyDescent="0.25">
      <c r="B241" s="13"/>
      <c r="C241" s="12"/>
      <c r="D241" s="57"/>
    </row>
    <row r="242" spans="2:4" x14ac:dyDescent="0.25">
      <c r="B242" s="13"/>
      <c r="C242" s="12"/>
      <c r="D242" s="57"/>
    </row>
    <row r="243" spans="2:4" x14ac:dyDescent="0.25">
      <c r="B243" s="13"/>
      <c r="C243" s="12"/>
      <c r="D243" s="57"/>
    </row>
    <row r="244" spans="2:4" x14ac:dyDescent="0.25">
      <c r="B244" s="13"/>
      <c r="C244" s="12"/>
      <c r="D244" s="57"/>
    </row>
    <row r="245" spans="2:4" x14ac:dyDescent="0.25">
      <c r="B245" s="13"/>
      <c r="C245" s="12"/>
      <c r="D245" s="57"/>
    </row>
    <row r="246" spans="2:4" x14ac:dyDescent="0.25">
      <c r="B246" s="13"/>
      <c r="C246" s="12"/>
      <c r="D246" s="57"/>
    </row>
    <row r="247" spans="2:4" x14ac:dyDescent="0.25">
      <c r="B247" s="13"/>
      <c r="C247" s="12"/>
      <c r="D247" s="57"/>
    </row>
    <row r="248" spans="2:4" x14ac:dyDescent="0.25">
      <c r="B248" s="13"/>
      <c r="C248" s="12"/>
      <c r="D248" s="57"/>
    </row>
    <row r="249" spans="2:4" x14ac:dyDescent="0.25">
      <c r="B249" s="13"/>
      <c r="C249" s="12"/>
      <c r="D249" s="57"/>
    </row>
    <row r="250" spans="2:4" x14ac:dyDescent="0.25">
      <c r="B250" s="13"/>
      <c r="C250" s="12"/>
      <c r="D250" s="57"/>
    </row>
    <row r="251" spans="2:4" x14ac:dyDescent="0.25">
      <c r="B251" s="13"/>
      <c r="C251" s="12"/>
      <c r="D251" s="57"/>
    </row>
    <row r="252" spans="2:4" x14ac:dyDescent="0.25">
      <c r="B252" s="13"/>
      <c r="C252" s="12"/>
      <c r="D252" s="57"/>
    </row>
    <row r="253" spans="2:4" x14ac:dyDescent="0.25">
      <c r="B253" s="13"/>
      <c r="C253" s="12"/>
      <c r="D253" s="57"/>
    </row>
    <row r="254" spans="2:4" x14ac:dyDescent="0.25">
      <c r="B254" s="13"/>
      <c r="C254" s="12"/>
      <c r="D254" s="57"/>
    </row>
    <row r="255" spans="2:4" x14ac:dyDescent="0.25">
      <c r="B255" s="13"/>
      <c r="C255" s="12"/>
      <c r="D255" s="57"/>
    </row>
    <row r="256" spans="2:4" x14ac:dyDescent="0.25">
      <c r="B256" s="13"/>
      <c r="C256" s="12"/>
      <c r="D256" s="57"/>
    </row>
    <row r="257" spans="2:4" x14ac:dyDescent="0.25">
      <c r="B257" s="13"/>
      <c r="C257" s="12"/>
      <c r="D257" s="57"/>
    </row>
    <row r="258" spans="2:4" x14ac:dyDescent="0.25">
      <c r="B258" s="13"/>
      <c r="C258" s="12"/>
      <c r="D258" s="57"/>
    </row>
    <row r="259" spans="2:4" x14ac:dyDescent="0.25">
      <c r="B259" s="13"/>
      <c r="C259" s="12"/>
      <c r="D259" s="57"/>
    </row>
    <row r="260" spans="2:4" x14ac:dyDescent="0.25">
      <c r="B260" s="13"/>
      <c r="C260" s="12"/>
      <c r="D260" s="57"/>
    </row>
    <row r="261" spans="2:4" x14ac:dyDescent="0.25">
      <c r="B261" s="13"/>
      <c r="C261" s="12"/>
      <c r="D261" s="57"/>
    </row>
    <row r="262" spans="2:4" x14ac:dyDescent="0.25">
      <c r="B262" s="13"/>
      <c r="C262" s="12"/>
      <c r="D262" s="57"/>
    </row>
    <row r="263" spans="2:4" x14ac:dyDescent="0.25">
      <c r="B263" s="13"/>
      <c r="C263" s="12"/>
      <c r="D263" s="57"/>
    </row>
    <row r="264" spans="2:4" x14ac:dyDescent="0.25">
      <c r="B264" s="13"/>
      <c r="C264" s="12"/>
      <c r="D264" s="57"/>
    </row>
    <row r="265" spans="2:4" x14ac:dyDescent="0.25">
      <c r="B265" s="13"/>
      <c r="C265" s="12"/>
      <c r="D265" s="57"/>
    </row>
    <row r="266" spans="2:4" x14ac:dyDescent="0.25">
      <c r="B266" s="13"/>
      <c r="C266" s="12"/>
      <c r="D266" s="57"/>
    </row>
    <row r="267" spans="2:4" x14ac:dyDescent="0.25">
      <c r="B267" s="13"/>
      <c r="C267" s="12"/>
      <c r="D267" s="57"/>
    </row>
    <row r="268" spans="2:4" x14ac:dyDescent="0.25">
      <c r="B268" s="13"/>
      <c r="C268" s="12"/>
      <c r="D268" s="57"/>
    </row>
    <row r="269" spans="2:4" x14ac:dyDescent="0.25">
      <c r="B269" s="13"/>
      <c r="C269" s="12"/>
      <c r="D269" s="57"/>
    </row>
    <row r="270" spans="2:4" x14ac:dyDescent="0.25">
      <c r="B270" s="13"/>
      <c r="C270" s="12"/>
      <c r="D270" s="57"/>
    </row>
    <row r="271" spans="2:4" x14ac:dyDescent="0.25">
      <c r="B271" s="13"/>
      <c r="C271" s="12"/>
      <c r="D271" s="57"/>
    </row>
    <row r="272" spans="2:4" x14ac:dyDescent="0.25">
      <c r="B272" s="13"/>
      <c r="C272" s="12"/>
      <c r="D272" s="57"/>
    </row>
    <row r="273" spans="2:4" x14ac:dyDescent="0.25">
      <c r="B273" s="13"/>
      <c r="C273" s="12"/>
      <c r="D273" s="57"/>
    </row>
    <row r="274" spans="2:4" x14ac:dyDescent="0.25">
      <c r="B274" s="13"/>
      <c r="C274" s="12"/>
      <c r="D274" s="57"/>
    </row>
    <row r="275" spans="2:4" x14ac:dyDescent="0.25">
      <c r="B275" s="13"/>
      <c r="C275" s="12"/>
      <c r="D275" s="57"/>
    </row>
    <row r="276" spans="2:4" x14ac:dyDescent="0.25">
      <c r="B276" s="13"/>
      <c r="C276" s="12"/>
      <c r="D276" s="57"/>
    </row>
    <row r="277" spans="2:4" x14ac:dyDescent="0.25">
      <c r="B277" s="13"/>
      <c r="C277" s="12"/>
      <c r="D277" s="57"/>
    </row>
    <row r="278" spans="2:4" x14ac:dyDescent="0.25">
      <c r="B278" s="13"/>
      <c r="C278" s="12"/>
      <c r="D278" s="57"/>
    </row>
    <row r="279" spans="2:4" x14ac:dyDescent="0.25">
      <c r="B279" s="13"/>
      <c r="C279" s="12"/>
      <c r="D279" s="57"/>
    </row>
    <row r="280" spans="2:4" x14ac:dyDescent="0.25">
      <c r="B280" s="13"/>
      <c r="C280" s="12"/>
      <c r="D280" s="57"/>
    </row>
    <row r="281" spans="2:4" x14ac:dyDescent="0.25">
      <c r="B281" s="13"/>
      <c r="C281" s="12"/>
      <c r="D281" s="57"/>
    </row>
    <row r="282" spans="2:4" x14ac:dyDescent="0.25">
      <c r="B282" s="13"/>
      <c r="C282" s="12"/>
      <c r="D282" s="57"/>
    </row>
    <row r="283" spans="2:4" x14ac:dyDescent="0.25">
      <c r="B283" s="13"/>
      <c r="C283" s="12"/>
      <c r="D283" s="57"/>
    </row>
    <row r="284" spans="2:4" x14ac:dyDescent="0.25">
      <c r="B284" s="13"/>
      <c r="C284" s="12"/>
      <c r="D284" s="57"/>
    </row>
    <row r="285" spans="2:4" x14ac:dyDescent="0.25">
      <c r="B285" s="13"/>
      <c r="C285" s="12"/>
      <c r="D285" s="57"/>
    </row>
    <row r="286" spans="2:4" x14ac:dyDescent="0.25">
      <c r="B286" s="13"/>
      <c r="C286" s="12"/>
      <c r="D286" s="57"/>
    </row>
    <row r="287" spans="2:4" x14ac:dyDescent="0.25">
      <c r="B287" s="13"/>
      <c r="C287" s="12"/>
      <c r="D287" s="57"/>
    </row>
    <row r="288" spans="2:4" x14ac:dyDescent="0.25">
      <c r="B288" s="13"/>
      <c r="C288" s="12"/>
      <c r="D288" s="57"/>
    </row>
    <row r="289" spans="2:4" x14ac:dyDescent="0.25">
      <c r="B289" s="13"/>
      <c r="C289" s="12"/>
      <c r="D289" s="57"/>
    </row>
    <row r="290" spans="2:4" x14ac:dyDescent="0.25">
      <c r="B290" s="13"/>
      <c r="C290" s="12"/>
      <c r="D290" s="57"/>
    </row>
    <row r="291" spans="2:4" x14ac:dyDescent="0.25">
      <c r="B291" s="13"/>
      <c r="C291" s="12"/>
      <c r="D291" s="57"/>
    </row>
    <row r="292" spans="2:4" x14ac:dyDescent="0.25">
      <c r="B292" s="13"/>
      <c r="C292" s="12"/>
      <c r="D292" s="57"/>
    </row>
    <row r="293" spans="2:4" x14ac:dyDescent="0.25">
      <c r="B293" s="13"/>
      <c r="C293" s="12"/>
      <c r="D293" s="57"/>
    </row>
    <row r="294" spans="2:4" x14ac:dyDescent="0.25">
      <c r="B294" s="13"/>
      <c r="C294" s="12"/>
      <c r="D294" s="57"/>
    </row>
    <row r="295" spans="2:4" x14ac:dyDescent="0.25">
      <c r="B295" s="13"/>
      <c r="C295" s="12"/>
      <c r="D295" s="57"/>
    </row>
    <row r="296" spans="2:4" x14ac:dyDescent="0.25">
      <c r="B296" s="13"/>
      <c r="C296" s="12"/>
      <c r="D296" s="57"/>
    </row>
    <row r="297" spans="2:4" x14ac:dyDescent="0.25">
      <c r="B297" s="13"/>
      <c r="C297" s="12"/>
      <c r="D297" s="57"/>
    </row>
    <row r="298" spans="2:4" x14ac:dyDescent="0.25">
      <c r="B298" s="13"/>
      <c r="C298" s="12"/>
      <c r="D298" s="57"/>
    </row>
    <row r="299" spans="2:4" x14ac:dyDescent="0.25">
      <c r="B299" s="13"/>
      <c r="C299" s="12"/>
      <c r="D299" s="57"/>
    </row>
    <row r="300" spans="2:4" x14ac:dyDescent="0.25">
      <c r="B300" s="13"/>
      <c r="C300" s="12"/>
      <c r="D300" s="57"/>
    </row>
    <row r="301" spans="2:4" x14ac:dyDescent="0.25">
      <c r="B301" s="13"/>
      <c r="C301" s="12"/>
      <c r="D301" s="57"/>
    </row>
    <row r="302" spans="2:4" x14ac:dyDescent="0.25">
      <c r="B302" s="13"/>
      <c r="C302" s="12"/>
      <c r="D302" s="57"/>
    </row>
    <row r="303" spans="2:4" x14ac:dyDescent="0.25">
      <c r="B303" s="13"/>
      <c r="C303" s="12"/>
      <c r="D303" s="57"/>
    </row>
    <row r="304" spans="2:4" x14ac:dyDescent="0.25">
      <c r="B304" s="13"/>
      <c r="C304" s="12"/>
      <c r="D304" s="57"/>
    </row>
    <row r="305" spans="2:4" x14ac:dyDescent="0.25">
      <c r="B305" s="13"/>
      <c r="C305" s="12"/>
      <c r="D305" s="57"/>
    </row>
    <row r="306" spans="2:4" x14ac:dyDescent="0.25">
      <c r="B306" s="13"/>
      <c r="C306" s="12"/>
      <c r="D306" s="57"/>
    </row>
    <row r="307" spans="2:4" x14ac:dyDescent="0.25">
      <c r="B307" s="13"/>
      <c r="C307" s="12"/>
      <c r="D307" s="57"/>
    </row>
    <row r="308" spans="2:4" x14ac:dyDescent="0.25">
      <c r="B308" s="13"/>
      <c r="C308" s="12"/>
      <c r="D308" s="57"/>
    </row>
    <row r="309" spans="2:4" x14ac:dyDescent="0.25">
      <c r="B309" s="13"/>
      <c r="C309" s="12"/>
      <c r="D309" s="57"/>
    </row>
    <row r="310" spans="2:4" x14ac:dyDescent="0.25">
      <c r="B310" s="13"/>
      <c r="C310" s="12"/>
      <c r="D310" s="57"/>
    </row>
    <row r="311" spans="2:4" x14ac:dyDescent="0.25">
      <c r="B311" s="13"/>
      <c r="C311" s="12"/>
      <c r="D311" s="57"/>
    </row>
    <row r="312" spans="2:4" x14ac:dyDescent="0.25">
      <c r="B312" s="13"/>
      <c r="C312" s="12"/>
      <c r="D312" s="57"/>
    </row>
    <row r="313" spans="2:4" x14ac:dyDescent="0.25">
      <c r="B313" s="13"/>
      <c r="C313" s="12"/>
      <c r="D313" s="57"/>
    </row>
    <row r="314" spans="2:4" x14ac:dyDescent="0.25">
      <c r="B314" s="13"/>
      <c r="C314" s="12"/>
      <c r="D314" s="57"/>
    </row>
    <row r="315" spans="2:4" x14ac:dyDescent="0.25">
      <c r="B315" s="13"/>
      <c r="C315" s="12"/>
      <c r="D315" s="57"/>
    </row>
    <row r="316" spans="2:4" x14ac:dyDescent="0.25">
      <c r="B316" s="13"/>
      <c r="C316" s="12"/>
      <c r="D316" s="57"/>
    </row>
    <row r="317" spans="2:4" x14ac:dyDescent="0.25">
      <c r="B317" s="13"/>
      <c r="C317" s="12"/>
      <c r="D317" s="57"/>
    </row>
    <row r="318" spans="2:4" x14ac:dyDescent="0.25">
      <c r="B318" s="13"/>
      <c r="C318" s="12"/>
      <c r="D318" s="57"/>
    </row>
    <row r="319" spans="2:4" x14ac:dyDescent="0.25">
      <c r="B319" s="13"/>
      <c r="C319" s="12"/>
      <c r="D319" s="57"/>
    </row>
    <row r="320" spans="2:4" x14ac:dyDescent="0.25">
      <c r="B320" s="13"/>
      <c r="C320" s="12"/>
      <c r="D320" s="57"/>
    </row>
    <row r="321" spans="2:4" x14ac:dyDescent="0.25">
      <c r="B321" s="13"/>
      <c r="C321" s="12"/>
      <c r="D321" s="57"/>
    </row>
    <row r="322" spans="2:4" x14ac:dyDescent="0.25">
      <c r="B322" s="13"/>
      <c r="C322" s="12"/>
      <c r="D322" s="57"/>
    </row>
    <row r="323" spans="2:4" x14ac:dyDescent="0.25">
      <c r="B323" s="13"/>
      <c r="C323" s="12"/>
      <c r="D323" s="57"/>
    </row>
    <row r="324" spans="2:4" x14ac:dyDescent="0.25">
      <c r="B324" s="13"/>
      <c r="C324" s="12"/>
      <c r="D324" s="57"/>
    </row>
    <row r="325" spans="2:4" x14ac:dyDescent="0.25">
      <c r="B325" s="13"/>
      <c r="C325" s="12"/>
      <c r="D325" s="57"/>
    </row>
    <row r="326" spans="2:4" x14ac:dyDescent="0.25">
      <c r="B326" s="13"/>
      <c r="C326" s="12"/>
      <c r="D326" s="57"/>
    </row>
    <row r="327" spans="2:4" x14ac:dyDescent="0.25">
      <c r="B327" s="13"/>
      <c r="C327" s="12"/>
      <c r="D327" s="57"/>
    </row>
    <row r="328" spans="2:4" x14ac:dyDescent="0.25">
      <c r="B328" s="13"/>
      <c r="C328" s="12"/>
      <c r="D328" s="57"/>
    </row>
    <row r="329" spans="2:4" x14ac:dyDescent="0.25">
      <c r="B329" s="13"/>
      <c r="C329" s="12"/>
      <c r="D329" s="57"/>
    </row>
    <row r="330" spans="2:4" x14ac:dyDescent="0.25">
      <c r="B330" s="13"/>
      <c r="C330" s="12"/>
      <c r="D330" s="57"/>
    </row>
    <row r="331" spans="2:4" x14ac:dyDescent="0.25">
      <c r="B331" s="13"/>
      <c r="C331" s="12"/>
      <c r="D331" s="57"/>
    </row>
    <row r="332" spans="2:4" x14ac:dyDescent="0.25">
      <c r="B332" s="13"/>
      <c r="C332" s="12"/>
      <c r="D332" s="57"/>
    </row>
    <row r="333" spans="2:4" x14ac:dyDescent="0.25">
      <c r="B333" s="13"/>
      <c r="C333" s="12"/>
      <c r="D333" s="57"/>
    </row>
    <row r="334" spans="2:4" x14ac:dyDescent="0.25">
      <c r="B334" s="13"/>
      <c r="C334" s="12"/>
      <c r="D334" s="57"/>
    </row>
    <row r="335" spans="2:4" x14ac:dyDescent="0.25">
      <c r="B335" s="13"/>
      <c r="C335" s="12"/>
      <c r="D335" s="57"/>
    </row>
    <row r="336" spans="2:4" x14ac:dyDescent="0.25">
      <c r="B336" s="13"/>
      <c r="C336" s="12"/>
      <c r="D336" s="57"/>
    </row>
    <row r="337" spans="2:4" x14ac:dyDescent="0.25">
      <c r="B337" s="13"/>
      <c r="C337" s="12"/>
      <c r="D337" s="57"/>
    </row>
    <row r="338" spans="2:4" x14ac:dyDescent="0.25">
      <c r="B338" s="13"/>
      <c r="C338" s="12"/>
      <c r="D338" s="57"/>
    </row>
    <row r="339" spans="2:4" x14ac:dyDescent="0.25">
      <c r="B339" s="13"/>
      <c r="C339" s="12"/>
      <c r="D339" s="57"/>
    </row>
    <row r="340" spans="2:4" x14ac:dyDescent="0.25">
      <c r="B340" s="13"/>
      <c r="C340" s="12"/>
      <c r="D340" s="57"/>
    </row>
    <row r="341" spans="2:4" x14ac:dyDescent="0.25">
      <c r="B341" s="13"/>
      <c r="C341" s="12"/>
      <c r="D341" s="57"/>
    </row>
    <row r="342" spans="2:4" x14ac:dyDescent="0.25">
      <c r="B342" s="13"/>
      <c r="C342" s="12"/>
      <c r="D342" s="57"/>
    </row>
    <row r="343" spans="2:4" x14ac:dyDescent="0.25">
      <c r="B343" s="13"/>
      <c r="C343" s="12"/>
      <c r="D343" s="57"/>
    </row>
    <row r="344" spans="2:4" x14ac:dyDescent="0.25">
      <c r="B344" s="13"/>
      <c r="C344" s="12"/>
      <c r="D344" s="57"/>
    </row>
    <row r="345" spans="2:4" x14ac:dyDescent="0.25">
      <c r="B345" s="13"/>
      <c r="C345" s="12"/>
      <c r="D345" s="57"/>
    </row>
    <row r="346" spans="2:4" x14ac:dyDescent="0.25">
      <c r="B346" s="13"/>
      <c r="C346" s="12"/>
      <c r="D346" s="57"/>
    </row>
    <row r="347" spans="2:4" x14ac:dyDescent="0.25">
      <c r="B347" s="13"/>
      <c r="C347" s="12"/>
      <c r="D347" s="57"/>
    </row>
    <row r="348" spans="2:4" x14ac:dyDescent="0.25">
      <c r="B348" s="13"/>
      <c r="C348" s="12"/>
      <c r="D348" s="57"/>
    </row>
    <row r="349" spans="2:4" x14ac:dyDescent="0.25">
      <c r="B349" s="13"/>
      <c r="C349" s="12"/>
      <c r="D349" s="57"/>
    </row>
    <row r="350" spans="2:4" x14ac:dyDescent="0.25">
      <c r="B350" s="13"/>
      <c r="C350" s="12"/>
      <c r="D350" s="57"/>
    </row>
    <row r="351" spans="2:4" x14ac:dyDescent="0.25">
      <c r="B351" s="13"/>
      <c r="C351" s="12"/>
      <c r="D351" s="57"/>
    </row>
    <row r="352" spans="2:4" x14ac:dyDescent="0.25">
      <c r="B352" s="13"/>
      <c r="C352" s="12"/>
      <c r="D352" s="57"/>
    </row>
    <row r="353" spans="2:4" x14ac:dyDescent="0.25">
      <c r="B353" s="13"/>
      <c r="C353" s="12"/>
      <c r="D353" s="57"/>
    </row>
    <row r="354" spans="2:4" x14ac:dyDescent="0.25">
      <c r="B354" s="13"/>
      <c r="C354" s="12"/>
      <c r="D354" s="57"/>
    </row>
    <row r="355" spans="2:4" x14ac:dyDescent="0.25">
      <c r="B355" s="13"/>
      <c r="C355" s="12"/>
      <c r="D355" s="57"/>
    </row>
    <row r="356" spans="2:4" x14ac:dyDescent="0.25">
      <c r="B356" s="13"/>
      <c r="C356" s="12"/>
      <c r="D356" s="57"/>
    </row>
    <row r="357" spans="2:4" x14ac:dyDescent="0.25">
      <c r="B357" s="13"/>
      <c r="C357" s="12"/>
      <c r="D357" s="57"/>
    </row>
    <row r="358" spans="2:4" x14ac:dyDescent="0.25">
      <c r="B358" s="13"/>
      <c r="C358" s="12"/>
      <c r="D358" s="57"/>
    </row>
    <row r="359" spans="2:4" x14ac:dyDescent="0.25">
      <c r="B359" s="13"/>
      <c r="C359" s="12"/>
      <c r="D359" s="57"/>
    </row>
    <row r="360" spans="2:4" x14ac:dyDescent="0.25">
      <c r="B360" s="13"/>
      <c r="C360" s="12"/>
      <c r="D360" s="57"/>
    </row>
    <row r="361" spans="2:4" x14ac:dyDescent="0.25">
      <c r="B361" s="13"/>
      <c r="C361" s="12"/>
      <c r="D361" s="57"/>
    </row>
    <row r="362" spans="2:4" x14ac:dyDescent="0.25">
      <c r="B362" s="13"/>
      <c r="C362" s="12"/>
      <c r="D362" s="57"/>
    </row>
    <row r="363" spans="2:4" x14ac:dyDescent="0.25">
      <c r="B363" s="13"/>
      <c r="C363" s="12"/>
      <c r="D363" s="57"/>
    </row>
    <row r="364" spans="2:4" x14ac:dyDescent="0.25">
      <c r="B364" s="13"/>
      <c r="C364" s="12"/>
      <c r="D364" s="57"/>
    </row>
    <row r="365" spans="2:4" x14ac:dyDescent="0.25">
      <c r="B365" s="13"/>
      <c r="C365" s="12"/>
      <c r="D365" s="57"/>
    </row>
    <row r="366" spans="2:4" x14ac:dyDescent="0.25">
      <c r="B366" s="13"/>
      <c r="C366" s="12"/>
      <c r="D366" s="57"/>
    </row>
    <row r="367" spans="2:4" x14ac:dyDescent="0.25">
      <c r="B367" s="13"/>
      <c r="C367" s="12"/>
      <c r="D367" s="57"/>
    </row>
    <row r="368" spans="2:4" x14ac:dyDescent="0.25">
      <c r="B368" s="13"/>
      <c r="C368" s="12"/>
      <c r="D368" s="57"/>
    </row>
    <row r="369" spans="2:4" x14ac:dyDescent="0.25">
      <c r="B369" s="13"/>
      <c r="C369" s="12"/>
      <c r="D369" s="57"/>
    </row>
    <row r="370" spans="2:4" x14ac:dyDescent="0.25">
      <c r="B370" s="13"/>
      <c r="C370" s="12"/>
      <c r="D370" s="57"/>
    </row>
    <row r="371" spans="2:4" x14ac:dyDescent="0.25">
      <c r="B371" s="13"/>
      <c r="C371" s="12"/>
      <c r="D371" s="57"/>
    </row>
    <row r="372" spans="2:4" x14ac:dyDescent="0.25">
      <c r="B372" s="13"/>
      <c r="C372" s="12"/>
      <c r="D372" s="57"/>
    </row>
    <row r="373" spans="2:4" x14ac:dyDescent="0.25">
      <c r="B373" s="13"/>
      <c r="C373" s="12"/>
      <c r="D373" s="57"/>
    </row>
    <row r="374" spans="2:4" x14ac:dyDescent="0.25">
      <c r="B374" s="13"/>
      <c r="C374" s="12"/>
      <c r="D374" s="57"/>
    </row>
    <row r="375" spans="2:4" x14ac:dyDescent="0.25">
      <c r="B375" s="13"/>
      <c r="C375" s="12"/>
      <c r="D375" s="57"/>
    </row>
    <row r="376" spans="2:4" x14ac:dyDescent="0.25">
      <c r="B376" s="13"/>
      <c r="C376" s="12"/>
      <c r="D376" s="57"/>
    </row>
    <row r="377" spans="2:4" x14ac:dyDescent="0.25">
      <c r="B377" s="13"/>
      <c r="C377" s="12"/>
      <c r="D377" s="57"/>
    </row>
    <row r="378" spans="2:4" x14ac:dyDescent="0.25">
      <c r="B378" s="13"/>
      <c r="C378" s="12"/>
      <c r="D378" s="57"/>
    </row>
    <row r="379" spans="2:4" x14ac:dyDescent="0.25">
      <c r="B379" s="13"/>
      <c r="C379" s="12"/>
      <c r="D379" s="57"/>
    </row>
    <row r="380" spans="2:4" x14ac:dyDescent="0.25">
      <c r="B380" s="13"/>
      <c r="C380" s="12"/>
      <c r="D380" s="57"/>
    </row>
    <row r="381" spans="2:4" x14ac:dyDescent="0.25">
      <c r="B381" s="13"/>
      <c r="C381" s="12"/>
      <c r="D381" s="57"/>
    </row>
    <row r="382" spans="2:4" x14ac:dyDescent="0.25">
      <c r="B382" s="13"/>
      <c r="C382" s="12"/>
      <c r="D382" s="57"/>
    </row>
    <row r="383" spans="2:4" x14ac:dyDescent="0.25">
      <c r="B383" s="13"/>
      <c r="C383" s="12"/>
      <c r="D383" s="57"/>
    </row>
    <row r="384" spans="2:4" x14ac:dyDescent="0.25">
      <c r="B384" s="13"/>
      <c r="C384" s="12"/>
      <c r="D384" s="57"/>
    </row>
    <row r="385" spans="2:4" x14ac:dyDescent="0.25">
      <c r="B385" s="13"/>
      <c r="C385" s="12"/>
      <c r="D385" s="57"/>
    </row>
    <row r="386" spans="2:4" x14ac:dyDescent="0.25">
      <c r="B386" s="13"/>
      <c r="C386" s="12"/>
      <c r="D386" s="57"/>
    </row>
    <row r="387" spans="2:4" x14ac:dyDescent="0.25">
      <c r="B387" s="13"/>
      <c r="C387" s="12"/>
      <c r="D387" s="57"/>
    </row>
    <row r="388" spans="2:4" x14ac:dyDescent="0.25">
      <c r="B388" s="13"/>
      <c r="C388" s="12"/>
      <c r="D388" s="57"/>
    </row>
    <row r="389" spans="2:4" x14ac:dyDescent="0.25">
      <c r="B389" s="13"/>
      <c r="C389" s="12"/>
      <c r="D389" s="57"/>
    </row>
    <row r="390" spans="2:4" x14ac:dyDescent="0.25">
      <c r="B390" s="13"/>
      <c r="C390" s="12"/>
      <c r="D390" s="57"/>
    </row>
    <row r="391" spans="2:4" x14ac:dyDescent="0.25">
      <c r="B391" s="13"/>
      <c r="C391" s="12"/>
      <c r="D391" s="57"/>
    </row>
    <row r="392" spans="2:4" x14ac:dyDescent="0.25">
      <c r="B392" s="13"/>
      <c r="C392" s="12"/>
      <c r="D392" s="57"/>
    </row>
    <row r="393" spans="2:4" x14ac:dyDescent="0.25">
      <c r="B393" s="13"/>
      <c r="C393" s="12"/>
      <c r="D393" s="57"/>
    </row>
    <row r="394" spans="2:4" x14ac:dyDescent="0.25">
      <c r="B394" s="13"/>
      <c r="C394" s="12"/>
      <c r="D394" s="57"/>
    </row>
    <row r="395" spans="2:4" x14ac:dyDescent="0.25">
      <c r="B395" s="13"/>
      <c r="C395" s="12"/>
      <c r="D395" s="57"/>
    </row>
    <row r="396" spans="2:4" x14ac:dyDescent="0.25">
      <c r="B396" s="13"/>
      <c r="C396" s="12"/>
      <c r="D396" s="57"/>
    </row>
    <row r="397" spans="2:4" x14ac:dyDescent="0.25">
      <c r="B397" s="13"/>
      <c r="C397" s="12"/>
      <c r="D397" s="57"/>
    </row>
    <row r="398" spans="2:4" x14ac:dyDescent="0.25">
      <c r="B398" s="13"/>
      <c r="C398" s="12"/>
      <c r="D398" s="57"/>
    </row>
    <row r="399" spans="2:4" x14ac:dyDescent="0.25">
      <c r="B399" s="13"/>
      <c r="C399" s="12"/>
      <c r="D399" s="57"/>
    </row>
    <row r="400" spans="2:4" x14ac:dyDescent="0.25">
      <c r="B400" s="13"/>
      <c r="C400" s="12"/>
      <c r="D400" s="57"/>
    </row>
    <row r="401" spans="2:4" x14ac:dyDescent="0.25">
      <c r="B401" s="13"/>
      <c r="C401" s="12"/>
      <c r="D401" s="57"/>
    </row>
    <row r="402" spans="2:4" x14ac:dyDescent="0.25">
      <c r="B402" s="13"/>
      <c r="C402" s="12"/>
      <c r="D402" s="57"/>
    </row>
    <row r="403" spans="2:4" x14ac:dyDescent="0.25">
      <c r="B403" s="13"/>
      <c r="C403" s="12"/>
      <c r="D403" s="57"/>
    </row>
    <row r="404" spans="2:4" x14ac:dyDescent="0.25">
      <c r="B404" s="13"/>
      <c r="C404" s="12"/>
      <c r="D404" s="57"/>
    </row>
    <row r="405" spans="2:4" x14ac:dyDescent="0.25">
      <c r="B405" s="13"/>
      <c r="C405" s="12"/>
      <c r="D405" s="57"/>
    </row>
    <row r="406" spans="2:4" x14ac:dyDescent="0.25">
      <c r="B406" s="13"/>
      <c r="C406" s="12"/>
      <c r="D406" s="57"/>
    </row>
    <row r="407" spans="2:4" x14ac:dyDescent="0.25">
      <c r="B407" s="13"/>
      <c r="C407" s="12"/>
      <c r="D407" s="57"/>
    </row>
    <row r="408" spans="2:4" x14ac:dyDescent="0.25">
      <c r="B408" s="13"/>
      <c r="C408" s="12"/>
      <c r="D408" s="57"/>
    </row>
    <row r="409" spans="2:4" x14ac:dyDescent="0.25">
      <c r="B409" s="13"/>
      <c r="C409" s="12"/>
      <c r="D409" s="57"/>
    </row>
    <row r="410" spans="2:4" x14ac:dyDescent="0.25">
      <c r="B410" s="13"/>
      <c r="C410" s="12"/>
      <c r="D410" s="57"/>
    </row>
    <row r="411" spans="2:4" x14ac:dyDescent="0.25">
      <c r="B411" s="13"/>
      <c r="C411" s="12"/>
      <c r="D411" s="57"/>
    </row>
    <row r="412" spans="2:4" x14ac:dyDescent="0.25">
      <c r="B412" s="13"/>
      <c r="C412" s="12"/>
      <c r="D412" s="57"/>
    </row>
    <row r="413" spans="2:4" x14ac:dyDescent="0.25">
      <c r="B413" s="13"/>
      <c r="C413" s="12"/>
      <c r="D413" s="57"/>
    </row>
    <row r="414" spans="2:4" x14ac:dyDescent="0.25">
      <c r="B414" s="13"/>
      <c r="C414" s="12"/>
      <c r="D414" s="57"/>
    </row>
    <row r="415" spans="2:4" x14ac:dyDescent="0.25">
      <c r="B415" s="13"/>
      <c r="C415" s="12"/>
      <c r="D415" s="57"/>
    </row>
    <row r="416" spans="2:4" x14ac:dyDescent="0.25">
      <c r="B416" s="13"/>
      <c r="C416" s="12"/>
      <c r="D416" s="57"/>
    </row>
    <row r="417" spans="2:4" x14ac:dyDescent="0.25">
      <c r="B417" s="13"/>
      <c r="C417" s="12"/>
      <c r="D417" s="57"/>
    </row>
    <row r="418" spans="2:4" x14ac:dyDescent="0.25">
      <c r="B418" s="13"/>
      <c r="C418" s="12"/>
      <c r="D418" s="57"/>
    </row>
    <row r="419" spans="2:4" x14ac:dyDescent="0.25">
      <c r="B419" s="13"/>
      <c r="C419" s="12"/>
      <c r="D419" s="57"/>
    </row>
    <row r="420" spans="2:4" x14ac:dyDescent="0.25">
      <c r="B420" s="13"/>
      <c r="C420" s="12"/>
      <c r="D420" s="57"/>
    </row>
    <row r="421" spans="2:4" x14ac:dyDescent="0.25">
      <c r="B421" s="13"/>
      <c r="C421" s="12"/>
      <c r="D421" s="57"/>
    </row>
    <row r="422" spans="2:4" x14ac:dyDescent="0.25">
      <c r="B422" s="13"/>
      <c r="C422" s="12"/>
      <c r="D422" s="57"/>
    </row>
    <row r="423" spans="2:4" x14ac:dyDescent="0.25">
      <c r="B423" s="13"/>
      <c r="C423" s="12"/>
      <c r="D423" s="57"/>
    </row>
    <row r="424" spans="2:4" x14ac:dyDescent="0.25">
      <c r="B424" s="13"/>
      <c r="C424" s="12"/>
      <c r="D424" s="57"/>
    </row>
    <row r="425" spans="2:4" x14ac:dyDescent="0.25">
      <c r="B425" s="13"/>
      <c r="C425" s="12"/>
      <c r="D425" s="57"/>
    </row>
    <row r="426" spans="2:4" x14ac:dyDescent="0.25">
      <c r="B426" s="13"/>
      <c r="C426" s="12"/>
      <c r="D426" s="57"/>
    </row>
    <row r="427" spans="2:4" x14ac:dyDescent="0.25">
      <c r="B427" s="13"/>
      <c r="C427" s="12"/>
      <c r="D427" s="57"/>
    </row>
    <row r="428" spans="2:4" x14ac:dyDescent="0.25">
      <c r="B428" s="13"/>
      <c r="C428" s="12"/>
      <c r="D428" s="57"/>
    </row>
    <row r="429" spans="2:4" x14ac:dyDescent="0.25">
      <c r="B429" s="13"/>
      <c r="C429" s="12"/>
      <c r="D429" s="57"/>
    </row>
    <row r="430" spans="2:4" x14ac:dyDescent="0.25">
      <c r="B430" s="13"/>
      <c r="C430" s="12"/>
      <c r="D430" s="57"/>
    </row>
    <row r="431" spans="2:4" x14ac:dyDescent="0.25">
      <c r="B431" s="13"/>
      <c r="C431" s="12"/>
      <c r="D431" s="57"/>
    </row>
    <row r="432" spans="2:4" x14ac:dyDescent="0.25">
      <c r="B432" s="13"/>
      <c r="C432" s="12"/>
      <c r="D432" s="57"/>
    </row>
    <row r="433" spans="2:4" x14ac:dyDescent="0.25">
      <c r="B433" s="13"/>
      <c r="C433" s="12"/>
      <c r="D433" s="57"/>
    </row>
    <row r="434" spans="2:4" x14ac:dyDescent="0.25">
      <c r="B434" s="13"/>
      <c r="C434" s="12"/>
      <c r="D434" s="57"/>
    </row>
    <row r="435" spans="2:4" x14ac:dyDescent="0.25">
      <c r="B435" s="13"/>
      <c r="C435" s="12"/>
      <c r="D435" s="57"/>
    </row>
    <row r="436" spans="2:4" x14ac:dyDescent="0.25">
      <c r="B436" s="13"/>
      <c r="C436" s="12"/>
      <c r="D436" s="57"/>
    </row>
    <row r="437" spans="2:4" x14ac:dyDescent="0.25">
      <c r="B437" s="13"/>
      <c r="C437" s="12"/>
      <c r="D437" s="57"/>
    </row>
    <row r="438" spans="2:4" x14ac:dyDescent="0.25">
      <c r="B438" s="13"/>
      <c r="C438" s="12"/>
      <c r="D438" s="57"/>
    </row>
  </sheetData>
  <mergeCells count="1">
    <mergeCell ref="F2:J2"/>
  </mergeCells>
  <pageMargins left="0.7" right="0.7" top="0.75" bottom="0.75" header="0.3" footer="0.3"/>
  <pageSetup scale="80" fitToHeight="0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Home</vt:lpstr>
      <vt:lpstr>New Customers</vt:lpstr>
      <vt:lpstr>Existing Customers</vt:lpstr>
      <vt:lpstr>Price List</vt:lpstr>
      <vt:lpstr>'Existing Customers'!Print_Area</vt:lpstr>
      <vt:lpstr>'New Customers'!Print_Area</vt:lpstr>
      <vt:lpstr>'Price List'!Print_Area</vt:lpstr>
    </vt:vector>
  </TitlesOfParts>
  <Company>DanaherTM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Su, Eileen</dc:creator>
  <cp:lastModifiedBy>Meijer, Gerda</cp:lastModifiedBy>
  <dcterms:created xsi:type="dcterms:W3CDTF">2012-09-23T01:40:35Z</dcterms:created>
  <dcterms:modified xsi:type="dcterms:W3CDTF">2013-02-05T09:42:43Z</dcterms:modified>
</cp:coreProperties>
</file>