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1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<sst xmlns="http://schemas.openxmlformats.org/spreadsheetml/2006/main" count="5195" uniqueCount="1866">
  <si>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</si>
  <si>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</si>
  <si>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</si>
  <si>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</si>
  <si>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</si>
  <si>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</si>
  <si>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</si>
  <si>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</si>
  <si>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</si>
  <si>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</si>
  <si>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</si>
  <si>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</si>
  <si>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</si>
  <si>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</si>
  <si>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</si>
  <si>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</si>
  <si>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</si>
  <si>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</si>
  <si>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</si>
  <si>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</si>
  <si>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</si>
  <si>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</si>
  <si>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</si>
  <si>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</si>
  <si>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</si>
  <si>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</si>
  <si>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</si>
  <si>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</si>
  <si>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</si>
  <si>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</si>
  <si>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</si>
  <si>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</si>
  <si>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</si>
  <si>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</si>
  <si>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</si>
  <si>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</si>
  <si>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</si>
  <si>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</si>
  <si>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</si>
  <si>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</si>
  <si>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</si>
  <si>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</si>
  <si>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</si>
  <si>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</si>
  <si>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</si>
  <si>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</si>
  <si>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</si>
  <si>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</si>
  <si>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</si>
  <si>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</si>
  <si>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</si>
  <si>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</si>
  <si>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</si>
  <si>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</si>
  <si>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</si>
  <si>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</si>
  <si>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</si>
  <si>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</si>
  <si>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</si>
  <si>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</si>
  <si>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</si>
  <si>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</si>
  <si>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</si>
  <si>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</si>
  <si>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</si>
  <si>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</si>
  <si>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</si>
  <si>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</si>
  <si>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</si>
  <si>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</si>
  <si>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</si>
  <si>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</si>
  <si>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</si>
  <si>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</si>
  <si>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</si>
  <si>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</si>
  <si>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</si>
  <si>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</si>
  <si>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</si>
  <si>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</si>
  <si>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</si>
  <si>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</si>
  <si>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</si>
  <si>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</si>
  <si>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</si>
  <si>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</si>
  <si>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</si>
  <si>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</si>
  <si>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</si>
  <si>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</si>
  <si>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</si>
  <si>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</si>
  <si>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</si>
  <si>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</si>
  <si>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</si>
  <si>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</si>
  <si>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</si>
  <si>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</si>
  <si>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</si>
  <si>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</si>
  <si>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</si>
  <si>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</si>
  <si>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</si>
  <si>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</si>
  <si>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</si>
  <si>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</si>
  <si>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</si>
  <si>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</si>
  <si>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</si>
  <si>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</si>
  <si>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</si>
  <si>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</si>
  <si>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</si>
  <si>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</si>
  <si>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</si>
  <si>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</si>
  <si>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</si>
  <si>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</si>
  <si>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</si>
  <si>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</si>
  <si>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</si>
  <si>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</si>
  <si>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</si>
  <si>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</si>
  <si>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</si>
  <si>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</si>
  <si>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</si>
  <si>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</si>
  <si>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</si>
  <si>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</si>
  <si>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</si>
  <si>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</si>
  <si>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</si>
  <si>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</si>
  <si>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</si>
  <si>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</si>
  <si>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</si>
  <si>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</si>
  <si>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</si>
  <si>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</si>
  <si>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</si>
  <si>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</si>
  <si>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</si>
  <si>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</si>
  <si>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</si>
  <si>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</si>
  <si>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</si>
  <si>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</si>
  <si>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</si>
  <si>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</si>
  <si>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</si>
  <si>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</si>
  <si>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</si>
  <si>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</si>
  <si>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</si>
  <si>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</si>
  <si>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</si>
  <si>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</si>
  <si>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</si>
  <si>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</si>
  <si>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</si>
  <si>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</si>
  <si>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</si>
  <si>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</si>
  <si>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</si>
  <si>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</si>
  <si>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</si>
  <si>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</si>
  <si>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</si>
  <si>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</si>
  <si>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</si>
  <si>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</si>
  <si>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</si>
  <si>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</si>
  <si>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</si>
  <si>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</si>
  <si>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</si>
  <si>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</si>
  <si>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</si>
  <si>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</si>
  <si>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</si>
  <si>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</si>
  <si>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</si>
  <si>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</si>
  <si>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</si>
  <si>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</si>
  <si>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</si>
  <si>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</si>
  <si>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</si>
  <si>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</si>
  <si>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</si>
  <si>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</si>
  <si>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</si>
  <si>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</si>
  <si>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</si>
  <si>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</si>
  <si>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</si>
  <si>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</si>
  <si>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</si>
  <si>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</si>
  <si>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</si>
  <si>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</si>
  <si>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</si>
  <si>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</si>
  <si>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</si>
  <si>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</si>
  <si>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</si>
  <si>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</si>
  <si>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</si>
  <si>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</si>
  <si>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</si>
  <si>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</si>
  <si>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</si>
  <si>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</si>
  <si>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</si>
  <si>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</si>
  <si>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</si>
  <si>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</si>
  <si>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</si>
  <si>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</si>
  <si>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</si>
  <si>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</si>
  <si>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</si>
  <si>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</si>
  <si>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</si>
  <si>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</si>
  <si>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</si>
  <si>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</si>
  <si>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</si>
  <si>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</si>
  <si>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</si>
  <si>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</si>
  <si>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</si>
  <si>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</si>
  <si>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</si>
  <si>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</si>
  <si>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</si>
  <si>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</si>
  <si>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</si>
  <si>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</si>
  <si>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</si>
  <si>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</si>
  <si>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</si>
  <si>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</si>
  <si>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</si>
  <si>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</si>
  <si>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</si>
  <si>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</si>
  <si>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</si>
  <si>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</si>
  <si>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</si>
  <si>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</si>
  <si>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</si>
  <si>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</si>
  <si>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</si>
  <si>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</si>
  <si>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</si>
  <si>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</si>
  <si>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</si>
  <si>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</si>
  <si>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</si>
  <si>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</si>
  <si>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</si>
  <si>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</si>
  <si>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</si>
  <si>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</si>
  <si>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</si>
  <si>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</si>
  <si>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</si>
  <si>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</si>
  <si>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</si>
  <si>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</si>
  <si>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</si>
  <si>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</si>
  <si>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</si>
  <si>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</si>
  <si>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</si>
  <si>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</si>
  <si>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</si>
  <si>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</si>
  <si>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</si>
  <si>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</si>
  <si>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</si>
  <si>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</si>
  <si>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</si>
  <si>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</si>
  <si>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</si>
  <si>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</si>
  <si>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</si>
  <si>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</si>
  <si>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</si>
  <si>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</si>
  <si>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</si>
  <si>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</si>
  <si>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</si>
  <si>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</si>
  <si>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</si>
  <si>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</si>
  <si>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</si>
  <si>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</si>
  <si>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</si>
  <si>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</si>
  <si>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</si>
  <si>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</si>
  <si>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</si>
  <si>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</si>
  <si>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</si>
  <si>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</si>
  <si>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</si>
  <si>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</si>
  <si>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</si>
  <si>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</si>
  <si>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</si>
  <si>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</si>
  <si>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</si>
  <si>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</si>
  <si>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</si>
  <si>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</si>
  <si>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</si>
  <si>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</si>
  <si>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</si>
  <si>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</si>
  <si>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</si>
  <si>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</si>
  <si>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</si>
  <si>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</si>
  <si>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</si>
  <si>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</si>
  <si>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</si>
  <si>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</si>
  <si>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</si>
  <si>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</si>
  <si>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</si>
  <si>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</si>
  <si>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</si>
  <si>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</si>
  <si>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</si>
  <si>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</si>
  <si>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</si>
  <si>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</si>
  <si>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</si>
  <si>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</si>
  <si>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</si>
  <si>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</si>
  <si>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</si>
  <si>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</si>
  <si>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</si>
  <si>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</si>
  <si>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</si>
  <si>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</si>
  <si>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</si>
  <si>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</si>
  <si>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</si>
  <si>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</si>
  <si>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</si>
  <si>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</si>
  <si>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</si>
  <si>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</si>
  <si>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</si>
  <si>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</si>
  <si>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</si>
  <si>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</si>
  <si>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</si>
  <si>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</si>
  <si>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</si>
  <si>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</si>
  <si>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</si>
  <si>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</si>
  <si>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</si>
  <si>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</si>
  <si>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</si>
  <si>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</si>
  <si>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</si>
  <si>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</si>
  <si>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</si>
  <si>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</si>
  <si>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</si>
  <si>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</si>
  <si>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</si>
  <si>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</si>
  <si>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</si>
  <si>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</si>
  <si>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</si>
  <si>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</si>
  <si>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</si>
  <si>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</si>
  <si>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</si>
  <si>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</si>
  <si>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</si>
  <si>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</si>
  <si>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</si>
  <si>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</si>
  <si>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</si>
  <si>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</si>
  <si>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</si>
  <si>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</si>
  <si>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</si>
  <si>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</si>
  <si>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</si>
  <si>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</si>
  <si>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</si>
  <si>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</si>
  <si>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</si>
  <si>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</si>
  <si>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</si>
  <si>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</si>
  <si>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</si>
  <si>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</si>
  <si>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</si>
  <si>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</si>
  <si>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</si>
  <si>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</si>
  <si>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</si>
  <si>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</si>
  <si>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</si>
  <si>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</si>
  <si>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</si>
  <si>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</si>
  <si>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</si>
  <si>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</si>
  <si>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</si>
  <si>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</si>
  <si>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</si>
  <si>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</si>
  <si>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</si>
  <si>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</si>
  <si>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</si>
  <si>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</si>
  <si>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</si>
  <si>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</si>
  <si>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</si>
  <si>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</si>
  <si>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</si>
  <si>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</si>
  <si>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</si>
  <si>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</si>
  <si>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</si>
  <si>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</si>
  <si>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</si>
  <si>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</si>
  <si>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</si>
  <si>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</si>
  <si>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</si>
  <si>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</si>
  <si>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</si>
  <si>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</si>
  <si>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</si>
  <si>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</si>
  <si>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</si>
  <si>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</si>
  <si>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</si>
  <si>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</si>
  <si>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</si>
  <si>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</si>
  <si>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</si>
  <si>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</si>
  <si>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</si>
  <si>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</si>
  <si>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</si>
  <si>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</si>
  <si>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</si>
  <si>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</si>
  <si>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</si>
  <si>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</si>
  <si>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</si>
  <si>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</si>
  <si>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</si>
  <si>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</si>
  <si>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</si>
  <si>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</si>
  <si>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</si>
  <si>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</si>
  <si>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</si>
  <si>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</si>
  <si>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</si>
  <si>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</si>
  <si>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</si>
  <si>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</si>
  <si>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</si>
  <si>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</si>
  <si>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</si>
  <si>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</si>
  <si>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</si>
  <si>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</si>
  <si>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</si>
  <si>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</si>
  <si>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</si>
  <si>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</si>
  <si>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</si>
  <si>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</si>
  <si>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</si>
  <si>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</si>
  <si>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</si>
  <si>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</si>
  <si>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</si>
  <si>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</si>
  <si>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</si>
  <si>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</si>
  <si>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</si>
  <si>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</si>
  <si>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</si>
  <si>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</si>
  <si>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</si>
  <si>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</si>
  <si>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</si>
  <si>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</si>
  <si>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</si>
  <si>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</si>
  <si>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</si>
  <si>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</si>
  <si>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</si>
  <si>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</si>
  <si>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</si>
  <si>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</si>
  <si>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</si>
  <si>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</si>
  <si>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</si>
  <si>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</si>
  <si>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</si>
  <si>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</si>
  <si>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</si>
  <si>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</si>
  <si>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</si>
  <si>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</si>
  <si>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</si>
  <si>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</si>
  <si>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</si>
  <si>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</si>
  <si>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</si>
  <si>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</si>
  <si>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</si>
  <si>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</si>
  <si>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</si>
  <si>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</si>
  <si>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</si>
  <si>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</si>
  <si>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</si>
  <si>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</si>
  <si>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</si>
  <si>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</si>
  <si>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</si>
  <si>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</si>
  <si>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</si>
  <si>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</si>
  <si>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</si>
  <si>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</si>
  <si>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</si>
  <si>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</si>
  <si>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</si>
  <si>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</si>
  <si>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</si>
  <si>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</si>
  <si>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</si>
  <si>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</si>
  <si>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</si>
  <si>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</si>
  <si>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</si>
  <si>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</si>
  <si>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</si>
  <si>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</si>
  <si>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</si>
  <si>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</si>
  <si>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</si>
  <si>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</si>
  <si>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</si>
  <si>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</si>
  <si>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</si>
  <si>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</si>
  <si>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</si>
  <si>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</si>
  <si>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</si>
  <si>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</si>
  <si>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</si>
  <si>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</si>
  <si>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</si>
  <si>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</si>
  <si>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</si>
  <si>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</si>
  <si>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</si>
  <si>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</si>
  <si>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</si>
  <si>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</si>
  <si>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</si>
  <si>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</si>
  <si>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</si>
  <si>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</si>
  <si>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</si>
  <si>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</si>
  <si>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</si>
  <si>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</si>
  <si>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</si>
  <si>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</si>
  <si>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</si>
  <si>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</si>
  <si>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</si>
  <si>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</si>
  <si>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</si>
  <si>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</si>
  <si>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</si>
  <si>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</si>
  <si>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</si>
  <si>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</si>
  <si>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</si>
  <si>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</si>
  <si>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</si>
  <si>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</si>
  <si>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</si>
  <si>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</si>
  <si>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</si>
  <si>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</si>
  <si>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</si>
  <si>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</si>
  <si>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</si>
  <si>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</si>
  <si>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</si>
  <si>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</si>
  <si>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</si>
  <si>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</si>
  <si>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</si>
  <si>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</si>
  <si>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</si>
  <si>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</si>
  <si>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</si>
  <si>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</si>
  <si>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</si>
  <si>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</si>
  <si>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</si>
  <si>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</si>
  <si>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</si>
  <si>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</si>
  <si>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</si>
  <si>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</si>
  <si>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</si>
  <si>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</si>
  <si>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</si>
  <si>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</si>
  <si>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</si>
  <si>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</si>
  <si>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</si>
  <si>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</si>
  <si>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</si>
  <si>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</si>
  <si>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</si>
  <si>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</si>
  <si>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</si>
  <si>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</si>
  <si>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</si>
  <si>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</si>
  <si>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</si>
  <si>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</si>
  <si>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</si>
  <si>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</si>
  <si>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</si>
  <si>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</si>
  <si>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</si>
  <si>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</si>
  <si>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</si>
  <si>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</si>
  <si>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</si>
  <si>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</si>
  <si>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</si>
  <si>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</si>
  <si>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</si>
  <si>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</si>
  <si>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</si>
  <si>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</si>
  <si>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</si>
  <si>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</si>
  <si>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</si>
  <si>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</si>
  <si>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</si>
  <si>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</si>
  <si>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</si>
  <si>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</si>
  <si>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</si>
  <si>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</si>
  <si>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</si>
  <si>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</si>
  <si>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</si>
  <si>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</si>
  <si>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</si>
  <si>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</si>
  <si>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</si>
  <si>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</si>
  <si>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</si>
  <si>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</si>
  <si>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</si>
  <si>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</si>
  <si>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</si>
  <si>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</si>
  <si>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</si>
  <si>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</si>
  <si>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</si>
  <si>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</si>
  <si>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</si>
  <si>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</si>
  <si>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</si>
  <si>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</si>
  <si>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</si>
  <si>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</si>
  <si>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</si>
  <si>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</si>
  <si>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</si>
  <si>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</si>
  <si>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</si>
  <si>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</si>
  <si>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</si>
  <si>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</si>
  <si>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</si>
  <si>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</si>
  <si>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</si>
  <si>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</si>
  <si>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</si>
  <si>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</si>
  <si>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</si>
  <si>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</si>
  <si>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</si>
  <si>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</si>
  <si>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</si>
  <si>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</si>
  <si>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</si>
  <si>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</si>
  <si>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</si>
  <si>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</si>
  <si>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</si>
  <si>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</si>
  <si>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</si>
  <si>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</si>
  <si>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</si>
  <si>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</si>
  <si>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</si>
  <si>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</si>
  <si>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</si>
  <si>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</si>
  <si>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</si>
  <si>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</si>
  <si>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</si>
  <si>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</si>
  <si>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</si>
  <si>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</si>
  <si>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</si>
  <si>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</si>
  <si>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</si>
  <si>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</si>
  <si>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</si>
  <si>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</si>
  <si>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</si>
  <si>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</si>
  <si>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</si>
  <si>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</si>
  <si>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</si>
  <si>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</si>
  <si>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</si>
  <si>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</si>
  <si>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</si>
  <si>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</si>
  <si>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</si>
  <si>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</si>
  <si>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</si>
  <si>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</si>
  <si>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</si>
  <si>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</si>
  <si>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</si>
  <si>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</si>
  <si>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</si>
  <si>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</si>
  <si>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</si>
  <si>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</si>
  <si>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</si>
  <si>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</si>
  <si>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</si>
  <si>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</si>
  <si>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</si>
  <si>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</si>
  <si>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</si>
  <si>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</si>
  <si>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</si>
  <si>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</si>
  <si>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</si>
  <si>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</si>
  <si>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</si>
  <si>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</si>
  <si>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</si>
  <si>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</si>
  <si>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</si>
  <si>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</si>
  <si>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</si>
  <si>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</si>
  <si>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</si>
  <si>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</si>
  <si>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</si>
  <si>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</si>
  <si>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</si>
  <si>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</si>
  <si>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</si>
  <si>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</si>
  <si>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</si>
  <si>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</si>
  <si>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</si>
  <si>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</si>
  <si>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</si>
  <si>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</si>
  <si>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</si>
  <si>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</si>
  <si>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</si>
  <si>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</si>
  <si>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</si>
  <si>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</si>
  <si>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</si>
  <si>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</si>
  <si>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</si>
  <si>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</si>
  <si>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</si>
  <si>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</si>
  <si>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</si>
  <si>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</si>
  <si>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</si>
  <si>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</si>
  <si>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</si>
  <si>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</si>
  <si>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</si>
  <si>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</si>
  <si>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</si>
  <si>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</si>
  <si>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</si>
  <si>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</si>
  <si>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</si>
  <si>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</si>
  <si>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</si>
  <si>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</si>
  <si>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</si>
  <si>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</si>
  <si>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</si>
  <si>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</si>
  <si>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</si>
  <si>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</si>
  <si>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</si>
  <si>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</si>
  <si>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</si>
  <si>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</si>
  <si>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</si>
  <si>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</si>
  <si>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</si>
  <si>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</si>
  <si>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</si>
  <si>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</si>
  <si>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</si>
  <si>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</si>
  <si>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</si>
  <si>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</si>
  <si>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</si>
  <si>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</si>
  <si>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</si>
  <si>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</si>
  <si>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</si>
  <si>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</si>
  <si>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</si>
  <si>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</si>
  <si>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</si>
  <si>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</si>
  <si>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</si>
  <si>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</si>
  <si>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</si>
  <si>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</si>
  <si>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</si>
  <si>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</si>
  <si>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</si>
  <si>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</si>
  <si>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</si>
  <si>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</si>
  <si>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</si>
  <si>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</si>
  <si>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</si>
  <si>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</si>
  <si>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</si>
  <si>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</si>
  <si>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</si>
  <si>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</si>
  <si>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</si>
  <si>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</si>
  <si>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</si>
  <si>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</si>
  <si>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</si>
  <si>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</si>
  <si>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</si>
  <si>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</si>
  <si>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</si>
  <si>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</si>
  <si>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</si>
  <si>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</si>
  <si>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</si>
  <si>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</si>
  <si>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</si>
  <si>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</si>
  <si>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</si>
  <si>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</si>
  <si>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</si>
  <si>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</si>
  <si>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</si>
  <si>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</si>
  <si>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</si>
  <si>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</si>
  <si>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</si>
  <si>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</si>
  <si>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</si>
  <si>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</si>
  <si>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</si>
  <si>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</si>
  <si>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</si>
  <si>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</si>
  <si>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</si>
  <si>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</si>
  <si>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</si>
  <si>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</si>
  <si>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</si>
  <si>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</si>
  <si>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</si>
  <si>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</si>
  <si>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</si>
  <si>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</si>
  <si>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</si>
  <si>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</si>
  <si>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</si>
  <si>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</si>
  <si>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</si>
  <si>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</si>
  <si>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</si>
  <si>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</si>
  <si>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</si>
  <si>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</si>
  <si>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</si>
  <si>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</si>
  <si>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</si>
  <si>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</si>
  <si>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</si>
  <si>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</si>
  <si>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</si>
  <si>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</si>
  <si>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</si>
  <si>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</si>
  <si>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</si>
  <si>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</si>
  <si>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</si>
  <si>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</si>
  <si>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</si>
  <si>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</si>
  <si>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</si>
  <si>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</si>
  <si>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</si>
  <si>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</si>
  <si>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</si>
  <si>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</si>
  <si>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</si>
  <si>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</si>
  <si>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</si>
  <si>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</si>
  <si>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</si>
  <si>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</si>
  <si>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</si>
  <si>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</si>
  <si>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</si>
  <si>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</si>
  <si>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</si>
  <si>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</si>
  <si>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</si>
  <si>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</si>
  <si>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</si>
  <si>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</si>
  <si>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</si>
  <si>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</si>
  <si>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</si>
  <si>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</si>
  <si>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</si>
  <si>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</si>
  <si>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</si>
  <si>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</si>
  <si>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</si>
  <si>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</si>
  <si>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</si>
  <si>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</si>
  <si>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</si>
  <si>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</si>
  <si>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</si>
  <si>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</si>
  <si>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</si>
  <si>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</si>
  <si>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</si>
  <si>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</si>
  <si>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</si>
  <si>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</si>
  <si>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</si>
  <si>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</si>
  <si>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</si>
  <si>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</si>
  <si>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</si>
  <si>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</si>
  <si>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</si>
  <si>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</si>
  <si>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</si>
  <si>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</si>
  <si>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</si>
  <si>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</si>
  <si>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</si>
  <si>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</si>
  <si>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</si>
  <si>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</si>
  <si>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</si>
  <si>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</si>
  <si>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</si>
  <si>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</si>
  <si>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</si>
  <si>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</si>
  <si>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</si>
  <si>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</si>
  <si>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</si>
  <si>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</si>
  <si>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</si>
  <si>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</si>
  <si>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</si>
  <si>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</si>
  <si>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</si>
  <si>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</si>
  <si>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</si>
  <si>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</si>
  <si>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</si>
  <si>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</si>
  <si>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</si>
  <si>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</si>
  <si>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</si>
  <si>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</si>
  <si>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</si>
  <si>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</si>
  <si>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</si>
  <si>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</si>
  <si>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</si>
  <si>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</si>
  <si>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</si>
  <si>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</si>
  <si>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</si>
  <si>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</si>
  <si>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</si>
  <si>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</si>
  <si>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</si>
  <si>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</si>
  <si>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</si>
  <si>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</si>
  <si>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</si>
  <si>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</si>
  <si>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</si>
  <si>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</si>
  <si>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</si>
  <si>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</si>
  <si>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</si>
  <si>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</si>
  <si>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</si>
  <si>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</si>
  <si>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</si>
  <si>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</si>
  <si>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</si>
  <si>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</si>
  <si>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</si>
  <si>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</si>
  <si>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</si>
  <si>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</si>
  <si>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</si>
  <si>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</si>
  <si>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</si>
  <si>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</si>
  <si>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</si>
  <si>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</si>
  <si>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</si>
  <si>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</si>
  <si>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</si>
  <si>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</si>
  <si>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</si>
  <si>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</si>
  <si>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</si>
  <si>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</si>
  <si>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</si>
  <si>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</si>
  <si>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</si>
  <si>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</si>
  <si>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</si>
  <si>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</si>
  <si>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</si>
  <si>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</si>
  <si>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</si>
  <si>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</si>
  <si>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</si>
  <si>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</si>
  <si>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</si>
  <si>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</si>
  <si>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</si>
  <si>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</si>
  <si>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</si>
  <si>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</si>
  <si>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</si>
  <si>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</si>
  <si>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</si>
  <si>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</si>
  <si>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</si>
  <si>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</si>
  <si>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</si>
  <si>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</si>
  <si>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</si>
  <si>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</si>
  <si>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</si>
  <si>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</si>
  <si>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</si>
  <si>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</si>
  <si>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</si>
  <si>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</si>
  <si>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</si>
  <si>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</si>
  <si>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</si>
  <si>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</si>
  <si>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</si>
  <si>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</si>
  <si>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</si>
  <si>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</si>
  <si>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</si>
  <si>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</si>
  <si>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</si>
  <si>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</si>
  <si>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</si>
  <si>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</si>
  <si>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</si>
  <si>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</si>
  <si>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</si>
  <si>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</si>
  <si>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</si>
  <si>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</si>
  <si>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</si>
  <si>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</si>
  <si>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</si>
  <si>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</si>
  <si>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</si>
  <si>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</si>
  <si>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</si>
  <si>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</si>
  <si>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</si>
  <si>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</si>
  <si>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</si>
  <si>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</si>
  <si>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</si>
  <si>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</si>
  <si>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</si>
  <si>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</si>
  <si>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</si>
  <si>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</si>
  <si>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</si>
  <si>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</si>
  <si>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</si>
  <si>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</si>
  <si>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</si>
  <si>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</si>
  <si>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</si>
  <si>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</si>
  <si>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</si>
  <si>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</si>
  <si>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</si>
  <si>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</si>
  <si>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</si>
  <si>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</si>
  <si>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</si>
  <si>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</si>
  <si>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</si>
  <si>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</si>
  <si>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</si>
  <si>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</si>
  <si>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</si>
  <si>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</si>
  <si>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</si>
  <si>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</si>
  <si>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</si>
  <si>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</si>
  <si>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</si>
  <si>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</si>
  <si>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</si>
  <si>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</si>
  <si>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</si>
  <si>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</si>
  <si>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</si>
  <si>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</si>
  <si>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</si>
  <si>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</si>
  <si>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</si>
  <si>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</si>
  <si>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</si>
  <si>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</si>
  <si>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</si>
  <si>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</si>
  <si>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</si>
  <si>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</si>
  <si>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</si>
  <si>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</si>
  <si>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</si>
  <si>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</si>
  <si>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</si>
  <si>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</si>
  <si>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</si>
  <si>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</si>
  <si>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</si>
  <si>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</si>
  <si>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</si>
  <si>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</si>
  <si>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</si>
  <si>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</si>
  <si>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</si>
  <si>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</si>
  <si>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</si>
  <si>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</si>
  <si>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</si>
  <si>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</si>
  <si>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</si>
  <si>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</si>
  <si>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</si>
  <si>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</si>
  <si>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</si>
  <si>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</si>
  <si>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</si>
  <si>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</si>
  <si>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</si>
  <si>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</si>
  <si>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</si>
  <si>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</si>
  <si>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</si>
  <si>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</si>
  <si>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</si>
  <si>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</si>
  <si>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</si>
  <si>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</si>
  <si>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</si>
  <si>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</si>
  <si>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</si>
  <si>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</si>
  <si>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</si>
  <si>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</si>
  <si>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</si>
  <si>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</si>
  <si>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</si>
  <si>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</si>
  <si>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</si>
  <si>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</si>
  <si>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</si>
  <si>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</si>
  <si>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</si>
  <si>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</si>
  <si>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</si>
  <si>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</si>
  <si>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</si>
  <si>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</si>
  <si>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</si>
  <si>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</si>
  <si>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</si>
  <si>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</si>
  <si>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</si>
  <si>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</si>
  <si>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</si>
  <si>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</si>
  <si>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</si>
  <si>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</si>
  <si>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</si>
  <si>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</si>
  <si>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</si>
  <si>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</si>
  <si>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</si>
  <si>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</si>
  <si>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</si>
  <si>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</si>
  <si>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</si>
  <si>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</si>
  <si>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</si>
  <si>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</si>
  <si>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</si>
  <si>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</si>
  <si>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</si>
  <si>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</si>
  <si>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</si>
  <si>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</si>
  <si>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</si>
  <si>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</si>
  <si>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</si>
  <si>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</si>
  <si>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</si>
  <si>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</si>
  <si>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</si>
  <si>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</si>
  <si>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</si>
  <si>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</si>
  <si>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</si>
  <si>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</si>
  <si>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</si>
  <si>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</si>
  <si>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</si>
  <si>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</si>
  <si>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</si>
  <si>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</si>
  <si>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</si>
  <si>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</si>
  <si>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</si>
  <si>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</si>
  <si>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</si>
  <si>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</si>
  <si>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</si>
  <si>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</si>
  <si>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</si>
  <si>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</si>
  <si>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</si>
  <si>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</si>
  <si>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</si>
  <si>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</si>
  <si>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</si>
  <si>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</si>
  <si>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</si>
  <si>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</si>
  <si>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</si>
  <si>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</si>
  <si>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</si>
  <si>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</si>
  <si>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</si>
  <si>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</si>
  <si>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</si>
  <si>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</si>
  <si>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</si>
  <si>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</si>
  <si>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</si>
  <si>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</si>
  <si>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</si>
  <si>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</si>
  <si>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</si>
  <si>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</si>
  <si>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</si>
  <si>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</si>
  <si>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</si>
  <si>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</si>
  <si>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</si>
  <si>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</si>
  <si>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</si>
  <si>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</si>
  <si>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</si>
  <si>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</si>
  <si>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</si>
  <si>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</si>
  <si>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</si>
  <si>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</si>
  <si>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</si>
  <si>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</si>
  <si>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</si>
  <si>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</si>
  <si>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</si>
  <si>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</si>
  <si>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</si>
  <si>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</si>
  <si>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</si>
  <si>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</si>
  <si>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</si>
  <si>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</si>
  <si>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</si>
  <si>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</si>
  <si>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</si>
  <si>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</si>
  <si>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</si>
  <si>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</si>
  <si>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</si>
  <si>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</si>
  <si>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</si>
  <si>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</si>
  <si>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</si>
  <si>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</si>
  <si>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</si>
  <si>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</si>
  <si>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</si>
  <si>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</si>
  <si>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</si>
  <si>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</si>
  <si>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</si>
  <si>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</si>
  <si>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</si>
  <si>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</si>
  <si>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</si>
  <si>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</si>
  <si>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</si>
  <si>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</si>
  <si>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</si>
  <si>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</si>
  <si>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</si>
  <si>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</si>
  <si>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</si>
  <si>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</si>
  <si>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</si>
  <si>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</si>
  <si>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</si>
  <si>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</si>
  <si>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</si>
  <si>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</si>
  <si>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</si>
  <si>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</si>
  <si>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</si>
  <si>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</si>
  <si>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</si>
  <si>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</si>
  <si>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</si>
  <si>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</si>
  <si>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</si>
  <si>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</si>
  <si>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</si>
  <si>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</si>
  <si>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</si>
  <si>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</si>
  <si>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</si>
  <si>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</si>
  <si>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</si>
  <si>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</si>
  <si>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</si>
  <si>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</si>
  <si>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</si>
  <si>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</si>
  <si>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</si>
  <si>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</si>
  <si>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</si>
  <si>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</si>
  <si>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</si>
  <si>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</si>
  <si>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</si>
  <si>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</si>
  <si>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</si>
  <si>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</si>
  <si>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</si>
  <si>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</si>
  <si>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</si>
  <si>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</si>
  <si>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</si>
  <si>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</si>
  <si>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</si>
  <si>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</si>
  <si>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</si>
  <si>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</si>
  <si>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</si>
  <si>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</si>
  <si>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</si>
  <si>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</si>
  <si>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</si>
  <si>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</si>
  <si>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</si>
  <si>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</si>
  <si>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</si>
  <si>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</si>
  <si>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</si>
  <si>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</si>
  <si>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</si>
  <si>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</si>
  <si>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</si>
  <si>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</si>
  <si>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</si>
  <si>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</si>
  <si>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</si>
  <si>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</si>
  <si>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</si>
  <si>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</si>
  <si>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</si>
  <si>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</si>
  <si>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</si>
  <si>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</si>
  <si>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</si>
  <si>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</si>
  <si>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</si>
  <si>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</si>
  <si>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</si>
  <si>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</si>
  <si>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</si>
  <si>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</si>
  <si>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</si>
  <si>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</si>
  <si>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</si>
  <si>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</si>
  <si>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</si>
  <si>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</si>
  <si>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</si>
  <si>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</si>
  <si>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</si>
  <si>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</si>
  <si>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</si>
  <si>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</si>
  <si>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</si>
  <si>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</si>
  <si>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</si>
  <si>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</si>
  <si>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</si>
  <si>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</si>
  <si>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</si>
  <si>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</si>
  <si>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</si>
  <si>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</si>
  <si>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</si>
  <si>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</si>
  <si>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</si>
  <si>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</si>
  <si>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</si>
  <si>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</si>
  <si>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</si>
  <si>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</si>
  <si>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</si>
  <si>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</si>
  <si>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</si>
  <si>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</si>
  <si>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</si>
  <si>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</si>
  <si>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</si>
  <si>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</si>
  <si>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</si>
  <si>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</si>
  <si>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</si>
  <si>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</si>
  <si>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</si>
  <si>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</si>
  <si>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</si>
  <si>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</si>
  <si>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</si>
  <si>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</si>
  <si>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</si>
  <si>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</si>
  <si>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</si>
  <si>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</si>
  <si>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</si>
  <si>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</si>
  <si>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</si>
  <si>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</si>
  <si>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</si>
  <si>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</si>
  <si>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</si>
  <si>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</si>
  <si>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</si>
  <si>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</si>
  <si>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</si>
  <si>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</si>
  <si>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</si>
  <si>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</si>
  <si>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</si>
  <si>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</si>
  <si>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</si>
  <si>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</si>
  <si>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</si>
  <si>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</si>
  <si>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</si>
  <si>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</si>
  <si>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</si>
  <si>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</si>
  <si>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</si>
  <si>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</si>
  <si>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</si>
  <si>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</si>
  <si>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</si>
  <si>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</si>
  <si>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</si>
  <si>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</si>
  <si>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</si>
  <si>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</si>
  <si>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</si>
  <si>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</si>
  <si>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</si>
  <si>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</si>
  <si>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</si>
  <si>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</si>
  <si>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</si>
  <si>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</si>
  <si>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</si>
  <si>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</si>
  <si>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</si>
  <si>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</si>
  <si>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</si>
  <si>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</si>
  <si>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</si>
  <si>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</si>
  <si>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</si>
  <si>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</si>
  <si>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</si>
  <si>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</si>
  <si>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</si>
  <si>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</si>
  <si>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</si>
  <si>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</si>
  <si>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</si>
  <si>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</si>
  <si>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</si>
  <si>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</si>
  <si>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</si>
  <si>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</si>
  <si>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</si>
  <si>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</si>
  <si>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</si>
  <si>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</si>
  <si>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</si>
  <si>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</si>
  <si>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</si>
  <si>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</si>
  <si>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</si>
  <si>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</si>
  <si>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</si>
  <si>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</si>
  <si>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</si>
  <si>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</si>
  <si>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</si>
  <si>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</si>
  <si>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</si>
  <si>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</si>
  <si>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</si>
  <si>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</si>
  <si>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</si>
  <si>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</si>
  <si>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</si>
  <si>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</si>
  <si>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</si>
  <si>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</si>
  <si>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</si>
  <si>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</si>
  <si>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</si>
  <si>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</si>
  <si>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</si>
  <si>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</si>
  <si>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</si>
  <si>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</si>
  <si>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</si>
  <si>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</si>
  <si>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</si>
  <si>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</si>
  <si>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</si>
  <si>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</si>
  <si>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</si>
  <si>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</si>
  <si>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</si>
  <si>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</si>
  <si>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</si>
  <si>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</si>
  <si>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</si>
  <si>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</si>
  <si>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</si>
  <si>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</si>
  <si>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</si>
  <si>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</si>
  <si>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</si>
  <si>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</si>
  <si>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</si>
  <si>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</si>
  <si>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</si>
  <si>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</si>
  <si>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</si>
  <si>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</si>
  <si>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</si>
  <si>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</si>
  <si>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</si>
  <si>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</si>
  <si>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</si>
  <si>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</si>
  <si>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</si>
  <si>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</si>
  <si>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</si>
  <si>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</si>
  <si>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</si>
  <si>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</si>
  <si>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</si>
  <si>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</si>
  <si>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</si>
  <si>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</si>
  <si>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</si>
  <si>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</si>
  <si>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</si>
  <si>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</si>
  <si>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</si>
  <si>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</si>
  <si>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</si>
  <si>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</si>
  <si>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</si>
  <si>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</si>
  <si>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</si>
  <si>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</si>
  <si>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</si>
  <si>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</si>
  <si>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</si>
  <si>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</si>
  <si>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</si>
  <si>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</si>
  <si>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</si>
  <si>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</si>
  <si>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</si>
  <si>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</si>
  <si>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</si>
  <si>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</si>
  <si>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</si>
  <si>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</si>
  <si>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</si>
  <si>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</si>
  <si>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</si>
  <si>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</si>
  <si>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</si>
  <si>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</si>
  <si>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</si>
  <si>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</si>
  <si>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</si>
  <si>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</si>
  <si>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</si>
  <si>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</si>
  <si>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</si>
  <si>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</si>
  <si>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</si>
  <si>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</si>
  <si>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</si>
  <si>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</si>
  <si>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</si>
  <si>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</si>
  <si>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</si>
  <si>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</si>
  <si>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</si>
  <si>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</si>
  <si>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</si>
  <si>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</si>
  <si>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</si>
  <si>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</si>
  <si>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</si>
  <si>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</si>
  <si>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</si>
  <si>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</si>
  <si>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</si>
  <si>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</si>
  <si>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</si>
  <si>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</si>
  <si>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</si>
  <si>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</si>
  <si>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</si>
  <si>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</si>
  <si>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</si>
  <si>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</si>
  <si>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</si>
  <si>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</si>
  <si>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</si>
  <si>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</si>
  <si>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</si>
  <si>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</si>
  <si>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</si>
  <si>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</si>
  <si>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</si>
  <si>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</si>
  <si>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</si>
  <si>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</si>
  <si>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</si>
  <si>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</si>
  <si>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</si>
  <si>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</si>
  <si>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</si>
  <si>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</si>
  <si>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</si>
  <si>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</si>
  <si>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</si>
  <si>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</si>
  <si>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</si>
  <si>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</si>
  <si>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</si>
  <si>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</si>
  <si>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</si>
  <si>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</si>
  <si>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</si>
  <si>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</si>
  <si>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</si>
  <si>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</si>
  <si>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</si>
  <si>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</si>
  <si>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</si>
  <si>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</si>
  <si>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</si>
  <si>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</si>
  <si>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</si>
  <si>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</si>
  <si>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</si>
  <si>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</si>
  <si>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</si>
  <si>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</si>
  <si>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</si>
  <si>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</si>
  <si>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</si>
  <si>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</si>
  <si>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</si>
  <si>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</si>
  <si>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</si>
  <si>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</si>
  <si>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</si>
  <si>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</si>
  <si>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</si>
  <si>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</si>
  <si>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</si>
  <si>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</si>
  <si>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</si>
  <si>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</si>
  <si>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</si>
  <si>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</si>
  <si>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</si>
  <si>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</si>
  <si>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</si>
  <si>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</si>
  <si>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</si>
  <si>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</si>
  <si>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</si>
  <si>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</si>
  <si>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</si>
  <si>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</si>
  <si>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</si>
  <si>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</si>
  <si>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</si>
  <si>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</si>
  <si>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</si>
  <si>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</si>
  <si>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</si>
  <si>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</si>
  <si>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</si>
  <si>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</si>
  <si>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</si>
  <si>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</si>
  <si>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</si>
  <si>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</si>
  <si>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</si>
  <si>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</si>
  <si>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</si>
  <si>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</si>
  <si>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</si>
  <si>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</si>
  <si>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</si>
  <si>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</si>
  <si>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</si>
  <si>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</si>
  <si>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</si>
  <si>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</si>
  <si>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</si>
  <si>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</si>
  <si>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</si>
  <si>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</si>
  <si>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</si>
  <si>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</si>
  <si>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</si>
  <si>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</si>
  <si>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</si>
  <si>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</si>
  <si>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</si>
  <si>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</si>
  <si>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</si>
  <si>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</si>
  <si>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</si>
  <si>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</si>
  <si>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</si>
  <si>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</si>
  <si>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</si>
  <si>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</si>
  <si>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</si>
  <si>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</si>
  <si>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</si>
  <si>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</si>
  <si>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</si>
  <si>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</si>
  <si>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</si>
  <si>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</si>
  <si>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</si>
  <si>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G:\EX Area\Manufacturing Archives\Components</t>
  </si>
  <si>
    <t>G:\EX Area\Manufacturing Archives\Products</t>
  </si>
  <si>
    <t>Customer Name</t>
  </si>
  <si>
    <t>V5</t>
  </si>
  <si>
    <t>Deleted the column</t>
  </si>
  <si>
    <t>Home &gt; Number &gt; Text</t>
  </si>
  <si>
    <t>Rectified the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</si>
</sst>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PSC Vodec Serial Number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Outwards Documentation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6" totalsRowShown="0" headerRowDxfId="78" dataDxfId="77">
  <autoFilter ref="A3:J6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PSC V SN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Outwards Documentation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26" t="s">
        <v>1272</v>
      </c>
      <c r="B2" s="326"/>
      <c r="C2" s="326"/>
      <c r="D2" s="326"/>
      <c r="E2" s="326"/>
      <c r="F2" s="326"/>
      <c r="G2" s="326"/>
      <c r="H2" s="326"/>
      <c r="I2" s="326"/>
      <c r="J2" s="326"/>
      <c r="K2" s="326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18">
        <v>1303</v>
      </c>
      <c r="B1177" s="320" t="s">
        <v>1507</v>
      </c>
      <c r="C1177" s="45" t="s">
        <v>1581</v>
      </c>
      <c r="D1177" s="322" t="s">
        <v>1580</v>
      </c>
      <c r="E1177" s="10"/>
      <c r="F1177" s="327" t="s">
        <v>1583</v>
      </c>
      <c r="G1177" s="322" t="s">
        <v>1179</v>
      </c>
      <c r="H1177" s="324">
        <v>42318</v>
      </c>
      <c r="I1177" s="322" t="s">
        <v>1181</v>
      </c>
      <c r="J1177" s="324">
        <v>42318</v>
      </c>
      <c r="K1177" s="43" t="s">
        <v>1584</v>
      </c>
    </row>
    <row r="1178" spans="1:11" x14ac:dyDescent="0.2">
      <c r="A1178" s="319"/>
      <c r="B1178" s="321"/>
      <c r="C1178" s="45" t="s">
        <v>1582</v>
      </c>
      <c r="D1178" s="323"/>
      <c r="E1178" s="10"/>
      <c r="F1178" s="328"/>
      <c r="G1178" s="323"/>
      <c r="H1178" s="325"/>
      <c r="I1178" s="323"/>
      <c r="J1178" s="325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18">
        <v>1306</v>
      </c>
      <c r="B1187" s="320" t="s">
        <v>257</v>
      </c>
      <c r="C1187" s="45" t="s">
        <v>1599</v>
      </c>
      <c r="D1187" s="322" t="s">
        <v>1601</v>
      </c>
      <c r="E1187" s="10"/>
      <c r="F1187" s="322" t="s">
        <v>33</v>
      </c>
      <c r="G1187" s="322" t="s">
        <v>1202</v>
      </c>
      <c r="H1187" s="324">
        <v>42388</v>
      </c>
      <c r="I1187" s="322" t="s">
        <v>1368</v>
      </c>
      <c r="J1187" s="322" t="s">
        <v>1602</v>
      </c>
      <c r="K1187" s="320" t="s">
        <v>1603</v>
      </c>
    </row>
    <row r="1188" spans="1:11" x14ac:dyDescent="0.2">
      <c r="A1188" s="319"/>
      <c r="B1188" s="321"/>
      <c r="C1188" s="80" t="s">
        <v>1600</v>
      </c>
      <c r="D1188" s="323"/>
      <c r="E1188" s="10"/>
      <c r="F1188" s="323"/>
      <c r="G1188" s="323"/>
      <c r="H1188" s="325"/>
      <c r="I1188" s="323"/>
      <c r="J1188" s="323"/>
      <c r="K1188" s="321"/>
    </row>
    <row r="1189" spans="1:11" x14ac:dyDescent="0.2">
      <c r="A1189" s="318">
        <v>1307</v>
      </c>
      <c r="B1189" s="320" t="s">
        <v>257</v>
      </c>
      <c r="C1189" s="45" t="s">
        <v>1604</v>
      </c>
      <c r="D1189" s="322" t="s">
        <v>1601</v>
      </c>
      <c r="E1189" s="10"/>
      <c r="F1189" s="322" t="s">
        <v>33</v>
      </c>
      <c r="G1189" s="322" t="s">
        <v>1202</v>
      </c>
      <c r="H1189" s="324">
        <v>42388</v>
      </c>
      <c r="I1189" s="322" t="s">
        <v>1368</v>
      </c>
      <c r="J1189" s="322" t="s">
        <v>1602</v>
      </c>
      <c r="K1189" s="320" t="s">
        <v>1606</v>
      </c>
    </row>
    <row r="1190" spans="1:11" x14ac:dyDescent="0.2">
      <c r="A1190" s="319"/>
      <c r="B1190" s="321"/>
      <c r="C1190" s="80" t="s">
        <v>1605</v>
      </c>
      <c r="D1190" s="323"/>
      <c r="E1190" s="10"/>
      <c r="F1190" s="323"/>
      <c r="G1190" s="323"/>
      <c r="H1190" s="325"/>
      <c r="I1190" s="323"/>
      <c r="J1190" s="323"/>
      <c r="K1190" s="321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tabSelected="1" zoomScale="80" zoomScaleNormal="80" workbookViewId="0">
      <pane ySplit="3" topLeftCell="A4" activePane="bottomLeft" state="frozen"/>
      <selection pane="bottomLeft" activeCell="M7" sqref="M7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19.140625" bestFit="1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1" width="18.42578125" customWidth="1"/>
    <col min="12" max="12" width="19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3" width="15.5703125" customWidth="1"/>
    <col min="24" max="24" width="14.855468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2.140625" customWidth="1"/>
    <col min="32" max="32" width="11.85546875" customWidth="1"/>
    <col min="33" max="33" width="12" bestFit="1" customWidth="1"/>
    <col min="34" max="34" width="12.140625" customWidth="1"/>
    <col min="35" max="38" width="12.140625" bestFit="1" customWidth="1"/>
    <col min="39" max="39" width="15.855468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x14ac:dyDescent="0.2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8.25" x14ac:dyDescent="0.2">
      <c r="A3" s="293" t="s">
        <v>692</v>
      </c>
      <c r="B3" s="123" t="s">
        <v>1703</v>
      </c>
      <c r="C3" s="123" t="s">
        <v>1652</v>
      </c>
      <c r="D3" s="123" t="s">
        <v>1802</v>
      </c>
      <c r="E3" s="123" t="s">
        <v>1803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1759</v>
      </c>
      <c r="O3" s="158" t="s">
        <v>1652</v>
      </c>
      <c r="P3" s="158" t="s">
        <v>1802</v>
      </c>
      <c r="Q3" s="158" t="s">
        <v>1803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1768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1769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1702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1861</v>
      </c>
      <c r="AT3" s="309" t="s">
        <v>5</v>
      </c>
      <c r="AU3" s="162" t="s">
        <v>1615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1786</v>
      </c>
      <c r="C5" s="282" t="s">
        <v>1507</v>
      </c>
      <c r="D5" s="282">
        <v>1</v>
      </c>
      <c r="E5" s="285"/>
      <c r="F5" s="283" t="s">
        <v>1848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1849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1831</v>
      </c>
      <c r="Z5" s="294">
        <v>44134</v>
      </c>
      <c r="AA5" s="283" t="s">
        <v>1852</v>
      </c>
      <c r="AB5" s="284" t="s">
        <v>1851</v>
      </c>
      <c r="AC5" s="274" t="s">
        <v>1789</v>
      </c>
      <c r="AD5" s="274" t="s">
        <v>1848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1852</v>
      </c>
      <c r="AO5" s="229" t="s">
        <v>1841</v>
      </c>
      <c r="AP5" s="229" t="s">
        <v>1831</v>
      </c>
      <c r="AQ5" s="230" t="s">
        <v>1842</v>
      </c>
      <c r="AR5" s="230" t="s">
        <v>1843</v>
      </c>
      <c r="AS5" s="230" t="s">
        <v>1855</v>
      </c>
      <c r="AT5" s="310">
        <v>44138</v>
      </c>
      <c r="AU5" s="231" t="s">
        <v>1845</v>
      </c>
      <c r="AV5" s="231"/>
      <c r="AW5" s="233" t="s">
        <v>1856</v>
      </c>
    </row>
    <row r="6" spans="1:49" s="34" customFormat="1" ht="25.5" x14ac:dyDescent="0.2">
      <c r="A6" s="294">
        <v>43808</v>
      </c>
      <c r="B6" s="287" t="s">
        <v>1786</v>
      </c>
      <c r="C6" s="288" t="s">
        <v>1507</v>
      </c>
      <c r="D6" s="288"/>
      <c r="E6" s="288"/>
      <c r="F6" s="283" t="s">
        <v>1787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1850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1853</v>
      </c>
      <c r="Z6" s="294">
        <v>44134</v>
      </c>
      <c r="AA6" s="283" t="s">
        <v>1852</v>
      </c>
      <c r="AB6" s="284" t="s">
        <v>1850</v>
      </c>
      <c r="AC6" s="274" t="s">
        <v>1790</v>
      </c>
      <c r="AD6" s="274" t="s">
        <v>1787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1852</v>
      </c>
      <c r="AO6" s="229" t="s">
        <v>1841</v>
      </c>
      <c r="AP6" s="229" t="s">
        <v>1853</v>
      </c>
      <c r="AQ6" s="230" t="s">
        <v>1842</v>
      </c>
      <c r="AR6" s="230" t="s">
        <v>1843</v>
      </c>
      <c r="AS6" s="230" t="s">
        <v>1855</v>
      </c>
      <c r="AT6" s="310">
        <v>44138</v>
      </c>
      <c r="AU6" s="231" t="s">
        <v>1845</v>
      </c>
      <c r="AV6" s="231"/>
      <c r="AW6" s="233" t="s">
        <v>1857</v>
      </c>
    </row>
    <row r="7" spans="1:49" s="34" customFormat="1" ht="25.5" x14ac:dyDescent="0.2">
      <c r="A7" s="294">
        <v>43808</v>
      </c>
      <c r="B7" s="287" t="s">
        <v>1786</v>
      </c>
      <c r="C7" s="288" t="s">
        <v>1507</v>
      </c>
      <c r="D7" s="288"/>
      <c r="E7" s="288"/>
      <c r="F7" s="283" t="s">
        <v>1788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1851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1854</v>
      </c>
      <c r="Z7" s="294">
        <v>44134</v>
      </c>
      <c r="AA7" s="283" t="s">
        <v>1852</v>
      </c>
      <c r="AB7" s="284" t="s">
        <v>1849</v>
      </c>
      <c r="AC7" s="274" t="s">
        <v>1788</v>
      </c>
      <c r="AD7" s="274" t="s">
        <v>1791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1852</v>
      </c>
      <c r="AO7" s="229" t="s">
        <v>1841</v>
      </c>
      <c r="AP7" s="229" t="s">
        <v>1854</v>
      </c>
      <c r="AQ7" s="230" t="s">
        <v>1842</v>
      </c>
      <c r="AR7" s="230" t="s">
        <v>1843</v>
      </c>
      <c r="AS7" s="230" t="s">
        <v>1855</v>
      </c>
      <c r="AT7" s="310">
        <v>44138</v>
      </c>
      <c r="AU7" s="231" t="s">
        <v>1845</v>
      </c>
      <c r="AV7" s="231"/>
      <c r="AW7" s="233" t="s">
        <v>1858</v>
      </c>
    </row>
    <row r="8" spans="1:49" s="34" customFormat="1" x14ac:dyDescent="0.2">
      <c r="A8" s="294">
        <v>43808</v>
      </c>
      <c r="B8" s="287" t="s">
        <v>1786</v>
      </c>
      <c r="C8" s="288" t="s">
        <v>1507</v>
      </c>
      <c r="D8" s="288"/>
      <c r="E8" s="288"/>
      <c r="F8" s="283" t="s">
        <v>1789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">
      <c r="A9" s="294">
        <v>43808</v>
      </c>
      <c r="B9" s="287" t="s">
        <v>1786</v>
      </c>
      <c r="C9" s="288" t="s">
        <v>1507</v>
      </c>
      <c r="D9" s="288"/>
      <c r="E9" s="288"/>
      <c r="F9" s="283" t="s">
        <v>1790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1786</v>
      </c>
      <c r="C10" s="288" t="s">
        <v>1507</v>
      </c>
      <c r="D10" s="288"/>
      <c r="E10" s="288"/>
      <c r="F10" s="283" t="s">
        <v>1791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/>
      <c r="G11"/>
      <c r="H11"/>
      <c r="M11"/>
      <c r="R11"/>
      <c r="T11"/>
      <c r="Z11"/>
      <c r="AB11"/>
      <c r="AT11"/>
    </row>
    <row r="12" spans="1:49" x14ac:dyDescent="0.2">
      <c r="A12"/>
      <c r="G12"/>
      <c r="H12"/>
      <c r="M12"/>
      <c r="R12"/>
      <c r="T12"/>
      <c r="Z12"/>
      <c r="AB12"/>
      <c r="AT12"/>
    </row>
    <row r="13" spans="1:49" x14ac:dyDescent="0.2">
      <c r="A13"/>
      <c r="G13"/>
      <c r="H13"/>
      <c r="M13"/>
      <c r="R13"/>
      <c r="T13"/>
      <c r="Z13"/>
      <c r="AB13"/>
    </row>
    <row r="14" spans="1:49" x14ac:dyDescent="0.2">
      <c r="A14"/>
      <c r="G14"/>
      <c r="H14"/>
      <c r="M14"/>
      <c r="R14"/>
      <c r="T14"/>
      <c r="Z14"/>
      <c r="AB14"/>
    </row>
    <row r="15" spans="1:49" x14ac:dyDescent="0.2">
      <c r="A15"/>
      <c r="G15"/>
      <c r="H15"/>
      <c r="M15"/>
      <c r="R15"/>
      <c r="T15"/>
      <c r="Z15"/>
      <c r="AB15"/>
    </row>
    <row r="16" spans="1:49" x14ac:dyDescent="0.2">
      <c r="A16"/>
      <c r="G16"/>
      <c r="H16"/>
      <c r="M16"/>
      <c r="R16"/>
      <c r="T16"/>
      <c r="Z16"/>
      <c r="AB16"/>
    </row>
    <row r="17" spans="1:28" x14ac:dyDescent="0.2">
      <c r="A17"/>
      <c r="G17"/>
      <c r="H17"/>
      <c r="R17"/>
      <c r="AB17"/>
    </row>
    <row r="18" spans="1:28" x14ac:dyDescent="0.2">
      <c r="G18"/>
      <c r="R18"/>
    </row>
    <row r="19" spans="1:28" x14ac:dyDescent="0.2">
      <c r="G19"/>
      <c r="R19"/>
    </row>
    <row r="20" spans="1:28" x14ac:dyDescent="0.2">
      <c r="G20"/>
      <c r="R20"/>
    </row>
    <row r="21" spans="1:28" x14ac:dyDescent="0.2">
      <c r="G21"/>
    </row>
    <row r="22" spans="1:28" x14ac:dyDescent="0.2">
      <c r="G22"/>
    </row>
    <row r="23" spans="1:28" x14ac:dyDescent="0.2">
      <c r="G23"/>
    </row>
    <row r="24" spans="1:28" x14ac:dyDescent="0.2">
      <c r="G24"/>
    </row>
    <row r="25" spans="1:28" x14ac:dyDescent="0.2">
      <c r="G25"/>
    </row>
    <row r="26" spans="1:28" x14ac:dyDescent="0.2">
      <c r="G26"/>
    </row>
    <row r="27" spans="1:28" x14ac:dyDescent="0.2">
      <c r="G27"/>
    </row>
    <row r="28" spans="1:28" x14ac:dyDescent="0.2">
      <c r="G28"/>
    </row>
    <row r="29" spans="1:28" x14ac:dyDescent="0.2">
      <c r="G29"/>
    </row>
    <row r="30" spans="1:28" x14ac:dyDescent="0.2">
      <c r="G30"/>
    </row>
    <row r="31" spans="1:28" x14ac:dyDescent="0.2">
      <c r="G31"/>
    </row>
    <row r="32" spans="1:28" x14ac:dyDescent="0.2">
      <c r="G32"/>
    </row>
    <row r="33" spans="7:24" x14ac:dyDescent="0.2">
      <c r="G33"/>
    </row>
    <row r="34" spans="7:24" x14ac:dyDescent="0.2">
      <c r="G34"/>
    </row>
    <row r="35" spans="7:24" x14ac:dyDescent="0.2">
      <c r="G35"/>
    </row>
    <row r="36" spans="7:24" x14ac:dyDescent="0.2">
      <c r="G36"/>
    </row>
    <row r="37" spans="7:24" x14ac:dyDescent="0.2">
      <c r="G37"/>
    </row>
    <row r="38" spans="7:24" x14ac:dyDescent="0.2">
      <c r="G38"/>
    </row>
    <row r="41" spans="7:24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24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24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24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24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24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24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24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</row>
    <row r="49" spans="13:49" x14ac:dyDescent="0.2">
      <c r="M49" s="296"/>
      <c r="N49" s="34"/>
      <c r="O49" s="34"/>
      <c r="P49" s="34"/>
      <c r="Q49" s="34"/>
      <c r="R49" s="227"/>
      <c r="S49" s="34"/>
      <c r="T49" s="296"/>
      <c r="U49" s="34"/>
      <c r="V49" s="34"/>
      <c r="W49" s="34"/>
      <c r="X49" s="34"/>
    </row>
    <row r="50" spans="13:49" x14ac:dyDescent="0.2">
      <c r="M50" s="296"/>
      <c r="N50" s="34"/>
      <c r="O50" s="34"/>
      <c r="P50" s="34"/>
      <c r="Q50" s="34"/>
      <c r="R50" s="227"/>
      <c r="S50" s="34"/>
      <c r="T50" s="296"/>
      <c r="U50" s="34"/>
      <c r="V50" s="34"/>
      <c r="W50" s="34"/>
      <c r="X50" s="34"/>
      <c r="AM50" s="34"/>
      <c r="AO50" s="34"/>
      <c r="AP50" s="34"/>
      <c r="AQ50" s="34"/>
      <c r="AR50" s="34"/>
      <c r="AS50" s="34"/>
      <c r="AT50" s="296"/>
      <c r="AU50" s="34"/>
      <c r="AV50" s="34"/>
      <c r="AW50" s="34"/>
    </row>
    <row r="51" spans="13:49" x14ac:dyDescent="0.2">
      <c r="M51" s="296"/>
      <c r="N51" s="34"/>
      <c r="O51" s="34"/>
      <c r="P51" s="34"/>
      <c r="Q51" s="34"/>
      <c r="R51" s="227"/>
      <c r="S51" s="34"/>
      <c r="T51" s="296"/>
      <c r="U51" s="34"/>
      <c r="V51" s="34"/>
      <c r="W51" s="34"/>
      <c r="X51" s="34"/>
      <c r="AM51" s="34"/>
      <c r="AN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13:49" x14ac:dyDescent="0.2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1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13:49" x14ac:dyDescent="0.2">
      <c r="Y54" s="34"/>
      <c r="Z54" s="296"/>
      <c r="AA54" s="34"/>
      <c r="AB54" s="268"/>
      <c r="AC54" s="166"/>
      <c r="AD54" s="166"/>
      <c r="AE54" s="166"/>
      <c r="AF54" s="166"/>
      <c r="AG54" s="171"/>
      <c r="AH54" s="167"/>
      <c r="AI54" s="167"/>
      <c r="AJ54" s="167"/>
      <c r="AK54" s="171"/>
      <c r="AL54" s="171"/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1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1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13:49" x14ac:dyDescent="0.2"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13:49" x14ac:dyDescent="0.2"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13:49" x14ac:dyDescent="0.2"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13:49" x14ac:dyDescent="0.2">
      <c r="W60" s="213"/>
      <c r="AM60" s="34"/>
      <c r="AN60" s="34"/>
      <c r="AO60" s="34"/>
      <c r="AP60" s="34"/>
      <c r="AQ60" s="34"/>
      <c r="AR60" s="34"/>
      <c r="AS60" s="34"/>
      <c r="AT60" s="296"/>
      <c r="AU60" s="34"/>
      <c r="AV60" s="34"/>
      <c r="AW60" s="34"/>
    </row>
    <row r="61" spans="13:49" x14ac:dyDescent="0.2">
      <c r="W61" s="213"/>
      <c r="AM61" s="34"/>
      <c r="AN61" s="34"/>
      <c r="AO61" s="34"/>
      <c r="AP61" s="34"/>
      <c r="AQ61" s="34"/>
      <c r="AR61" s="34"/>
      <c r="AS61" s="34"/>
      <c r="AT61" s="296"/>
      <c r="AU61" s="34"/>
      <c r="AV61" s="34"/>
      <c r="AW61" s="34"/>
    </row>
    <row r="62" spans="13:49" x14ac:dyDescent="0.2">
      <c r="W62" s="213"/>
    </row>
    <row r="63" spans="13:49" x14ac:dyDescent="0.2">
      <c r="W63" s="213"/>
    </row>
    <row r="64" spans="1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72" spans="23:23" x14ac:dyDescent="0.2">
      <c r="W72" s="213"/>
    </row>
    <row r="73" spans="23:23" x14ac:dyDescent="0.2">
      <c r="W73" s="213"/>
    </row>
    <row r="74" spans="23:23" x14ac:dyDescent="0.2">
      <c r="W74" s="213"/>
    </row>
    <row r="88" spans="18:18" x14ac:dyDescent="0.2">
      <c r="R88" s="265"/>
    </row>
    <row r="107" spans="1:12" x14ac:dyDescent="0.2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4:AF54 I107:I119 H107:H120 AE3 U3:V3 I3 V5:V7 I5:J10 AE5:AF7 U5:U7">
      <formula1>"UNTESTED,FAIL,PASS"</formula1>
    </dataValidation>
    <dataValidation type="list" allowBlank="1" showInputMessage="1" showErrorMessage="1" sqref="AB54 AB51 AB59">
      <formula1>"PCB-DX3-002"</formula1>
    </dataValidation>
    <dataValidation type="list" operator="equal" allowBlank="1" showInputMessage="1" showErrorMessage="1" sqref="AP65 AF3 AE4:AF4">
      <formula1>"UNTESTED,FAIL"</formula1>
    </dataValidation>
    <dataValidation type="list" allowBlank="1" showInputMessage="1" showErrorMessage="1" sqref="AE51:AE52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2"/>
  <sheetViews>
    <sheetView zoomScale="80" zoomScaleNormal="80" workbookViewId="0">
      <selection activeCell="C50" sqref="C50"/>
    </sheetView>
  </sheetViews>
  <sheetFormatPr defaultColWidth="8.7109375" defaultRowHeight="12.75" x14ac:dyDescent="0.2"/>
  <cols>
    <col min="1" max="1" width="15.5703125" style="305" customWidth="1"/>
    <col min="2" max="2" width="19.42578125" style="213" customWidth="1"/>
    <col min="3" max="4" width="15.5703125" style="213" customWidth="1"/>
    <col min="5" max="5" width="18.85546875" style="213" customWidth="1"/>
    <col min="6" max="6" width="15.5703125" style="213" customWidth="1"/>
    <col min="7" max="7" width="15.5703125" style="305" customWidth="1"/>
    <col min="8" max="9" width="15.5703125" style="213" customWidth="1"/>
    <col min="10" max="10" width="18.855468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7.42578125" style="213" customWidth="1"/>
    <col min="29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1706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2">
      <c r="A3" s="302" t="s">
        <v>692</v>
      </c>
      <c r="B3" s="237" t="s">
        <v>1705</v>
      </c>
      <c r="C3" s="238" t="s">
        <v>1802</v>
      </c>
      <c r="D3" s="238" t="s">
        <v>1803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1704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1861</v>
      </c>
      <c r="AS3" s="307" t="s">
        <v>5</v>
      </c>
      <c r="AT3" s="223" t="s">
        <v>1615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303"/>
      <c r="H4" s="183"/>
      <c r="I4" s="183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3"/>
      <c r="AC4" s="183"/>
      <c r="AD4" s="183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1792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1829</v>
      </c>
      <c r="Z5" s="277">
        <v>44130</v>
      </c>
      <c r="AA5" s="274" t="s">
        <v>623</v>
      </c>
      <c r="AB5" s="274" t="s">
        <v>1792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1829</v>
      </c>
      <c r="AN5" s="219" t="s">
        <v>623</v>
      </c>
      <c r="AO5" s="218" t="s">
        <v>1836</v>
      </c>
      <c r="AP5" s="219" t="s">
        <v>1837</v>
      </c>
      <c r="AQ5" s="219" t="s">
        <v>1838</v>
      </c>
      <c r="AR5" s="219"/>
      <c r="AS5" s="308">
        <v>44131</v>
      </c>
      <c r="AT5" s="218" t="s">
        <v>1839</v>
      </c>
      <c r="AU5" s="220"/>
      <c r="AV5" s="218" t="s">
        <v>1840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1835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1830</v>
      </c>
      <c r="Z6" s="277">
        <v>44134</v>
      </c>
      <c r="AA6" s="274" t="s">
        <v>51</v>
      </c>
      <c r="AB6" s="274" t="s">
        <v>1835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1830</v>
      </c>
      <c r="AN6" s="219" t="s">
        <v>51</v>
      </c>
      <c r="AO6" s="218" t="s">
        <v>1841</v>
      </c>
      <c r="AP6" s="219" t="s">
        <v>1842</v>
      </c>
      <c r="AQ6" s="219" t="s">
        <v>1843</v>
      </c>
      <c r="AR6" s="219" t="s">
        <v>1844</v>
      </c>
      <c r="AS6" s="308">
        <v>44138</v>
      </c>
      <c r="AT6" s="218" t="s">
        <v>1845</v>
      </c>
      <c r="AU6" s="220"/>
      <c r="AV6" s="218" t="s">
        <v>1846</v>
      </c>
    </row>
    <row r="7" spans="1:49" x14ac:dyDescent="0.2">
      <c r="A7" s="213"/>
      <c r="G7" s="213"/>
    </row>
    <row r="8" spans="1:49" x14ac:dyDescent="0.2">
      <c r="A8" s="213"/>
      <c r="G8" s="213"/>
    </row>
    <row r="9" spans="1:49" x14ac:dyDescent="0.2">
      <c r="A9" s="213"/>
      <c r="G9" s="213"/>
    </row>
    <row r="10" spans="1:49" x14ac:dyDescent="0.2">
      <c r="A10" s="213"/>
      <c r="G10" s="213"/>
    </row>
    <row r="11" spans="1:49" x14ac:dyDescent="0.2">
      <c r="A11" s="213"/>
      <c r="G11" s="213"/>
    </row>
    <row r="12" spans="1:49" x14ac:dyDescent="0.2">
      <c r="A12" s="213"/>
      <c r="G12" s="213"/>
    </row>
    <row r="13" spans="1:49" x14ac:dyDescent="0.2">
      <c r="A13" s="213"/>
      <c r="G13" s="213"/>
    </row>
    <row r="14" spans="1:49" x14ac:dyDescent="0.2">
      <c r="A14" s="213"/>
      <c r="G14" s="213"/>
    </row>
    <row r="15" spans="1:49" x14ac:dyDescent="0.2">
      <c r="A15" s="213"/>
      <c r="G15" s="213"/>
    </row>
    <row r="16" spans="1:49" x14ac:dyDescent="0.2">
      <c r="A16" s="213"/>
      <c r="G16" s="213"/>
    </row>
    <row r="17" spans="1:7" x14ac:dyDescent="0.2">
      <c r="A17" s="213"/>
      <c r="G17" s="213"/>
    </row>
    <row r="18" spans="1:7" x14ac:dyDescent="0.2">
      <c r="A18" s="213"/>
      <c r="G18" s="213"/>
    </row>
    <row r="19" spans="1:7" x14ac:dyDescent="0.2">
      <c r="A19" s="213"/>
      <c r="G19" s="213"/>
    </row>
    <row r="20" spans="1:7" x14ac:dyDescent="0.2">
      <c r="A20" s="213"/>
      <c r="G20" s="213"/>
    </row>
    <row r="21" spans="1:7" x14ac:dyDescent="0.2">
      <c r="A21" s="213"/>
      <c r="G21" s="213"/>
    </row>
    <row r="22" spans="1:7" x14ac:dyDescent="0.2">
      <c r="A22" s="213"/>
      <c r="G22" s="213"/>
    </row>
    <row r="23" spans="1:7" x14ac:dyDescent="0.2">
      <c r="A23" s="213"/>
      <c r="G23" s="213"/>
    </row>
    <row r="24" spans="1:7" x14ac:dyDescent="0.2">
      <c r="A24" s="213"/>
      <c r="G24" s="213"/>
    </row>
    <row r="25" spans="1:7" x14ac:dyDescent="0.2">
      <c r="A25" s="213"/>
      <c r="G25" s="213"/>
    </row>
    <row r="26" spans="1:7" x14ac:dyDescent="0.2">
      <c r="A26" s="213"/>
      <c r="G26" s="213"/>
    </row>
    <row r="158" spans="1:10" x14ac:dyDescent="0.2">
      <c r="A158" s="304"/>
      <c r="B158" s="243"/>
      <c r="C158" s="243"/>
      <c r="D158" s="243"/>
      <c r="E158" s="170"/>
      <c r="F158" s="170"/>
      <c r="G158" s="304"/>
      <c r="H158" s="170"/>
      <c r="I158" s="170"/>
      <c r="J158" s="194"/>
    </row>
    <row r="159" spans="1:10" x14ac:dyDescent="0.2">
      <c r="A159" s="304"/>
      <c r="B159" s="170"/>
      <c r="C159" s="170"/>
      <c r="D159" s="170"/>
      <c r="E159" s="170"/>
      <c r="F159" s="170"/>
      <c r="G159" s="304"/>
      <c r="H159" s="170"/>
      <c r="I159" s="170"/>
      <c r="J159" s="170"/>
    </row>
    <row r="160" spans="1:10" x14ac:dyDescent="0.2">
      <c r="A160" s="304"/>
      <c r="B160" s="170"/>
      <c r="C160" s="170"/>
      <c r="D160" s="170"/>
      <c r="E160" s="170"/>
      <c r="F160" s="170"/>
      <c r="G160" s="304"/>
      <c r="H160" s="170"/>
      <c r="I160" s="170"/>
      <c r="J160" s="170"/>
    </row>
    <row r="161" spans="1:10" x14ac:dyDescent="0.2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AA1048576 AC1:XFD1048576 AB1:AB4 AB6:AB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2"/>
  <sheetViews>
    <sheetView topLeftCell="A31" zoomScale="80" zoomScaleNormal="80" workbookViewId="0">
      <selection activeCell="E49" sqref="E49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1828</v>
      </c>
    </row>
    <row r="3" spans="1:11" x14ac:dyDescent="0.2">
      <c r="D3" s="144" t="s">
        <v>1673</v>
      </c>
      <c r="E3" s="144" t="s">
        <v>1859</v>
      </c>
    </row>
    <row r="4" spans="1:11" x14ac:dyDescent="0.2">
      <c r="D4" s="144" t="s">
        <v>1674</v>
      </c>
      <c r="E4" s="144" t="s">
        <v>1860</v>
      </c>
    </row>
    <row r="5" spans="1:11" x14ac:dyDescent="0.2">
      <c r="D5" s="144" t="s">
        <v>1675</v>
      </c>
      <c r="E5" s="144" t="s">
        <v>1859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1810</v>
      </c>
      <c r="E10" s="55"/>
      <c r="K10"/>
    </row>
    <row r="11" spans="1:11" x14ac:dyDescent="0.2">
      <c r="A11" s="137" t="s">
        <v>1811</v>
      </c>
      <c r="E11" s="55"/>
      <c r="K11"/>
    </row>
    <row r="12" spans="1:11" x14ac:dyDescent="0.2">
      <c r="A12" s="214" t="s">
        <v>1741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1812</v>
      </c>
      <c r="B16" s="244" t="s">
        <v>1654</v>
      </c>
      <c r="C16" s="244" t="s">
        <v>1804</v>
      </c>
      <c r="D16" s="244" t="s">
        <v>1805</v>
      </c>
      <c r="E16" s="253" t="s">
        <v>1806</v>
      </c>
      <c r="F16" s="244" t="s">
        <v>1807</v>
      </c>
      <c r="G16" s="244" t="s">
        <v>1808</v>
      </c>
      <c r="H16" s="244" t="s">
        <v>1822</v>
      </c>
      <c r="I16" s="254" t="s">
        <v>1809</v>
      </c>
      <c r="J16" s="245" t="s">
        <v>1708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1720</v>
      </c>
      <c r="D17" s="248" t="s">
        <v>1813</v>
      </c>
      <c r="E17" s="255" t="s">
        <v>1707</v>
      </c>
      <c r="F17" s="248" t="s">
        <v>1814</v>
      </c>
      <c r="G17" s="248" t="s">
        <v>1811</v>
      </c>
      <c r="H17" s="248"/>
      <c r="I17" s="247">
        <v>44061</v>
      </c>
      <c r="J17" s="247" t="s">
        <v>1715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1720</v>
      </c>
      <c r="D18" s="248" t="s">
        <v>1813</v>
      </c>
      <c r="E18" s="255" t="s">
        <v>1816</v>
      </c>
      <c r="F18" s="248" t="s">
        <v>1814</v>
      </c>
      <c r="G18" s="248" t="s">
        <v>1810</v>
      </c>
      <c r="H18" s="248" t="s">
        <v>1722</v>
      </c>
      <c r="I18" s="247">
        <v>44061</v>
      </c>
      <c r="J18" s="247" t="s">
        <v>1709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1720</v>
      </c>
      <c r="D19" s="248" t="s">
        <v>1813</v>
      </c>
      <c r="E19" s="255" t="s">
        <v>1817</v>
      </c>
      <c r="F19" s="248" t="s">
        <v>1814</v>
      </c>
      <c r="G19" s="248" t="s">
        <v>1741</v>
      </c>
      <c r="H19" s="248"/>
      <c r="I19" s="247"/>
      <c r="J19" s="247" t="s">
        <v>1710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1720</v>
      </c>
      <c r="D20" s="248" t="s">
        <v>1813</v>
      </c>
      <c r="E20" s="255" t="s">
        <v>1711</v>
      </c>
      <c r="F20" s="248" t="s">
        <v>1814</v>
      </c>
      <c r="G20" s="248" t="s">
        <v>1741</v>
      </c>
      <c r="H20" s="248"/>
      <c r="I20" s="247"/>
      <c r="J20" s="247" t="s">
        <v>1710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1720</v>
      </c>
      <c r="D21" s="248" t="s">
        <v>1813</v>
      </c>
      <c r="E21" s="255" t="s">
        <v>1712</v>
      </c>
      <c r="F21" s="248" t="s">
        <v>1814</v>
      </c>
      <c r="G21" s="248" t="s">
        <v>1641</v>
      </c>
      <c r="H21" s="248" t="s">
        <v>1720</v>
      </c>
      <c r="I21" s="247">
        <v>44061</v>
      </c>
      <c r="J21" s="247" t="s">
        <v>1738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1720</v>
      </c>
      <c r="D22" s="248" t="s">
        <v>1815</v>
      </c>
      <c r="E22" s="255" t="s">
        <v>1729</v>
      </c>
      <c r="F22" s="248" t="s">
        <v>1814</v>
      </c>
      <c r="G22" s="248" t="s">
        <v>1641</v>
      </c>
      <c r="H22" s="248" t="s">
        <v>1720</v>
      </c>
      <c r="I22" s="247">
        <v>44060</v>
      </c>
      <c r="J22" s="250" t="s">
        <v>1713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1720</v>
      </c>
      <c r="D23" s="248" t="s">
        <v>1815</v>
      </c>
      <c r="E23" s="255" t="s">
        <v>1730</v>
      </c>
      <c r="F23" s="248" t="s">
        <v>1814</v>
      </c>
      <c r="G23" s="248" t="s">
        <v>1641</v>
      </c>
      <c r="H23" s="248" t="s">
        <v>1720</v>
      </c>
      <c r="I23" s="247">
        <v>44060</v>
      </c>
      <c r="J23" s="250" t="s">
        <v>1714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1720</v>
      </c>
      <c r="D24" s="248" t="s">
        <v>1815</v>
      </c>
      <c r="E24" s="255" t="s">
        <v>1731</v>
      </c>
      <c r="F24" s="248" t="s">
        <v>1814</v>
      </c>
      <c r="G24" s="248" t="s">
        <v>1642</v>
      </c>
      <c r="H24" s="248"/>
      <c r="I24" s="247"/>
      <c r="J24" s="250" t="s">
        <v>1715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1720</v>
      </c>
      <c r="D25" s="248" t="s">
        <v>1815</v>
      </c>
      <c r="E25" s="255" t="s">
        <v>1732</v>
      </c>
      <c r="F25" s="248" t="s">
        <v>1814</v>
      </c>
      <c r="G25" s="248" t="s">
        <v>1810</v>
      </c>
      <c r="H25" s="248" t="s">
        <v>1720</v>
      </c>
      <c r="I25" s="247">
        <v>44060</v>
      </c>
      <c r="J25" s="250" t="s">
        <v>1721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1720</v>
      </c>
      <c r="D26" s="248" t="s">
        <v>1815</v>
      </c>
      <c r="E26" s="255" t="s">
        <v>1733</v>
      </c>
      <c r="F26" s="248" t="s">
        <v>1814</v>
      </c>
      <c r="G26" s="248" t="s">
        <v>1641</v>
      </c>
      <c r="H26" s="248" t="s">
        <v>1720</v>
      </c>
      <c r="I26" s="247">
        <v>44060</v>
      </c>
      <c r="J26" s="250" t="s">
        <v>1709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1720</v>
      </c>
      <c r="D27" s="248" t="s">
        <v>1815</v>
      </c>
      <c r="E27" s="255" t="s">
        <v>1734</v>
      </c>
      <c r="F27" s="248" t="s">
        <v>1814</v>
      </c>
      <c r="G27" s="248" t="s">
        <v>1642</v>
      </c>
      <c r="H27" s="248"/>
      <c r="I27" s="247"/>
      <c r="J27" s="250" t="s">
        <v>1715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1720</v>
      </c>
      <c r="D28" s="248" t="s">
        <v>1815</v>
      </c>
      <c r="E28" s="255" t="s">
        <v>1735</v>
      </c>
      <c r="F28" s="248" t="s">
        <v>1814</v>
      </c>
      <c r="G28" s="248" t="s">
        <v>1641</v>
      </c>
      <c r="H28" s="248" t="s">
        <v>1720</v>
      </c>
      <c r="I28" s="247">
        <v>44060</v>
      </c>
      <c r="J28" s="250" t="s">
        <v>1719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1720</v>
      </c>
      <c r="D29" s="252" t="s">
        <v>1815</v>
      </c>
      <c r="E29" s="256" t="s">
        <v>1736</v>
      </c>
      <c r="F29" s="252" t="s">
        <v>1814</v>
      </c>
      <c r="G29" s="252" t="s">
        <v>1641</v>
      </c>
      <c r="H29" s="252" t="s">
        <v>1720</v>
      </c>
      <c r="I29" s="251">
        <v>44060</v>
      </c>
      <c r="J29" s="250" t="s">
        <v>1718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1815</v>
      </c>
      <c r="E30" s="257" t="s">
        <v>1742</v>
      </c>
      <c r="F30" s="248" t="s">
        <v>1814</v>
      </c>
      <c r="G30" s="252" t="s">
        <v>1810</v>
      </c>
      <c r="H30" s="252" t="s">
        <v>1755</v>
      </c>
      <c r="I30" s="251">
        <v>44064</v>
      </c>
      <c r="J30" s="247" t="s">
        <v>1750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1815</v>
      </c>
      <c r="E31" s="257" t="s">
        <v>1743</v>
      </c>
      <c r="F31" s="252" t="s">
        <v>1814</v>
      </c>
      <c r="G31" s="248" t="s">
        <v>1810</v>
      </c>
      <c r="H31" s="248" t="s">
        <v>1755</v>
      </c>
      <c r="I31" s="247">
        <v>44064</v>
      </c>
      <c r="J31" s="247" t="s">
        <v>1751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1815</v>
      </c>
      <c r="E32" s="257" t="s">
        <v>1744</v>
      </c>
      <c r="F32" s="248" t="s">
        <v>1814</v>
      </c>
      <c r="G32" s="248" t="s">
        <v>1810</v>
      </c>
      <c r="H32" s="248" t="s">
        <v>1755</v>
      </c>
      <c r="I32" s="247">
        <v>44064</v>
      </c>
      <c r="J32" s="247" t="s">
        <v>1750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1815</v>
      </c>
      <c r="E33" s="257" t="s">
        <v>1745</v>
      </c>
      <c r="F33" s="252" t="s">
        <v>1814</v>
      </c>
      <c r="G33" s="248" t="s">
        <v>1810</v>
      </c>
      <c r="H33" s="248" t="s">
        <v>1755</v>
      </c>
      <c r="I33" s="247">
        <v>44064</v>
      </c>
      <c r="J33" s="247" t="s">
        <v>1752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1815</v>
      </c>
      <c r="E34" s="257" t="s">
        <v>1746</v>
      </c>
      <c r="F34" s="248" t="s">
        <v>1814</v>
      </c>
      <c r="G34" s="248" t="s">
        <v>1810</v>
      </c>
      <c r="H34" s="248" t="s">
        <v>1755</v>
      </c>
      <c r="I34" s="247">
        <v>44064</v>
      </c>
      <c r="J34" s="247" t="s">
        <v>1753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1815</v>
      </c>
      <c r="E35" s="257" t="s">
        <v>1747</v>
      </c>
      <c r="F35" s="252" t="s">
        <v>1814</v>
      </c>
      <c r="G35" s="248" t="s">
        <v>1810</v>
      </c>
      <c r="H35" s="248" t="s">
        <v>1755</v>
      </c>
      <c r="I35" s="247">
        <v>44064</v>
      </c>
      <c r="J35" s="247" t="s">
        <v>1754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1815</v>
      </c>
      <c r="E36" s="257" t="s">
        <v>1748</v>
      </c>
      <c r="F36" s="252" t="s">
        <v>1814</v>
      </c>
      <c r="G36" s="248" t="s">
        <v>1810</v>
      </c>
      <c r="H36" s="248" t="s">
        <v>1755</v>
      </c>
      <c r="I36" s="247">
        <v>44064</v>
      </c>
      <c r="J36" s="247" t="s">
        <v>1750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1815</v>
      </c>
      <c r="E37" s="258" t="s">
        <v>1756</v>
      </c>
      <c r="F37" s="248" t="s">
        <v>1814</v>
      </c>
      <c r="G37" s="248" t="s">
        <v>1810</v>
      </c>
      <c r="H37" s="248" t="s">
        <v>1757</v>
      </c>
      <c r="I37" s="247">
        <v>44068</v>
      </c>
      <c r="J37" s="247" t="s">
        <v>1774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1749</v>
      </c>
      <c r="F38" s="249"/>
      <c r="G38" s="248" t="s">
        <v>1741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1815</v>
      </c>
      <c r="E39" s="258" t="s">
        <v>1766</v>
      </c>
      <c r="F39" s="249" t="s">
        <v>1814</v>
      </c>
      <c r="G39" s="248" t="s">
        <v>1810</v>
      </c>
      <c r="H39" s="248" t="s">
        <v>1775</v>
      </c>
      <c r="I39" s="247">
        <v>44069</v>
      </c>
      <c r="J39" s="247" t="s">
        <v>1772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1815</v>
      </c>
      <c r="E40" s="258" t="s">
        <v>1767</v>
      </c>
      <c r="F40" s="249" t="s">
        <v>1814</v>
      </c>
      <c r="G40" s="248" t="s">
        <v>1810</v>
      </c>
      <c r="H40" s="248" t="s">
        <v>1775</v>
      </c>
      <c r="I40" s="247">
        <v>44069</v>
      </c>
      <c r="J40" s="247" t="s">
        <v>1773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1815</v>
      </c>
      <c r="E41" s="258" t="s">
        <v>1776</v>
      </c>
      <c r="F41" s="249" t="s">
        <v>1814</v>
      </c>
      <c r="G41" s="248" t="s">
        <v>1810</v>
      </c>
      <c r="H41" s="248" t="s">
        <v>1778</v>
      </c>
      <c r="I41" s="247">
        <v>44069</v>
      </c>
      <c r="J41" s="247" t="s">
        <v>1777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1815</v>
      </c>
      <c r="E42" s="258" t="s">
        <v>1779</v>
      </c>
      <c r="F42" s="249" t="s">
        <v>1814</v>
      </c>
      <c r="G42" s="248" t="s">
        <v>1810</v>
      </c>
      <c r="H42" s="248" t="s">
        <v>1781</v>
      </c>
      <c r="I42" s="247">
        <v>44070</v>
      </c>
      <c r="J42" s="247" t="s">
        <v>1780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1814</v>
      </c>
      <c r="E43" s="258" t="s">
        <v>1765</v>
      </c>
      <c r="F43" s="248"/>
      <c r="G43" s="248" t="s">
        <v>1741</v>
      </c>
      <c r="H43" s="248"/>
      <c r="I43" s="247"/>
      <c r="J43" s="247" t="s">
        <v>1764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1814</v>
      </c>
      <c r="E44" s="258" t="s">
        <v>1783</v>
      </c>
      <c r="F44" s="249" t="s">
        <v>1814</v>
      </c>
      <c r="G44" s="248" t="s">
        <v>1810</v>
      </c>
      <c r="H44" s="248" t="s">
        <v>1757</v>
      </c>
      <c r="I44" s="247">
        <v>44070</v>
      </c>
      <c r="J44" s="247" t="s">
        <v>1782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1814</v>
      </c>
      <c r="E45" s="258" t="s">
        <v>1758</v>
      </c>
      <c r="F45" s="249" t="s">
        <v>1814</v>
      </c>
      <c r="G45" s="248" t="s">
        <v>1810</v>
      </c>
      <c r="H45" s="248" t="s">
        <v>1757</v>
      </c>
      <c r="I45" s="247">
        <v>44068</v>
      </c>
      <c r="J45" s="247" t="s">
        <v>1762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1814</v>
      </c>
      <c r="E46" s="258" t="s">
        <v>1760</v>
      </c>
      <c r="F46" s="249" t="s">
        <v>1814</v>
      </c>
      <c r="G46" s="248" t="s">
        <v>1810</v>
      </c>
      <c r="H46" s="248" t="s">
        <v>1771</v>
      </c>
      <c r="I46" s="247">
        <v>44068</v>
      </c>
      <c r="J46" s="247" t="s">
        <v>1761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1814</v>
      </c>
      <c r="E47" s="258" t="s">
        <v>1770</v>
      </c>
      <c r="F47" s="248"/>
      <c r="G47" s="248" t="s">
        <v>1741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1814</v>
      </c>
      <c r="E48" s="258" t="s">
        <v>1785</v>
      </c>
      <c r="F48" s="249" t="s">
        <v>1814</v>
      </c>
      <c r="G48" s="248" t="s">
        <v>1810</v>
      </c>
      <c r="H48" s="248" t="s">
        <v>1784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1814</v>
      </c>
      <c r="E49" s="258" t="s">
        <v>1799</v>
      </c>
      <c r="F49" s="249" t="s">
        <v>1814</v>
      </c>
      <c r="G49" s="248" t="s">
        <v>1810</v>
      </c>
      <c r="H49" s="248" t="s">
        <v>1821</v>
      </c>
      <c r="I49" s="247">
        <v>44124</v>
      </c>
      <c r="J49" s="247" t="s">
        <v>1800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1814</v>
      </c>
      <c r="E50" s="258" t="s">
        <v>1724</v>
      </c>
      <c r="F50" s="249" t="s">
        <v>1814</v>
      </c>
      <c r="G50" s="248" t="s">
        <v>1810</v>
      </c>
      <c r="H50" s="248" t="s">
        <v>1720</v>
      </c>
      <c r="I50" s="247">
        <v>44060</v>
      </c>
      <c r="J50" s="247" t="s">
        <v>1716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1814</v>
      </c>
      <c r="E51" s="258" t="s">
        <v>1725</v>
      </c>
      <c r="F51" s="249" t="s">
        <v>1814</v>
      </c>
      <c r="G51" s="248" t="s">
        <v>1810</v>
      </c>
      <c r="H51" s="248" t="s">
        <v>1720</v>
      </c>
      <c r="I51" s="247">
        <v>44060</v>
      </c>
      <c r="J51" s="247" t="s">
        <v>1717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1814</v>
      </c>
      <c r="E52" s="258" t="s">
        <v>1726</v>
      </c>
      <c r="F52" s="249" t="s">
        <v>1814</v>
      </c>
      <c r="G52" s="248" t="s">
        <v>1810</v>
      </c>
      <c r="H52" s="248" t="s">
        <v>1722</v>
      </c>
      <c r="I52" s="247">
        <v>44061</v>
      </c>
      <c r="J52" s="247" t="s">
        <v>1723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1814</v>
      </c>
      <c r="E53" s="258" t="s">
        <v>1727</v>
      </c>
      <c r="F53" s="249" t="s">
        <v>1814</v>
      </c>
      <c r="G53" s="248" t="s">
        <v>1810</v>
      </c>
      <c r="H53" s="248" t="s">
        <v>1722</v>
      </c>
      <c r="I53" s="247">
        <v>44061</v>
      </c>
      <c r="J53" s="247" t="s">
        <v>1739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1814</v>
      </c>
      <c r="E54" s="258" t="s">
        <v>1728</v>
      </c>
      <c r="F54" s="249" t="s">
        <v>1814</v>
      </c>
      <c r="G54" s="248" t="s">
        <v>1810</v>
      </c>
      <c r="H54" s="248" t="s">
        <v>1722</v>
      </c>
      <c r="I54" s="247">
        <v>44061</v>
      </c>
      <c r="J54" s="247" t="s">
        <v>1737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1814</v>
      </c>
      <c r="E55" s="258" t="s">
        <v>1740</v>
      </c>
      <c r="F55" s="248"/>
      <c r="G55" s="248" t="s">
        <v>1741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1814</v>
      </c>
      <c r="E56" s="258" t="s">
        <v>1763</v>
      </c>
      <c r="F56" s="249" t="s">
        <v>1814</v>
      </c>
      <c r="G56" s="248" t="s">
        <v>1810</v>
      </c>
      <c r="H56" s="248" t="s">
        <v>1757</v>
      </c>
      <c r="I56" s="247">
        <v>44068</v>
      </c>
      <c r="J56" s="247" t="s">
        <v>1762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1814</v>
      </c>
      <c r="E57" s="258" t="s">
        <v>1785</v>
      </c>
      <c r="F57" s="248"/>
      <c r="G57" s="248" t="s">
        <v>1741</v>
      </c>
      <c r="H57" s="248" t="s">
        <v>1784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1814</v>
      </c>
      <c r="E58" s="258" t="s">
        <v>1801</v>
      </c>
      <c r="F58" s="249" t="s">
        <v>1814</v>
      </c>
      <c r="G58" s="248" t="s">
        <v>1810</v>
      </c>
      <c r="H58" s="248" t="s">
        <v>1821</v>
      </c>
      <c r="I58" s="247">
        <v>44125</v>
      </c>
      <c r="J58" s="247" t="s">
        <v>1818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1815</v>
      </c>
      <c r="E59" s="258" t="s">
        <v>1795</v>
      </c>
      <c r="F59" s="249" t="s">
        <v>1814</v>
      </c>
      <c r="G59" s="248" t="s">
        <v>1810</v>
      </c>
      <c r="H59" s="248" t="s">
        <v>1821</v>
      </c>
      <c r="I59" s="247">
        <v>44124</v>
      </c>
      <c r="J59" s="247" t="s">
        <v>1793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1794</v>
      </c>
      <c r="D60" s="249" t="s">
        <v>1813</v>
      </c>
      <c r="E60" s="258" t="s">
        <v>1796</v>
      </c>
      <c r="F60" s="249" t="s">
        <v>1814</v>
      </c>
      <c r="G60" s="248" t="s">
        <v>1741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1794</v>
      </c>
      <c r="D61" s="249" t="s">
        <v>1819</v>
      </c>
      <c r="E61" s="258" t="s">
        <v>1797</v>
      </c>
      <c r="F61" s="249" t="s">
        <v>1814</v>
      </c>
      <c r="G61" s="248" t="s">
        <v>1810</v>
      </c>
      <c r="H61" s="249" t="s">
        <v>1862</v>
      </c>
      <c r="I61" s="247">
        <v>44140</v>
      </c>
      <c r="J61" s="312" t="s">
        <v>1863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1794</v>
      </c>
      <c r="D62" s="249" t="s">
        <v>1819</v>
      </c>
      <c r="E62" s="255" t="s">
        <v>1820</v>
      </c>
      <c r="F62" s="249" t="s">
        <v>1814</v>
      </c>
      <c r="G62" s="248" t="s">
        <v>1810</v>
      </c>
      <c r="H62" s="248" t="s">
        <v>1794</v>
      </c>
      <c r="I62" s="247">
        <v>44124</v>
      </c>
      <c r="J62" s="247" t="s">
        <v>1798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1794</v>
      </c>
      <c r="D63" s="248" t="s">
        <v>1813</v>
      </c>
      <c r="E63" s="258" t="s">
        <v>1823</v>
      </c>
      <c r="F63" s="248" t="s">
        <v>1814</v>
      </c>
      <c r="G63" s="248" t="s">
        <v>1810</v>
      </c>
      <c r="H63" s="249" t="s">
        <v>1862</v>
      </c>
      <c r="I63" s="247">
        <v>44140</v>
      </c>
      <c r="J63" s="312" t="s">
        <v>1864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1794</v>
      </c>
      <c r="D64" s="248" t="s">
        <v>1813</v>
      </c>
      <c r="E64" s="258" t="s">
        <v>1824</v>
      </c>
      <c r="F64" s="248" t="s">
        <v>1814</v>
      </c>
      <c r="G64" s="248" t="s">
        <v>1810</v>
      </c>
      <c r="H64" s="248" t="s">
        <v>1794</v>
      </c>
      <c r="I64" s="247">
        <v>44138</v>
      </c>
      <c r="J64" s="247" t="s">
        <v>1825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1794</v>
      </c>
      <c r="D65" s="261" t="s">
        <v>1826</v>
      </c>
      <c r="E65" s="273" t="s">
        <v>1827</v>
      </c>
      <c r="F65" s="272" t="s">
        <v>1814</v>
      </c>
      <c r="G65" s="261" t="s">
        <v>1741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1794</v>
      </c>
      <c r="D66" s="279" t="s">
        <v>1826</v>
      </c>
      <c r="E66" s="280" t="s">
        <v>1834</v>
      </c>
      <c r="F66" s="279" t="s">
        <v>1814</v>
      </c>
      <c r="G66" s="270" t="s">
        <v>1810</v>
      </c>
      <c r="H66" s="279" t="s">
        <v>1862</v>
      </c>
      <c r="I66" s="271">
        <v>44140</v>
      </c>
      <c r="J66" s="279" t="s">
        <v>1865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1794</v>
      </c>
      <c r="D67" s="279" t="s">
        <v>1813</v>
      </c>
      <c r="E67" s="280" t="s">
        <v>1832</v>
      </c>
      <c r="F67" s="279" t="s">
        <v>1814</v>
      </c>
      <c r="G67" s="270" t="s">
        <v>1810</v>
      </c>
      <c r="H67" s="279" t="s">
        <v>1794</v>
      </c>
      <c r="I67" s="271">
        <v>44139</v>
      </c>
      <c r="J67" s="279" t="s">
        <v>1833</v>
      </c>
      <c r="K67"/>
    </row>
    <row r="68" spans="1:11" ht="14.25" thickTop="1" thickBot="1" x14ac:dyDescent="0.25">
      <c r="A68" s="313">
        <v>52</v>
      </c>
      <c r="B68" s="314">
        <v>44137</v>
      </c>
      <c r="C68" s="316" t="s">
        <v>1794</v>
      </c>
      <c r="D68" s="316" t="s">
        <v>1826</v>
      </c>
      <c r="E68" s="317" t="s">
        <v>1847</v>
      </c>
      <c r="F68" s="316" t="s">
        <v>1814</v>
      </c>
      <c r="G68" s="315" t="s">
        <v>1741</v>
      </c>
      <c r="H68" s="316"/>
      <c r="I68" s="314"/>
      <c r="J68" s="316"/>
      <c r="K68"/>
    </row>
    <row r="69" spans="1:11" ht="14.25" thickTop="1" thickBot="1" x14ac:dyDescent="0.25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4.25" thickTop="1" thickBot="1" x14ac:dyDescent="0.25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4.25" thickTop="1" thickBot="1" x14ac:dyDescent="0.25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4.25" thickTop="1" thickBot="1" x14ac:dyDescent="0.25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4.25" thickTop="1" thickBot="1" x14ac:dyDescent="0.25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4.25" thickTop="1" thickBot="1" x14ac:dyDescent="0.25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4.25" thickTop="1" thickBot="1" x14ac:dyDescent="0.25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23" priority="10">
      <formula>$G17=$A$10</formula>
    </cfRule>
    <cfRule type="expression" dxfId="22" priority="11">
      <formula>$G17=$A$12</formula>
    </cfRule>
    <cfRule type="expression" dxfId="21" priority="12">
      <formula>$G17=$A$11</formula>
    </cfRule>
  </conditionalFormatting>
  <conditionalFormatting sqref="A64:J65 A66:D66 F66:J66 A69 A72 A75">
    <cfRule type="expression" dxfId="20" priority="7">
      <formula>$G64=$A$10</formula>
    </cfRule>
    <cfRule type="expression" dxfId="19" priority="8">
      <formula>$G64=$A$12</formula>
    </cfRule>
    <cfRule type="expression" dxfId="18" priority="9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2020-12-11T09:04:31Z</dcterms:modified>
</cp:coreProperties>
</file>