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write project\"/>
    </mc:Choice>
  </mc:AlternateContent>
  <bookViews>
    <workbookView xWindow="0" yWindow="0" windowWidth="24000" windowHeight="9135" activeTab="3"/>
  </bookViews>
  <sheets>
    <sheet name="RecordType01" sheetId="1" r:id="rId1"/>
    <sheet name="RecordType02" sheetId="2" r:id="rId2"/>
    <sheet name="RecordType03" sheetId="3" r:id="rId3"/>
    <sheet name="RecordType04" sheetId="4" r:id="rId4"/>
  </sheets>
  <definedNames>
    <definedName name="_xlnm._FilterDatabase" localSheetId="0" hidden="1">RecordType01!$C$5:$M$204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J2" i="4"/>
  <c r="I3" i="4"/>
  <c r="I2" i="4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3" i="3"/>
  <c r="J3" i="3" s="1"/>
  <c r="J2" i="3"/>
  <c r="I2" i="3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I7" i="2"/>
  <c r="J7" i="2" s="1"/>
  <c r="I8" i="2"/>
  <c r="J8" i="2" s="1"/>
  <c r="I9" i="2"/>
  <c r="J9" i="2" s="1"/>
  <c r="I10" i="2"/>
  <c r="I11" i="2"/>
  <c r="J11" i="2" s="1"/>
  <c r="I12" i="2"/>
  <c r="J12" i="2" s="1"/>
  <c r="I13" i="2"/>
  <c r="J13" i="2" s="1"/>
  <c r="I14" i="2"/>
  <c r="I15" i="2"/>
  <c r="J15" i="2" s="1"/>
  <c r="I16" i="2"/>
  <c r="J16" i="2" s="1"/>
  <c r="I17" i="2"/>
  <c r="J17" i="2" s="1"/>
  <c r="I18" i="2"/>
  <c r="I19" i="2"/>
  <c r="J19" i="2" s="1"/>
  <c r="I20" i="2"/>
  <c r="J20" i="2" s="1"/>
  <c r="I21" i="2"/>
  <c r="J21" i="2" s="1"/>
  <c r="I22" i="2"/>
  <c r="I23" i="2"/>
  <c r="J23" i="2" s="1"/>
  <c r="I24" i="2"/>
  <c r="J24" i="2" s="1"/>
  <c r="I25" i="2"/>
  <c r="J25" i="2" s="1"/>
  <c r="I26" i="2"/>
  <c r="I27" i="2"/>
  <c r="J27" i="2" s="1"/>
  <c r="I28" i="2"/>
  <c r="J28" i="2" s="1"/>
  <c r="I29" i="2"/>
  <c r="J29" i="2" s="1"/>
  <c r="I30" i="2"/>
  <c r="I31" i="2"/>
  <c r="J31" i="2" s="1"/>
  <c r="I32" i="2"/>
  <c r="J32" i="2" s="1"/>
  <c r="I33" i="2"/>
  <c r="J33" i="2" s="1"/>
  <c r="I34" i="2"/>
  <c r="I35" i="2"/>
  <c r="J35" i="2" s="1"/>
  <c r="I36" i="2"/>
  <c r="J36" i="2" s="1"/>
  <c r="I37" i="2"/>
  <c r="J37" i="2" s="1"/>
  <c r="I38" i="2"/>
  <c r="I39" i="2"/>
  <c r="J39" i="2" s="1"/>
  <c r="I40" i="2"/>
  <c r="J40" i="2" s="1"/>
  <c r="I41" i="2"/>
  <c r="J41" i="2" s="1"/>
  <c r="I42" i="2"/>
  <c r="I43" i="2"/>
  <c r="J43" i="2" s="1"/>
  <c r="I44" i="2"/>
  <c r="J44" i="2" s="1"/>
  <c r="I45" i="2"/>
  <c r="J45" i="2" s="1"/>
  <c r="I46" i="2"/>
  <c r="I47" i="2"/>
  <c r="J47" i="2" s="1"/>
  <c r="I48" i="2"/>
  <c r="J48" i="2" s="1"/>
  <c r="I49" i="2"/>
  <c r="J49" i="2" s="1"/>
  <c r="I50" i="2"/>
  <c r="I51" i="2"/>
  <c r="J51" i="2" s="1"/>
  <c r="I52" i="2"/>
  <c r="J52" i="2" s="1"/>
  <c r="I53" i="2"/>
  <c r="J53" i="2" s="1"/>
  <c r="I54" i="2"/>
  <c r="I55" i="2"/>
  <c r="J55" i="2" s="1"/>
  <c r="I56" i="2"/>
  <c r="J56" i="2" s="1"/>
  <c r="I57" i="2"/>
  <c r="J57" i="2" s="1"/>
  <c r="I58" i="2"/>
  <c r="I59" i="2"/>
  <c r="J59" i="2" s="1"/>
  <c r="I60" i="2"/>
  <c r="J60" i="2" s="1"/>
  <c r="I61" i="2"/>
  <c r="J61" i="2" s="1"/>
  <c r="I62" i="2"/>
  <c r="I63" i="2"/>
  <c r="J63" i="2" s="1"/>
  <c r="I64" i="2"/>
  <c r="J64" i="2" s="1"/>
  <c r="I65" i="2"/>
  <c r="J65" i="2" s="1"/>
  <c r="I66" i="2"/>
  <c r="I67" i="2"/>
  <c r="J67" i="2" s="1"/>
  <c r="I68" i="2"/>
  <c r="J68" i="2" s="1"/>
  <c r="I69" i="2"/>
  <c r="J69" i="2" s="1"/>
  <c r="I70" i="2"/>
  <c r="I71" i="2"/>
  <c r="J71" i="2" s="1"/>
  <c r="I72" i="2"/>
  <c r="J72" i="2" s="1"/>
  <c r="I73" i="2"/>
  <c r="J73" i="2" s="1"/>
  <c r="I74" i="2"/>
  <c r="I75" i="2"/>
  <c r="J75" i="2" s="1"/>
  <c r="I76" i="2"/>
  <c r="J76" i="2" s="1"/>
  <c r="I77" i="2"/>
  <c r="J77" i="2" s="1"/>
  <c r="I78" i="2"/>
  <c r="I79" i="2"/>
  <c r="J79" i="2" s="1"/>
  <c r="I80" i="2"/>
  <c r="J80" i="2" s="1"/>
  <c r="I81" i="2"/>
  <c r="J81" i="2" s="1"/>
  <c r="I82" i="2"/>
  <c r="I83" i="2"/>
  <c r="J83" i="2" s="1"/>
  <c r="I6" i="2"/>
  <c r="J6" i="2" s="1"/>
  <c r="I5" i="2"/>
  <c r="J5" i="2" s="1"/>
  <c r="J5" i="1"/>
  <c r="K5" i="1"/>
  <c r="J6" i="1"/>
  <c r="K6" i="1"/>
  <c r="J7" i="1"/>
  <c r="K7" i="1" s="1"/>
  <c r="J8" i="1"/>
  <c r="K8" i="1"/>
  <c r="J9" i="1"/>
  <c r="K9" i="1"/>
  <c r="J10" i="1"/>
  <c r="L10" i="1" s="1"/>
  <c r="K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/>
  <c r="J98" i="1"/>
  <c r="K98" i="1" s="1"/>
  <c r="J99" i="1"/>
  <c r="K99" i="1"/>
  <c r="J100" i="1"/>
  <c r="K100" i="1" s="1"/>
  <c r="J101" i="1"/>
  <c r="K101" i="1"/>
  <c r="J102" i="1"/>
  <c r="K102" i="1" s="1"/>
  <c r="J103" i="1"/>
  <c r="K103" i="1"/>
  <c r="J104" i="1"/>
  <c r="K104" i="1" s="1"/>
  <c r="J105" i="1"/>
  <c r="K105" i="1"/>
  <c r="J106" i="1"/>
  <c r="K106" i="1" s="1"/>
  <c r="J107" i="1"/>
  <c r="K107" i="1"/>
  <c r="J108" i="1"/>
  <c r="K108" i="1" s="1"/>
  <c r="J109" i="1"/>
  <c r="K109" i="1"/>
  <c r="J110" i="1"/>
  <c r="K110" i="1" s="1"/>
  <c r="J111" i="1"/>
  <c r="K111" i="1"/>
  <c r="J112" i="1"/>
  <c r="K112" i="1" s="1"/>
  <c r="J113" i="1"/>
  <c r="K113" i="1"/>
  <c r="J114" i="1"/>
  <c r="K114" i="1" s="1"/>
  <c r="J115" i="1"/>
  <c r="K115" i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/>
  <c r="J124" i="1"/>
  <c r="K124" i="1" s="1"/>
  <c r="J125" i="1"/>
  <c r="K125" i="1"/>
  <c r="J126" i="1"/>
  <c r="K126" i="1" s="1"/>
  <c r="J127" i="1"/>
  <c r="K127" i="1"/>
  <c r="J128" i="1"/>
  <c r="K128" i="1" s="1"/>
  <c r="J129" i="1"/>
  <c r="K129" i="1"/>
  <c r="J130" i="1"/>
  <c r="K130" i="1" s="1"/>
  <c r="J131" i="1"/>
  <c r="K131" i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/>
  <c r="J140" i="1"/>
  <c r="K140" i="1" s="1"/>
  <c r="J141" i="1"/>
  <c r="K141" i="1"/>
  <c r="J142" i="1"/>
  <c r="K142" i="1" s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 s="1"/>
  <c r="J151" i="1"/>
  <c r="K151" i="1"/>
  <c r="J152" i="1"/>
  <c r="K152" i="1" s="1"/>
  <c r="J153" i="1"/>
  <c r="K153" i="1"/>
  <c r="J154" i="1"/>
  <c r="K154" i="1" s="1"/>
  <c r="J155" i="1"/>
  <c r="K155" i="1"/>
  <c r="J156" i="1"/>
  <c r="K156" i="1" s="1"/>
  <c r="J157" i="1"/>
  <c r="K157" i="1"/>
  <c r="J158" i="1"/>
  <c r="K158" i="1" s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/>
  <c r="J188" i="1"/>
  <c r="K188" i="1" s="1"/>
  <c r="J189" i="1"/>
  <c r="K189" i="1"/>
  <c r="J190" i="1"/>
  <c r="K190" i="1" s="1"/>
  <c r="J191" i="1"/>
  <c r="K191" i="1"/>
  <c r="J192" i="1"/>
  <c r="K192" i="1" s="1"/>
  <c r="J193" i="1"/>
  <c r="K193" i="1"/>
  <c r="J194" i="1"/>
  <c r="K194" i="1" s="1"/>
  <c r="J195" i="1"/>
  <c r="K195" i="1"/>
  <c r="J196" i="1"/>
  <c r="K196" i="1" s="1"/>
  <c r="J197" i="1"/>
  <c r="K197" i="1"/>
  <c r="J198" i="1"/>
  <c r="K198" i="1" s="1"/>
  <c r="J199" i="1"/>
  <c r="L199" i="1" s="1"/>
  <c r="K199" i="1"/>
  <c r="J200" i="1"/>
  <c r="K200" i="1" s="1"/>
  <c r="J201" i="1"/>
  <c r="K201" i="1" s="1"/>
  <c r="J202" i="1"/>
  <c r="K202" i="1" s="1"/>
  <c r="J203" i="1"/>
  <c r="K203" i="1" s="1"/>
  <c r="J204" i="1"/>
  <c r="K204" i="1" s="1"/>
  <c r="K33" i="3" l="1"/>
  <c r="L96" i="1"/>
</calcChain>
</file>

<file path=xl/sharedStrings.xml><?xml version="1.0" encoding="utf-8"?>
<sst xmlns="http://schemas.openxmlformats.org/spreadsheetml/2006/main" count="1530" uniqueCount="607">
  <si>
    <t>XCMDATA,</t>
  </si>
  <si>
    <t>PIC'(7)9',</t>
  </si>
  <si>
    <t>CHAR ( 3 ),</t>
  </si>
  <si>
    <t>CHAR ( 1 ),</t>
  </si>
  <si>
    <t>PIC '9',</t>
  </si>
  <si>
    <t>CRWMBR_EQP_QLFN_GRP ( 1:10 ),</t>
  </si>
  <si>
    <t>PIC 'XX',</t>
  </si>
  <si>
    <t>MAIDEN_NAME</t>
  </si>
  <si>
    <t>CHAR ( 16 ),</t>
  </si>
  <si>
    <t>FRMR_CO_CDE</t>
  </si>
  <si>
    <t>CHAR ( 03 ),</t>
  </si>
  <si>
    <t>MAIL_LOCN</t>
  </si>
  <si>
    <t>CHAR ( 5 ),</t>
  </si>
  <si>
    <t>PLT_COMN_DTE</t>
  </si>
  <si>
    <t>PIC'(9)9',</t>
  </si>
  <si>
    <t>COPLT_COMN_DTE</t>
  </si>
  <si>
    <t>HIGH_SEAT_CDE</t>
  </si>
  <si>
    <t>PRMNT_CRW_BASE_CDE</t>
  </si>
  <si>
    <t>PIC '99',</t>
  </si>
  <si>
    <t>CRW_BASE_ASGN_DATE</t>
  </si>
  <si>
    <t>INTL_ASGN_CDE</t>
  </si>
  <si>
    <t>NEXT_INTL_ASGN_CDE</t>
  </si>
  <si>
    <t>NEXT_CRW_BASE</t>
  </si>
  <si>
    <t>NEXT_CRW_BASE_DATE</t>
  </si>
  <si>
    <t>PAYRL_XCLU_INDR</t>
  </si>
  <si>
    <t>ACRD_SNRTY_INDR</t>
  </si>
  <si>
    <t>NSENSEQ</t>
  </si>
  <si>
    <t>PIC'(5)9',</t>
  </si>
  <si>
    <t>CRNT_SNRTY_NBR</t>
  </si>
  <si>
    <t>FA_YRS_SRVC</t>
  </si>
  <si>
    <t>CRWMBR_COND_CDE</t>
  </si>
  <si>
    <t>PRMNT_STAT_CDE</t>
  </si>
  <si>
    <t>PIC '999',</t>
  </si>
  <si>
    <t>PRMNT_STAT_EFF_DTE</t>
  </si>
  <si>
    <t>PRMNT_STAT_TRM_DTE</t>
  </si>
  <si>
    <t>NEXT_PRMNT_STAT_CDE</t>
  </si>
  <si>
    <t>NEXT_PRMNT_STAT_EFF_DTE</t>
  </si>
  <si>
    <t>TEMP_STAT_EFF_DTE</t>
  </si>
  <si>
    <t>TEMP_STAT_TRM_DTE</t>
  </si>
  <si>
    <t>TEMP_STAT_CDE</t>
  </si>
  <si>
    <t>PIC'(3)9',</t>
  </si>
  <si>
    <t>NEXT_TEMP_STAT_EFF_DTE</t>
  </si>
  <si>
    <t>NEXT_TEMP_STAT_TRM_DTE</t>
  </si>
  <si>
    <t>NEXT_TEMP_STAT_CDE</t>
  </si>
  <si>
    <t>MAC_EFF_DTE</t>
  </si>
  <si>
    <t>MAC_TRM_DTE</t>
  </si>
  <si>
    <t>TRNG_BASE_EFF_DTE</t>
  </si>
  <si>
    <t>TRNG_BASE_TRM_DTE</t>
  </si>
  <si>
    <t>PSPT_DTE</t>
  </si>
  <si>
    <t>PSPT_NBR</t>
  </si>
  <si>
    <t>CHAR ( 20 ),</t>
  </si>
  <si>
    <t>PSPT_CNTRY_CDE</t>
  </si>
  <si>
    <t>PSPT_EXP_DTE</t>
  </si>
  <si>
    <t>INTL_CRW_CRD_NBR</t>
  </si>
  <si>
    <t>CHAR ( 12 ),</t>
  </si>
  <si>
    <t>INTNL_CRW_CRD_DTE</t>
  </si>
  <si>
    <t>CO_MED_DTE</t>
  </si>
  <si>
    <t>FAA_MED_DTE</t>
  </si>
  <si>
    <t>FAA_MED_CLS</t>
  </si>
  <si>
    <t>FAA_DOCR</t>
  </si>
  <si>
    <t>MED_LOCN_IND</t>
  </si>
  <si>
    <t>CO_MED_BASE_MO</t>
  </si>
  <si>
    <t>FAA_MED_BASE_MO</t>
  </si>
  <si>
    <t>SICK_RLSE_DTE</t>
  </si>
  <si>
    <t>UNPD_SICK_STR_DTE</t>
  </si>
  <si>
    <t>SICK_RLSE_MNS</t>
  </si>
  <si>
    <t>UNUSED_SICK_TIME</t>
  </si>
  <si>
    <t>SICK_TIME_MINS_USED_YTD</t>
  </si>
  <si>
    <t>SICK_TIME_MAKE_UP</t>
  </si>
  <si>
    <t>SICK_TIME_MINS_USED_MTD</t>
  </si>
  <si>
    <t>MRG_EMP_INDR</t>
  </si>
  <si>
    <t>CR_PRJN</t>
  </si>
  <si>
    <t>SCH_PRJN</t>
  </si>
  <si>
    <t>GRTR_TIME_MTD</t>
  </si>
  <si>
    <t>SPEC_ASGNMT_CR_MNS</t>
  </si>
  <si>
    <t>INTL_SEQ_CR_MNS</t>
  </si>
  <si>
    <t>REASGN_PAY_MN</t>
  </si>
  <si>
    <t>UNDR_STAF_PTRN_PAY_MN</t>
  </si>
  <si>
    <t>UNDR_STAF_SRVC_PAY_MN</t>
  </si>
  <si>
    <t>NGT_PAY_MNS</t>
  </si>
  <si>
    <t>FA_PREM_PAY_OR_PLT_CPA_MNS</t>
  </si>
  <si>
    <t>FORGN_LANG_PAY_LEG</t>
  </si>
  <si>
    <t>HOLD_TIME_PAY_MNS</t>
  </si>
  <si>
    <t>GRND_TIME_PAY_MNS</t>
  </si>
  <si>
    <t>DOM_TAFB_XPNS</t>
  </si>
  <si>
    <t>DOM_TAFB_TAX_XPNS</t>
  </si>
  <si>
    <t>MISC_TAX_XPNS</t>
  </si>
  <si>
    <t>MISC_XPNS</t>
  </si>
  <si>
    <t>TRIP_SEL_NBR</t>
  </si>
  <si>
    <t>SEL_CRW_BASE_CDE</t>
  </si>
  <si>
    <t>MO_SELN_GRP,</t>
  </si>
  <si>
    <t>INACTV_SEL_RSN_CDE</t>
  </si>
  <si>
    <t>PA_BID_IND</t>
  </si>
  <si>
    <t>TRIP_SEL_TYPE_CDE</t>
  </si>
  <si>
    <t>HIGH_EQP_TYPE_CDE</t>
  </si>
  <si>
    <t>CALL_OUT_STNDBY_QTY</t>
  </si>
  <si>
    <t>FA_BID_OPT_CDE</t>
  </si>
  <si>
    <t>PIC 'X',</t>
  </si>
  <si>
    <t>DLY_CRWMR_BID_GRP ( 1:31 ),</t>
  </si>
  <si>
    <t>INTL_PAY_MN</t>
  </si>
  <si>
    <t>FIRST_INITIAL</t>
  </si>
  <si>
    <t>MIDDLE_INITIAL</t>
  </si>
  <si>
    <t>LAST_NAME</t>
  </si>
  <si>
    <t>CHAR ( 18 ),</t>
  </si>
  <si>
    <t>BIRTH_DTE</t>
  </si>
  <si>
    <t>CO_SNRTY_DTE</t>
  </si>
  <si>
    <t>OCCUP_SNRTY_DTE</t>
  </si>
  <si>
    <t>CLS_SNRTY_DTE</t>
  </si>
  <si>
    <t>ORG_HIRE_DTE</t>
  </si>
  <si>
    <t>COMMUTE_FLAG</t>
  </si>
  <si>
    <t>VAR_MAN_IND</t>
  </si>
  <si>
    <t>PAPER_BID_REASON</t>
  </si>
  <si>
    <t>CRNT_BID_STAT_GRP,</t>
  </si>
  <si>
    <t>NEXT_BID_STAT_GRP,</t>
  </si>
  <si>
    <t>WTHD_BID_STAT_GRP,</t>
  </si>
  <si>
    <t>DEFRL_BID_STAT_GRP,</t>
  </si>
  <si>
    <t>NEXT_BID_DSPLCMT_PREFNC_CDE</t>
  </si>
  <si>
    <t>XCD_MOLY_FLYG_HRS_AGRMT_INDR</t>
  </si>
  <si>
    <t>CAPT_BID_RQMT_INDR</t>
  </si>
  <si>
    <t>FIR_OFCR_BID_RQMT_INDR</t>
  </si>
  <si>
    <t>AIRCAL_FRMR_EMP_INDR</t>
  </si>
  <si>
    <t>GUAR_MIN_MOLY_MN_QTY</t>
  </si>
  <si>
    <t>FRGN_LNG_PAY_MN_QTY</t>
  </si>
  <si>
    <t>CRWB_SUPV_NUM</t>
  </si>
  <si>
    <t>DRUG_TST_DTE</t>
  </si>
  <si>
    <t>LST_FLWN_DTE</t>
  </si>
  <si>
    <t>INTL_TAFB_XPNS</t>
  </si>
  <si>
    <t>INTL_TAFB_TAX_XPNS</t>
  </si>
  <si>
    <t>TS_PAY_PROJ_MINUTES</t>
  </si>
  <si>
    <t>BID_SEL_PROJ_MNS</t>
  </si>
  <si>
    <t>CKA_FLAG</t>
  </si>
  <si>
    <t>CKA_TYPE</t>
  </si>
  <si>
    <t>CKA_BANK</t>
  </si>
  <si>
    <t>FA_ACTL_BASE_GUAR</t>
  </si>
  <si>
    <t>FA_ACTL_INC_GUAR</t>
  </si>
  <si>
    <t>NGT_PAY_MNS2</t>
  </si>
  <si>
    <t>CHASE_FL_MNS</t>
  </si>
  <si>
    <t>HOME_TEL_NBR</t>
  </si>
  <si>
    <t>CHAR ( 27 ),</t>
  </si>
  <si>
    <t>BUS_TEL_NBR</t>
  </si>
  <si>
    <t>TEMP_TEL_NBR</t>
  </si>
  <si>
    <t>EMP_SCNDRY_TEL_NBR</t>
  </si>
  <si>
    <t>RSTRD_SICK_TME_MNS</t>
  </si>
  <si>
    <t>ADJ_CKPT_PAY_GUAR</t>
  </si>
  <si>
    <t>CKPT_WAVED_DFP</t>
  </si>
  <si>
    <t>ORIG_AIRL_CDE</t>
  </si>
  <si>
    <t>CHAR ( 2 ),</t>
  </si>
  <si>
    <t>CURR_AIRL_CDE</t>
  </si>
  <si>
    <t>PRV_TRIP_SEL_TYPE_CDE</t>
  </si>
  <si>
    <t>PRV_BID_STS_GRP,</t>
  </si>
  <si>
    <t>PIC '(2)9',</t>
  </si>
  <si>
    <t>OCC2_DTE</t>
  </si>
  <si>
    <t>SYST_SNRTY_NO</t>
  </si>
  <si>
    <t>TFCOPY_EFF_DTE</t>
  </si>
  <si>
    <t>TFCOPY_NEFF_DTE</t>
  </si>
  <si>
    <t>PIL_MON_RSV_GRP,</t>
  </si>
  <si>
    <t>PIL_IPMAX_GRP,</t>
  </si>
  <si>
    <t>VAC_SNRTY_DTE</t>
  </si>
  <si>
    <t>DAILY_CREDIT_PAY(31),</t>
  </si>
  <si>
    <t>FILL_S2</t>
  </si>
  <si>
    <t>PIC'(06)9',</t>
  </si>
  <si>
    <t>FILL_S3</t>
  </si>
  <si>
    <t>PIC'(15)9',</t>
  </si>
  <si>
    <t>FILL_S4</t>
  </si>
  <si>
    <t>CHAR (15);</t>
  </si>
  <si>
    <t>@CHAR</t>
  </si>
  <si>
    <t>@1</t>
  </si>
  <si>
    <t>@3</t>
  </si>
  <si>
    <t>@7</t>
  </si>
  <si>
    <t>@8</t>
  </si>
  <si>
    <t>@9</t>
  </si>
  <si>
    <t>@13</t>
  </si>
  <si>
    <t>@15</t>
  </si>
  <si>
    <t>@18</t>
  </si>
  <si>
    <t>@83</t>
  </si>
  <si>
    <t>@99</t>
  </si>
  <si>
    <t>@102</t>
  </si>
  <si>
    <t>@107</t>
  </si>
  <si>
    <t>@112</t>
  </si>
  <si>
    <t>@117</t>
  </si>
  <si>
    <t>@118</t>
  </si>
  <si>
    <t>@120</t>
  </si>
  <si>
    <t>@125</t>
  </si>
  <si>
    <t>@126</t>
  </si>
  <si>
    <t>@127</t>
  </si>
  <si>
    <t>@129</t>
  </si>
  <si>
    <t>@134</t>
  </si>
  <si>
    <t>@135</t>
  </si>
  <si>
    <t>@136</t>
  </si>
  <si>
    <t>@139</t>
  </si>
  <si>
    <t>@142</t>
  </si>
  <si>
    <t>@143</t>
  </si>
  <si>
    <t>@144</t>
  </si>
  <si>
    <t>@147</t>
  </si>
  <si>
    <t>@152</t>
  </si>
  <si>
    <t>@157</t>
  </si>
  <si>
    <t>@160</t>
  </si>
  <si>
    <t>@165</t>
  </si>
  <si>
    <t>@170</t>
  </si>
  <si>
    <t>@175</t>
  </si>
  <si>
    <t>@177</t>
  </si>
  <si>
    <t>@182</t>
  </si>
  <si>
    <t>@187</t>
  </si>
  <si>
    <t>@190</t>
  </si>
  <si>
    <t>@195</t>
  </si>
  <si>
    <t>@200</t>
  </si>
  <si>
    <t>@205</t>
  </si>
  <si>
    <t>@210</t>
  </si>
  <si>
    <t>@215</t>
  </si>
  <si>
    <t>@235</t>
  </si>
  <si>
    <t>@238</t>
  </si>
  <si>
    <t>@243</t>
  </si>
  <si>
    <t>@255</t>
  </si>
  <si>
    <t>@260</t>
  </si>
  <si>
    <t>@265</t>
  </si>
  <si>
    <t>@270</t>
  </si>
  <si>
    <t>@271</t>
  </si>
  <si>
    <t>@283</t>
  </si>
  <si>
    <t>@284</t>
  </si>
  <si>
    <t>@286</t>
  </si>
  <si>
    <t>@288</t>
  </si>
  <si>
    <t>@293</t>
  </si>
  <si>
    <t>@298</t>
  </si>
  <si>
    <t>@301</t>
  </si>
  <si>
    <t>@304</t>
  </si>
  <si>
    <t>@307</t>
  </si>
  <si>
    <t>@310</t>
  </si>
  <si>
    <t>@313</t>
  </si>
  <si>
    <t>@314</t>
  </si>
  <si>
    <t>@317</t>
  </si>
  <si>
    <t>@320</t>
  </si>
  <si>
    <t>@323</t>
  </si>
  <si>
    <t>@326</t>
  </si>
  <si>
    <t>@329</t>
  </si>
  <si>
    <t>@332</t>
  </si>
  <si>
    <t>@335</t>
  </si>
  <si>
    <t>@338</t>
  </si>
  <si>
    <t>@341</t>
  </si>
  <si>
    <t>@344</t>
  </si>
  <si>
    <t>@346</t>
  </si>
  <si>
    <t>@349</t>
  </si>
  <si>
    <t>@352</t>
  </si>
  <si>
    <t>@355</t>
  </si>
  <si>
    <t>@358</t>
  </si>
  <si>
    <t>@361</t>
  </si>
  <si>
    <t>@364</t>
  </si>
  <si>
    <t>@367</t>
  </si>
  <si>
    <t>@369</t>
  </si>
  <si>
    <t>@371</t>
  </si>
  <si>
    <t>@372</t>
  </si>
  <si>
    <t>@373</t>
  </si>
  <si>
    <t>@374</t>
  </si>
  <si>
    <t>@375</t>
  </si>
  <si>
    <t>@377</t>
  </si>
  <si>
    <t>@379</t>
  </si>
  <si>
    <t>@380</t>
  </si>
  <si>
    <t>@383</t>
  </si>
  <si>
    <t>@385</t>
  </si>
  <si>
    <t>@386</t>
  </si>
  <si>
    <t>@387</t>
  </si>
  <si>
    <t>@388</t>
  </si>
  <si>
    <t>@389</t>
  </si>
  <si>
    <t>@390</t>
  </si>
  <si>
    <t>@391</t>
  </si>
  <si>
    <t>@392</t>
  </si>
  <si>
    <t>@393</t>
  </si>
  <si>
    <t>@394</t>
  </si>
  <si>
    <t>@395</t>
  </si>
  <si>
    <t>@397</t>
  </si>
  <si>
    <t>@399</t>
  </si>
  <si>
    <t>@401</t>
  </si>
  <si>
    <t>@403</t>
  </si>
  <si>
    <t>@404</t>
  </si>
  <si>
    <t>@1155</t>
  </si>
  <si>
    <t>@1158</t>
  </si>
  <si>
    <t>@1159</t>
  </si>
  <si>
    <t>@1160</t>
  </si>
  <si>
    <t>@1178</t>
  </si>
  <si>
    <t>@1183</t>
  </si>
  <si>
    <t>@1188</t>
  </si>
  <si>
    <t>@1193</t>
  </si>
  <si>
    <t>@1198</t>
  </si>
  <si>
    <t>@1203</t>
  </si>
  <si>
    <t>@1204</t>
  </si>
  <si>
    <t>@1205</t>
  </si>
  <si>
    <t>@1207</t>
  </si>
  <si>
    <t>@1209</t>
  </si>
  <si>
    <t>@1211</t>
  </si>
  <si>
    <t>@1213</t>
  </si>
  <si>
    <t>@1214</t>
  </si>
  <si>
    <t>@1219</t>
  </si>
  <si>
    <t>@1221</t>
  </si>
  <si>
    <t>@1223</t>
  </si>
  <si>
    <t>@1225</t>
  </si>
  <si>
    <t>@1227</t>
  </si>
  <si>
    <t>@1228</t>
  </si>
  <si>
    <t>@1233</t>
  </si>
  <si>
    <t>@1235</t>
  </si>
  <si>
    <t>@1237</t>
  </si>
  <si>
    <t>@1239</t>
  </si>
  <si>
    <t>@1241</t>
  </si>
  <si>
    <t>@1242</t>
  </si>
  <si>
    <t>@1247</t>
  </si>
  <si>
    <t>@1249</t>
  </si>
  <si>
    <t>@1254</t>
  </si>
  <si>
    <t>@1255</t>
  </si>
  <si>
    <t>@1256</t>
  </si>
  <si>
    <t>@1257</t>
  </si>
  <si>
    <t>@1258</t>
  </si>
  <si>
    <t>@1259</t>
  </si>
  <si>
    <t>@1262</t>
  </si>
  <si>
    <t>@1265</t>
  </si>
  <si>
    <t>@1268</t>
  </si>
  <si>
    <t>@1273</t>
  </si>
  <si>
    <t>@1278</t>
  </si>
  <si>
    <t>@1281</t>
  </si>
  <si>
    <t>@1284</t>
  </si>
  <si>
    <t>@1287</t>
  </si>
  <si>
    <t>@1290</t>
  </si>
  <si>
    <t>@1291</t>
  </si>
  <si>
    <t>@1292</t>
  </si>
  <si>
    <t>@1295</t>
  </si>
  <si>
    <t>@1298</t>
  </si>
  <si>
    <t>@1301</t>
  </si>
  <si>
    <t>@1304</t>
  </si>
  <si>
    <t>@1307</t>
  </si>
  <si>
    <t>@1334</t>
  </si>
  <si>
    <t>@1361</t>
  </si>
  <si>
    <t>@1388</t>
  </si>
  <si>
    <t>@1415</t>
  </si>
  <si>
    <t>@1418</t>
  </si>
  <si>
    <t>@1421</t>
  </si>
  <si>
    <t>@1424</t>
  </si>
  <si>
    <t>@1426</t>
  </si>
  <si>
    <t>@1427</t>
  </si>
  <si>
    <t>@1429</t>
  </si>
  <si>
    <t>@1431</t>
  </si>
  <si>
    <t>@1433</t>
  </si>
  <si>
    <t>@1434</t>
  </si>
  <si>
    <t>@1439</t>
  </si>
  <si>
    <t>@1444</t>
  </si>
  <si>
    <t>@1448</t>
  </si>
  <si>
    <t>@1453</t>
  </si>
  <si>
    <t>@1458</t>
  </si>
  <si>
    <t>FieldName</t>
  </si>
  <si>
    <t>RECTYPE</t>
  </si>
  <si>
    <t>CNTRCT_DATE</t>
  </si>
  <si>
    <t>AIRL_CODE</t>
  </si>
  <si>
    <t>DOM_INTL_CDE</t>
  </si>
  <si>
    <t>CRW_TYP_CDE</t>
  </si>
  <si>
    <t>EMP_NO</t>
  </si>
  <si>
    <t>EQUIPMENT</t>
  </si>
  <si>
    <t>EQP_QLFTN_POSN_CDE ( 1:3 )</t>
  </si>
  <si>
    <t>FA_QLFTN_CDE ( 1:2 )</t>
  </si>
  <si>
    <t>CRWMBR_POSN_CDE</t>
  </si>
  <si>
    <t>SEQ_NO</t>
  </si>
  <si>
    <t>SEQ_DAYS_QTY</t>
  </si>
  <si>
    <t>DUTY_FREE_DAY_CDE,</t>
  </si>
  <si>
    <t>DAY_OF_DF_PER</t>
  </si>
  <si>
    <t>TTL_DAYS_IN_DF_PER</t>
  </si>
  <si>
    <t>RELF_POSN_CDE</t>
  </si>
  <si>
    <t>RSVR_RELF_BID_INDR</t>
  </si>
  <si>
    <t>CRSVTYP</t>
  </si>
  <si>
    <t>DUAL_SEQ_DAY_INDR</t>
  </si>
  <si>
    <t>RSVR_CR_INDR</t>
  </si>
  <si>
    <t>FIR_UNPD_VAC_INDR</t>
  </si>
  <si>
    <t>AVLBL_DAY_INDR</t>
  </si>
  <si>
    <t>ABSN_CDE</t>
  </si>
  <si>
    <t>PAY_STAT_CDE</t>
  </si>
  <si>
    <t>CRWMR_RSVR_STAT_GRP,</t>
  </si>
  <si>
    <t>CRWMBR_STNBY_CALOUT_INDR</t>
  </si>
  <si>
    <t>PILOT_PAYROLL_CDE</t>
  </si>
  <si>
    <t>SEQ_CRW_BASE</t>
  </si>
  <si>
    <t>EFF_DTE</t>
  </si>
  <si>
    <t>LCKIN_MOS_QTY</t>
  </si>
  <si>
    <t>RSTRD_SICK_MNS</t>
  </si>
  <si>
    <t>PRV_BID_STS_GRP</t>
  </si>
  <si>
    <t>TFCOPY_EFF_DATE</t>
  </si>
  <si>
    <t>TFCOPY_NEFF_DATE</t>
  </si>
  <si>
    <t>FILLER</t>
  </si>
  <si>
    <t>@11</t>
  </si>
  <si>
    <t>@17</t>
  </si>
  <si>
    <t>@22</t>
  </si>
  <si>
    <t>@27</t>
  </si>
  <si>
    <t>@30</t>
  </si>
  <si>
    <t>@33</t>
  </si>
  <si>
    <t>@36</t>
  </si>
  <si>
    <t>@41</t>
  </si>
  <si>
    <t>@46</t>
  </si>
  <si>
    <t>@51</t>
  </si>
  <si>
    <t>@54</t>
  </si>
  <si>
    <t>@57</t>
  </si>
  <si>
    <t>@60</t>
  </si>
  <si>
    <t>@63</t>
  </si>
  <si>
    <t>@66</t>
  </si>
  <si>
    <t>@68</t>
  </si>
  <si>
    <t>@70</t>
  </si>
  <si>
    <t>@72</t>
  </si>
  <si>
    <t>@73</t>
  </si>
  <si>
    <t>@74</t>
  </si>
  <si>
    <t>@75</t>
  </si>
  <si>
    <t>@76</t>
  </si>
  <si>
    <t>@77</t>
  </si>
  <si>
    <t>@78</t>
  </si>
  <si>
    <t>@79</t>
  </si>
  <si>
    <t>@80</t>
  </si>
  <si>
    <t>@81</t>
  </si>
  <si>
    <t>@85</t>
  </si>
  <si>
    <t>@88</t>
  </si>
  <si>
    <t>@90</t>
  </si>
  <si>
    <t>@93</t>
  </si>
  <si>
    <t>@96</t>
  </si>
  <si>
    <t>@105</t>
  </si>
  <si>
    <t>@108</t>
  </si>
  <si>
    <t>@111</t>
  </si>
  <si>
    <t>@114</t>
  </si>
  <si>
    <t>@123</t>
  </si>
  <si>
    <t>@124</t>
  </si>
  <si>
    <t>@130</t>
  </si>
  <si>
    <t>@131</t>
  </si>
  <si>
    <t>@132</t>
  </si>
  <si>
    <t>@138</t>
  </si>
  <si>
    <t>@141</t>
  </si>
  <si>
    <t>@145</t>
  </si>
  <si>
    <t>@146</t>
  </si>
  <si>
    <t>@148</t>
  </si>
  <si>
    <t>@149</t>
  </si>
  <si>
    <t>@151</t>
  </si>
  <si>
    <t>@154</t>
  </si>
  <si>
    <t>@163</t>
  </si>
  <si>
    <t>@166</t>
  </si>
  <si>
    <t>@171</t>
  </si>
  <si>
    <t>@174</t>
  </si>
  <si>
    <t>@176</t>
  </si>
  <si>
    <t>@179</t>
  </si>
  <si>
    <t>@181</t>
  </si>
  <si>
    <t>FMFCDP02</t>
  </si>
  <si>
    <t>XCMSEQ,</t>
  </si>
  <si>
    <t>SCHD_STR_DTE</t>
  </si>
  <si>
    <t>REASMT_NBR</t>
  </si>
  <si>
    <t>CRWMBR_RMVL_RSN_CDE</t>
  </si>
  <si>
    <t>LEV_NBR_RMV</t>
  </si>
  <si>
    <t>RSCHD_STR_DTE</t>
  </si>
  <si>
    <t>ACTL_STR_DTE</t>
  </si>
  <si>
    <t>SCHD_STR_MNS</t>
  </si>
  <si>
    <t>RSCHD_STR_MNS</t>
  </si>
  <si>
    <t>ACTL_STR_MNS</t>
  </si>
  <si>
    <t>SCHD_END_DTE</t>
  </si>
  <si>
    <t>RSCHD_END_DTE</t>
  </si>
  <si>
    <t>ACTL_END_DTE</t>
  </si>
  <si>
    <t>SCHD_END_MNS</t>
  </si>
  <si>
    <t>RSCHD_END_MNS</t>
  </si>
  <si>
    <t>ACTL_END_MNS</t>
  </si>
  <si>
    <t>STR_GMT_ADJMT_MNS</t>
  </si>
  <si>
    <t>END_GMT_ADJMT_MNS</t>
  </si>
  <si>
    <t>SEQ_OPRG_DAYS_QTY</t>
  </si>
  <si>
    <t>NO_APLBE_LEG_INDR</t>
  </si>
  <si>
    <t>MISG_DATA_INDR</t>
  </si>
  <si>
    <t>FAILD_CONITY_INDR</t>
  </si>
  <si>
    <t>SEQ_STAT_CDE</t>
  </si>
  <si>
    <t>CHGOVR_INDR</t>
  </si>
  <si>
    <t>CRYOVR_INDR</t>
  </si>
  <si>
    <t>VAR_MANG_INDR</t>
  </si>
  <si>
    <t>TAX_INDR</t>
  </si>
  <si>
    <t>DUTY_PER_QTY</t>
  </si>
  <si>
    <t>SEQ_LEG_QTY</t>
  </si>
  <si>
    <t>RPLCD_CHGVR_SEQ_NBR</t>
  </si>
  <si>
    <t>LEG_GRTR_MNS</t>
  </si>
  <si>
    <t>SCHD_GATE_GATE_MNS</t>
  </si>
  <si>
    <t>ACTL_GATE_GATE_MNS</t>
  </si>
  <si>
    <t>SCHD_DUTY_PER_CR_MNS</t>
  </si>
  <si>
    <t>ACTL_DUTY_PER_CR_MNS</t>
  </si>
  <si>
    <t>SCHD_SEQ_CR_MNS</t>
  </si>
  <si>
    <t>ACTL_SEQ_CR_MNS</t>
  </si>
  <si>
    <t>DHD_MNS</t>
  </si>
  <si>
    <t>SCHD_NGT_PAY_MNS</t>
  </si>
  <si>
    <t>ORGNL_SCH_INDR</t>
  </si>
  <si>
    <t>CRNT_SCHD_ACTY_INDR</t>
  </si>
  <si>
    <t>SEQ_CNTRTL_PATH_INDR</t>
  </si>
  <si>
    <t>SEQ_ACTL_PATH_INDR</t>
  </si>
  <si>
    <t>CRWMBR_ASGNMT_RSN_CDE</t>
  </si>
  <si>
    <t>PRTL_RASGNMT_INDR</t>
  </si>
  <si>
    <t>RMVD_CRD_ACTY_INDR</t>
  </si>
  <si>
    <t>SUPVR_OPEN_SEQ_INDR</t>
  </si>
  <si>
    <t>SHRT_DUTY_PER_FLY_MNS</t>
  </si>
  <si>
    <t>SHRT_DUTY_PER_CR_MNS</t>
  </si>
  <si>
    <t>SEQ_VAR_FLY_MNS</t>
  </si>
  <si>
    <t>ENGR_PRMRY_SEQ_APRVL_INDR</t>
  </si>
  <si>
    <t>PLT_PRMRY_SEQ_APRVL_INDR</t>
  </si>
  <si>
    <t>ENGR_SCNDRY_SEQ_APRVL_INDR</t>
  </si>
  <si>
    <t>PLT_SCNDRY_SEQ_APRVL_INDR</t>
  </si>
  <si>
    <t>BLKD_INDR</t>
  </si>
  <si>
    <t>SCHD_SEQ_CR_MNS_INDR</t>
  </si>
  <si>
    <t>ACTL_SEQ_CR_MNS_INDR</t>
  </si>
  <si>
    <t>UNBLKD_INDR</t>
  </si>
  <si>
    <t>LEV_NBR_ADD</t>
  </si>
  <si>
    <t>SEQ_TAFB_MINS</t>
  </si>
  <si>
    <t>VMC_DHD_MINS_ORIG_MTH</t>
  </si>
  <si>
    <t>VMC_DHD_MINS_TERM_MTH</t>
  </si>
  <si>
    <t>SEQ_RMVL75_MINS</t>
  </si>
  <si>
    <t>ORGNL_SEQ_VALUE</t>
  </si>
  <si>
    <t>ORGNL_SEQ_STR_DTE</t>
  </si>
  <si>
    <t>ORGNL_SEQ_STR_TM</t>
  </si>
  <si>
    <t>OPER_AIRL</t>
  </si>
  <si>
    <t>PRV_MNTH_SEQ_VAL</t>
  </si>
  <si>
    <t>NXT_MNTH_SEQ_VAL</t>
  </si>
  <si>
    <t>HOME_BASE_REST</t>
  </si>
  <si>
    <t xml:space="preserve">    </t>
  </si>
  <si>
    <t>PIC'(11)9',</t>
  </si>
  <si>
    <t>PIC'(15)9';</t>
  </si>
  <si>
    <t>CUR_STAT_INDR</t>
  </si>
  <si>
    <t>CUR_DALY_CRED</t>
  </si>
  <si>
    <t>CUR_MNTH_IPMAX</t>
  </si>
  <si>
    <t>DAILY_CREDIT</t>
  </si>
  <si>
    <t>DAILY_PAY</t>
  </si>
  <si>
    <t>FILL_S1</t>
  </si>
  <si>
    <t>XDTYPER</t>
  </si>
  <si>
    <t>DUTY_PER_NBR</t>
  </si>
  <si>
    <t>SHRT_DUTY_PER_INDR</t>
  </si>
  <si>
    <t>PIC'S9999',</t>
  </si>
  <si>
    <t>SCHD_OFF_DUTY_LOVR_MNS</t>
  </si>
  <si>
    <t>ACTL_OFF_DUTY_LOVR_MNS</t>
  </si>
  <si>
    <t>DUTY_PER_NEXT_MO_INDR</t>
  </si>
  <si>
    <t>INTL_DUTY_PER_PAY_IND</t>
  </si>
  <si>
    <t>DUTY_PER_TAFB ( 1:2 ),</t>
  </si>
  <si>
    <t>DUTY_PER_SIGNIN_DTE,</t>
  </si>
  <si>
    <t>DUTY_PER_SIGNIN_TME</t>
  </si>
  <si>
    <t>PIC'(03)9',</t>
  </si>
  <si>
    <t>PIC'99';</t>
  </si>
  <si>
    <t>ODL_CITY</t>
  </si>
  <si>
    <t>ODL_HDCT</t>
  </si>
  <si>
    <t>DUTY_PER_SIGNIN_YRDTE</t>
  </si>
  <si>
    <t>DUTY_PER_SIGNIN_MNDTE</t>
  </si>
  <si>
    <t>DUTY_PER_SIGNIN_DYDTE</t>
  </si>
  <si>
    <t>@5</t>
  </si>
  <si>
    <t>@14</t>
  </si>
  <si>
    <t>@19</t>
  </si>
  <si>
    <t>@24</t>
  </si>
  <si>
    <t>@38</t>
  </si>
  <si>
    <t>@43</t>
  </si>
  <si>
    <t>@48</t>
  </si>
  <si>
    <t>@69</t>
  </si>
  <si>
    <t>@84</t>
  </si>
  <si>
    <t>@87</t>
  </si>
  <si>
    <t>@89</t>
  </si>
  <si>
    <t>@92</t>
  </si>
  <si>
    <t>@95</t>
  </si>
  <si>
    <t>@101</t>
  </si>
  <si>
    <t>@110</t>
  </si>
  <si>
    <t>@113</t>
  </si>
  <si>
    <t>DUTY_PER_SIGNIN_MMDTE</t>
  </si>
  <si>
    <t>@116</t>
  </si>
  <si>
    <t>@119</t>
  </si>
  <si>
    <t>XCMFLEG</t>
  </si>
  <si>
    <t>FLT_NO</t>
  </si>
  <si>
    <t>PIC '99999',</t>
  </si>
  <si>
    <t>DEPT_STA</t>
  </si>
  <si>
    <t>PIC 'S9999',</t>
  </si>
  <si>
    <t>DUP_DPTR_STA_INDR</t>
  </si>
  <si>
    <t>ARRIV_STA</t>
  </si>
  <si>
    <t>DUP_ARVL_STA_INDR</t>
  </si>
  <si>
    <t>SCH_EQP_CDE</t>
  </si>
  <si>
    <t>ACTL_EQP_CDE</t>
  </si>
  <si>
    <t>ATC_GATE_DLA_MNS</t>
  </si>
  <si>
    <t>CNCLD_LEG_INDR</t>
  </si>
  <si>
    <t>FLT_LEG_STUB_INDR</t>
  </si>
  <si>
    <t>IRREG_LEG_CDE</t>
  </si>
  <si>
    <t>LANG_RQMT_CDE ( 1:3 )</t>
  </si>
  <si>
    <t>CRWMR_DHD_LEG_CDE</t>
  </si>
  <si>
    <t>FIR_LEG_CDE</t>
  </si>
  <si>
    <t>LAST_LEG_CDE</t>
  </si>
  <si>
    <t>APLBL_LEG_INDR</t>
  </si>
  <si>
    <t>SUPVR_OPEN_FLT_INDR</t>
  </si>
  <si>
    <t>SUPVR_CRWMBR_DSPMT_INDR</t>
  </si>
  <si>
    <t>DEI_GATE_DLA_MNS</t>
  </si>
  <si>
    <t>HOTEL_CANCEL_INDR</t>
  </si>
  <si>
    <t>MIX_TRIP_INDR</t>
  </si>
  <si>
    <t>MID_MTH_BLK_TIME_ADJ</t>
  </si>
  <si>
    <t>RCD_GATE_DLA_MNS</t>
  </si>
  <si>
    <t>CKA_LEG_INDR</t>
  </si>
  <si>
    <t>TAIL_NBR</t>
  </si>
  <si>
    <t>CHAR ( 4 ),</t>
  </si>
  <si>
    <t>DIV_GATE_DLA_MNS</t>
  </si>
  <si>
    <t>MEAL_CODE</t>
  </si>
  <si>
    <t>PIC'(08)9',</t>
  </si>
  <si>
    <t>@10</t>
  </si>
  <si>
    <t>@20</t>
  </si>
  <si>
    <t>@23</t>
  </si>
  <si>
    <t>@26</t>
  </si>
  <si>
    <t>@29</t>
  </si>
  <si>
    <t>@32</t>
  </si>
  <si>
    <t>@35</t>
  </si>
  <si>
    <t>@52</t>
  </si>
  <si>
    <t>@61</t>
  </si>
  <si>
    <t>@65</t>
  </si>
  <si>
    <t>@71</t>
  </si>
  <si>
    <t>@82</t>
  </si>
  <si>
    <t>@86</t>
  </si>
  <si>
    <t>@94</t>
  </si>
  <si>
    <t>@97</t>
  </si>
  <si>
    <t>@100</t>
  </si>
  <si>
    <t>@104</t>
  </si>
  <si>
    <t>Level</t>
  </si>
  <si>
    <t>DataType</t>
  </si>
  <si>
    <t>Start Range</t>
  </si>
  <si>
    <t>End Range</t>
  </si>
  <si>
    <t>Repeat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</si>
</sst>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49" fontId="2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4" borderId="0" xfId="0" applyFont="1" applyFill="1" applyBorder="1" applyAlignment="1">
      <alignment vertical="top"/>
    </xf>
    <xf numFmtId="49" fontId="2" fillId="2" borderId="0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Border="1" applyAlignment="1">
      <alignment vertical="top"/>
    </xf>
    <xf numFmtId="0" fontId="2" fillId="2" borderId="0" xfId="0" applyFont="1" applyFill="1"/>
    <xf numFmtId="0" fontId="2" fillId="3" borderId="0" xfId="0" applyFont="1" applyFill="1"/>
    <xf numFmtId="49" fontId="2" fillId="0" borderId="0" xfId="0" applyNumberFormat="1" applyFont="1" applyFill="1" applyBorder="1" applyAlignment="1">
      <alignment vertical="top"/>
    </xf>
    <xf numFmtId="49" fontId="2" fillId="4" borderId="0" xfId="0" applyNumberFormat="1" applyFont="1" applyFill="1" applyBorder="1" applyAlignment="1">
      <alignment vertical="top"/>
    </xf>
    <xf numFmtId="49" fontId="2" fillId="5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0" fontId="2" fillId="5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49" fontId="2" fillId="0" borderId="0" xfId="0" applyNumberFormat="1" applyFont="1" applyBorder="1"/>
    <xf numFmtId="49" fontId="3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49" fontId="2" fillId="5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/>
    <xf numFmtId="49" fontId="3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" workbookViewId="0">
      <selection activeCell="A2" sqref="A2:L2"/>
    </sheetView>
  </sheetViews>
  <sheetFormatPr defaultRowHeight="12.75" x14ac:dyDescent="0.2"/>
  <cols>
    <col min="1" max="1" width="7.7109375" style="4" bestFit="1" customWidth="1"/>
    <col min="2" max="2" width="29.42578125" style="6" hidden="1" customWidth="1"/>
    <col min="3" max="3" width="4.85546875" style="3" bestFit="1" customWidth="1"/>
    <col min="4" max="4" width="33.85546875" style="3" customWidth="1"/>
    <col min="5" max="5" width="11.140625" style="3" bestFit="1" customWidth="1"/>
    <col min="6" max="7" width="9.140625" style="3"/>
    <col min="8" max="8" width="4" style="3" bestFit="1" customWidth="1"/>
    <col min="9" max="9" width="0" style="3" hidden="1" customWidth="1"/>
    <col min="10" max="10" width="9.140625" style="3"/>
    <col min="11" max="11" width="9" style="3" bestFit="1" customWidth="1"/>
    <col min="12" max="16384" width="9.140625" style="3"/>
  </cols>
  <sheetData>
    <row r="1" spans="1:12" hidden="1" x14ac:dyDescent="0.2">
      <c r="A1" s="1" t="s">
        <v>165</v>
      </c>
      <c r="B1" s="2" t="s">
        <v>344</v>
      </c>
      <c r="F1" s="3">
        <v>1</v>
      </c>
      <c r="G1" s="3">
        <v>19</v>
      </c>
      <c r="H1" s="3">
        <v>19</v>
      </c>
    </row>
    <row r="2" spans="1:12" x14ac:dyDescent="0.2">
      <c r="A2" s="1" t="s">
        <v>165</v>
      </c>
      <c r="B2" s="2"/>
      <c r="C2" s="1" t="s">
        <v>602</v>
      </c>
      <c r="D2" s="2" t="s">
        <v>344</v>
      </c>
      <c r="E2" s="29" t="s">
        <v>603</v>
      </c>
      <c r="F2" s="29"/>
      <c r="G2" s="29"/>
      <c r="H2" s="29"/>
      <c r="I2" s="29"/>
      <c r="J2" s="29" t="s">
        <v>604</v>
      </c>
      <c r="K2" s="29" t="s">
        <v>605</v>
      </c>
      <c r="L2" s="29" t="s">
        <v>606</v>
      </c>
    </row>
    <row r="3" spans="1:12" x14ac:dyDescent="0.2">
      <c r="A3" s="4" t="s">
        <v>166</v>
      </c>
      <c r="B3" s="5" t="s">
        <v>345</v>
      </c>
    </row>
    <row r="4" spans="1:12" x14ac:dyDescent="0.2">
      <c r="B4" s="5" t="s">
        <v>0</v>
      </c>
      <c r="C4" s="3">
        <v>5</v>
      </c>
      <c r="D4" s="3" t="s">
        <v>0</v>
      </c>
    </row>
    <row r="5" spans="1:12" x14ac:dyDescent="0.2">
      <c r="A5" s="4" t="s">
        <v>167</v>
      </c>
      <c r="B5" s="6" t="s">
        <v>346</v>
      </c>
      <c r="C5" s="3">
        <v>10</v>
      </c>
      <c r="D5" s="3" t="s">
        <v>346</v>
      </c>
      <c r="E5" s="3" t="s">
        <v>1</v>
      </c>
      <c r="F5" s="3">
        <v>1</v>
      </c>
      <c r="G5" s="3">
        <v>7</v>
      </c>
      <c r="J5" s="3">
        <f>(F5+2)</f>
        <v>3</v>
      </c>
      <c r="K5" s="3">
        <f>(J5+G5)-1</f>
        <v>9</v>
      </c>
    </row>
    <row r="6" spans="1:12" x14ac:dyDescent="0.2">
      <c r="A6" s="4" t="s">
        <v>167</v>
      </c>
      <c r="B6" s="6" t="s">
        <v>347</v>
      </c>
      <c r="C6" s="3">
        <v>10</v>
      </c>
      <c r="D6" s="3" t="s">
        <v>347</v>
      </c>
      <c r="E6" s="3" t="s">
        <v>2</v>
      </c>
      <c r="F6" s="3">
        <v>8</v>
      </c>
      <c r="G6" s="3">
        <v>3</v>
      </c>
      <c r="J6" s="3">
        <f>(F6+2)</f>
        <v>10</v>
      </c>
      <c r="K6" s="3">
        <f>(J6+G6)-1</f>
        <v>12</v>
      </c>
    </row>
    <row r="7" spans="1:12" x14ac:dyDescent="0.2">
      <c r="A7" s="4" t="s">
        <v>168</v>
      </c>
      <c r="B7" s="7" t="s">
        <v>348</v>
      </c>
      <c r="C7" s="3">
        <v>10</v>
      </c>
      <c r="D7" s="3" t="s">
        <v>348</v>
      </c>
      <c r="E7" s="3" t="s">
        <v>3</v>
      </c>
      <c r="F7" s="3">
        <v>11</v>
      </c>
      <c r="G7" s="3">
        <v>1</v>
      </c>
      <c r="J7" s="3">
        <f>(F7+2)</f>
        <v>13</v>
      </c>
      <c r="K7" s="3">
        <f>(J7+G7)-1</f>
        <v>13</v>
      </c>
    </row>
    <row r="8" spans="1:12" x14ac:dyDescent="0.2">
      <c r="A8" s="4" t="s">
        <v>169</v>
      </c>
      <c r="B8" s="6" t="s">
        <v>349</v>
      </c>
      <c r="C8" s="3">
        <v>10</v>
      </c>
      <c r="D8" s="3" t="s">
        <v>349</v>
      </c>
      <c r="E8" s="3" t="s">
        <v>4</v>
      </c>
      <c r="F8" s="3">
        <v>12</v>
      </c>
      <c r="G8" s="3">
        <v>1</v>
      </c>
      <c r="J8" s="3">
        <f>(F8+2)</f>
        <v>14</v>
      </c>
      <c r="K8" s="3">
        <f>(J8+G8)-1</f>
        <v>14</v>
      </c>
    </row>
    <row r="9" spans="1:12" x14ac:dyDescent="0.2">
      <c r="A9" s="4" t="s">
        <v>170</v>
      </c>
      <c r="B9" s="6" t="s">
        <v>350</v>
      </c>
      <c r="C9" s="3">
        <v>10</v>
      </c>
      <c r="D9" s="3" t="s">
        <v>350</v>
      </c>
      <c r="E9" s="3" t="s">
        <v>1</v>
      </c>
      <c r="F9" s="3">
        <v>13</v>
      </c>
      <c r="G9" s="3">
        <v>7</v>
      </c>
      <c r="J9" s="3">
        <f>(F9+2)</f>
        <v>15</v>
      </c>
      <c r="K9" s="3">
        <f>(J9+G9)-1</f>
        <v>21</v>
      </c>
    </row>
    <row r="10" spans="1:12" x14ac:dyDescent="0.2">
      <c r="A10" s="8"/>
      <c r="B10" s="9" t="s">
        <v>5</v>
      </c>
      <c r="C10" s="10">
        <v>5</v>
      </c>
      <c r="D10" s="10" t="s">
        <v>5</v>
      </c>
      <c r="E10" s="10"/>
      <c r="F10" s="10">
        <v>20</v>
      </c>
      <c r="G10" s="10">
        <v>7</v>
      </c>
      <c r="H10" s="10">
        <v>70</v>
      </c>
      <c r="I10" s="10"/>
      <c r="J10" s="10">
        <f>(F10+2)</f>
        <v>22</v>
      </c>
      <c r="K10" s="10">
        <f>(J10+G10)-1</f>
        <v>28</v>
      </c>
      <c r="L10" s="11">
        <f>(J10+H10)-1</f>
        <v>91</v>
      </c>
    </row>
    <row r="11" spans="1:12" x14ac:dyDescent="0.2">
      <c r="A11" s="4" t="s">
        <v>171</v>
      </c>
      <c r="B11" s="6" t="s">
        <v>351</v>
      </c>
      <c r="C11" s="3">
        <v>10</v>
      </c>
      <c r="D11" s="3" t="s">
        <v>351</v>
      </c>
      <c r="E11" s="3" t="s">
        <v>6</v>
      </c>
      <c r="F11" s="3">
        <v>20</v>
      </c>
      <c r="G11" s="3">
        <v>2</v>
      </c>
      <c r="J11" s="3">
        <f>(F11+2)</f>
        <v>22</v>
      </c>
      <c r="K11" s="3">
        <f>(J11+G11)-1</f>
        <v>23</v>
      </c>
    </row>
    <row r="12" spans="1:12" x14ac:dyDescent="0.2">
      <c r="A12" s="4" t="s">
        <v>172</v>
      </c>
      <c r="B12" s="6" t="s">
        <v>352</v>
      </c>
      <c r="C12" s="3">
        <v>10</v>
      </c>
      <c r="D12" s="3" t="s">
        <v>352</v>
      </c>
      <c r="E12" s="3" t="s">
        <v>3</v>
      </c>
      <c r="F12" s="3">
        <v>22</v>
      </c>
      <c r="G12" s="3">
        <v>3</v>
      </c>
      <c r="J12" s="3">
        <f>(F12+2)</f>
        <v>24</v>
      </c>
      <c r="K12" s="3">
        <f>(J12+G12)-1</f>
        <v>26</v>
      </c>
    </row>
    <row r="13" spans="1:12" x14ac:dyDescent="0.2">
      <c r="A13" s="4" t="s">
        <v>173</v>
      </c>
      <c r="B13" s="7" t="s">
        <v>353</v>
      </c>
      <c r="C13" s="3">
        <v>10</v>
      </c>
      <c r="D13" s="3" t="s">
        <v>353</v>
      </c>
      <c r="E13" s="3" t="s">
        <v>3</v>
      </c>
      <c r="F13" s="3">
        <v>25</v>
      </c>
      <c r="G13" s="3">
        <v>2</v>
      </c>
      <c r="J13" s="3">
        <f>(F13+2)</f>
        <v>27</v>
      </c>
      <c r="K13" s="3">
        <f>(J13+G13)-1</f>
        <v>28</v>
      </c>
    </row>
    <row r="14" spans="1:12" x14ac:dyDescent="0.2">
      <c r="A14" s="4" t="s">
        <v>174</v>
      </c>
      <c r="B14" s="5" t="s">
        <v>7</v>
      </c>
      <c r="C14" s="3">
        <v>5</v>
      </c>
      <c r="D14" s="3" t="s">
        <v>7</v>
      </c>
      <c r="E14" s="3" t="s">
        <v>8</v>
      </c>
      <c r="F14" s="3">
        <v>90</v>
      </c>
      <c r="G14" s="3">
        <v>16</v>
      </c>
      <c r="J14" s="11">
        <f>(F14+2)</f>
        <v>92</v>
      </c>
      <c r="K14" s="3">
        <f>(J14+G14)-1</f>
        <v>107</v>
      </c>
    </row>
    <row r="15" spans="1:12" x14ac:dyDescent="0.2">
      <c r="A15" s="4" t="s">
        <v>175</v>
      </c>
      <c r="B15" s="5" t="s">
        <v>9</v>
      </c>
      <c r="C15" s="3">
        <v>5</v>
      </c>
      <c r="D15" s="3" t="s">
        <v>9</v>
      </c>
      <c r="E15" s="3" t="s">
        <v>10</v>
      </c>
      <c r="F15" s="3">
        <v>106</v>
      </c>
      <c r="G15" s="3">
        <v>3</v>
      </c>
      <c r="J15" s="3">
        <f>(F15+2)</f>
        <v>108</v>
      </c>
      <c r="K15" s="3">
        <f>(J15+G15)-1</f>
        <v>110</v>
      </c>
    </row>
    <row r="16" spans="1:12" x14ac:dyDescent="0.2">
      <c r="A16" s="4" t="s">
        <v>176</v>
      </c>
      <c r="B16" s="5" t="s">
        <v>11</v>
      </c>
      <c r="C16" s="3">
        <v>5</v>
      </c>
      <c r="D16" s="3" t="s">
        <v>11</v>
      </c>
      <c r="E16" s="3" t="s">
        <v>12</v>
      </c>
      <c r="F16" s="3">
        <v>109</v>
      </c>
      <c r="G16" s="3">
        <v>5</v>
      </c>
      <c r="J16" s="3">
        <f>(F16+2)</f>
        <v>111</v>
      </c>
      <c r="K16" s="3">
        <f>(J16+G16)-1</f>
        <v>115</v>
      </c>
    </row>
    <row r="17" spans="1:11" x14ac:dyDescent="0.2">
      <c r="A17" s="4" t="s">
        <v>177</v>
      </c>
      <c r="B17" s="12" t="s">
        <v>13</v>
      </c>
      <c r="C17" s="3">
        <v>5</v>
      </c>
      <c r="D17" s="3" t="s">
        <v>13</v>
      </c>
      <c r="E17" s="3" t="s">
        <v>14</v>
      </c>
      <c r="F17" s="3">
        <v>114</v>
      </c>
      <c r="G17" s="3">
        <v>9</v>
      </c>
      <c r="J17" s="3">
        <f>(F17+2)</f>
        <v>116</v>
      </c>
      <c r="K17" s="3">
        <f>(J17+G17)-1</f>
        <v>124</v>
      </c>
    </row>
    <row r="18" spans="1:11" x14ac:dyDescent="0.2">
      <c r="A18" s="4" t="s">
        <v>178</v>
      </c>
      <c r="B18" s="12" t="s">
        <v>15</v>
      </c>
      <c r="C18" s="3">
        <v>5</v>
      </c>
      <c r="D18" s="3" t="s">
        <v>15</v>
      </c>
      <c r="E18" s="3" t="s">
        <v>14</v>
      </c>
      <c r="F18" s="3">
        <v>123</v>
      </c>
      <c r="G18" s="3">
        <v>9</v>
      </c>
      <c r="J18" s="3">
        <f>(F18+2)</f>
        <v>125</v>
      </c>
      <c r="K18" s="3">
        <f>(J18+G18)-1</f>
        <v>133</v>
      </c>
    </row>
    <row r="19" spans="1:11" x14ac:dyDescent="0.2">
      <c r="A19" s="4" t="s">
        <v>179</v>
      </c>
      <c r="B19" s="12" t="s">
        <v>16</v>
      </c>
      <c r="C19" s="3">
        <v>5</v>
      </c>
      <c r="D19" s="3" t="s">
        <v>16</v>
      </c>
      <c r="E19" s="3" t="s">
        <v>4</v>
      </c>
      <c r="F19" s="3">
        <v>132</v>
      </c>
      <c r="G19" s="3">
        <v>1</v>
      </c>
      <c r="J19" s="3">
        <f>(F19+2)</f>
        <v>134</v>
      </c>
      <c r="K19" s="3">
        <f>(J19+G19)-1</f>
        <v>134</v>
      </c>
    </row>
    <row r="20" spans="1:11" x14ac:dyDescent="0.2">
      <c r="A20" s="4" t="s">
        <v>180</v>
      </c>
      <c r="B20" s="5" t="s">
        <v>17</v>
      </c>
      <c r="C20" s="3">
        <v>5</v>
      </c>
      <c r="D20" s="3" t="s">
        <v>17</v>
      </c>
      <c r="E20" s="3" t="s">
        <v>18</v>
      </c>
      <c r="F20" s="3">
        <v>133</v>
      </c>
      <c r="G20" s="3">
        <v>2</v>
      </c>
      <c r="J20" s="3">
        <f>(F20+2)</f>
        <v>135</v>
      </c>
      <c r="K20" s="3">
        <f>(J20+G20)-1</f>
        <v>136</v>
      </c>
    </row>
    <row r="21" spans="1:11" x14ac:dyDescent="0.2">
      <c r="A21" s="4" t="s">
        <v>181</v>
      </c>
      <c r="B21" s="5" t="s">
        <v>19</v>
      </c>
      <c r="C21" s="3">
        <v>5</v>
      </c>
      <c r="D21" s="3" t="s">
        <v>19</v>
      </c>
      <c r="E21" s="3" t="s">
        <v>14</v>
      </c>
      <c r="F21" s="3">
        <v>135</v>
      </c>
      <c r="G21" s="3">
        <v>9</v>
      </c>
      <c r="J21" s="3">
        <f>(F21+2)</f>
        <v>137</v>
      </c>
      <c r="K21" s="3">
        <f>(J21+G21)-1</f>
        <v>145</v>
      </c>
    </row>
    <row r="22" spans="1:11" x14ac:dyDescent="0.2">
      <c r="A22" s="4" t="s">
        <v>182</v>
      </c>
      <c r="B22" s="13" t="s">
        <v>20</v>
      </c>
      <c r="C22" s="3">
        <v>5</v>
      </c>
      <c r="D22" s="3" t="s">
        <v>20</v>
      </c>
      <c r="E22" s="3" t="s">
        <v>3</v>
      </c>
      <c r="F22" s="3">
        <v>144</v>
      </c>
      <c r="G22" s="3">
        <v>1</v>
      </c>
      <c r="J22" s="3">
        <f>(F22+2)</f>
        <v>146</v>
      </c>
      <c r="K22" s="3">
        <f>(J22+G22)-1</f>
        <v>146</v>
      </c>
    </row>
    <row r="23" spans="1:11" x14ac:dyDescent="0.2">
      <c r="A23" s="4" t="s">
        <v>183</v>
      </c>
      <c r="B23" s="13" t="s">
        <v>21</v>
      </c>
      <c r="C23" s="3">
        <v>5</v>
      </c>
      <c r="D23" s="3" t="s">
        <v>21</v>
      </c>
      <c r="E23" s="3" t="s">
        <v>3</v>
      </c>
      <c r="F23" s="3">
        <v>145</v>
      </c>
      <c r="G23" s="3">
        <v>1</v>
      </c>
      <c r="J23" s="3">
        <f>(F23+2)</f>
        <v>147</v>
      </c>
      <c r="K23" s="3">
        <f>(J23+G23)-1</f>
        <v>147</v>
      </c>
    </row>
    <row r="24" spans="1:11" x14ac:dyDescent="0.2">
      <c r="A24" s="4" t="s">
        <v>184</v>
      </c>
      <c r="B24" s="5" t="s">
        <v>22</v>
      </c>
      <c r="C24" s="3">
        <v>5</v>
      </c>
      <c r="D24" s="3" t="s">
        <v>22</v>
      </c>
      <c r="E24" s="3" t="s">
        <v>18</v>
      </c>
      <c r="F24" s="3">
        <v>146</v>
      </c>
      <c r="G24" s="3">
        <v>2</v>
      </c>
      <c r="J24" s="3">
        <f>(F24+2)</f>
        <v>148</v>
      </c>
      <c r="K24" s="3">
        <f>(J24+G24)-1</f>
        <v>149</v>
      </c>
    </row>
    <row r="25" spans="1:11" x14ac:dyDescent="0.2">
      <c r="A25" s="4" t="s">
        <v>185</v>
      </c>
      <c r="B25" s="5" t="s">
        <v>23</v>
      </c>
      <c r="C25" s="3">
        <v>5</v>
      </c>
      <c r="D25" s="3" t="s">
        <v>23</v>
      </c>
      <c r="E25" s="3" t="s">
        <v>14</v>
      </c>
      <c r="F25" s="3">
        <v>148</v>
      </c>
      <c r="G25" s="3">
        <v>9</v>
      </c>
      <c r="J25" s="3">
        <f>(F25+2)</f>
        <v>150</v>
      </c>
      <c r="K25" s="3">
        <f>(J25+G25)-1</f>
        <v>158</v>
      </c>
    </row>
    <row r="26" spans="1:11" x14ac:dyDescent="0.2">
      <c r="A26" s="4" t="s">
        <v>186</v>
      </c>
      <c r="B26" s="14" t="s">
        <v>24</v>
      </c>
      <c r="C26" s="3">
        <v>5</v>
      </c>
      <c r="D26" s="3" t="s">
        <v>24</v>
      </c>
      <c r="E26" s="3" t="s">
        <v>4</v>
      </c>
      <c r="F26" s="3">
        <v>157</v>
      </c>
      <c r="G26" s="3">
        <v>1</v>
      </c>
      <c r="J26" s="3">
        <f>(F26+2)</f>
        <v>159</v>
      </c>
      <c r="K26" s="3">
        <f>(J26+G26)-1</f>
        <v>159</v>
      </c>
    </row>
    <row r="27" spans="1:11" x14ac:dyDescent="0.2">
      <c r="A27" s="4" t="s">
        <v>187</v>
      </c>
      <c r="B27" s="14" t="s">
        <v>25</v>
      </c>
      <c r="C27" s="3">
        <v>5</v>
      </c>
      <c r="D27" s="3" t="s">
        <v>25</v>
      </c>
      <c r="E27" s="3" t="s">
        <v>4</v>
      </c>
      <c r="F27" s="3">
        <v>158</v>
      </c>
      <c r="G27" s="3">
        <v>1</v>
      </c>
      <c r="J27" s="3">
        <f>(F27+2)</f>
        <v>160</v>
      </c>
      <c r="K27" s="3">
        <f>(J27+G27)-1</f>
        <v>160</v>
      </c>
    </row>
    <row r="28" spans="1:11" x14ac:dyDescent="0.2">
      <c r="A28" s="4" t="s">
        <v>188</v>
      </c>
      <c r="B28" s="5" t="s">
        <v>26</v>
      </c>
      <c r="C28" s="3">
        <v>5</v>
      </c>
      <c r="D28" s="3" t="s">
        <v>26</v>
      </c>
      <c r="E28" s="3" t="s">
        <v>27</v>
      </c>
      <c r="F28" s="3">
        <v>159</v>
      </c>
      <c r="G28" s="3">
        <v>5</v>
      </c>
      <c r="J28" s="3">
        <f>(F28+2)</f>
        <v>161</v>
      </c>
      <c r="K28" s="3">
        <f>(J28+G28)-1</f>
        <v>165</v>
      </c>
    </row>
    <row r="29" spans="1:11" x14ac:dyDescent="0.2">
      <c r="A29" s="4" t="s">
        <v>189</v>
      </c>
      <c r="B29" s="5" t="s">
        <v>28</v>
      </c>
      <c r="C29" s="3">
        <v>5</v>
      </c>
      <c r="D29" s="3" t="s">
        <v>28</v>
      </c>
      <c r="E29" s="3" t="s">
        <v>27</v>
      </c>
      <c r="F29" s="3">
        <v>164</v>
      </c>
      <c r="G29" s="3">
        <v>5</v>
      </c>
      <c r="J29" s="3">
        <f>(F29+2)</f>
        <v>166</v>
      </c>
      <c r="K29" s="3">
        <f>(J29+G29)-1</f>
        <v>170</v>
      </c>
    </row>
    <row r="30" spans="1:11" x14ac:dyDescent="0.2">
      <c r="A30" s="4" t="s">
        <v>190</v>
      </c>
      <c r="B30" s="14" t="s">
        <v>29</v>
      </c>
      <c r="C30" s="3">
        <v>5</v>
      </c>
      <c r="D30" s="3" t="s">
        <v>29</v>
      </c>
      <c r="E30" s="3" t="s">
        <v>4</v>
      </c>
      <c r="F30" s="3">
        <v>169</v>
      </c>
      <c r="G30" s="3">
        <v>1</v>
      </c>
      <c r="J30" s="3">
        <f>(F30+2)</f>
        <v>171</v>
      </c>
      <c r="K30" s="3">
        <f>(J30+G30)-1</f>
        <v>171</v>
      </c>
    </row>
    <row r="31" spans="1:11" x14ac:dyDescent="0.2">
      <c r="A31" s="4" t="s">
        <v>191</v>
      </c>
      <c r="B31" s="12" t="s">
        <v>30</v>
      </c>
      <c r="C31" s="3">
        <v>5</v>
      </c>
      <c r="D31" s="3" t="s">
        <v>30</v>
      </c>
      <c r="E31" s="3" t="s">
        <v>4</v>
      </c>
      <c r="F31" s="3">
        <v>170</v>
      </c>
      <c r="G31" s="3">
        <v>1</v>
      </c>
      <c r="J31" s="3">
        <f>(F31+2)</f>
        <v>172</v>
      </c>
      <c r="K31" s="3">
        <f>(J31+G31)-1</f>
        <v>172</v>
      </c>
    </row>
    <row r="32" spans="1:11" x14ac:dyDescent="0.2">
      <c r="A32" s="4" t="s">
        <v>192</v>
      </c>
      <c r="B32" s="5" t="s">
        <v>31</v>
      </c>
      <c r="C32" s="3">
        <v>5</v>
      </c>
      <c r="D32" s="3" t="s">
        <v>31</v>
      </c>
      <c r="E32" s="3" t="s">
        <v>32</v>
      </c>
      <c r="F32" s="3">
        <v>171</v>
      </c>
      <c r="G32" s="3">
        <v>3</v>
      </c>
      <c r="J32" s="3">
        <f>(F32+2)</f>
        <v>173</v>
      </c>
      <c r="K32" s="3">
        <f>(J32+G32)-1</f>
        <v>175</v>
      </c>
    </row>
    <row r="33" spans="1:11" x14ac:dyDescent="0.2">
      <c r="A33" s="4" t="s">
        <v>193</v>
      </c>
      <c r="B33" s="5" t="s">
        <v>33</v>
      </c>
      <c r="C33" s="3">
        <v>5</v>
      </c>
      <c r="D33" s="3" t="s">
        <v>33</v>
      </c>
      <c r="E33" s="3" t="s">
        <v>14</v>
      </c>
      <c r="F33" s="3">
        <v>174</v>
      </c>
      <c r="G33" s="3">
        <v>9</v>
      </c>
      <c r="J33" s="3">
        <f>(F33+2)</f>
        <v>176</v>
      </c>
      <c r="K33" s="3">
        <f>(J33+G33)-1</f>
        <v>184</v>
      </c>
    </row>
    <row r="34" spans="1:11" x14ac:dyDescent="0.2">
      <c r="A34" s="4" t="s">
        <v>194</v>
      </c>
      <c r="B34" s="5" t="s">
        <v>34</v>
      </c>
      <c r="C34" s="3">
        <v>5</v>
      </c>
      <c r="D34" s="3" t="s">
        <v>34</v>
      </c>
      <c r="E34" s="3" t="s">
        <v>14</v>
      </c>
      <c r="F34" s="3">
        <v>183</v>
      </c>
      <c r="G34" s="3">
        <v>9</v>
      </c>
      <c r="J34" s="3">
        <f>(F34+2)</f>
        <v>185</v>
      </c>
      <c r="K34" s="3">
        <f>(J34+G34)-1</f>
        <v>193</v>
      </c>
    </row>
    <row r="35" spans="1:11" x14ac:dyDescent="0.2">
      <c r="A35" s="4" t="s">
        <v>195</v>
      </c>
      <c r="B35" s="5" t="s">
        <v>35</v>
      </c>
      <c r="C35" s="3">
        <v>5</v>
      </c>
      <c r="D35" s="3" t="s">
        <v>35</v>
      </c>
      <c r="E35" s="3" t="s">
        <v>32</v>
      </c>
      <c r="F35" s="3">
        <v>192</v>
      </c>
      <c r="G35" s="3">
        <v>3</v>
      </c>
      <c r="J35" s="3">
        <f>(F35+2)</f>
        <v>194</v>
      </c>
      <c r="K35" s="3">
        <f>(J35+G35)-1</f>
        <v>196</v>
      </c>
    </row>
    <row r="36" spans="1:11" x14ac:dyDescent="0.2">
      <c r="A36" s="4" t="s">
        <v>196</v>
      </c>
      <c r="B36" s="5" t="s">
        <v>36</v>
      </c>
      <c r="C36" s="3">
        <v>5</v>
      </c>
      <c r="D36" s="3" t="s">
        <v>36</v>
      </c>
      <c r="E36" s="3" t="s">
        <v>14</v>
      </c>
      <c r="F36" s="3">
        <v>195</v>
      </c>
      <c r="G36" s="3">
        <v>9</v>
      </c>
      <c r="J36" s="3">
        <f>(F36+2)</f>
        <v>197</v>
      </c>
      <c r="K36" s="3">
        <f>(J36+G36)-1</f>
        <v>205</v>
      </c>
    </row>
    <row r="37" spans="1:11" x14ac:dyDescent="0.2">
      <c r="A37" s="4" t="s">
        <v>197</v>
      </c>
      <c r="B37" s="14" t="s">
        <v>37</v>
      </c>
      <c r="C37" s="3">
        <v>5</v>
      </c>
      <c r="D37" s="3" t="s">
        <v>37</v>
      </c>
      <c r="E37" s="3" t="s">
        <v>14</v>
      </c>
      <c r="F37" s="3">
        <v>204</v>
      </c>
      <c r="G37" s="3">
        <v>9</v>
      </c>
      <c r="J37" s="3">
        <f>(F37+2)</f>
        <v>206</v>
      </c>
      <c r="K37" s="3">
        <f>(J37+G37)-1</f>
        <v>214</v>
      </c>
    </row>
    <row r="38" spans="1:11" x14ac:dyDescent="0.2">
      <c r="A38" s="4" t="s">
        <v>198</v>
      </c>
      <c r="B38" s="14" t="s">
        <v>38</v>
      </c>
      <c r="C38" s="3">
        <v>5</v>
      </c>
      <c r="D38" s="3" t="s">
        <v>38</v>
      </c>
      <c r="E38" s="3" t="s">
        <v>14</v>
      </c>
      <c r="F38" s="3">
        <v>213</v>
      </c>
      <c r="G38" s="3">
        <v>9</v>
      </c>
      <c r="J38" s="3">
        <f>(F38+2)</f>
        <v>215</v>
      </c>
      <c r="K38" s="3">
        <f>(J38+G38)-1</f>
        <v>223</v>
      </c>
    </row>
    <row r="39" spans="1:11" x14ac:dyDescent="0.2">
      <c r="A39" s="4" t="s">
        <v>199</v>
      </c>
      <c r="B39" s="14" t="s">
        <v>39</v>
      </c>
      <c r="C39" s="3">
        <v>5</v>
      </c>
      <c r="D39" s="3" t="s">
        <v>39</v>
      </c>
      <c r="E39" s="3" t="s">
        <v>40</v>
      </c>
      <c r="F39" s="3">
        <v>222</v>
      </c>
      <c r="G39" s="3">
        <v>3</v>
      </c>
      <c r="J39" s="3">
        <f>(F39+2)</f>
        <v>224</v>
      </c>
      <c r="K39" s="3">
        <f>(J39+G39)-1</f>
        <v>226</v>
      </c>
    </row>
    <row r="40" spans="1:11" x14ac:dyDescent="0.2">
      <c r="A40" s="4" t="s">
        <v>200</v>
      </c>
      <c r="B40" s="14" t="s">
        <v>41</v>
      </c>
      <c r="C40" s="3">
        <v>5</v>
      </c>
      <c r="D40" s="3" t="s">
        <v>41</v>
      </c>
      <c r="E40" s="3" t="s">
        <v>14</v>
      </c>
      <c r="F40" s="3">
        <v>225</v>
      </c>
      <c r="G40" s="3">
        <v>9</v>
      </c>
      <c r="J40" s="3">
        <f>(F40+2)</f>
        <v>227</v>
      </c>
      <c r="K40" s="3">
        <f>(J40+G40)-1</f>
        <v>235</v>
      </c>
    </row>
    <row r="41" spans="1:11" x14ac:dyDescent="0.2">
      <c r="A41" s="4" t="s">
        <v>201</v>
      </c>
      <c r="B41" s="14" t="s">
        <v>42</v>
      </c>
      <c r="C41" s="3">
        <v>5</v>
      </c>
      <c r="D41" s="3" t="s">
        <v>42</v>
      </c>
      <c r="E41" s="3" t="s">
        <v>14</v>
      </c>
      <c r="F41" s="3">
        <v>234</v>
      </c>
      <c r="G41" s="3">
        <v>9</v>
      </c>
      <c r="J41" s="3">
        <f>(F41+2)</f>
        <v>236</v>
      </c>
      <c r="K41" s="3">
        <f>(J41+G41)-1</f>
        <v>244</v>
      </c>
    </row>
    <row r="42" spans="1:11" x14ac:dyDescent="0.2">
      <c r="A42" s="4" t="s">
        <v>202</v>
      </c>
      <c r="B42" s="14" t="s">
        <v>43</v>
      </c>
      <c r="C42" s="3">
        <v>5</v>
      </c>
      <c r="D42" s="3" t="s">
        <v>43</v>
      </c>
      <c r="E42" s="3" t="s">
        <v>32</v>
      </c>
      <c r="F42" s="3">
        <v>243</v>
      </c>
      <c r="G42" s="3">
        <v>3</v>
      </c>
      <c r="J42" s="3">
        <f>(F42+2)</f>
        <v>245</v>
      </c>
      <c r="K42" s="3">
        <f>(J42+G42)-1</f>
        <v>247</v>
      </c>
    </row>
    <row r="43" spans="1:11" x14ac:dyDescent="0.2">
      <c r="A43" s="4" t="s">
        <v>203</v>
      </c>
      <c r="B43" s="12" t="s">
        <v>44</v>
      </c>
      <c r="C43" s="3">
        <v>5</v>
      </c>
      <c r="D43" s="3" t="s">
        <v>44</v>
      </c>
      <c r="E43" s="3" t="s">
        <v>14</v>
      </c>
      <c r="F43" s="3">
        <v>246</v>
      </c>
      <c r="G43" s="3">
        <v>9</v>
      </c>
      <c r="J43" s="3">
        <f>(F43+2)</f>
        <v>248</v>
      </c>
      <c r="K43" s="3">
        <f>(J43+G43)-1</f>
        <v>256</v>
      </c>
    </row>
    <row r="44" spans="1:11" x14ac:dyDescent="0.2">
      <c r="A44" s="4" t="s">
        <v>204</v>
      </c>
      <c r="B44" s="12" t="s">
        <v>45</v>
      </c>
      <c r="C44" s="3">
        <v>5</v>
      </c>
      <c r="D44" s="3" t="s">
        <v>45</v>
      </c>
      <c r="E44" s="3" t="s">
        <v>14</v>
      </c>
      <c r="F44" s="3">
        <v>255</v>
      </c>
      <c r="G44" s="3">
        <v>9</v>
      </c>
      <c r="J44" s="3">
        <f>(F44+2)</f>
        <v>257</v>
      </c>
      <c r="K44" s="3">
        <f>(J44+G44)-1</f>
        <v>265</v>
      </c>
    </row>
    <row r="45" spans="1:11" x14ac:dyDescent="0.2">
      <c r="A45" s="4" t="s">
        <v>205</v>
      </c>
      <c r="B45" s="5" t="s">
        <v>46</v>
      </c>
      <c r="C45" s="3">
        <v>5</v>
      </c>
      <c r="D45" s="3" t="s">
        <v>46</v>
      </c>
      <c r="E45" s="3" t="s">
        <v>14</v>
      </c>
      <c r="F45" s="3">
        <v>264</v>
      </c>
      <c r="G45" s="3">
        <v>9</v>
      </c>
      <c r="J45" s="3">
        <f>(F45+2)</f>
        <v>266</v>
      </c>
      <c r="K45" s="3">
        <f>(J45+G45)-1</f>
        <v>274</v>
      </c>
    </row>
    <row r="46" spans="1:11" x14ac:dyDescent="0.2">
      <c r="A46" s="4" t="s">
        <v>206</v>
      </c>
      <c r="B46" s="5" t="s">
        <v>47</v>
      </c>
      <c r="C46" s="3">
        <v>5</v>
      </c>
      <c r="D46" s="3" t="s">
        <v>47</v>
      </c>
      <c r="E46" s="3" t="s">
        <v>14</v>
      </c>
      <c r="F46" s="3">
        <v>273</v>
      </c>
      <c r="G46" s="3">
        <v>9</v>
      </c>
      <c r="J46" s="3">
        <f>(F46+2)</f>
        <v>275</v>
      </c>
      <c r="K46" s="3">
        <f>(J46+G46)-1</f>
        <v>283</v>
      </c>
    </row>
    <row r="47" spans="1:11" x14ac:dyDescent="0.2">
      <c r="A47" s="4" t="s">
        <v>207</v>
      </c>
      <c r="B47" s="5" t="s">
        <v>48</v>
      </c>
      <c r="C47" s="3">
        <v>5</v>
      </c>
      <c r="D47" s="3" t="s">
        <v>48</v>
      </c>
      <c r="E47" s="3" t="s">
        <v>14</v>
      </c>
      <c r="F47" s="3">
        <v>282</v>
      </c>
      <c r="G47" s="3">
        <v>9</v>
      </c>
      <c r="J47" s="3">
        <f>(F47+2)</f>
        <v>284</v>
      </c>
      <c r="K47" s="3">
        <f>(J47+G47)-1</f>
        <v>292</v>
      </c>
    </row>
    <row r="48" spans="1:11" x14ac:dyDescent="0.2">
      <c r="A48" s="4" t="s">
        <v>208</v>
      </c>
      <c r="B48" s="5" t="s">
        <v>49</v>
      </c>
      <c r="C48" s="3">
        <v>5</v>
      </c>
      <c r="D48" s="3" t="s">
        <v>49</v>
      </c>
      <c r="E48" s="3" t="s">
        <v>50</v>
      </c>
      <c r="F48" s="3">
        <v>291</v>
      </c>
      <c r="G48" s="3">
        <v>20</v>
      </c>
      <c r="J48" s="3">
        <f>(F48+2)</f>
        <v>293</v>
      </c>
      <c r="K48" s="3">
        <f>(J48+G48)-1</f>
        <v>312</v>
      </c>
    </row>
    <row r="49" spans="1:11" x14ac:dyDescent="0.2">
      <c r="A49" s="4" t="s">
        <v>209</v>
      </c>
      <c r="B49" s="5" t="s">
        <v>51</v>
      </c>
      <c r="C49" s="3">
        <v>5</v>
      </c>
      <c r="D49" s="3" t="s">
        <v>51</v>
      </c>
      <c r="E49" s="3" t="s">
        <v>2</v>
      </c>
      <c r="F49" s="3">
        <v>311</v>
      </c>
      <c r="G49" s="3">
        <v>3</v>
      </c>
      <c r="J49" s="3">
        <f>(F49+2)</f>
        <v>313</v>
      </c>
      <c r="K49" s="3">
        <f>(J49+G49)-1</f>
        <v>315</v>
      </c>
    </row>
    <row r="50" spans="1:11" x14ac:dyDescent="0.2">
      <c r="A50" s="4" t="s">
        <v>210</v>
      </c>
      <c r="B50" s="5" t="s">
        <v>52</v>
      </c>
      <c r="C50" s="3">
        <v>5</v>
      </c>
      <c r="D50" s="3" t="s">
        <v>52</v>
      </c>
      <c r="E50" s="3" t="s">
        <v>14</v>
      </c>
      <c r="F50" s="3">
        <v>314</v>
      </c>
      <c r="G50" s="3">
        <v>9</v>
      </c>
      <c r="J50" s="3">
        <f>(F50+2)</f>
        <v>316</v>
      </c>
      <c r="K50" s="3">
        <f>(J50+G50)-1</f>
        <v>324</v>
      </c>
    </row>
    <row r="51" spans="1:11" x14ac:dyDescent="0.2">
      <c r="A51" s="4" t="s">
        <v>211</v>
      </c>
      <c r="B51" s="5" t="s">
        <v>53</v>
      </c>
      <c r="C51" s="3">
        <v>5</v>
      </c>
      <c r="D51" s="3" t="s">
        <v>53</v>
      </c>
      <c r="E51" s="3" t="s">
        <v>54</v>
      </c>
      <c r="F51" s="3">
        <v>323</v>
      </c>
      <c r="G51" s="3">
        <v>12</v>
      </c>
      <c r="J51" s="3">
        <f>(F51+2)</f>
        <v>325</v>
      </c>
      <c r="K51" s="3">
        <f>(J51+G51)-1</f>
        <v>336</v>
      </c>
    </row>
    <row r="52" spans="1:11" x14ac:dyDescent="0.2">
      <c r="A52" s="4" t="s">
        <v>212</v>
      </c>
      <c r="B52" s="5" t="s">
        <v>55</v>
      </c>
      <c r="C52" s="3">
        <v>5</v>
      </c>
      <c r="D52" s="3" t="s">
        <v>55</v>
      </c>
      <c r="E52" s="3" t="s">
        <v>14</v>
      </c>
      <c r="F52" s="3">
        <v>335</v>
      </c>
      <c r="G52" s="3">
        <v>9</v>
      </c>
      <c r="J52" s="3">
        <f>(F52+2)</f>
        <v>337</v>
      </c>
      <c r="K52" s="3">
        <f>(J52+G52)-1</f>
        <v>345</v>
      </c>
    </row>
    <row r="53" spans="1:11" x14ac:dyDescent="0.2">
      <c r="A53" s="4" t="s">
        <v>213</v>
      </c>
      <c r="B53" s="14" t="s">
        <v>56</v>
      </c>
      <c r="C53" s="3">
        <v>5</v>
      </c>
      <c r="D53" s="3" t="s">
        <v>56</v>
      </c>
      <c r="E53" s="3" t="s">
        <v>14</v>
      </c>
      <c r="F53" s="3">
        <v>344</v>
      </c>
      <c r="G53" s="3">
        <v>9</v>
      </c>
      <c r="J53" s="3">
        <f>(F53+2)</f>
        <v>346</v>
      </c>
      <c r="K53" s="3">
        <f>(J53+G53)-1</f>
        <v>354</v>
      </c>
    </row>
    <row r="54" spans="1:11" x14ac:dyDescent="0.2">
      <c r="A54" s="4" t="s">
        <v>214</v>
      </c>
      <c r="B54" s="5" t="s">
        <v>57</v>
      </c>
      <c r="C54" s="3">
        <v>5</v>
      </c>
      <c r="D54" s="3" t="s">
        <v>57</v>
      </c>
      <c r="E54" s="3" t="s">
        <v>14</v>
      </c>
      <c r="F54" s="3">
        <v>353</v>
      </c>
      <c r="G54" s="3">
        <v>9</v>
      </c>
      <c r="J54" s="3">
        <f>(F54+2)</f>
        <v>355</v>
      </c>
      <c r="K54" s="3">
        <f>(J54+G54)-1</f>
        <v>363</v>
      </c>
    </row>
    <row r="55" spans="1:11" x14ac:dyDescent="0.2">
      <c r="A55" s="4" t="s">
        <v>215</v>
      </c>
      <c r="B55" s="5" t="s">
        <v>58</v>
      </c>
      <c r="C55" s="3">
        <v>5</v>
      </c>
      <c r="D55" s="3" t="s">
        <v>58</v>
      </c>
      <c r="E55" s="3" t="s">
        <v>4</v>
      </c>
      <c r="F55" s="3">
        <v>362</v>
      </c>
      <c r="G55" s="3">
        <v>1</v>
      </c>
      <c r="J55" s="3">
        <f>(F55+2)</f>
        <v>364</v>
      </c>
      <c r="K55" s="3">
        <f>(J55+G55)-1</f>
        <v>364</v>
      </c>
    </row>
    <row r="56" spans="1:11" x14ac:dyDescent="0.2">
      <c r="A56" s="4" t="s">
        <v>216</v>
      </c>
      <c r="B56" s="5" t="s">
        <v>59</v>
      </c>
      <c r="C56" s="3">
        <v>5</v>
      </c>
      <c r="D56" s="3" t="s">
        <v>59</v>
      </c>
      <c r="E56" s="3" t="s">
        <v>54</v>
      </c>
      <c r="F56" s="3">
        <v>363</v>
      </c>
      <c r="G56" s="3">
        <v>12</v>
      </c>
      <c r="J56" s="3">
        <f>(F56+2)</f>
        <v>365</v>
      </c>
      <c r="K56" s="3">
        <f>(J56+G56)-1</f>
        <v>376</v>
      </c>
    </row>
    <row r="57" spans="1:11" x14ac:dyDescent="0.2">
      <c r="A57" s="4" t="s">
        <v>217</v>
      </c>
      <c r="B57" s="14" t="s">
        <v>60</v>
      </c>
      <c r="C57" s="3">
        <v>5</v>
      </c>
      <c r="D57" s="3" t="s">
        <v>60</v>
      </c>
      <c r="E57" s="3" t="s">
        <v>3</v>
      </c>
      <c r="F57" s="3">
        <v>375</v>
      </c>
      <c r="G57" s="3">
        <v>1</v>
      </c>
      <c r="J57" s="3">
        <f>(F57+2)</f>
        <v>377</v>
      </c>
      <c r="K57" s="3">
        <f>(J57+G57)-1</f>
        <v>377</v>
      </c>
    </row>
    <row r="58" spans="1:11" x14ac:dyDescent="0.2">
      <c r="A58" s="4" t="s">
        <v>218</v>
      </c>
      <c r="B58" s="14" t="s">
        <v>61</v>
      </c>
      <c r="C58" s="3">
        <v>5</v>
      </c>
      <c r="D58" s="3" t="s">
        <v>61</v>
      </c>
      <c r="E58" s="3" t="s">
        <v>18</v>
      </c>
      <c r="F58" s="3">
        <v>376</v>
      </c>
      <c r="G58" s="3">
        <v>2</v>
      </c>
      <c r="J58" s="3">
        <f>(F58+2)</f>
        <v>378</v>
      </c>
      <c r="K58" s="3">
        <f>(J58+G58)-1</f>
        <v>379</v>
      </c>
    </row>
    <row r="59" spans="1:11" x14ac:dyDescent="0.2">
      <c r="A59" s="4" t="s">
        <v>219</v>
      </c>
      <c r="B59" s="5" t="s">
        <v>62</v>
      </c>
      <c r="C59" s="3">
        <v>5</v>
      </c>
      <c r="D59" s="3" t="s">
        <v>62</v>
      </c>
      <c r="E59" s="3" t="s">
        <v>18</v>
      </c>
      <c r="F59" s="3">
        <v>378</v>
      </c>
      <c r="G59" s="3">
        <v>2</v>
      </c>
      <c r="J59" s="3">
        <f>(F59+2)</f>
        <v>380</v>
      </c>
      <c r="K59" s="3">
        <f>(J59+G59)-1</f>
        <v>381</v>
      </c>
    </row>
    <row r="60" spans="1:11" x14ac:dyDescent="0.2">
      <c r="A60" s="4" t="s">
        <v>220</v>
      </c>
      <c r="B60" s="14" t="s">
        <v>63</v>
      </c>
      <c r="C60" s="3">
        <v>5</v>
      </c>
      <c r="D60" s="3" t="s">
        <v>63</v>
      </c>
      <c r="E60" s="3" t="s">
        <v>14</v>
      </c>
      <c r="F60" s="3">
        <v>380</v>
      </c>
      <c r="G60" s="3">
        <v>9</v>
      </c>
      <c r="J60" s="3">
        <f>(F60+2)</f>
        <v>382</v>
      </c>
      <c r="K60" s="3">
        <f>(J60+G60)-1</f>
        <v>390</v>
      </c>
    </row>
    <row r="61" spans="1:11" x14ac:dyDescent="0.2">
      <c r="A61" s="4" t="s">
        <v>221</v>
      </c>
      <c r="B61" s="5" t="s">
        <v>64</v>
      </c>
      <c r="C61" s="3">
        <v>5</v>
      </c>
      <c r="D61" s="3" t="s">
        <v>64</v>
      </c>
      <c r="E61" s="3" t="s">
        <v>14</v>
      </c>
      <c r="F61" s="3">
        <v>389</v>
      </c>
      <c r="G61" s="3">
        <v>9</v>
      </c>
      <c r="J61" s="3">
        <f>(F61+2)</f>
        <v>391</v>
      </c>
      <c r="K61" s="3">
        <f>(J61+G61)-1</f>
        <v>399</v>
      </c>
    </row>
    <row r="62" spans="1:11" x14ac:dyDescent="0.2">
      <c r="A62" s="4" t="s">
        <v>222</v>
      </c>
      <c r="B62" s="14" t="s">
        <v>65</v>
      </c>
      <c r="C62" s="3">
        <v>5</v>
      </c>
      <c r="D62" s="3" t="s">
        <v>65</v>
      </c>
      <c r="E62" s="3" t="s">
        <v>27</v>
      </c>
      <c r="F62" s="3">
        <v>398</v>
      </c>
      <c r="G62" s="3">
        <v>5</v>
      </c>
      <c r="J62" s="3">
        <f>(F62+2)</f>
        <v>400</v>
      </c>
      <c r="K62" s="3">
        <f>(J62+G62)-1</f>
        <v>404</v>
      </c>
    </row>
    <row r="63" spans="1:11" x14ac:dyDescent="0.2">
      <c r="A63" s="4" t="s">
        <v>223</v>
      </c>
      <c r="B63" s="5" t="s">
        <v>66</v>
      </c>
      <c r="C63" s="3">
        <v>5</v>
      </c>
      <c r="D63" s="3" t="s">
        <v>66</v>
      </c>
      <c r="E63" s="3" t="s">
        <v>27</v>
      </c>
      <c r="F63" s="3">
        <v>403</v>
      </c>
      <c r="G63" s="3">
        <v>5</v>
      </c>
      <c r="J63" s="3">
        <f>(F63+2)</f>
        <v>405</v>
      </c>
      <c r="K63" s="3">
        <f>(J63+G63)-1</f>
        <v>409</v>
      </c>
    </row>
    <row r="64" spans="1:11" x14ac:dyDescent="0.2">
      <c r="A64" s="4" t="s">
        <v>224</v>
      </c>
      <c r="B64" s="13" t="s">
        <v>67</v>
      </c>
      <c r="C64" s="3">
        <v>5</v>
      </c>
      <c r="D64" s="3" t="s">
        <v>67</v>
      </c>
      <c r="E64" s="3" t="s">
        <v>27</v>
      </c>
      <c r="F64" s="3">
        <v>408</v>
      </c>
      <c r="G64" s="3">
        <v>5</v>
      </c>
      <c r="J64" s="3">
        <f>(F64+2)</f>
        <v>410</v>
      </c>
      <c r="K64" s="3">
        <f>(J64+G64)-1</f>
        <v>414</v>
      </c>
    </row>
    <row r="65" spans="1:11" x14ac:dyDescent="0.2">
      <c r="A65" s="4" t="s">
        <v>225</v>
      </c>
      <c r="B65" s="14" t="s">
        <v>68</v>
      </c>
      <c r="C65" s="3">
        <v>5</v>
      </c>
      <c r="D65" s="3" t="s">
        <v>68</v>
      </c>
      <c r="E65" s="3" t="s">
        <v>27</v>
      </c>
      <c r="F65" s="3">
        <v>413</v>
      </c>
      <c r="G65" s="3">
        <v>5</v>
      </c>
      <c r="J65" s="3">
        <f>(F65+2)</f>
        <v>415</v>
      </c>
      <c r="K65" s="3">
        <f>(J65+G65)-1</f>
        <v>419</v>
      </c>
    </row>
    <row r="66" spans="1:11" x14ac:dyDescent="0.2">
      <c r="A66" s="4" t="s">
        <v>226</v>
      </c>
      <c r="B66" s="13" t="s">
        <v>69</v>
      </c>
      <c r="C66" s="3">
        <v>5</v>
      </c>
      <c r="D66" s="3" t="s">
        <v>69</v>
      </c>
      <c r="E66" s="3" t="s">
        <v>27</v>
      </c>
      <c r="F66" s="3">
        <v>418</v>
      </c>
      <c r="G66" s="3">
        <v>5</v>
      </c>
      <c r="J66" s="3">
        <f>(F66+2)</f>
        <v>420</v>
      </c>
      <c r="K66" s="3">
        <f>(J66+G66)-1</f>
        <v>424</v>
      </c>
    </row>
    <row r="67" spans="1:11" x14ac:dyDescent="0.2">
      <c r="A67" s="4" t="s">
        <v>227</v>
      </c>
      <c r="B67" s="5" t="s">
        <v>70</v>
      </c>
      <c r="C67" s="3">
        <v>5</v>
      </c>
      <c r="D67" s="3" t="s">
        <v>70</v>
      </c>
      <c r="E67" s="3" t="s">
        <v>3</v>
      </c>
      <c r="F67" s="3">
        <v>423</v>
      </c>
      <c r="G67" s="3">
        <v>1</v>
      </c>
      <c r="J67" s="3">
        <f>(F67+2)</f>
        <v>425</v>
      </c>
      <c r="K67" s="3">
        <f>(J67+G67)-1</f>
        <v>425</v>
      </c>
    </row>
    <row r="68" spans="1:11" x14ac:dyDescent="0.2">
      <c r="A68" s="4" t="s">
        <v>228</v>
      </c>
      <c r="B68" s="5" t="s">
        <v>71</v>
      </c>
      <c r="C68" s="3">
        <v>5</v>
      </c>
      <c r="D68" s="3" t="s">
        <v>71</v>
      </c>
      <c r="E68" s="3" t="s">
        <v>27</v>
      </c>
      <c r="F68" s="3">
        <v>424</v>
      </c>
      <c r="G68" s="3">
        <v>5</v>
      </c>
      <c r="J68" s="3">
        <f>(F68+2)</f>
        <v>426</v>
      </c>
      <c r="K68" s="3">
        <f>(J68+G68)-1</f>
        <v>430</v>
      </c>
    </row>
    <row r="69" spans="1:11" x14ac:dyDescent="0.2">
      <c r="A69" s="4" t="s">
        <v>229</v>
      </c>
      <c r="B69" s="5" t="s">
        <v>72</v>
      </c>
      <c r="C69" s="3">
        <v>5</v>
      </c>
      <c r="D69" s="3" t="s">
        <v>72</v>
      </c>
      <c r="E69" s="3" t="s">
        <v>27</v>
      </c>
      <c r="F69" s="3">
        <v>429</v>
      </c>
      <c r="G69" s="3">
        <v>5</v>
      </c>
      <c r="J69" s="3">
        <f>(F69+2)</f>
        <v>431</v>
      </c>
      <c r="K69" s="3">
        <f>(J69+G69)-1</f>
        <v>435</v>
      </c>
    </row>
    <row r="70" spans="1:11" x14ac:dyDescent="0.2">
      <c r="A70" s="4" t="s">
        <v>230</v>
      </c>
      <c r="B70" s="5" t="s">
        <v>73</v>
      </c>
      <c r="C70" s="3">
        <v>5</v>
      </c>
      <c r="D70" s="3" t="s">
        <v>73</v>
      </c>
      <c r="E70" s="3" t="s">
        <v>27</v>
      </c>
      <c r="F70" s="3">
        <v>434</v>
      </c>
      <c r="G70" s="3">
        <v>5</v>
      </c>
      <c r="J70" s="3">
        <f>(F70+2)</f>
        <v>436</v>
      </c>
      <c r="K70" s="3">
        <f>(J70+G70)-1</f>
        <v>440</v>
      </c>
    </row>
    <row r="71" spans="1:11" x14ac:dyDescent="0.2">
      <c r="A71" s="4" t="s">
        <v>231</v>
      </c>
      <c r="B71" s="5" t="s">
        <v>74</v>
      </c>
      <c r="C71" s="3">
        <v>5</v>
      </c>
      <c r="D71" s="3" t="s">
        <v>74</v>
      </c>
      <c r="E71" s="3" t="s">
        <v>27</v>
      </c>
      <c r="F71" s="3">
        <v>439</v>
      </c>
      <c r="G71" s="3">
        <v>5</v>
      </c>
      <c r="J71" s="3">
        <f>(F71+2)</f>
        <v>441</v>
      </c>
      <c r="K71" s="3">
        <f>(J71+G71)-1</f>
        <v>445</v>
      </c>
    </row>
    <row r="72" spans="1:11" x14ac:dyDescent="0.2">
      <c r="A72" s="4" t="s">
        <v>232</v>
      </c>
      <c r="B72" s="5" t="s">
        <v>75</v>
      </c>
      <c r="C72" s="3">
        <v>5</v>
      </c>
      <c r="D72" s="3" t="s">
        <v>75</v>
      </c>
      <c r="E72" s="3" t="s">
        <v>27</v>
      </c>
      <c r="F72" s="3">
        <v>444</v>
      </c>
      <c r="G72" s="3">
        <v>5</v>
      </c>
      <c r="J72" s="3">
        <f>(F72+2)</f>
        <v>446</v>
      </c>
      <c r="K72" s="3">
        <f>(J72+G72)-1</f>
        <v>450</v>
      </c>
    </row>
    <row r="73" spans="1:11" x14ac:dyDescent="0.2">
      <c r="A73" s="4" t="s">
        <v>233</v>
      </c>
      <c r="B73" s="5" t="s">
        <v>76</v>
      </c>
      <c r="C73" s="3">
        <v>5</v>
      </c>
      <c r="D73" s="3" t="s">
        <v>76</v>
      </c>
      <c r="E73" s="3" t="s">
        <v>27</v>
      </c>
      <c r="F73" s="3">
        <v>449</v>
      </c>
      <c r="G73" s="3">
        <v>5</v>
      </c>
      <c r="J73" s="3">
        <f>(F73+2)</f>
        <v>451</v>
      </c>
      <c r="K73" s="3">
        <f>(J73+G73)-1</f>
        <v>455</v>
      </c>
    </row>
    <row r="74" spans="1:11" x14ac:dyDescent="0.2">
      <c r="A74" s="4" t="s">
        <v>234</v>
      </c>
      <c r="B74" s="5" t="s">
        <v>77</v>
      </c>
      <c r="C74" s="3">
        <v>5</v>
      </c>
      <c r="D74" s="3" t="s">
        <v>77</v>
      </c>
      <c r="E74" s="3" t="s">
        <v>27</v>
      </c>
      <c r="F74" s="3">
        <v>454</v>
      </c>
      <c r="G74" s="3">
        <v>5</v>
      </c>
      <c r="J74" s="3">
        <f>(F74+2)</f>
        <v>456</v>
      </c>
      <c r="K74" s="3">
        <f>(J74+G74)-1</f>
        <v>460</v>
      </c>
    </row>
    <row r="75" spans="1:11" x14ac:dyDescent="0.2">
      <c r="A75" s="4" t="s">
        <v>235</v>
      </c>
      <c r="B75" s="5" t="s">
        <v>78</v>
      </c>
      <c r="C75" s="3">
        <v>5</v>
      </c>
      <c r="D75" s="3" t="s">
        <v>78</v>
      </c>
      <c r="E75" s="3" t="s">
        <v>27</v>
      </c>
      <c r="F75" s="3">
        <v>459</v>
      </c>
      <c r="G75" s="3">
        <v>5</v>
      </c>
      <c r="J75" s="3">
        <f>(F75+2)</f>
        <v>461</v>
      </c>
      <c r="K75" s="3">
        <f>(J75+G75)-1</f>
        <v>465</v>
      </c>
    </row>
    <row r="76" spans="1:11" x14ac:dyDescent="0.2">
      <c r="A76" s="4" t="s">
        <v>236</v>
      </c>
      <c r="B76" s="15" t="s">
        <v>79</v>
      </c>
      <c r="C76" s="3">
        <v>5</v>
      </c>
      <c r="D76" s="3" t="s">
        <v>79</v>
      </c>
      <c r="E76" s="3" t="s">
        <v>27</v>
      </c>
      <c r="F76" s="3">
        <v>564</v>
      </c>
      <c r="G76" s="3">
        <v>5</v>
      </c>
      <c r="J76" s="3">
        <f>(F76+2)</f>
        <v>566</v>
      </c>
      <c r="K76" s="3">
        <f>(J76+G76)-1</f>
        <v>570</v>
      </c>
    </row>
    <row r="77" spans="1:11" x14ac:dyDescent="0.2">
      <c r="A77" s="4" t="s">
        <v>237</v>
      </c>
      <c r="B77" s="13" t="s">
        <v>80</v>
      </c>
      <c r="C77" s="3">
        <v>5</v>
      </c>
      <c r="D77" s="3" t="s">
        <v>80</v>
      </c>
      <c r="E77" s="3" t="s">
        <v>27</v>
      </c>
      <c r="F77" s="3">
        <v>569</v>
      </c>
      <c r="G77" s="3">
        <v>5</v>
      </c>
      <c r="J77" s="3">
        <f>(F77+2)</f>
        <v>571</v>
      </c>
      <c r="K77" s="3">
        <f>(J77+G77)-1</f>
        <v>575</v>
      </c>
    </row>
    <row r="78" spans="1:11" x14ac:dyDescent="0.2">
      <c r="A78" s="4" t="s">
        <v>238</v>
      </c>
      <c r="B78" s="13" t="s">
        <v>81</v>
      </c>
      <c r="C78" s="3">
        <v>5</v>
      </c>
      <c r="D78" s="3" t="s">
        <v>81</v>
      </c>
      <c r="E78" s="3" t="s">
        <v>18</v>
      </c>
      <c r="F78" s="3">
        <v>474</v>
      </c>
      <c r="G78" s="3">
        <v>2</v>
      </c>
      <c r="J78" s="3">
        <f>(F78+2)</f>
        <v>476</v>
      </c>
      <c r="K78" s="3">
        <f>(J78+G78)-1</f>
        <v>477</v>
      </c>
    </row>
    <row r="79" spans="1:11" x14ac:dyDescent="0.2">
      <c r="A79" s="4" t="s">
        <v>239</v>
      </c>
      <c r="B79" s="5" t="s">
        <v>82</v>
      </c>
      <c r="C79" s="3">
        <v>5</v>
      </c>
      <c r="D79" s="3" t="s">
        <v>82</v>
      </c>
      <c r="E79" s="3" t="s">
        <v>27</v>
      </c>
      <c r="F79" s="3">
        <v>476</v>
      </c>
      <c r="G79" s="3">
        <v>5</v>
      </c>
      <c r="J79" s="3">
        <f>(F79+2)</f>
        <v>478</v>
      </c>
      <c r="K79" s="3">
        <f>(J79+G79)-1</f>
        <v>482</v>
      </c>
    </row>
    <row r="80" spans="1:11" x14ac:dyDescent="0.2">
      <c r="A80" s="4" t="s">
        <v>240</v>
      </c>
      <c r="B80" s="5" t="s">
        <v>83</v>
      </c>
      <c r="C80" s="3">
        <v>5</v>
      </c>
      <c r="D80" s="3" t="s">
        <v>83</v>
      </c>
      <c r="E80" s="3" t="s">
        <v>27</v>
      </c>
      <c r="F80" s="3">
        <v>481</v>
      </c>
      <c r="G80" s="3">
        <v>5</v>
      </c>
      <c r="J80" s="3">
        <f>(F80+2)</f>
        <v>483</v>
      </c>
      <c r="K80" s="3">
        <f>(J80+G80)-1</f>
        <v>487</v>
      </c>
    </row>
    <row r="81" spans="1:12" x14ac:dyDescent="0.2">
      <c r="A81" s="4" t="s">
        <v>241</v>
      </c>
      <c r="B81" s="5" t="s">
        <v>84</v>
      </c>
      <c r="C81" s="3">
        <v>5</v>
      </c>
      <c r="D81" s="3" t="s">
        <v>84</v>
      </c>
      <c r="E81" s="3" t="s">
        <v>27</v>
      </c>
      <c r="F81" s="3">
        <v>486</v>
      </c>
      <c r="G81" s="3">
        <v>5</v>
      </c>
      <c r="J81" s="3">
        <f>(F81+2)</f>
        <v>488</v>
      </c>
      <c r="K81" s="3">
        <f>(J81+G81)-1</f>
        <v>492</v>
      </c>
    </row>
    <row r="82" spans="1:12" x14ac:dyDescent="0.2">
      <c r="A82" s="4" t="s">
        <v>242</v>
      </c>
      <c r="B82" s="5" t="s">
        <v>85</v>
      </c>
      <c r="C82" s="3">
        <v>5</v>
      </c>
      <c r="D82" s="3" t="s">
        <v>85</v>
      </c>
      <c r="E82" s="3" t="s">
        <v>27</v>
      </c>
      <c r="F82" s="3">
        <v>491</v>
      </c>
      <c r="G82" s="3">
        <v>5</v>
      </c>
      <c r="J82" s="3">
        <f>(F82+2)</f>
        <v>493</v>
      </c>
      <c r="K82" s="3">
        <f>(J82+G82)-1</f>
        <v>497</v>
      </c>
    </row>
    <row r="83" spans="1:12" x14ac:dyDescent="0.2">
      <c r="A83" s="4" t="s">
        <v>243</v>
      </c>
      <c r="B83" s="5" t="s">
        <v>86</v>
      </c>
      <c r="C83" s="3">
        <v>5</v>
      </c>
      <c r="D83" s="3" t="s">
        <v>86</v>
      </c>
      <c r="E83" s="3" t="s">
        <v>27</v>
      </c>
      <c r="F83" s="3">
        <v>496</v>
      </c>
      <c r="G83" s="3">
        <v>5</v>
      </c>
      <c r="J83" s="3">
        <f>(F83+2)</f>
        <v>498</v>
      </c>
      <c r="K83" s="3">
        <f>(J83+G83)-1</f>
        <v>502</v>
      </c>
    </row>
    <row r="84" spans="1:12" x14ac:dyDescent="0.2">
      <c r="A84" s="4" t="s">
        <v>244</v>
      </c>
      <c r="B84" s="5" t="s">
        <v>87</v>
      </c>
      <c r="C84" s="3">
        <v>5</v>
      </c>
      <c r="D84" s="3" t="s">
        <v>87</v>
      </c>
      <c r="E84" s="3" t="s">
        <v>27</v>
      </c>
      <c r="F84" s="3">
        <v>501</v>
      </c>
      <c r="G84" s="3">
        <v>5</v>
      </c>
      <c r="J84" s="3">
        <f>(F84+2)</f>
        <v>503</v>
      </c>
      <c r="K84" s="3">
        <f>(J84+G84)-1</f>
        <v>507</v>
      </c>
    </row>
    <row r="85" spans="1:12" x14ac:dyDescent="0.2">
      <c r="A85" s="4" t="s">
        <v>245</v>
      </c>
      <c r="B85" s="5" t="s">
        <v>88</v>
      </c>
      <c r="C85" s="3">
        <v>5</v>
      </c>
      <c r="D85" s="3" t="s">
        <v>88</v>
      </c>
      <c r="E85" s="3" t="s">
        <v>27</v>
      </c>
      <c r="F85" s="3">
        <v>506</v>
      </c>
      <c r="G85" s="3">
        <v>5</v>
      </c>
      <c r="J85" s="3">
        <f>(F85+2)</f>
        <v>508</v>
      </c>
      <c r="K85" s="3">
        <f>(J85+G85)-1</f>
        <v>512</v>
      </c>
    </row>
    <row r="86" spans="1:12" x14ac:dyDescent="0.2">
      <c r="A86" s="4" t="s">
        <v>246</v>
      </c>
      <c r="B86" s="5" t="s">
        <v>89</v>
      </c>
      <c r="C86" s="3">
        <v>5</v>
      </c>
      <c r="D86" s="3" t="s">
        <v>89</v>
      </c>
      <c r="E86" s="3" t="s">
        <v>18</v>
      </c>
      <c r="F86" s="3">
        <v>511</v>
      </c>
      <c r="G86" s="3">
        <v>2</v>
      </c>
      <c r="J86" s="3">
        <f>(F86+2)</f>
        <v>513</v>
      </c>
      <c r="K86" s="3">
        <f>(J86+G86)-1</f>
        <v>514</v>
      </c>
    </row>
    <row r="87" spans="1:12" x14ac:dyDescent="0.2">
      <c r="B87" s="5" t="s">
        <v>90</v>
      </c>
      <c r="C87" s="3">
        <v>5</v>
      </c>
      <c r="D87" s="3" t="s">
        <v>90</v>
      </c>
      <c r="F87" s="3">
        <v>513</v>
      </c>
      <c r="G87" s="3">
        <v>3</v>
      </c>
      <c r="H87" s="3">
        <v>3</v>
      </c>
      <c r="J87" s="3">
        <f>(F87+2)</f>
        <v>515</v>
      </c>
      <c r="K87" s="3">
        <f>(J87+G87)-1</f>
        <v>517</v>
      </c>
    </row>
    <row r="88" spans="1:12" x14ac:dyDescent="0.2">
      <c r="A88" s="4" t="s">
        <v>247</v>
      </c>
      <c r="B88" s="5" t="s">
        <v>354</v>
      </c>
      <c r="C88" s="3">
        <v>10</v>
      </c>
      <c r="D88" s="3" t="s">
        <v>354</v>
      </c>
      <c r="E88" s="3" t="s">
        <v>18</v>
      </c>
      <c r="F88" s="3">
        <v>513</v>
      </c>
      <c r="G88" s="3">
        <v>2</v>
      </c>
      <c r="J88" s="3">
        <f>(F88+2)</f>
        <v>515</v>
      </c>
      <c r="K88" s="3">
        <f>(J88+G88)-1</f>
        <v>516</v>
      </c>
    </row>
    <row r="89" spans="1:12" x14ac:dyDescent="0.2">
      <c r="A89" s="4" t="s">
        <v>248</v>
      </c>
      <c r="B89" s="5" t="s">
        <v>348</v>
      </c>
      <c r="C89" s="3">
        <v>10</v>
      </c>
      <c r="D89" s="3" t="s">
        <v>348</v>
      </c>
      <c r="E89" s="3" t="s">
        <v>3</v>
      </c>
      <c r="F89" s="3">
        <v>515</v>
      </c>
      <c r="G89" s="3">
        <v>1</v>
      </c>
      <c r="J89" s="3">
        <f>(F89+2)</f>
        <v>517</v>
      </c>
      <c r="K89" s="3">
        <f>(J89+G89)-1</f>
        <v>517</v>
      </c>
    </row>
    <row r="90" spans="1:12" x14ac:dyDescent="0.2">
      <c r="A90" s="4" t="s">
        <v>249</v>
      </c>
      <c r="B90" s="5" t="s">
        <v>91</v>
      </c>
      <c r="C90" s="3">
        <v>5</v>
      </c>
      <c r="D90" s="3" t="s">
        <v>91</v>
      </c>
      <c r="E90" s="3" t="s">
        <v>3</v>
      </c>
      <c r="F90" s="3">
        <v>516</v>
      </c>
      <c r="G90" s="3">
        <v>1</v>
      </c>
      <c r="J90" s="3">
        <f>(F90+2)</f>
        <v>518</v>
      </c>
      <c r="K90" s="3">
        <f>(J90+G90)-1</f>
        <v>518</v>
      </c>
    </row>
    <row r="91" spans="1:12" x14ac:dyDescent="0.2">
      <c r="A91" s="4" t="s">
        <v>250</v>
      </c>
      <c r="B91" s="5" t="s">
        <v>92</v>
      </c>
      <c r="C91" s="3">
        <v>5</v>
      </c>
      <c r="D91" s="3" t="s">
        <v>92</v>
      </c>
      <c r="E91" s="3" t="s">
        <v>3</v>
      </c>
      <c r="F91" s="3">
        <v>517</v>
      </c>
      <c r="G91" s="3">
        <v>1</v>
      </c>
      <c r="J91" s="3">
        <f>(F91+2)</f>
        <v>519</v>
      </c>
      <c r="K91" s="3">
        <f>(J91+G91)-1</f>
        <v>519</v>
      </c>
    </row>
    <row r="92" spans="1:12" x14ac:dyDescent="0.2">
      <c r="A92" s="4" t="s">
        <v>251</v>
      </c>
      <c r="B92" s="5" t="s">
        <v>93</v>
      </c>
      <c r="C92" s="3">
        <v>5</v>
      </c>
      <c r="D92" s="3" t="s">
        <v>93</v>
      </c>
      <c r="E92" s="3" t="s">
        <v>4</v>
      </c>
      <c r="F92" s="3">
        <v>518</v>
      </c>
      <c r="G92" s="3">
        <v>1</v>
      </c>
      <c r="J92" s="3">
        <f>(F92+2)</f>
        <v>520</v>
      </c>
      <c r="K92" s="3">
        <f>(J92+G92)-1</f>
        <v>520</v>
      </c>
    </row>
    <row r="93" spans="1:12" x14ac:dyDescent="0.2">
      <c r="A93" s="4" t="s">
        <v>252</v>
      </c>
      <c r="B93" s="5" t="s">
        <v>94</v>
      </c>
      <c r="C93" s="3">
        <v>5</v>
      </c>
      <c r="D93" s="3" t="s">
        <v>94</v>
      </c>
      <c r="E93" s="3" t="s">
        <v>6</v>
      </c>
      <c r="F93" s="3">
        <v>519</v>
      </c>
      <c r="G93" s="3">
        <v>2</v>
      </c>
      <c r="J93" s="3">
        <f>(F93+2)</f>
        <v>521</v>
      </c>
      <c r="K93" s="3">
        <f>(J93+G93)-1</f>
        <v>522</v>
      </c>
    </row>
    <row r="94" spans="1:12" x14ac:dyDescent="0.2">
      <c r="A94" s="4" t="s">
        <v>253</v>
      </c>
      <c r="B94" s="5" t="s">
        <v>95</v>
      </c>
      <c r="C94" s="3">
        <v>5</v>
      </c>
      <c r="D94" s="3" t="s">
        <v>95</v>
      </c>
      <c r="E94" s="3" t="s">
        <v>18</v>
      </c>
      <c r="F94" s="3">
        <v>521</v>
      </c>
      <c r="G94" s="3">
        <v>2</v>
      </c>
      <c r="J94" s="3">
        <f>(F94+2)</f>
        <v>523</v>
      </c>
      <c r="K94" s="3">
        <f>(J94+G94)-1</f>
        <v>524</v>
      </c>
    </row>
    <row r="95" spans="1:12" x14ac:dyDescent="0.2">
      <c r="A95" s="4" t="s">
        <v>254</v>
      </c>
      <c r="B95" s="12" t="s">
        <v>96</v>
      </c>
      <c r="C95" s="3">
        <v>5</v>
      </c>
      <c r="D95" s="3" t="s">
        <v>96</v>
      </c>
      <c r="E95" s="3" t="s">
        <v>97</v>
      </c>
      <c r="F95" s="3">
        <v>523</v>
      </c>
      <c r="G95" s="3">
        <v>1</v>
      </c>
      <c r="J95" s="3">
        <f>(F95+2)</f>
        <v>525</v>
      </c>
      <c r="K95" s="3">
        <f>(J95+G95)-1</f>
        <v>525</v>
      </c>
    </row>
    <row r="96" spans="1:12" x14ac:dyDescent="0.2">
      <c r="A96" s="8"/>
      <c r="B96" s="9" t="s">
        <v>98</v>
      </c>
      <c r="C96" s="10">
        <v>5</v>
      </c>
      <c r="D96" s="10" t="s">
        <v>98</v>
      </c>
      <c r="E96" s="10"/>
      <c r="F96" s="10">
        <v>524</v>
      </c>
      <c r="G96" s="10">
        <v>28</v>
      </c>
      <c r="H96" s="10">
        <v>868</v>
      </c>
      <c r="I96" s="10"/>
      <c r="J96" s="10">
        <f>(F96+2)</f>
        <v>526</v>
      </c>
      <c r="K96" s="10">
        <f>(J96+G96)-1</f>
        <v>553</v>
      </c>
      <c r="L96" s="11">
        <f>(J96+H96)-1</f>
        <v>1393</v>
      </c>
    </row>
    <row r="97" spans="1:11" x14ac:dyDescent="0.2">
      <c r="A97" s="4" t="s">
        <v>255</v>
      </c>
      <c r="B97" s="6" t="s">
        <v>355</v>
      </c>
      <c r="C97" s="3">
        <v>10</v>
      </c>
      <c r="D97" s="3" t="s">
        <v>355</v>
      </c>
      <c r="E97" s="3" t="s">
        <v>27</v>
      </c>
      <c r="F97" s="3">
        <v>524</v>
      </c>
      <c r="G97" s="3">
        <v>5</v>
      </c>
      <c r="J97" s="3">
        <f>(F97+2)</f>
        <v>526</v>
      </c>
      <c r="K97" s="3">
        <f>(J97+G97)-1</f>
        <v>530</v>
      </c>
    </row>
    <row r="98" spans="1:11" x14ac:dyDescent="0.2">
      <c r="A98" s="4" t="s">
        <v>256</v>
      </c>
      <c r="B98" s="6" t="s">
        <v>356</v>
      </c>
      <c r="C98" s="3">
        <v>10</v>
      </c>
      <c r="D98" s="3" t="s">
        <v>356</v>
      </c>
      <c r="E98" s="3" t="s">
        <v>18</v>
      </c>
      <c r="F98" s="3">
        <v>529</v>
      </c>
      <c r="G98" s="3">
        <v>2</v>
      </c>
      <c r="J98" s="3">
        <f>(F98+2)</f>
        <v>531</v>
      </c>
      <c r="K98" s="3">
        <f>(J98+G98)-1</f>
        <v>532</v>
      </c>
    </row>
    <row r="99" spans="1:11" x14ac:dyDescent="0.2">
      <c r="B99" s="6" t="s">
        <v>357</v>
      </c>
      <c r="C99" s="3">
        <v>10</v>
      </c>
      <c r="D99" s="3" t="s">
        <v>357</v>
      </c>
      <c r="F99" s="3">
        <v>531</v>
      </c>
      <c r="G99" s="3">
        <v>2</v>
      </c>
      <c r="H99" s="3">
        <v>2</v>
      </c>
      <c r="J99" s="3">
        <f>(F99+2)</f>
        <v>533</v>
      </c>
      <c r="K99" s="3">
        <f>(J99+G99)-1</f>
        <v>534</v>
      </c>
    </row>
    <row r="100" spans="1:11" x14ac:dyDescent="0.2">
      <c r="A100" s="4" t="s">
        <v>257</v>
      </c>
      <c r="B100" s="6" t="s">
        <v>358</v>
      </c>
      <c r="C100" s="3">
        <v>15</v>
      </c>
      <c r="D100" s="3" t="s">
        <v>358</v>
      </c>
      <c r="E100" s="3" t="s">
        <v>4</v>
      </c>
      <c r="F100" s="3">
        <v>531</v>
      </c>
      <c r="G100" s="3">
        <v>1</v>
      </c>
      <c r="J100" s="3">
        <f>(F100+2)</f>
        <v>533</v>
      </c>
      <c r="K100" s="3">
        <f>(J100+G100)-1</f>
        <v>533</v>
      </c>
    </row>
    <row r="101" spans="1:11" x14ac:dyDescent="0.2">
      <c r="A101" s="4" t="s">
        <v>258</v>
      </c>
      <c r="B101" s="6" t="s">
        <v>359</v>
      </c>
      <c r="C101" s="3">
        <v>15</v>
      </c>
      <c r="D101" s="3" t="s">
        <v>359</v>
      </c>
      <c r="E101" s="3" t="s">
        <v>4</v>
      </c>
      <c r="F101" s="3">
        <v>532</v>
      </c>
      <c r="G101" s="3">
        <v>1</v>
      </c>
      <c r="J101" s="3">
        <f>(F101+2)</f>
        <v>534</v>
      </c>
      <c r="K101" s="3">
        <f>(J101+G101)-1</f>
        <v>534</v>
      </c>
    </row>
    <row r="102" spans="1:11" x14ac:dyDescent="0.2">
      <c r="A102" s="4" t="s">
        <v>259</v>
      </c>
      <c r="B102" s="16" t="s">
        <v>360</v>
      </c>
      <c r="C102" s="3">
        <v>10</v>
      </c>
      <c r="D102" s="3" t="s">
        <v>360</v>
      </c>
      <c r="E102" s="3" t="s">
        <v>4</v>
      </c>
      <c r="F102" s="3">
        <v>533</v>
      </c>
      <c r="G102" s="3">
        <v>1</v>
      </c>
      <c r="J102" s="3">
        <f>(F102+2)</f>
        <v>535</v>
      </c>
      <c r="K102" s="3">
        <f>(J102+G102)-1</f>
        <v>535</v>
      </c>
    </row>
    <row r="103" spans="1:11" x14ac:dyDescent="0.2">
      <c r="A103" s="4" t="s">
        <v>260</v>
      </c>
      <c r="B103" s="16" t="s">
        <v>361</v>
      </c>
      <c r="C103" s="3">
        <v>10</v>
      </c>
      <c r="D103" s="3" t="s">
        <v>361</v>
      </c>
      <c r="E103" s="3" t="s">
        <v>4</v>
      </c>
      <c r="F103" s="3">
        <v>534</v>
      </c>
      <c r="G103" s="3">
        <v>1</v>
      </c>
      <c r="J103" s="3">
        <f>(F103+2)</f>
        <v>536</v>
      </c>
      <c r="K103" s="3">
        <f>(J103+G103)-1</f>
        <v>536</v>
      </c>
    </row>
    <row r="104" spans="1:11" x14ac:dyDescent="0.2">
      <c r="A104" s="4" t="s">
        <v>261</v>
      </c>
      <c r="B104" s="6" t="s">
        <v>362</v>
      </c>
      <c r="C104" s="3">
        <v>10</v>
      </c>
      <c r="D104" s="3" t="s">
        <v>362</v>
      </c>
      <c r="E104" s="3" t="s">
        <v>4</v>
      </c>
      <c r="F104" s="3">
        <v>535</v>
      </c>
      <c r="G104" s="3">
        <v>1</v>
      </c>
      <c r="J104" s="3">
        <f>(F104+2)</f>
        <v>537</v>
      </c>
      <c r="K104" s="3">
        <f>(J104+G104)-1</f>
        <v>537</v>
      </c>
    </row>
    <row r="105" spans="1:11" x14ac:dyDescent="0.2">
      <c r="A105" s="4" t="s">
        <v>262</v>
      </c>
      <c r="B105" s="16" t="s">
        <v>363</v>
      </c>
      <c r="C105" s="3">
        <v>10</v>
      </c>
      <c r="D105" s="3" t="s">
        <v>363</v>
      </c>
      <c r="E105" s="3" t="s">
        <v>4</v>
      </c>
      <c r="F105" s="3">
        <v>536</v>
      </c>
      <c r="G105" s="3">
        <v>1</v>
      </c>
      <c r="J105" s="3">
        <f>(F105+2)</f>
        <v>538</v>
      </c>
      <c r="K105" s="3">
        <f>(J105+G105)-1</f>
        <v>538</v>
      </c>
    </row>
    <row r="106" spans="1:11" x14ac:dyDescent="0.2">
      <c r="A106" s="4" t="s">
        <v>263</v>
      </c>
      <c r="B106" s="6" t="s">
        <v>364</v>
      </c>
      <c r="C106" s="3">
        <v>10</v>
      </c>
      <c r="D106" s="3" t="s">
        <v>364</v>
      </c>
      <c r="E106" s="3" t="s">
        <v>4</v>
      </c>
      <c r="F106" s="3">
        <v>537</v>
      </c>
      <c r="G106" s="3">
        <v>1</v>
      </c>
      <c r="J106" s="3">
        <f>(F106+2)</f>
        <v>539</v>
      </c>
      <c r="K106" s="3">
        <f>(J106+G106)-1</f>
        <v>539</v>
      </c>
    </row>
    <row r="107" spans="1:11" x14ac:dyDescent="0.2">
      <c r="A107" s="4" t="s">
        <v>264</v>
      </c>
      <c r="B107" s="6" t="s">
        <v>365</v>
      </c>
      <c r="C107" s="3">
        <v>10</v>
      </c>
      <c r="D107" s="3" t="s">
        <v>365</v>
      </c>
      <c r="E107" s="3" t="s">
        <v>4</v>
      </c>
      <c r="F107" s="3">
        <v>538</v>
      </c>
      <c r="G107" s="3">
        <v>1</v>
      </c>
      <c r="J107" s="3">
        <f>(F107+2)</f>
        <v>540</v>
      </c>
      <c r="K107" s="3">
        <f>(J107+G107)-1</f>
        <v>540</v>
      </c>
    </row>
    <row r="108" spans="1:11" x14ac:dyDescent="0.2">
      <c r="A108" s="4" t="s">
        <v>265</v>
      </c>
      <c r="B108" s="6" t="s">
        <v>366</v>
      </c>
      <c r="C108" s="3">
        <v>10</v>
      </c>
      <c r="D108" s="3" t="s">
        <v>366</v>
      </c>
      <c r="E108" s="3" t="s">
        <v>4</v>
      </c>
      <c r="F108" s="3">
        <v>539</v>
      </c>
      <c r="G108" s="3">
        <v>1</v>
      </c>
      <c r="J108" s="3">
        <f>(F108+2)</f>
        <v>541</v>
      </c>
      <c r="K108" s="3">
        <f>(J108+G108)-1</f>
        <v>541</v>
      </c>
    </row>
    <row r="109" spans="1:11" x14ac:dyDescent="0.2">
      <c r="A109" s="4" t="s">
        <v>266</v>
      </c>
      <c r="B109" s="6" t="s">
        <v>348</v>
      </c>
      <c r="C109" s="3">
        <v>10</v>
      </c>
      <c r="D109" s="3" t="s">
        <v>348</v>
      </c>
      <c r="E109" s="3" t="s">
        <v>3</v>
      </c>
      <c r="F109" s="3">
        <v>540</v>
      </c>
      <c r="G109" s="3">
        <v>1</v>
      </c>
      <c r="J109" s="3">
        <f>(F109+2)</f>
        <v>542</v>
      </c>
      <c r="K109" s="3">
        <f>(J109+G109)-1</f>
        <v>542</v>
      </c>
    </row>
    <row r="110" spans="1:11" x14ac:dyDescent="0.2">
      <c r="A110" s="4" t="s">
        <v>267</v>
      </c>
      <c r="B110" s="6" t="s">
        <v>367</v>
      </c>
      <c r="C110" s="3">
        <v>10</v>
      </c>
      <c r="D110" s="3" t="s">
        <v>367</v>
      </c>
      <c r="E110" s="3" t="s">
        <v>40</v>
      </c>
      <c r="F110" s="3">
        <v>541</v>
      </c>
      <c r="G110" s="3">
        <v>3</v>
      </c>
      <c r="J110" s="3">
        <f>(F110+2)</f>
        <v>543</v>
      </c>
      <c r="K110" s="3">
        <f>(J110+G110)-1</f>
        <v>545</v>
      </c>
    </row>
    <row r="111" spans="1:11" x14ac:dyDescent="0.2">
      <c r="A111" s="4" t="s">
        <v>268</v>
      </c>
      <c r="B111" s="6" t="s">
        <v>368</v>
      </c>
      <c r="C111" s="3">
        <v>10</v>
      </c>
      <c r="D111" s="3" t="s">
        <v>368</v>
      </c>
      <c r="E111" s="3" t="s">
        <v>18</v>
      </c>
      <c r="F111" s="3">
        <v>544</v>
      </c>
      <c r="G111" s="3">
        <v>2</v>
      </c>
      <c r="J111" s="3">
        <f>(F111+2)</f>
        <v>546</v>
      </c>
      <c r="K111" s="3">
        <f>(J111+G111)-1</f>
        <v>547</v>
      </c>
    </row>
    <row r="112" spans="1:11" x14ac:dyDescent="0.2">
      <c r="B112" s="6" t="s">
        <v>369</v>
      </c>
      <c r="C112" s="3">
        <v>10</v>
      </c>
      <c r="D112" s="3" t="s">
        <v>369</v>
      </c>
      <c r="F112" s="3">
        <v>546</v>
      </c>
      <c r="G112" s="3">
        <v>4</v>
      </c>
      <c r="H112" s="3">
        <v>4</v>
      </c>
      <c r="J112" s="3">
        <f>(F112+2)</f>
        <v>548</v>
      </c>
      <c r="K112" s="3">
        <f>(J112+G112)-1</f>
        <v>551</v>
      </c>
    </row>
    <row r="113" spans="1:11" x14ac:dyDescent="0.2">
      <c r="A113" s="4" t="s">
        <v>269</v>
      </c>
      <c r="B113" s="6" t="s">
        <v>351</v>
      </c>
      <c r="C113" s="3">
        <v>15</v>
      </c>
      <c r="D113" s="3" t="s">
        <v>351</v>
      </c>
      <c r="E113" s="3" t="s">
        <v>6</v>
      </c>
      <c r="F113" s="3">
        <v>546</v>
      </c>
      <c r="G113" s="3">
        <v>2</v>
      </c>
      <c r="J113" s="3">
        <f>(F113+2)</f>
        <v>548</v>
      </c>
      <c r="K113" s="3">
        <f>(J113+G113)-1</f>
        <v>549</v>
      </c>
    </row>
    <row r="114" spans="1:11" x14ac:dyDescent="0.2">
      <c r="A114" s="4" t="s">
        <v>270</v>
      </c>
      <c r="B114" s="6" t="s">
        <v>354</v>
      </c>
      <c r="C114" s="3">
        <v>15</v>
      </c>
      <c r="D114" s="3" t="s">
        <v>354</v>
      </c>
      <c r="E114" s="3" t="s">
        <v>18</v>
      </c>
      <c r="F114" s="3">
        <v>548</v>
      </c>
      <c r="G114" s="3">
        <v>2</v>
      </c>
      <c r="J114" s="3">
        <f>(F114+2)</f>
        <v>550</v>
      </c>
      <c r="K114" s="3">
        <f>(J114+G114)-1</f>
        <v>551</v>
      </c>
    </row>
    <row r="115" spans="1:11" x14ac:dyDescent="0.2">
      <c r="A115" s="4" t="s">
        <v>271</v>
      </c>
      <c r="B115" s="7" t="s">
        <v>370</v>
      </c>
      <c r="C115" s="3">
        <v>10</v>
      </c>
      <c r="D115" s="3" t="s">
        <v>370</v>
      </c>
      <c r="E115" s="3" t="s">
        <v>4</v>
      </c>
      <c r="F115" s="3">
        <v>550</v>
      </c>
      <c r="G115" s="3">
        <v>1</v>
      </c>
      <c r="J115" s="3">
        <f>(F115+2)</f>
        <v>552</v>
      </c>
      <c r="K115" s="3">
        <f>(J115+G115)-1</f>
        <v>552</v>
      </c>
    </row>
    <row r="116" spans="1:11" x14ac:dyDescent="0.2">
      <c r="A116" s="4" t="s">
        <v>272</v>
      </c>
      <c r="B116" s="7" t="s">
        <v>371</v>
      </c>
      <c r="C116" s="3">
        <v>10</v>
      </c>
      <c r="D116" s="3" t="s">
        <v>371</v>
      </c>
      <c r="E116" s="3" t="s">
        <v>4</v>
      </c>
      <c r="F116" s="3">
        <v>551</v>
      </c>
      <c r="G116" s="3">
        <v>1</v>
      </c>
      <c r="J116" s="3">
        <f>(F116+2)</f>
        <v>553</v>
      </c>
      <c r="K116" s="3">
        <f>(J116+G116)-1</f>
        <v>553</v>
      </c>
    </row>
    <row r="117" spans="1:11" x14ac:dyDescent="0.2">
      <c r="A117" s="4" t="s">
        <v>273</v>
      </c>
      <c r="B117" s="13" t="s">
        <v>99</v>
      </c>
      <c r="C117" s="3">
        <v>5</v>
      </c>
      <c r="D117" s="3" t="s">
        <v>99</v>
      </c>
      <c r="E117" s="3" t="s">
        <v>27</v>
      </c>
      <c r="F117" s="3">
        <v>1392</v>
      </c>
      <c r="G117" s="3">
        <v>5</v>
      </c>
      <c r="J117" s="11">
        <f>(F117+2)</f>
        <v>1394</v>
      </c>
      <c r="K117" s="3">
        <f>(J117+G117)-1</f>
        <v>1398</v>
      </c>
    </row>
    <row r="118" spans="1:11" x14ac:dyDescent="0.2">
      <c r="A118" s="4" t="s">
        <v>274</v>
      </c>
      <c r="B118" s="5" t="s">
        <v>100</v>
      </c>
      <c r="C118" s="3">
        <v>5</v>
      </c>
      <c r="D118" s="3" t="s">
        <v>100</v>
      </c>
      <c r="E118" s="3" t="s">
        <v>3</v>
      </c>
      <c r="F118" s="3">
        <v>1397</v>
      </c>
      <c r="G118" s="3">
        <v>1</v>
      </c>
      <c r="J118" s="3">
        <f>(F118+2)</f>
        <v>1399</v>
      </c>
      <c r="K118" s="3">
        <f>(J118+G118)-1</f>
        <v>1399</v>
      </c>
    </row>
    <row r="119" spans="1:11" x14ac:dyDescent="0.2">
      <c r="A119" s="4" t="s">
        <v>275</v>
      </c>
      <c r="B119" s="5" t="s">
        <v>101</v>
      </c>
      <c r="C119" s="3">
        <v>5</v>
      </c>
      <c r="D119" s="3" t="s">
        <v>101</v>
      </c>
      <c r="E119" s="3" t="s">
        <v>3</v>
      </c>
      <c r="F119" s="3">
        <v>1398</v>
      </c>
      <c r="G119" s="3">
        <v>1</v>
      </c>
      <c r="J119" s="3">
        <f>(F119+2)</f>
        <v>1400</v>
      </c>
      <c r="K119" s="3">
        <f>(J119+G119)-1</f>
        <v>1400</v>
      </c>
    </row>
    <row r="120" spans="1:11" x14ac:dyDescent="0.2">
      <c r="A120" s="4" t="s">
        <v>276</v>
      </c>
      <c r="B120" s="5" t="s">
        <v>102</v>
      </c>
      <c r="C120" s="3">
        <v>5</v>
      </c>
      <c r="D120" s="3" t="s">
        <v>102</v>
      </c>
      <c r="E120" s="3" t="s">
        <v>103</v>
      </c>
      <c r="F120" s="3">
        <v>1399</v>
      </c>
      <c r="G120" s="3">
        <v>18</v>
      </c>
      <c r="J120" s="3">
        <f>(F120+2)</f>
        <v>1401</v>
      </c>
      <c r="K120" s="3">
        <f>(J120+G120)-1</f>
        <v>1418</v>
      </c>
    </row>
    <row r="121" spans="1:11" x14ac:dyDescent="0.2">
      <c r="A121" s="4" t="s">
        <v>277</v>
      </c>
      <c r="B121" s="5" t="s">
        <v>104</v>
      </c>
      <c r="C121" s="3">
        <v>5</v>
      </c>
      <c r="D121" s="3" t="s">
        <v>104</v>
      </c>
      <c r="E121" s="3" t="s">
        <v>14</v>
      </c>
      <c r="F121" s="3">
        <v>1417</v>
      </c>
      <c r="G121" s="3">
        <v>9</v>
      </c>
      <c r="J121" s="3">
        <f>(F121+2)</f>
        <v>1419</v>
      </c>
      <c r="K121" s="3">
        <f>(J121+G121)-1</f>
        <v>1427</v>
      </c>
    </row>
    <row r="122" spans="1:11" x14ac:dyDescent="0.2">
      <c r="A122" s="4" t="s">
        <v>278</v>
      </c>
      <c r="B122" s="5" t="s">
        <v>105</v>
      </c>
      <c r="C122" s="3">
        <v>5</v>
      </c>
      <c r="D122" s="3" t="s">
        <v>105</v>
      </c>
      <c r="E122" s="3" t="s">
        <v>14</v>
      </c>
      <c r="F122" s="3">
        <v>1426</v>
      </c>
      <c r="G122" s="3">
        <v>9</v>
      </c>
      <c r="J122" s="3">
        <f>(F122+2)</f>
        <v>1428</v>
      </c>
      <c r="K122" s="3">
        <f>(J122+G122)-1</f>
        <v>1436</v>
      </c>
    </row>
    <row r="123" spans="1:11" x14ac:dyDescent="0.2">
      <c r="A123" s="4" t="s">
        <v>279</v>
      </c>
      <c r="B123" s="5" t="s">
        <v>106</v>
      </c>
      <c r="C123" s="3">
        <v>5</v>
      </c>
      <c r="D123" s="3" t="s">
        <v>106</v>
      </c>
      <c r="E123" s="3" t="s">
        <v>14</v>
      </c>
      <c r="F123" s="3">
        <v>1435</v>
      </c>
      <c r="G123" s="3">
        <v>9</v>
      </c>
      <c r="J123" s="3">
        <f>(F123+2)</f>
        <v>1437</v>
      </c>
      <c r="K123" s="3">
        <f>(J123+G123)-1</f>
        <v>1445</v>
      </c>
    </row>
    <row r="124" spans="1:11" x14ac:dyDescent="0.2">
      <c r="A124" s="4" t="s">
        <v>280</v>
      </c>
      <c r="B124" s="5" t="s">
        <v>107</v>
      </c>
      <c r="C124" s="3">
        <v>5</v>
      </c>
      <c r="D124" s="3" t="s">
        <v>107</v>
      </c>
      <c r="E124" s="3" t="s">
        <v>14</v>
      </c>
      <c r="F124" s="3">
        <v>1444</v>
      </c>
      <c r="G124" s="3">
        <v>9</v>
      </c>
      <c r="J124" s="3">
        <f>(F124+2)</f>
        <v>1446</v>
      </c>
      <c r="K124" s="3">
        <f>(J124+G124)-1</f>
        <v>1454</v>
      </c>
    </row>
    <row r="125" spans="1:11" x14ac:dyDescent="0.2">
      <c r="A125" s="4" t="s">
        <v>281</v>
      </c>
      <c r="B125" s="5" t="s">
        <v>108</v>
      </c>
      <c r="C125" s="3">
        <v>5</v>
      </c>
      <c r="D125" s="3" t="s">
        <v>108</v>
      </c>
      <c r="E125" s="3" t="s">
        <v>14</v>
      </c>
      <c r="F125" s="3">
        <v>1453</v>
      </c>
      <c r="G125" s="3">
        <v>9</v>
      </c>
      <c r="J125" s="3">
        <f>(F125+2)</f>
        <v>1455</v>
      </c>
      <c r="K125" s="3">
        <f>(J125+G125)-1</f>
        <v>1463</v>
      </c>
    </row>
    <row r="126" spans="1:11" x14ac:dyDescent="0.2">
      <c r="A126" s="4" t="s">
        <v>282</v>
      </c>
      <c r="B126" s="14" t="s">
        <v>109</v>
      </c>
      <c r="C126" s="3">
        <v>5</v>
      </c>
      <c r="D126" s="3" t="s">
        <v>109</v>
      </c>
      <c r="E126" s="3" t="s">
        <v>4</v>
      </c>
      <c r="F126" s="3">
        <v>1462</v>
      </c>
      <c r="G126" s="3">
        <v>1</v>
      </c>
      <c r="J126" s="3">
        <f>(F126+2)</f>
        <v>1464</v>
      </c>
      <c r="K126" s="3">
        <f>(J126+G126)-1</f>
        <v>1464</v>
      </c>
    </row>
    <row r="127" spans="1:11" x14ac:dyDescent="0.2">
      <c r="A127" s="4" t="s">
        <v>283</v>
      </c>
      <c r="B127" s="5" t="s">
        <v>110</v>
      </c>
      <c r="C127" s="3">
        <v>5</v>
      </c>
      <c r="D127" s="3" t="s">
        <v>110</v>
      </c>
      <c r="E127" s="3" t="s">
        <v>4</v>
      </c>
      <c r="F127" s="3">
        <v>1463</v>
      </c>
      <c r="G127" s="3">
        <v>1</v>
      </c>
      <c r="J127" s="3">
        <f>(F127+2)</f>
        <v>1465</v>
      </c>
      <c r="K127" s="3">
        <f>(J127+G127)-1</f>
        <v>1465</v>
      </c>
    </row>
    <row r="128" spans="1:11" x14ac:dyDescent="0.2">
      <c r="A128" s="4" t="s">
        <v>284</v>
      </c>
      <c r="B128" s="13" t="s">
        <v>111</v>
      </c>
      <c r="C128" s="3">
        <v>5</v>
      </c>
      <c r="D128" s="3" t="s">
        <v>111</v>
      </c>
      <c r="E128" s="3" t="s">
        <v>40</v>
      </c>
      <c r="F128" s="3">
        <v>1464</v>
      </c>
      <c r="G128" s="3">
        <v>3</v>
      </c>
      <c r="J128" s="3">
        <f>(F128+2)</f>
        <v>1466</v>
      </c>
      <c r="K128" s="3">
        <f>(J128+G128)-1</f>
        <v>1468</v>
      </c>
    </row>
    <row r="129" spans="1:11" x14ac:dyDescent="0.2">
      <c r="B129" s="5" t="s">
        <v>112</v>
      </c>
      <c r="C129" s="3">
        <v>5</v>
      </c>
      <c r="D129" s="3" t="s">
        <v>112</v>
      </c>
      <c r="F129" s="3">
        <v>1467</v>
      </c>
      <c r="G129" s="3">
        <v>18</v>
      </c>
      <c r="H129" s="3">
        <v>18</v>
      </c>
      <c r="J129" s="3">
        <f>(F129+2)</f>
        <v>1469</v>
      </c>
      <c r="K129" s="3">
        <f>(J129+G129)-1</f>
        <v>1486</v>
      </c>
    </row>
    <row r="130" spans="1:11" x14ac:dyDescent="0.2">
      <c r="A130" s="4" t="s">
        <v>285</v>
      </c>
      <c r="B130" s="6" t="s">
        <v>372</v>
      </c>
      <c r="C130" s="3">
        <v>10</v>
      </c>
      <c r="D130" s="3" t="s">
        <v>372</v>
      </c>
      <c r="E130" s="3" t="s">
        <v>18</v>
      </c>
      <c r="F130" s="3">
        <v>1467</v>
      </c>
      <c r="G130" s="3">
        <v>2</v>
      </c>
      <c r="J130" s="3">
        <f>(F130+2)</f>
        <v>1469</v>
      </c>
      <c r="K130" s="3">
        <f>(J130+G130)-1</f>
        <v>1470</v>
      </c>
    </row>
    <row r="131" spans="1:11" x14ac:dyDescent="0.2">
      <c r="A131" s="4" t="s">
        <v>286</v>
      </c>
      <c r="B131" s="6" t="s">
        <v>354</v>
      </c>
      <c r="C131" s="3">
        <v>10</v>
      </c>
      <c r="D131" s="3" t="s">
        <v>354</v>
      </c>
      <c r="E131" s="3" t="s">
        <v>18</v>
      </c>
      <c r="F131" s="3">
        <v>1469</v>
      </c>
      <c r="G131" s="3">
        <v>2</v>
      </c>
      <c r="J131" s="3">
        <f>(F131+2)</f>
        <v>1471</v>
      </c>
      <c r="K131" s="3">
        <f>(J131+G131)-1</f>
        <v>1472</v>
      </c>
    </row>
    <row r="132" spans="1:11" x14ac:dyDescent="0.2">
      <c r="A132" s="4" t="s">
        <v>287</v>
      </c>
      <c r="B132" s="6" t="s">
        <v>351</v>
      </c>
      <c r="C132" s="3">
        <v>10</v>
      </c>
      <c r="D132" s="3" t="s">
        <v>351</v>
      </c>
      <c r="E132" s="3" t="s">
        <v>6</v>
      </c>
      <c r="F132" s="3">
        <v>1471</v>
      </c>
      <c r="G132" s="3">
        <v>2</v>
      </c>
      <c r="J132" s="3">
        <f>(F132+2)</f>
        <v>1473</v>
      </c>
      <c r="K132" s="3">
        <f>(J132+G132)-1</f>
        <v>1474</v>
      </c>
    </row>
    <row r="133" spans="1:11" x14ac:dyDescent="0.2">
      <c r="A133" s="4" t="s">
        <v>288</v>
      </c>
      <c r="B133" s="6" t="s">
        <v>348</v>
      </c>
      <c r="C133" s="3">
        <v>10</v>
      </c>
      <c r="D133" s="3" t="s">
        <v>348</v>
      </c>
      <c r="E133" s="3" t="s">
        <v>3</v>
      </c>
      <c r="F133" s="3">
        <v>1473</v>
      </c>
      <c r="G133" s="3">
        <v>1</v>
      </c>
      <c r="J133" s="3">
        <f>(F133+2)</f>
        <v>1475</v>
      </c>
      <c r="K133" s="3">
        <f>(J133+G133)-1</f>
        <v>1475</v>
      </c>
    </row>
    <row r="134" spans="1:11" x14ac:dyDescent="0.2">
      <c r="A134" s="4" t="s">
        <v>289</v>
      </c>
      <c r="B134" s="6" t="s">
        <v>373</v>
      </c>
      <c r="C134" s="3">
        <v>10</v>
      </c>
      <c r="D134" s="3" t="s">
        <v>373</v>
      </c>
      <c r="E134" s="3" t="s">
        <v>14</v>
      </c>
      <c r="F134" s="3">
        <v>1474</v>
      </c>
      <c r="G134" s="3">
        <v>9</v>
      </c>
      <c r="J134" s="3">
        <f>(F134+2)</f>
        <v>1476</v>
      </c>
      <c r="K134" s="3">
        <f>(J134+G134)-1</f>
        <v>1484</v>
      </c>
    </row>
    <row r="135" spans="1:11" x14ac:dyDescent="0.2">
      <c r="A135" s="4" t="s">
        <v>290</v>
      </c>
      <c r="B135" s="6" t="s">
        <v>374</v>
      </c>
      <c r="C135" s="3">
        <v>10</v>
      </c>
      <c r="D135" s="3" t="s">
        <v>374</v>
      </c>
      <c r="E135" s="3" t="s">
        <v>18</v>
      </c>
      <c r="F135" s="3">
        <v>1483</v>
      </c>
      <c r="G135" s="3">
        <v>2</v>
      </c>
      <c r="J135" s="3">
        <f>(F135+2)</f>
        <v>1485</v>
      </c>
      <c r="K135" s="3">
        <f>(J135+G135)-1</f>
        <v>1486</v>
      </c>
    </row>
    <row r="136" spans="1:11" x14ac:dyDescent="0.2">
      <c r="B136" s="5" t="s">
        <v>113</v>
      </c>
      <c r="C136" s="3">
        <v>5</v>
      </c>
      <c r="D136" s="3" t="s">
        <v>113</v>
      </c>
      <c r="F136" s="3">
        <v>1485</v>
      </c>
      <c r="G136" s="3">
        <v>18</v>
      </c>
      <c r="H136" s="3">
        <v>18</v>
      </c>
      <c r="J136" s="3">
        <f>(F136+2)</f>
        <v>1487</v>
      </c>
      <c r="K136" s="3">
        <f>(J136+G136)-1</f>
        <v>1504</v>
      </c>
    </row>
    <row r="137" spans="1:11" x14ac:dyDescent="0.2">
      <c r="A137" s="4" t="s">
        <v>291</v>
      </c>
      <c r="B137" s="6" t="s">
        <v>372</v>
      </c>
      <c r="C137" s="3">
        <v>10</v>
      </c>
      <c r="D137" s="3" t="s">
        <v>372</v>
      </c>
      <c r="E137" s="3" t="s">
        <v>18</v>
      </c>
      <c r="F137" s="3">
        <v>1485</v>
      </c>
      <c r="G137" s="3">
        <v>2</v>
      </c>
      <c r="J137" s="3">
        <f>(F137+2)</f>
        <v>1487</v>
      </c>
      <c r="K137" s="3">
        <f>(J137+G137)-1</f>
        <v>1488</v>
      </c>
    </row>
    <row r="138" spans="1:11" x14ac:dyDescent="0.2">
      <c r="A138" s="4" t="s">
        <v>292</v>
      </c>
      <c r="B138" s="6" t="s">
        <v>354</v>
      </c>
      <c r="C138" s="3">
        <v>10</v>
      </c>
      <c r="D138" s="3" t="s">
        <v>354</v>
      </c>
      <c r="E138" s="3" t="s">
        <v>18</v>
      </c>
      <c r="F138" s="3">
        <v>1487</v>
      </c>
      <c r="G138" s="3">
        <v>2</v>
      </c>
      <c r="J138" s="3">
        <f>(F138+2)</f>
        <v>1489</v>
      </c>
      <c r="K138" s="3">
        <f>(J138+G138)-1</f>
        <v>1490</v>
      </c>
    </row>
    <row r="139" spans="1:11" x14ac:dyDescent="0.2">
      <c r="A139" s="4" t="s">
        <v>293</v>
      </c>
      <c r="B139" s="6" t="s">
        <v>351</v>
      </c>
      <c r="C139" s="3">
        <v>10</v>
      </c>
      <c r="D139" s="3" t="s">
        <v>351</v>
      </c>
      <c r="E139" s="3" t="s">
        <v>6</v>
      </c>
      <c r="F139" s="3">
        <v>1489</v>
      </c>
      <c r="G139" s="3">
        <v>2</v>
      </c>
      <c r="J139" s="3">
        <f>(F139+2)</f>
        <v>1491</v>
      </c>
      <c r="K139" s="3">
        <f>(J139+G139)-1</f>
        <v>1492</v>
      </c>
    </row>
    <row r="140" spans="1:11" x14ac:dyDescent="0.2">
      <c r="A140" s="4" t="s">
        <v>294</v>
      </c>
      <c r="B140" s="6" t="s">
        <v>348</v>
      </c>
      <c r="C140" s="3">
        <v>10</v>
      </c>
      <c r="D140" s="3" t="s">
        <v>348</v>
      </c>
      <c r="E140" s="3" t="s">
        <v>3</v>
      </c>
      <c r="F140" s="3">
        <v>1491</v>
      </c>
      <c r="G140" s="3">
        <v>1</v>
      </c>
      <c r="J140" s="3">
        <f>(F140+2)</f>
        <v>1493</v>
      </c>
      <c r="K140" s="3">
        <f>(J140+G140)-1</f>
        <v>1493</v>
      </c>
    </row>
    <row r="141" spans="1:11" x14ac:dyDescent="0.2">
      <c r="A141" s="4" t="s">
        <v>295</v>
      </c>
      <c r="B141" s="6" t="s">
        <v>373</v>
      </c>
      <c r="C141" s="3">
        <v>10</v>
      </c>
      <c r="D141" s="3" t="s">
        <v>373</v>
      </c>
      <c r="E141" s="3" t="s">
        <v>14</v>
      </c>
      <c r="F141" s="3">
        <v>1492</v>
      </c>
      <c r="G141" s="3">
        <v>9</v>
      </c>
      <c r="J141" s="3">
        <f>(F141+2)</f>
        <v>1494</v>
      </c>
      <c r="K141" s="3">
        <f>(J141+G141)-1</f>
        <v>1502</v>
      </c>
    </row>
    <row r="142" spans="1:11" x14ac:dyDescent="0.2">
      <c r="A142" s="4" t="s">
        <v>296</v>
      </c>
      <c r="B142" s="6" t="s">
        <v>374</v>
      </c>
      <c r="C142" s="3">
        <v>10</v>
      </c>
      <c r="D142" s="3" t="s">
        <v>374</v>
      </c>
      <c r="E142" s="3" t="s">
        <v>18</v>
      </c>
      <c r="F142" s="3">
        <v>1501</v>
      </c>
      <c r="G142" s="3">
        <v>2</v>
      </c>
      <c r="J142" s="3">
        <f>(F142+2)</f>
        <v>1503</v>
      </c>
      <c r="K142" s="3">
        <f>(J142+G142)-1</f>
        <v>1504</v>
      </c>
    </row>
    <row r="143" spans="1:11" x14ac:dyDescent="0.2">
      <c r="B143" s="5" t="s">
        <v>114</v>
      </c>
      <c r="C143" s="3">
        <v>5</v>
      </c>
      <c r="D143" s="3" t="s">
        <v>114</v>
      </c>
      <c r="F143" s="3">
        <v>1503</v>
      </c>
      <c r="G143" s="3">
        <v>16</v>
      </c>
      <c r="H143" s="3">
        <v>16</v>
      </c>
      <c r="J143" s="3">
        <f>(F143+2)</f>
        <v>1505</v>
      </c>
      <c r="K143" s="3">
        <f>(J143+G143)-1</f>
        <v>1520</v>
      </c>
    </row>
    <row r="144" spans="1:11" x14ac:dyDescent="0.2">
      <c r="A144" s="4" t="s">
        <v>297</v>
      </c>
      <c r="B144" s="6" t="s">
        <v>372</v>
      </c>
      <c r="C144" s="3">
        <v>10</v>
      </c>
      <c r="D144" s="3" t="s">
        <v>372</v>
      </c>
      <c r="E144" s="3" t="s">
        <v>18</v>
      </c>
      <c r="F144" s="3">
        <v>1503</v>
      </c>
      <c r="G144" s="3">
        <v>2</v>
      </c>
      <c r="J144" s="3">
        <f>(F144+2)</f>
        <v>1505</v>
      </c>
      <c r="K144" s="3">
        <f>(J144+G144)-1</f>
        <v>1506</v>
      </c>
    </row>
    <row r="145" spans="1:11" x14ac:dyDescent="0.2">
      <c r="A145" s="4" t="s">
        <v>298</v>
      </c>
      <c r="B145" s="6" t="s">
        <v>354</v>
      </c>
      <c r="C145" s="3">
        <v>10</v>
      </c>
      <c r="D145" s="3" t="s">
        <v>354</v>
      </c>
      <c r="E145" s="3" t="s">
        <v>18</v>
      </c>
      <c r="F145" s="3">
        <v>1505</v>
      </c>
      <c r="G145" s="3">
        <v>2</v>
      </c>
      <c r="J145" s="3">
        <f>(F145+2)</f>
        <v>1507</v>
      </c>
      <c r="K145" s="3">
        <f>(J145+G145)-1</f>
        <v>1508</v>
      </c>
    </row>
    <row r="146" spans="1:11" x14ac:dyDescent="0.2">
      <c r="A146" s="4" t="s">
        <v>299</v>
      </c>
      <c r="B146" s="6" t="s">
        <v>351</v>
      </c>
      <c r="C146" s="3">
        <v>10</v>
      </c>
      <c r="D146" s="3" t="s">
        <v>351</v>
      </c>
      <c r="E146" s="3" t="s">
        <v>6</v>
      </c>
      <c r="F146" s="3">
        <v>1507</v>
      </c>
      <c r="G146" s="3">
        <v>2</v>
      </c>
      <c r="J146" s="3">
        <f>(F146+2)</f>
        <v>1509</v>
      </c>
      <c r="K146" s="3">
        <f>(J146+G146)-1</f>
        <v>1510</v>
      </c>
    </row>
    <row r="147" spans="1:11" x14ac:dyDescent="0.2">
      <c r="A147" s="4" t="s">
        <v>300</v>
      </c>
      <c r="B147" s="6" t="s">
        <v>348</v>
      </c>
      <c r="C147" s="3">
        <v>10</v>
      </c>
      <c r="D147" s="3" t="s">
        <v>348</v>
      </c>
      <c r="E147" s="3" t="s">
        <v>3</v>
      </c>
      <c r="F147" s="3">
        <v>1509</v>
      </c>
      <c r="G147" s="3">
        <v>1</v>
      </c>
      <c r="J147" s="3">
        <f>(F147+2)</f>
        <v>1511</v>
      </c>
      <c r="K147" s="3">
        <f>(J147+G147)-1</f>
        <v>1511</v>
      </c>
    </row>
    <row r="148" spans="1:11" x14ac:dyDescent="0.2">
      <c r="A148" s="4" t="s">
        <v>301</v>
      </c>
      <c r="B148" s="6" t="s">
        <v>373</v>
      </c>
      <c r="C148" s="3">
        <v>10</v>
      </c>
      <c r="D148" s="3" t="s">
        <v>373</v>
      </c>
      <c r="E148" s="3" t="s">
        <v>14</v>
      </c>
      <c r="F148" s="3">
        <v>1510</v>
      </c>
      <c r="G148" s="3">
        <v>9</v>
      </c>
      <c r="J148" s="3">
        <f>(F148+2)</f>
        <v>1512</v>
      </c>
      <c r="K148" s="3">
        <f>(J148+G148)-1</f>
        <v>1520</v>
      </c>
    </row>
    <row r="149" spans="1:11" x14ac:dyDescent="0.2">
      <c r="B149" s="5" t="s">
        <v>115</v>
      </c>
      <c r="C149" s="3">
        <v>5</v>
      </c>
      <c r="D149" s="3" t="s">
        <v>115</v>
      </c>
      <c r="F149" s="3">
        <v>1519</v>
      </c>
      <c r="G149" s="3">
        <v>11</v>
      </c>
      <c r="H149" s="3">
        <v>11</v>
      </c>
      <c r="J149" s="3">
        <f>(F149+2)</f>
        <v>1521</v>
      </c>
      <c r="K149" s="3">
        <f>(J149+G149)-1</f>
        <v>1531</v>
      </c>
    </row>
    <row r="150" spans="1:11" x14ac:dyDescent="0.2">
      <c r="A150" s="4" t="s">
        <v>302</v>
      </c>
      <c r="B150" s="5" t="s">
        <v>354</v>
      </c>
      <c r="C150" s="3">
        <v>10</v>
      </c>
      <c r="D150" s="3" t="s">
        <v>354</v>
      </c>
      <c r="E150" s="3" t="s">
        <v>18</v>
      </c>
      <c r="F150" s="3">
        <v>1519</v>
      </c>
      <c r="G150" s="3">
        <v>2</v>
      </c>
      <c r="J150" s="3">
        <f>(F150+2)</f>
        <v>1521</v>
      </c>
      <c r="K150" s="3">
        <f>(J150+G150)-1</f>
        <v>1522</v>
      </c>
    </row>
    <row r="151" spans="1:11" x14ac:dyDescent="0.2">
      <c r="A151" s="4" t="s">
        <v>303</v>
      </c>
      <c r="B151" s="5" t="s">
        <v>373</v>
      </c>
      <c r="C151" s="3">
        <v>10</v>
      </c>
      <c r="D151" s="3" t="s">
        <v>373</v>
      </c>
      <c r="E151" s="3" t="s">
        <v>14</v>
      </c>
      <c r="F151" s="3">
        <v>1521</v>
      </c>
      <c r="G151" s="3">
        <v>9</v>
      </c>
      <c r="J151" s="3">
        <f>(F151+2)</f>
        <v>1523</v>
      </c>
      <c r="K151" s="3">
        <f>(J151+G151)-1</f>
        <v>1531</v>
      </c>
    </row>
    <row r="152" spans="1:11" x14ac:dyDescent="0.2">
      <c r="A152" s="4" t="s">
        <v>304</v>
      </c>
      <c r="B152" s="14" t="s">
        <v>116</v>
      </c>
      <c r="C152" s="3">
        <v>5</v>
      </c>
      <c r="D152" s="3" t="s">
        <v>116</v>
      </c>
      <c r="E152" s="3" t="s">
        <v>97</v>
      </c>
      <c r="F152" s="3">
        <v>1530</v>
      </c>
      <c r="G152" s="3">
        <v>1</v>
      </c>
      <c r="J152" s="3">
        <f>(F152+2)</f>
        <v>1532</v>
      </c>
      <c r="K152" s="3">
        <f>(J152+G152)-1</f>
        <v>1532</v>
      </c>
    </row>
    <row r="153" spans="1:11" x14ac:dyDescent="0.2">
      <c r="A153" s="4" t="s">
        <v>305</v>
      </c>
      <c r="B153" s="14" t="s">
        <v>117</v>
      </c>
      <c r="C153" s="3">
        <v>5</v>
      </c>
      <c r="D153" s="3" t="s">
        <v>117</v>
      </c>
      <c r="E153" s="3" t="s">
        <v>97</v>
      </c>
      <c r="F153" s="3">
        <v>1531</v>
      </c>
      <c r="G153" s="3">
        <v>1</v>
      </c>
      <c r="J153" s="3">
        <f>(F153+2)</f>
        <v>1533</v>
      </c>
      <c r="K153" s="3">
        <f>(J153+G153)-1</f>
        <v>1533</v>
      </c>
    </row>
    <row r="154" spans="1:11" x14ac:dyDescent="0.2">
      <c r="A154" s="4" t="s">
        <v>306</v>
      </c>
      <c r="B154" s="14" t="s">
        <v>118</v>
      </c>
      <c r="C154" s="3">
        <v>5</v>
      </c>
      <c r="D154" s="3" t="s">
        <v>118</v>
      </c>
      <c r="E154" s="3" t="s">
        <v>97</v>
      </c>
      <c r="F154" s="3">
        <v>1532</v>
      </c>
      <c r="G154" s="3">
        <v>1</v>
      </c>
      <c r="J154" s="3">
        <f>(F154+2)</f>
        <v>1534</v>
      </c>
      <c r="K154" s="3">
        <f>(J154+G154)-1</f>
        <v>1534</v>
      </c>
    </row>
    <row r="155" spans="1:11" x14ac:dyDescent="0.2">
      <c r="A155" s="4" t="s">
        <v>307</v>
      </c>
      <c r="B155" s="14" t="s">
        <v>119</v>
      </c>
      <c r="C155" s="3">
        <v>5</v>
      </c>
      <c r="D155" s="3" t="s">
        <v>119</v>
      </c>
      <c r="E155" s="3" t="s">
        <v>97</v>
      </c>
      <c r="F155" s="3">
        <v>1533</v>
      </c>
      <c r="G155" s="3">
        <v>1</v>
      </c>
      <c r="J155" s="3">
        <f>(F155+2)</f>
        <v>1535</v>
      </c>
      <c r="K155" s="3">
        <f>(J155+G155)-1</f>
        <v>1535</v>
      </c>
    </row>
    <row r="156" spans="1:11" x14ac:dyDescent="0.2">
      <c r="A156" s="4" t="s">
        <v>308</v>
      </c>
      <c r="B156" s="5" t="s">
        <v>120</v>
      </c>
      <c r="C156" s="3">
        <v>5</v>
      </c>
      <c r="D156" s="3" t="s">
        <v>120</v>
      </c>
      <c r="E156" s="3" t="s">
        <v>3</v>
      </c>
      <c r="F156" s="3">
        <v>1534</v>
      </c>
      <c r="G156" s="3">
        <v>1</v>
      </c>
      <c r="J156" s="3">
        <f>(F156+2)</f>
        <v>1536</v>
      </c>
      <c r="K156" s="3">
        <f>(J156+G156)-1</f>
        <v>1536</v>
      </c>
    </row>
    <row r="157" spans="1:11" x14ac:dyDescent="0.2">
      <c r="A157" s="4" t="s">
        <v>309</v>
      </c>
      <c r="B157" s="5" t="s">
        <v>121</v>
      </c>
      <c r="C157" s="3">
        <v>5</v>
      </c>
      <c r="D157" s="3" t="s">
        <v>121</v>
      </c>
      <c r="E157" s="3" t="s">
        <v>27</v>
      </c>
      <c r="F157" s="3">
        <v>1535</v>
      </c>
      <c r="G157" s="3">
        <v>5</v>
      </c>
      <c r="J157" s="3">
        <f>(F157+2)</f>
        <v>1537</v>
      </c>
      <c r="K157" s="3">
        <f>(J157+G157)-1</f>
        <v>1541</v>
      </c>
    </row>
    <row r="158" spans="1:11" x14ac:dyDescent="0.2">
      <c r="A158" s="4" t="s">
        <v>310</v>
      </c>
      <c r="B158" s="5" t="s">
        <v>122</v>
      </c>
      <c r="C158" s="3">
        <v>5</v>
      </c>
      <c r="D158" s="3" t="s">
        <v>122</v>
      </c>
      <c r="E158" s="3" t="s">
        <v>27</v>
      </c>
      <c r="F158" s="3">
        <v>1540</v>
      </c>
      <c r="G158" s="3">
        <v>5</v>
      </c>
      <c r="J158" s="3">
        <f>(F158+2)</f>
        <v>1542</v>
      </c>
      <c r="K158" s="3">
        <f>(J158+G158)-1</f>
        <v>1546</v>
      </c>
    </row>
    <row r="159" spans="1:11" x14ac:dyDescent="0.2">
      <c r="A159" s="4" t="s">
        <v>311</v>
      </c>
      <c r="B159" s="5" t="s">
        <v>123</v>
      </c>
      <c r="C159" s="3">
        <v>5</v>
      </c>
      <c r="D159" s="3" t="s">
        <v>123</v>
      </c>
      <c r="E159" s="3" t="s">
        <v>27</v>
      </c>
      <c r="F159" s="3">
        <v>1545</v>
      </c>
      <c r="G159" s="3">
        <v>5</v>
      </c>
      <c r="J159" s="3">
        <f>(F159+2)</f>
        <v>1547</v>
      </c>
      <c r="K159" s="3">
        <f>(J159+G159)-1</f>
        <v>1551</v>
      </c>
    </row>
    <row r="160" spans="1:11" x14ac:dyDescent="0.2">
      <c r="A160" s="4" t="s">
        <v>312</v>
      </c>
      <c r="B160" s="14" t="s">
        <v>124</v>
      </c>
      <c r="C160" s="3">
        <v>5</v>
      </c>
      <c r="D160" s="3" t="s">
        <v>124</v>
      </c>
      <c r="E160" s="3" t="s">
        <v>14</v>
      </c>
      <c r="F160" s="3">
        <v>1550</v>
      </c>
      <c r="G160" s="3">
        <v>9</v>
      </c>
      <c r="J160" s="3">
        <f>(F160+2)</f>
        <v>1552</v>
      </c>
      <c r="K160" s="3">
        <f>(J160+G160)-1</f>
        <v>1560</v>
      </c>
    </row>
    <row r="161" spans="1:11" x14ac:dyDescent="0.2">
      <c r="A161" s="4" t="s">
        <v>313</v>
      </c>
      <c r="B161" s="5" t="s">
        <v>125</v>
      </c>
      <c r="C161" s="3">
        <v>5</v>
      </c>
      <c r="D161" s="3" t="s">
        <v>125</v>
      </c>
      <c r="E161" s="3" t="s">
        <v>14</v>
      </c>
      <c r="F161" s="3">
        <v>1559</v>
      </c>
      <c r="G161" s="3">
        <v>9</v>
      </c>
      <c r="J161" s="3">
        <f>(F161+2)</f>
        <v>1561</v>
      </c>
      <c r="K161" s="3">
        <f>(J161+G161)-1</f>
        <v>1569</v>
      </c>
    </row>
    <row r="162" spans="1:11" x14ac:dyDescent="0.2">
      <c r="A162" s="4" t="s">
        <v>314</v>
      </c>
      <c r="B162" s="5" t="s">
        <v>126</v>
      </c>
      <c r="C162" s="3">
        <v>5</v>
      </c>
      <c r="D162" s="3" t="s">
        <v>126</v>
      </c>
      <c r="E162" s="3" t="s">
        <v>27</v>
      </c>
      <c r="F162" s="3">
        <v>1568</v>
      </c>
      <c r="G162" s="3">
        <v>5</v>
      </c>
      <c r="J162" s="3">
        <f>(F162+2)</f>
        <v>1570</v>
      </c>
      <c r="K162" s="3">
        <f>(J162+G162)-1</f>
        <v>1574</v>
      </c>
    </row>
    <row r="163" spans="1:11" x14ac:dyDescent="0.2">
      <c r="A163" s="4" t="s">
        <v>315</v>
      </c>
      <c r="B163" s="5" t="s">
        <v>127</v>
      </c>
      <c r="C163" s="3">
        <v>5</v>
      </c>
      <c r="D163" s="3" t="s">
        <v>127</v>
      </c>
      <c r="E163" s="3" t="s">
        <v>27</v>
      </c>
      <c r="F163" s="3">
        <v>1573</v>
      </c>
      <c r="G163" s="3">
        <v>5</v>
      </c>
      <c r="J163" s="3">
        <f>(F163+2)</f>
        <v>1575</v>
      </c>
      <c r="K163" s="3">
        <f>(J163+G163)-1</f>
        <v>1579</v>
      </c>
    </row>
    <row r="164" spans="1:11" x14ac:dyDescent="0.2">
      <c r="A164" s="4" t="s">
        <v>316</v>
      </c>
      <c r="B164" s="14" t="s">
        <v>128</v>
      </c>
      <c r="C164" s="3">
        <v>5</v>
      </c>
      <c r="D164" s="3" t="s">
        <v>128</v>
      </c>
      <c r="E164" s="3" t="s">
        <v>27</v>
      </c>
      <c r="F164" s="3">
        <v>1578</v>
      </c>
      <c r="G164" s="3">
        <v>5</v>
      </c>
      <c r="J164" s="3">
        <f>(F164+2)</f>
        <v>1580</v>
      </c>
      <c r="K164" s="3">
        <f>(J164+G164)-1</f>
        <v>1584</v>
      </c>
    </row>
    <row r="165" spans="1:11" x14ac:dyDescent="0.2">
      <c r="A165" s="4" t="s">
        <v>317</v>
      </c>
      <c r="B165" s="14" t="s">
        <v>129</v>
      </c>
      <c r="C165" s="3">
        <v>5</v>
      </c>
      <c r="D165" s="3" t="s">
        <v>129</v>
      </c>
      <c r="E165" s="3" t="s">
        <v>27</v>
      </c>
      <c r="F165" s="3">
        <v>1583</v>
      </c>
      <c r="G165" s="3">
        <v>5</v>
      </c>
      <c r="J165" s="3">
        <f>(F165+2)</f>
        <v>1585</v>
      </c>
      <c r="K165" s="3">
        <f>(J165+G165)-1</f>
        <v>1589</v>
      </c>
    </row>
    <row r="166" spans="1:11" x14ac:dyDescent="0.2">
      <c r="A166" s="4" t="s">
        <v>318</v>
      </c>
      <c r="B166" s="5" t="s">
        <v>130</v>
      </c>
      <c r="C166" s="3">
        <v>5</v>
      </c>
      <c r="D166" s="3" t="s">
        <v>130</v>
      </c>
      <c r="E166" s="3" t="s">
        <v>3</v>
      </c>
      <c r="F166" s="3">
        <v>1588</v>
      </c>
      <c r="G166" s="3">
        <v>1</v>
      </c>
      <c r="J166" s="3">
        <f>(F166+2)</f>
        <v>1590</v>
      </c>
      <c r="K166" s="3">
        <f>(J166+G166)-1</f>
        <v>1590</v>
      </c>
    </row>
    <row r="167" spans="1:11" x14ac:dyDescent="0.2">
      <c r="A167" s="4" t="s">
        <v>319</v>
      </c>
      <c r="B167" s="5" t="s">
        <v>131</v>
      </c>
      <c r="C167" s="3">
        <v>5</v>
      </c>
      <c r="D167" s="3" t="s">
        <v>131</v>
      </c>
      <c r="E167" s="3" t="s">
        <v>3</v>
      </c>
      <c r="F167" s="3">
        <v>1589</v>
      </c>
      <c r="G167" s="3">
        <v>1</v>
      </c>
      <c r="J167" s="3">
        <f>(F167+2)</f>
        <v>1591</v>
      </c>
      <c r="K167" s="3">
        <f>(J167+G167)-1</f>
        <v>1591</v>
      </c>
    </row>
    <row r="168" spans="1:11" x14ac:dyDescent="0.2">
      <c r="A168" s="4" t="s">
        <v>320</v>
      </c>
      <c r="B168" s="5" t="s">
        <v>132</v>
      </c>
      <c r="C168" s="3">
        <v>5</v>
      </c>
      <c r="D168" s="3" t="s">
        <v>132</v>
      </c>
      <c r="E168" s="3" t="s">
        <v>27</v>
      </c>
      <c r="F168" s="3">
        <v>1590</v>
      </c>
      <c r="G168" s="3">
        <v>5</v>
      </c>
      <c r="J168" s="3">
        <f>(F168+2)</f>
        <v>1592</v>
      </c>
      <c r="K168" s="3">
        <f>(J168+G168)-1</f>
        <v>1596</v>
      </c>
    </row>
    <row r="169" spans="1:11" x14ac:dyDescent="0.2">
      <c r="A169" s="4" t="s">
        <v>321</v>
      </c>
      <c r="B169" s="5" t="s">
        <v>133</v>
      </c>
      <c r="C169" s="3">
        <v>5</v>
      </c>
      <c r="D169" s="3" t="s">
        <v>133</v>
      </c>
      <c r="E169" s="3" t="s">
        <v>27</v>
      </c>
      <c r="F169" s="3">
        <v>1595</v>
      </c>
      <c r="G169" s="3">
        <v>5</v>
      </c>
      <c r="J169" s="3">
        <f>(F169+2)</f>
        <v>1597</v>
      </c>
      <c r="K169" s="3">
        <f>(J169+G169)-1</f>
        <v>1601</v>
      </c>
    </row>
    <row r="170" spans="1:11" x14ac:dyDescent="0.2">
      <c r="A170" s="4" t="s">
        <v>322</v>
      </c>
      <c r="B170" s="5" t="s">
        <v>134</v>
      </c>
      <c r="C170" s="3">
        <v>5</v>
      </c>
      <c r="D170" s="3" t="s">
        <v>134</v>
      </c>
      <c r="E170" s="3" t="s">
        <v>27</v>
      </c>
      <c r="F170" s="3">
        <v>1600</v>
      </c>
      <c r="G170" s="3">
        <v>5</v>
      </c>
      <c r="J170" s="3">
        <f>(F170+2)</f>
        <v>1602</v>
      </c>
      <c r="K170" s="3">
        <f>(J170+G170)-1</f>
        <v>1606</v>
      </c>
    </row>
    <row r="171" spans="1:11" x14ac:dyDescent="0.2">
      <c r="A171" s="4" t="s">
        <v>323</v>
      </c>
      <c r="B171" s="14" t="s">
        <v>135</v>
      </c>
      <c r="C171" s="3">
        <v>5</v>
      </c>
      <c r="D171" s="3" t="s">
        <v>135</v>
      </c>
      <c r="E171" s="3" t="s">
        <v>27</v>
      </c>
      <c r="F171" s="3">
        <v>1605</v>
      </c>
      <c r="G171" s="3">
        <v>5</v>
      </c>
      <c r="J171" s="3">
        <f>(F171+2)</f>
        <v>1607</v>
      </c>
      <c r="K171" s="3">
        <f>(J171+G171)-1</f>
        <v>1611</v>
      </c>
    </row>
    <row r="172" spans="1:11" x14ac:dyDescent="0.2">
      <c r="A172" s="4" t="s">
        <v>324</v>
      </c>
      <c r="B172" s="14" t="s">
        <v>136</v>
      </c>
      <c r="C172" s="3">
        <v>5</v>
      </c>
      <c r="D172" s="3" t="s">
        <v>136</v>
      </c>
      <c r="E172" s="3" t="s">
        <v>27</v>
      </c>
      <c r="F172" s="3">
        <v>1610</v>
      </c>
      <c r="G172" s="3">
        <v>5</v>
      </c>
      <c r="J172" s="3">
        <f>(F172+2)</f>
        <v>1612</v>
      </c>
      <c r="K172" s="3">
        <f>(J172+G172)-1</f>
        <v>1616</v>
      </c>
    </row>
    <row r="173" spans="1:11" x14ac:dyDescent="0.2">
      <c r="A173" s="4" t="s">
        <v>325</v>
      </c>
      <c r="B173" s="5" t="s">
        <v>137</v>
      </c>
      <c r="C173" s="3">
        <v>5</v>
      </c>
      <c r="D173" s="3" t="s">
        <v>137</v>
      </c>
      <c r="E173" s="3" t="s">
        <v>138</v>
      </c>
      <c r="F173" s="3">
        <v>1615</v>
      </c>
      <c r="G173" s="3">
        <v>27</v>
      </c>
      <c r="J173" s="3">
        <f>(F173+2)</f>
        <v>1617</v>
      </c>
      <c r="K173" s="3">
        <f>(J173+G173)-1</f>
        <v>1643</v>
      </c>
    </row>
    <row r="174" spans="1:11" x14ac:dyDescent="0.2">
      <c r="A174" s="4" t="s">
        <v>326</v>
      </c>
      <c r="B174" s="5" t="s">
        <v>139</v>
      </c>
      <c r="C174" s="3">
        <v>5</v>
      </c>
      <c r="D174" s="3" t="s">
        <v>139</v>
      </c>
      <c r="E174" s="3" t="s">
        <v>138</v>
      </c>
      <c r="F174" s="3">
        <v>1642</v>
      </c>
      <c r="G174" s="3">
        <v>27</v>
      </c>
      <c r="J174" s="3">
        <f>(F174+2)</f>
        <v>1644</v>
      </c>
      <c r="K174" s="3">
        <f>(J174+G174)-1</f>
        <v>1670</v>
      </c>
    </row>
    <row r="175" spans="1:11" x14ac:dyDescent="0.2">
      <c r="A175" s="4" t="s">
        <v>327</v>
      </c>
      <c r="B175" s="5" t="s">
        <v>140</v>
      </c>
      <c r="C175" s="3">
        <v>5</v>
      </c>
      <c r="D175" s="3" t="s">
        <v>140</v>
      </c>
      <c r="E175" s="3" t="s">
        <v>138</v>
      </c>
      <c r="F175" s="3">
        <v>1669</v>
      </c>
      <c r="G175" s="3">
        <v>27</v>
      </c>
      <c r="J175" s="3">
        <f>(F175+2)</f>
        <v>1671</v>
      </c>
      <c r="K175" s="3">
        <f>(J175+G175)-1</f>
        <v>1697</v>
      </c>
    </row>
    <row r="176" spans="1:11" x14ac:dyDescent="0.2">
      <c r="A176" s="4" t="s">
        <v>328</v>
      </c>
      <c r="B176" s="5" t="s">
        <v>141</v>
      </c>
      <c r="C176" s="3">
        <v>5</v>
      </c>
      <c r="D176" s="3" t="s">
        <v>141</v>
      </c>
      <c r="E176" s="3" t="s">
        <v>138</v>
      </c>
      <c r="F176" s="3">
        <v>1696</v>
      </c>
      <c r="G176" s="3">
        <v>27</v>
      </c>
      <c r="J176" s="3">
        <f>(F176+2)</f>
        <v>1698</v>
      </c>
      <c r="K176" s="3">
        <f>(J176+G176)-1</f>
        <v>1724</v>
      </c>
    </row>
    <row r="177" spans="1:11" x14ac:dyDescent="0.2">
      <c r="A177" s="4" t="s">
        <v>329</v>
      </c>
      <c r="B177" s="14" t="s">
        <v>375</v>
      </c>
      <c r="C177" s="3">
        <v>5</v>
      </c>
      <c r="D177" s="3" t="s">
        <v>142</v>
      </c>
      <c r="E177" s="3" t="s">
        <v>27</v>
      </c>
      <c r="F177" s="3">
        <v>1723</v>
      </c>
      <c r="G177" s="3">
        <v>5</v>
      </c>
      <c r="J177" s="3">
        <f>(F177+2)</f>
        <v>1725</v>
      </c>
      <c r="K177" s="3">
        <f>(J177+G177)-1</f>
        <v>1729</v>
      </c>
    </row>
    <row r="178" spans="1:11" x14ac:dyDescent="0.2">
      <c r="A178" s="4" t="s">
        <v>330</v>
      </c>
      <c r="B178" s="5" t="s">
        <v>143</v>
      </c>
      <c r="C178" s="3">
        <v>5</v>
      </c>
      <c r="D178" s="3" t="s">
        <v>143</v>
      </c>
      <c r="E178" s="3" t="s">
        <v>27</v>
      </c>
      <c r="F178" s="3">
        <v>1728</v>
      </c>
      <c r="G178" s="3">
        <v>5</v>
      </c>
      <c r="J178" s="3">
        <f>(F178+2)</f>
        <v>1730</v>
      </c>
      <c r="K178" s="3">
        <f>(J178+G178)-1</f>
        <v>1734</v>
      </c>
    </row>
    <row r="179" spans="1:11" x14ac:dyDescent="0.2">
      <c r="A179" s="4" t="s">
        <v>331</v>
      </c>
      <c r="B179" s="5" t="s">
        <v>144</v>
      </c>
      <c r="C179" s="3">
        <v>5</v>
      </c>
      <c r="D179" s="3" t="s">
        <v>144</v>
      </c>
      <c r="E179" s="3" t="s">
        <v>3</v>
      </c>
      <c r="F179" s="3">
        <v>1733</v>
      </c>
      <c r="G179" s="3">
        <v>1</v>
      </c>
      <c r="J179" s="3">
        <f>(F179+2)</f>
        <v>1735</v>
      </c>
      <c r="K179" s="3">
        <f>(J179+G179)-1</f>
        <v>1735</v>
      </c>
    </row>
    <row r="180" spans="1:11" x14ac:dyDescent="0.2">
      <c r="A180" s="4" t="s">
        <v>332</v>
      </c>
      <c r="B180" s="5" t="s">
        <v>145</v>
      </c>
      <c r="C180" s="3">
        <v>5</v>
      </c>
      <c r="D180" s="3" t="s">
        <v>145</v>
      </c>
      <c r="E180" s="3" t="s">
        <v>146</v>
      </c>
      <c r="F180" s="3">
        <v>1734</v>
      </c>
      <c r="G180" s="3">
        <v>2</v>
      </c>
      <c r="J180" s="3">
        <f>(F180+2)</f>
        <v>1736</v>
      </c>
      <c r="K180" s="3">
        <f>(J180+G180)-1</f>
        <v>1737</v>
      </c>
    </row>
    <row r="181" spans="1:11" x14ac:dyDescent="0.2">
      <c r="A181" s="4" t="s">
        <v>332</v>
      </c>
      <c r="B181" s="5" t="s">
        <v>147</v>
      </c>
      <c r="C181" s="3">
        <v>5</v>
      </c>
      <c r="D181" s="3" t="s">
        <v>147</v>
      </c>
      <c r="E181" s="3" t="s">
        <v>146</v>
      </c>
      <c r="F181" s="3">
        <v>1736</v>
      </c>
      <c r="G181" s="3">
        <v>2</v>
      </c>
      <c r="J181" s="3">
        <f>(F181+2)</f>
        <v>1738</v>
      </c>
      <c r="K181" s="3">
        <f>(J181+G181)-1</f>
        <v>1739</v>
      </c>
    </row>
    <row r="182" spans="1:11" x14ac:dyDescent="0.2">
      <c r="A182" s="4" t="s">
        <v>333</v>
      </c>
      <c r="B182" s="14" t="s">
        <v>148</v>
      </c>
      <c r="C182" s="3">
        <v>5</v>
      </c>
      <c r="D182" s="3" t="s">
        <v>148</v>
      </c>
      <c r="E182" s="3" t="s">
        <v>4</v>
      </c>
      <c r="F182" s="3">
        <v>1738</v>
      </c>
      <c r="G182" s="3">
        <v>1</v>
      </c>
      <c r="J182" s="3">
        <f>(F182+2)</f>
        <v>1740</v>
      </c>
      <c r="K182" s="3">
        <f>(J182+G182)-1</f>
        <v>1740</v>
      </c>
    </row>
    <row r="183" spans="1:11" x14ac:dyDescent="0.2">
      <c r="B183" s="12" t="s">
        <v>376</v>
      </c>
      <c r="C183" s="3">
        <v>5</v>
      </c>
      <c r="D183" s="3" t="s">
        <v>149</v>
      </c>
      <c r="F183" s="3">
        <v>1739</v>
      </c>
      <c r="G183" s="3">
        <v>16</v>
      </c>
      <c r="H183" s="3">
        <v>16</v>
      </c>
      <c r="J183" s="3">
        <f>(F183+2)</f>
        <v>1741</v>
      </c>
      <c r="K183" s="3">
        <f>(J183+G183)-1</f>
        <v>1756</v>
      </c>
    </row>
    <row r="184" spans="1:11" x14ac:dyDescent="0.2">
      <c r="A184" s="4" t="s">
        <v>334</v>
      </c>
      <c r="B184" s="14" t="s">
        <v>372</v>
      </c>
      <c r="C184" s="3">
        <v>10</v>
      </c>
      <c r="D184" s="3" t="s">
        <v>372</v>
      </c>
      <c r="E184" s="3" t="s">
        <v>150</v>
      </c>
      <c r="F184" s="3">
        <v>1739</v>
      </c>
      <c r="G184" s="3">
        <v>2</v>
      </c>
      <c r="J184" s="3">
        <f>(F184+2)</f>
        <v>1741</v>
      </c>
      <c r="K184" s="3">
        <f>(J184+G184)-1</f>
        <v>1742</v>
      </c>
    </row>
    <row r="185" spans="1:11" x14ac:dyDescent="0.2">
      <c r="A185" s="4" t="s">
        <v>335</v>
      </c>
      <c r="B185" s="14" t="s">
        <v>354</v>
      </c>
      <c r="C185" s="3">
        <v>10</v>
      </c>
      <c r="D185" s="3" t="s">
        <v>354</v>
      </c>
      <c r="E185" s="3" t="s">
        <v>150</v>
      </c>
      <c r="F185" s="3">
        <v>1741</v>
      </c>
      <c r="G185" s="3">
        <v>2</v>
      </c>
      <c r="J185" s="3">
        <f>(F185+2)</f>
        <v>1743</v>
      </c>
      <c r="K185" s="3">
        <f>(J185+G185)-1</f>
        <v>1744</v>
      </c>
    </row>
    <row r="186" spans="1:11" x14ac:dyDescent="0.2">
      <c r="A186" s="4" t="s">
        <v>336</v>
      </c>
      <c r="B186" s="14" t="s">
        <v>351</v>
      </c>
      <c r="C186" s="3">
        <v>10</v>
      </c>
      <c r="D186" s="3" t="s">
        <v>351</v>
      </c>
      <c r="E186" s="3" t="s">
        <v>6</v>
      </c>
      <c r="F186" s="3">
        <v>1743</v>
      </c>
      <c r="G186" s="3">
        <v>2</v>
      </c>
      <c r="J186" s="3">
        <f>(F186+2)</f>
        <v>1745</v>
      </c>
      <c r="K186" s="3">
        <f>(J186+G186)-1</f>
        <v>1746</v>
      </c>
    </row>
    <row r="187" spans="1:11" x14ac:dyDescent="0.2">
      <c r="A187" s="4" t="s">
        <v>337</v>
      </c>
      <c r="B187" s="14" t="s">
        <v>348</v>
      </c>
      <c r="C187" s="3">
        <v>10</v>
      </c>
      <c r="D187" s="3" t="s">
        <v>348</v>
      </c>
      <c r="E187" s="3" t="s">
        <v>3</v>
      </c>
      <c r="F187" s="3">
        <v>1745</v>
      </c>
      <c r="G187" s="3">
        <v>1</v>
      </c>
      <c r="J187" s="3">
        <f>(F187+2)</f>
        <v>1747</v>
      </c>
      <c r="K187" s="3">
        <f>(J187+G187)-1</f>
        <v>1747</v>
      </c>
    </row>
    <row r="188" spans="1:11" x14ac:dyDescent="0.2">
      <c r="A188" s="4" t="s">
        <v>338</v>
      </c>
      <c r="B188" s="14" t="s">
        <v>373</v>
      </c>
      <c r="C188" s="3">
        <v>10</v>
      </c>
      <c r="D188" s="3" t="s">
        <v>373</v>
      </c>
      <c r="E188" s="3" t="s">
        <v>14</v>
      </c>
      <c r="F188" s="3">
        <v>1746</v>
      </c>
      <c r="G188" s="3">
        <v>9</v>
      </c>
      <c r="J188" s="3">
        <f>(F188+2)</f>
        <v>1748</v>
      </c>
      <c r="K188" s="3">
        <f>(J188+G188)-1</f>
        <v>1756</v>
      </c>
    </row>
    <row r="189" spans="1:11" x14ac:dyDescent="0.2">
      <c r="A189" s="4" t="s">
        <v>339</v>
      </c>
      <c r="B189" s="5" t="s">
        <v>151</v>
      </c>
      <c r="C189" s="3">
        <v>5</v>
      </c>
      <c r="D189" s="3" t="s">
        <v>151</v>
      </c>
      <c r="E189" s="3" t="s">
        <v>14</v>
      </c>
      <c r="F189" s="3">
        <v>1755</v>
      </c>
      <c r="G189" s="3">
        <v>9</v>
      </c>
      <c r="J189" s="3">
        <f>(F189+2)</f>
        <v>1757</v>
      </c>
      <c r="K189" s="3">
        <f>(J189+G189)-1</f>
        <v>1765</v>
      </c>
    </row>
    <row r="190" spans="1:11" x14ac:dyDescent="0.2">
      <c r="A190" s="4" t="s">
        <v>340</v>
      </c>
      <c r="B190" s="5" t="s">
        <v>152</v>
      </c>
      <c r="C190" s="3">
        <v>5</v>
      </c>
      <c r="D190" s="3" t="s">
        <v>152</v>
      </c>
      <c r="E190" s="3" t="s">
        <v>1</v>
      </c>
      <c r="F190" s="3">
        <v>1764</v>
      </c>
      <c r="G190" s="3">
        <v>7</v>
      </c>
      <c r="J190" s="3">
        <f>(F190+2)</f>
        <v>1766</v>
      </c>
      <c r="K190" s="3">
        <f>(J190+G190)-1</f>
        <v>1772</v>
      </c>
    </row>
    <row r="191" spans="1:11" x14ac:dyDescent="0.2">
      <c r="A191" s="4" t="s">
        <v>341</v>
      </c>
      <c r="B191" s="5" t="s">
        <v>377</v>
      </c>
      <c r="C191" s="3">
        <v>5</v>
      </c>
      <c r="D191" s="3" t="s">
        <v>153</v>
      </c>
      <c r="E191" s="3" t="s">
        <v>14</v>
      </c>
      <c r="F191" s="3">
        <v>1771</v>
      </c>
      <c r="G191" s="3">
        <v>9</v>
      </c>
      <c r="J191" s="3">
        <f>(F191+2)</f>
        <v>1773</v>
      </c>
      <c r="K191" s="3">
        <f>(J191+G191)-1</f>
        <v>1781</v>
      </c>
    </row>
    <row r="192" spans="1:11" x14ac:dyDescent="0.2">
      <c r="A192" s="4" t="s">
        <v>342</v>
      </c>
      <c r="B192" s="14" t="s">
        <v>378</v>
      </c>
      <c r="C192" s="3">
        <v>5</v>
      </c>
      <c r="D192" s="3" t="s">
        <v>154</v>
      </c>
      <c r="E192" s="3" t="s">
        <v>14</v>
      </c>
      <c r="F192" s="3">
        <v>1780</v>
      </c>
      <c r="G192" s="3">
        <v>9</v>
      </c>
      <c r="J192" s="3">
        <f>(F192+2)</f>
        <v>1782</v>
      </c>
      <c r="K192" s="3">
        <f>(J192+G192)-1</f>
        <v>1790</v>
      </c>
    </row>
    <row r="193" spans="1:12" x14ac:dyDescent="0.2">
      <c r="A193" s="4" t="s">
        <v>343</v>
      </c>
      <c r="B193" s="5" t="s">
        <v>379</v>
      </c>
      <c r="C193" s="3">
        <v>5</v>
      </c>
      <c r="D193" s="3" t="s">
        <v>155</v>
      </c>
      <c r="F193" s="3">
        <v>1789</v>
      </c>
      <c r="G193" s="3">
        <v>4</v>
      </c>
      <c r="H193" s="3">
        <v>4</v>
      </c>
      <c r="J193" s="3">
        <f>(F193+2)</f>
        <v>1791</v>
      </c>
      <c r="K193" s="3">
        <f>(J193+G193)-1</f>
        <v>1794</v>
      </c>
    </row>
    <row r="194" spans="1:12" x14ac:dyDescent="0.2">
      <c r="C194" s="3">
        <v>10</v>
      </c>
      <c r="D194" s="3" t="s">
        <v>510</v>
      </c>
      <c r="E194" s="3" t="s">
        <v>3</v>
      </c>
      <c r="F194" s="3">
        <v>1789</v>
      </c>
      <c r="G194" s="3">
        <v>1</v>
      </c>
      <c r="J194" s="3">
        <f>(F194+2)</f>
        <v>1791</v>
      </c>
      <c r="K194" s="3">
        <f>(J194+G194)-1</f>
        <v>1791</v>
      </c>
    </row>
    <row r="195" spans="1:12" x14ac:dyDescent="0.2">
      <c r="C195" s="3">
        <v>10</v>
      </c>
      <c r="D195" s="3" t="s">
        <v>511</v>
      </c>
      <c r="E195" s="3" t="s">
        <v>40</v>
      </c>
      <c r="F195" s="3">
        <v>1790</v>
      </c>
      <c r="G195" s="3">
        <v>3</v>
      </c>
      <c r="J195" s="3">
        <f>(F195+2)</f>
        <v>1792</v>
      </c>
      <c r="K195" s="3">
        <f>(J195+G195)-1</f>
        <v>1794</v>
      </c>
    </row>
    <row r="196" spans="1:12" x14ac:dyDescent="0.2">
      <c r="C196" s="3">
        <v>5</v>
      </c>
      <c r="D196" s="3" t="s">
        <v>156</v>
      </c>
      <c r="F196" s="3">
        <v>1793</v>
      </c>
      <c r="G196" s="3">
        <v>7</v>
      </c>
      <c r="H196" s="3">
        <v>7</v>
      </c>
      <c r="J196" s="3">
        <f>(F196+2)</f>
        <v>1795</v>
      </c>
      <c r="K196" s="3">
        <f>(J196+G196)-1</f>
        <v>1801</v>
      </c>
    </row>
    <row r="197" spans="1:12" x14ac:dyDescent="0.2">
      <c r="C197" s="3">
        <v>10</v>
      </c>
      <c r="D197" s="3" t="s">
        <v>512</v>
      </c>
      <c r="E197" s="3" t="s">
        <v>1</v>
      </c>
      <c r="F197" s="3">
        <v>1793</v>
      </c>
      <c r="G197" s="3">
        <v>7</v>
      </c>
      <c r="J197" s="3">
        <f>(F197+2)</f>
        <v>1795</v>
      </c>
      <c r="K197" s="3">
        <f>(J197+G197)-1</f>
        <v>1801</v>
      </c>
    </row>
    <row r="198" spans="1:12" x14ac:dyDescent="0.2">
      <c r="C198" s="3">
        <v>5</v>
      </c>
      <c r="D198" s="3" t="s">
        <v>157</v>
      </c>
      <c r="E198" s="3" t="s">
        <v>14</v>
      </c>
      <c r="F198" s="3">
        <v>1800</v>
      </c>
      <c r="G198" s="3">
        <v>9</v>
      </c>
      <c r="J198" s="3">
        <f>(F198+2)</f>
        <v>1802</v>
      </c>
      <c r="K198" s="3">
        <f>(J198+G198)-1</f>
        <v>1810</v>
      </c>
    </row>
    <row r="199" spans="1:12" x14ac:dyDescent="0.2">
      <c r="A199" s="8"/>
      <c r="B199" s="17"/>
      <c r="C199" s="10">
        <v>5</v>
      </c>
      <c r="D199" s="10" t="s">
        <v>158</v>
      </c>
      <c r="E199" s="10"/>
      <c r="F199" s="10">
        <v>1809</v>
      </c>
      <c r="G199" s="10">
        <v>6</v>
      </c>
      <c r="H199" s="10">
        <v>186</v>
      </c>
      <c r="I199" s="10"/>
      <c r="J199" s="10">
        <f>(F199+2)</f>
        <v>1811</v>
      </c>
      <c r="K199" s="10">
        <f>(J199+G199)-1</f>
        <v>1816</v>
      </c>
      <c r="L199" s="11">
        <f>(J199+H199)-1</f>
        <v>1996</v>
      </c>
    </row>
    <row r="200" spans="1:12" x14ac:dyDescent="0.2">
      <c r="C200" s="3">
        <v>10</v>
      </c>
      <c r="D200" s="3" t="s">
        <v>513</v>
      </c>
      <c r="E200" s="3" t="s">
        <v>40</v>
      </c>
      <c r="F200" s="3">
        <v>1809</v>
      </c>
      <c r="G200" s="3">
        <v>3</v>
      </c>
      <c r="J200" s="3">
        <f>(F200+2)</f>
        <v>1811</v>
      </c>
      <c r="K200" s="3">
        <f>(J200+G200)-1</f>
        <v>1813</v>
      </c>
    </row>
    <row r="201" spans="1:12" x14ac:dyDescent="0.2">
      <c r="C201" s="3">
        <v>10</v>
      </c>
      <c r="D201" s="3" t="s">
        <v>514</v>
      </c>
      <c r="E201" s="3" t="s">
        <v>40</v>
      </c>
      <c r="F201" s="3">
        <v>1812</v>
      </c>
      <c r="G201" s="3">
        <v>3</v>
      </c>
      <c r="J201" s="3">
        <f>(F201+2)</f>
        <v>1814</v>
      </c>
      <c r="K201" s="3">
        <f>(J201+G201)-1</f>
        <v>1816</v>
      </c>
    </row>
    <row r="202" spans="1:12" x14ac:dyDescent="0.2">
      <c r="C202" s="3">
        <v>5</v>
      </c>
      <c r="D202" s="3" t="s">
        <v>159</v>
      </c>
      <c r="E202" s="3" t="s">
        <v>160</v>
      </c>
      <c r="F202" s="3">
        <v>1995</v>
      </c>
      <c r="G202" s="3">
        <v>6</v>
      </c>
      <c r="J202" s="11">
        <f>(F202+2)</f>
        <v>1997</v>
      </c>
      <c r="K202" s="3">
        <f>(J202+G202)-1</f>
        <v>2002</v>
      </c>
    </row>
    <row r="203" spans="1:12" x14ac:dyDescent="0.2">
      <c r="C203" s="3">
        <v>5</v>
      </c>
      <c r="D203" s="3" t="s">
        <v>161</v>
      </c>
      <c r="E203" s="3" t="s">
        <v>162</v>
      </c>
      <c r="F203" s="3">
        <v>2001</v>
      </c>
      <c r="G203" s="3">
        <v>15</v>
      </c>
      <c r="J203" s="3">
        <f>(F203+2)</f>
        <v>2003</v>
      </c>
      <c r="K203" s="3">
        <f>(J203+G203)-1</f>
        <v>2017</v>
      </c>
    </row>
    <row r="204" spans="1:12" x14ac:dyDescent="0.2">
      <c r="C204" s="3">
        <v>5</v>
      </c>
      <c r="D204" s="3" t="s">
        <v>163</v>
      </c>
      <c r="E204" s="3" t="s">
        <v>164</v>
      </c>
      <c r="F204" s="3">
        <v>2016</v>
      </c>
      <c r="G204" s="3">
        <v>15</v>
      </c>
      <c r="J204" s="3">
        <f>(F204+2)</f>
        <v>2018</v>
      </c>
      <c r="K204" s="3">
        <f>(J204+G204)-1</f>
        <v>2032</v>
      </c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sqref="A1:K1"/>
    </sheetView>
  </sheetViews>
  <sheetFormatPr defaultRowHeight="12.75" x14ac:dyDescent="0.2"/>
  <cols>
    <col min="1" max="1" width="6.85546875" style="3" bestFit="1" customWidth="1"/>
    <col min="2" max="2" width="26.7109375" style="6" hidden="1" customWidth="1"/>
    <col min="3" max="3" width="5.140625" style="3" bestFit="1" customWidth="1"/>
    <col min="4" max="4" width="26.7109375" style="3" bestFit="1" customWidth="1"/>
    <col min="5" max="5" width="9" style="3" bestFit="1" customWidth="1"/>
    <col min="6" max="8" width="4" style="3" bestFit="1" customWidth="1"/>
    <col min="9" max="16384" width="9.140625" style="3"/>
  </cols>
  <sheetData>
    <row r="1" spans="1:11" x14ac:dyDescent="0.2">
      <c r="A1" s="1" t="s">
        <v>165</v>
      </c>
      <c r="B1" s="2"/>
      <c r="C1" s="1" t="s">
        <v>602</v>
      </c>
      <c r="D1" s="2" t="s">
        <v>344</v>
      </c>
      <c r="E1" s="29" t="s">
        <v>603</v>
      </c>
      <c r="F1" s="29"/>
      <c r="G1" s="29"/>
      <c r="H1" s="29"/>
      <c r="I1" s="29" t="s">
        <v>604</v>
      </c>
      <c r="J1" s="29" t="s">
        <v>605</v>
      </c>
      <c r="K1" s="29" t="s">
        <v>606</v>
      </c>
    </row>
    <row r="2" spans="1:11" x14ac:dyDescent="0.2">
      <c r="B2" s="2"/>
    </row>
    <row r="3" spans="1:11" x14ac:dyDescent="0.2">
      <c r="A3" s="3" t="s">
        <v>166</v>
      </c>
      <c r="B3" s="18" t="s">
        <v>345</v>
      </c>
    </row>
    <row r="4" spans="1:11" x14ac:dyDescent="0.2">
      <c r="B4" s="18" t="s">
        <v>436</v>
      </c>
      <c r="F4" s="3">
        <v>1</v>
      </c>
      <c r="G4" s="3">
        <v>302</v>
      </c>
      <c r="H4" s="3">
        <v>302</v>
      </c>
    </row>
    <row r="5" spans="1:11" x14ac:dyDescent="0.2">
      <c r="B5" s="18" t="s">
        <v>437</v>
      </c>
      <c r="C5" s="3">
        <v>2</v>
      </c>
      <c r="D5" s="3" t="s">
        <v>437</v>
      </c>
      <c r="F5" s="3">
        <v>1</v>
      </c>
      <c r="G5" s="3">
        <v>22</v>
      </c>
      <c r="H5" s="3">
        <v>22</v>
      </c>
      <c r="I5" s="3">
        <f>F5+2</f>
        <v>3</v>
      </c>
      <c r="J5" s="3">
        <f>(I5+G5)-1</f>
        <v>24</v>
      </c>
    </row>
    <row r="6" spans="1:11" x14ac:dyDescent="0.2">
      <c r="A6" s="3" t="s">
        <v>167</v>
      </c>
      <c r="B6" s="18" t="s">
        <v>438</v>
      </c>
      <c r="C6" s="3">
        <v>3</v>
      </c>
      <c r="D6" s="3" t="s">
        <v>438</v>
      </c>
      <c r="E6" s="3" t="s">
        <v>14</v>
      </c>
      <c r="F6" s="3">
        <v>1</v>
      </c>
      <c r="G6" s="3">
        <v>9</v>
      </c>
      <c r="H6" s="3" t="s">
        <v>507</v>
      </c>
      <c r="I6" s="3">
        <f>F6+2</f>
        <v>3</v>
      </c>
      <c r="J6" s="3">
        <f>(I6+G6)-1</f>
        <v>11</v>
      </c>
    </row>
    <row r="7" spans="1:11" x14ac:dyDescent="0.2">
      <c r="A7" s="3" t="s">
        <v>169</v>
      </c>
      <c r="B7" s="18" t="s">
        <v>355</v>
      </c>
      <c r="C7" s="3">
        <v>3</v>
      </c>
      <c r="D7" s="3" t="s">
        <v>355</v>
      </c>
      <c r="E7" s="3" t="s">
        <v>27</v>
      </c>
      <c r="F7" s="3">
        <v>10</v>
      </c>
      <c r="G7" s="3">
        <v>5</v>
      </c>
      <c r="H7" s="3" t="s">
        <v>507</v>
      </c>
      <c r="I7" s="3">
        <f t="shared" ref="I7:I70" si="0">F7+2</f>
        <v>12</v>
      </c>
      <c r="J7" s="3">
        <f>(I7+G7)-1</f>
        <v>16</v>
      </c>
    </row>
    <row r="8" spans="1:11" x14ac:dyDescent="0.2">
      <c r="A8" s="3" t="s">
        <v>380</v>
      </c>
      <c r="B8" s="18" t="s">
        <v>439</v>
      </c>
      <c r="C8" s="3">
        <v>3</v>
      </c>
      <c r="D8" s="3" t="s">
        <v>439</v>
      </c>
      <c r="E8" s="3" t="s">
        <v>18</v>
      </c>
      <c r="F8" s="3">
        <v>15</v>
      </c>
      <c r="G8" s="3">
        <v>2</v>
      </c>
      <c r="H8" s="3" t="s">
        <v>507</v>
      </c>
      <c r="I8" s="3">
        <f t="shared" si="0"/>
        <v>17</v>
      </c>
      <c r="J8" s="3">
        <f>(I8+G8)-1</f>
        <v>18</v>
      </c>
    </row>
    <row r="9" spans="1:11" x14ac:dyDescent="0.2">
      <c r="A9" s="3" t="s">
        <v>171</v>
      </c>
      <c r="B9" s="18" t="s">
        <v>440</v>
      </c>
      <c r="C9" s="3">
        <v>3</v>
      </c>
      <c r="D9" s="3" t="s">
        <v>440</v>
      </c>
      <c r="E9" s="3" t="s">
        <v>40</v>
      </c>
      <c r="F9" s="3">
        <v>17</v>
      </c>
      <c r="G9" s="3">
        <v>3</v>
      </c>
      <c r="H9" s="3" t="s">
        <v>507</v>
      </c>
      <c r="I9" s="3">
        <f t="shared" si="0"/>
        <v>19</v>
      </c>
      <c r="J9" s="3">
        <f>(I9+G9)-1</f>
        <v>21</v>
      </c>
    </row>
    <row r="10" spans="1:11" x14ac:dyDescent="0.2">
      <c r="A10" s="3" t="s">
        <v>172</v>
      </c>
      <c r="B10" s="18" t="s">
        <v>441</v>
      </c>
      <c r="C10" s="3">
        <v>3</v>
      </c>
      <c r="D10" s="3" t="s">
        <v>441</v>
      </c>
      <c r="E10" s="3" t="s">
        <v>40</v>
      </c>
      <c r="F10" s="3">
        <v>20</v>
      </c>
      <c r="G10" s="3">
        <v>3</v>
      </c>
      <c r="H10" s="3" t="s">
        <v>507</v>
      </c>
      <c r="I10" s="3">
        <f t="shared" si="0"/>
        <v>22</v>
      </c>
      <c r="J10" s="3">
        <f>(I10+G10)-1</f>
        <v>24</v>
      </c>
    </row>
    <row r="11" spans="1:11" x14ac:dyDescent="0.2">
      <c r="A11" s="3" t="s">
        <v>381</v>
      </c>
      <c r="B11" s="18" t="s">
        <v>442</v>
      </c>
      <c r="C11" s="3">
        <v>2</v>
      </c>
      <c r="D11" s="3" t="s">
        <v>442</v>
      </c>
      <c r="E11" s="3" t="s">
        <v>14</v>
      </c>
      <c r="F11" s="3">
        <v>23</v>
      </c>
      <c r="G11" s="3">
        <v>9</v>
      </c>
      <c r="H11" s="3" t="s">
        <v>507</v>
      </c>
      <c r="I11" s="3">
        <f t="shared" si="0"/>
        <v>25</v>
      </c>
      <c r="J11" s="3">
        <f>(I11+G11)-1</f>
        <v>33</v>
      </c>
    </row>
    <row r="12" spans="1:11" x14ac:dyDescent="0.2">
      <c r="A12" s="3" t="s">
        <v>382</v>
      </c>
      <c r="B12" s="18" t="s">
        <v>443</v>
      </c>
      <c r="C12" s="3">
        <v>2</v>
      </c>
      <c r="D12" s="3" t="s">
        <v>443</v>
      </c>
      <c r="E12" s="3" t="s">
        <v>14</v>
      </c>
      <c r="F12" s="3">
        <v>32</v>
      </c>
      <c r="G12" s="3">
        <v>9</v>
      </c>
      <c r="H12" s="3" t="s">
        <v>507</v>
      </c>
      <c r="I12" s="3">
        <f t="shared" si="0"/>
        <v>34</v>
      </c>
      <c r="J12" s="3">
        <f>(I12+G12)-1</f>
        <v>42</v>
      </c>
    </row>
    <row r="13" spans="1:11" x14ac:dyDescent="0.2">
      <c r="A13" s="3" t="s">
        <v>383</v>
      </c>
      <c r="B13" s="18" t="s">
        <v>444</v>
      </c>
      <c r="C13" s="3">
        <v>2</v>
      </c>
      <c r="D13" s="3" t="s">
        <v>444</v>
      </c>
      <c r="E13" s="3" t="s">
        <v>27</v>
      </c>
      <c r="F13" s="3">
        <v>41</v>
      </c>
      <c r="G13" s="3">
        <v>5</v>
      </c>
      <c r="H13" s="3" t="s">
        <v>507</v>
      </c>
      <c r="I13" s="3">
        <f t="shared" si="0"/>
        <v>43</v>
      </c>
      <c r="J13" s="3">
        <f>(I13+G13)-1</f>
        <v>47</v>
      </c>
    </row>
    <row r="14" spans="1:11" x14ac:dyDescent="0.2">
      <c r="A14" s="3" t="s">
        <v>384</v>
      </c>
      <c r="B14" s="18" t="s">
        <v>445</v>
      </c>
      <c r="C14" s="3">
        <v>2</v>
      </c>
      <c r="D14" s="3" t="s">
        <v>445</v>
      </c>
      <c r="E14" s="3" t="s">
        <v>27</v>
      </c>
      <c r="F14" s="3">
        <v>46</v>
      </c>
      <c r="G14" s="3">
        <v>5</v>
      </c>
      <c r="H14" s="3" t="s">
        <v>507</v>
      </c>
      <c r="I14" s="3">
        <f t="shared" si="0"/>
        <v>48</v>
      </c>
      <c r="J14" s="3">
        <f>(I14+G14)-1</f>
        <v>52</v>
      </c>
    </row>
    <row r="15" spans="1:11" x14ac:dyDescent="0.2">
      <c r="A15" s="3" t="s">
        <v>385</v>
      </c>
      <c r="B15" s="18" t="s">
        <v>446</v>
      </c>
      <c r="C15" s="3">
        <v>2</v>
      </c>
      <c r="D15" s="3" t="s">
        <v>446</v>
      </c>
      <c r="E15" s="3" t="s">
        <v>27</v>
      </c>
      <c r="F15" s="3">
        <v>51</v>
      </c>
      <c r="G15" s="3">
        <v>5</v>
      </c>
      <c r="H15" s="3" t="s">
        <v>507</v>
      </c>
      <c r="I15" s="3">
        <f t="shared" si="0"/>
        <v>53</v>
      </c>
      <c r="J15" s="3">
        <f>(I15+G15)-1</f>
        <v>57</v>
      </c>
    </row>
    <row r="16" spans="1:11" x14ac:dyDescent="0.2">
      <c r="A16" s="3" t="s">
        <v>386</v>
      </c>
      <c r="B16" s="18" t="s">
        <v>447</v>
      </c>
      <c r="C16" s="3">
        <v>2</v>
      </c>
      <c r="D16" s="3" t="s">
        <v>447</v>
      </c>
      <c r="E16" s="3" t="s">
        <v>14</v>
      </c>
      <c r="F16" s="3">
        <v>56</v>
      </c>
      <c r="G16" s="3">
        <v>9</v>
      </c>
      <c r="H16" s="3" t="s">
        <v>507</v>
      </c>
      <c r="I16" s="3">
        <f t="shared" si="0"/>
        <v>58</v>
      </c>
      <c r="J16" s="3">
        <f>(I16+G16)-1</f>
        <v>66</v>
      </c>
    </row>
    <row r="17" spans="1:10" x14ac:dyDescent="0.2">
      <c r="A17" s="3" t="s">
        <v>387</v>
      </c>
      <c r="B17" s="18" t="s">
        <v>448</v>
      </c>
      <c r="C17" s="3">
        <v>2</v>
      </c>
      <c r="D17" s="3" t="s">
        <v>448</v>
      </c>
      <c r="E17" s="3" t="s">
        <v>14</v>
      </c>
      <c r="F17" s="3">
        <v>65</v>
      </c>
      <c r="G17" s="3">
        <v>9</v>
      </c>
      <c r="H17" s="3" t="s">
        <v>507</v>
      </c>
      <c r="I17" s="3">
        <f t="shared" si="0"/>
        <v>67</v>
      </c>
      <c r="J17" s="3">
        <f>(I17+G17)-1</f>
        <v>75</v>
      </c>
    </row>
    <row r="18" spans="1:10" x14ac:dyDescent="0.2">
      <c r="A18" s="3" t="s">
        <v>388</v>
      </c>
      <c r="B18" s="18" t="s">
        <v>449</v>
      </c>
      <c r="C18" s="3">
        <v>2</v>
      </c>
      <c r="D18" s="3" t="s">
        <v>449</v>
      </c>
      <c r="E18" s="3" t="s">
        <v>14</v>
      </c>
      <c r="F18" s="3">
        <v>74</v>
      </c>
      <c r="G18" s="3">
        <v>9</v>
      </c>
      <c r="H18" s="3" t="s">
        <v>507</v>
      </c>
      <c r="I18" s="3">
        <f t="shared" si="0"/>
        <v>76</v>
      </c>
      <c r="J18" s="3">
        <f>(I18+G18)-1</f>
        <v>84</v>
      </c>
    </row>
    <row r="19" spans="1:10" x14ac:dyDescent="0.2">
      <c r="A19" s="3" t="s">
        <v>389</v>
      </c>
      <c r="B19" s="18" t="s">
        <v>450</v>
      </c>
      <c r="C19" s="3">
        <v>2</v>
      </c>
      <c r="D19" s="3" t="s">
        <v>450</v>
      </c>
      <c r="E19" s="3" t="s">
        <v>27</v>
      </c>
      <c r="F19" s="3">
        <v>83</v>
      </c>
      <c r="G19" s="3">
        <v>5</v>
      </c>
      <c r="H19" s="3" t="s">
        <v>507</v>
      </c>
      <c r="I19" s="3">
        <f t="shared" si="0"/>
        <v>85</v>
      </c>
      <c r="J19" s="3">
        <f>(I19+G19)-1</f>
        <v>89</v>
      </c>
    </row>
    <row r="20" spans="1:10" x14ac:dyDescent="0.2">
      <c r="A20" s="3" t="s">
        <v>390</v>
      </c>
      <c r="B20" s="18" t="s">
        <v>451</v>
      </c>
      <c r="C20" s="3">
        <v>2</v>
      </c>
      <c r="D20" s="3" t="s">
        <v>451</v>
      </c>
      <c r="E20" s="3" t="s">
        <v>27</v>
      </c>
      <c r="F20" s="3">
        <v>88</v>
      </c>
      <c r="G20" s="3">
        <v>5</v>
      </c>
      <c r="H20" s="3" t="s">
        <v>507</v>
      </c>
      <c r="I20" s="3">
        <f t="shared" si="0"/>
        <v>90</v>
      </c>
      <c r="J20" s="3">
        <f>(I20+G20)-1</f>
        <v>94</v>
      </c>
    </row>
    <row r="21" spans="1:10" x14ac:dyDescent="0.2">
      <c r="A21" s="3" t="s">
        <v>391</v>
      </c>
      <c r="B21" s="18" t="s">
        <v>452</v>
      </c>
      <c r="C21" s="3">
        <v>2</v>
      </c>
      <c r="D21" s="3" t="s">
        <v>452</v>
      </c>
      <c r="E21" s="3" t="s">
        <v>27</v>
      </c>
      <c r="F21" s="3">
        <v>93</v>
      </c>
      <c r="G21" s="3">
        <v>5</v>
      </c>
      <c r="H21" s="3" t="s">
        <v>507</v>
      </c>
      <c r="I21" s="3">
        <f t="shared" si="0"/>
        <v>95</v>
      </c>
      <c r="J21" s="3">
        <f>(I21+G21)-1</f>
        <v>99</v>
      </c>
    </row>
    <row r="22" spans="1:10" x14ac:dyDescent="0.2">
      <c r="A22" s="3" t="s">
        <v>392</v>
      </c>
      <c r="B22" s="18" t="s">
        <v>453</v>
      </c>
      <c r="C22" s="3">
        <v>2</v>
      </c>
      <c r="D22" s="3" t="s">
        <v>453</v>
      </c>
      <c r="E22" s="3" t="s">
        <v>27</v>
      </c>
      <c r="F22" s="3">
        <v>98</v>
      </c>
      <c r="G22" s="3">
        <v>5</v>
      </c>
      <c r="H22" s="3" t="s">
        <v>507</v>
      </c>
      <c r="I22" s="3">
        <f t="shared" si="0"/>
        <v>100</v>
      </c>
      <c r="J22" s="3">
        <f>(I22+G22)-1</f>
        <v>104</v>
      </c>
    </row>
    <row r="23" spans="1:10" x14ac:dyDescent="0.2">
      <c r="A23" s="3" t="s">
        <v>393</v>
      </c>
      <c r="B23" s="18" t="s">
        <v>454</v>
      </c>
      <c r="C23" s="3">
        <v>2</v>
      </c>
      <c r="D23" s="3" t="s">
        <v>454</v>
      </c>
      <c r="E23" s="3" t="s">
        <v>27</v>
      </c>
      <c r="F23" s="3">
        <v>103</v>
      </c>
      <c r="G23" s="3">
        <v>5</v>
      </c>
      <c r="H23" s="3" t="s">
        <v>507</v>
      </c>
      <c r="I23" s="3">
        <f t="shared" si="0"/>
        <v>105</v>
      </c>
      <c r="J23" s="3">
        <f>(I23+G23)-1</f>
        <v>109</v>
      </c>
    </row>
    <row r="24" spans="1:10" x14ac:dyDescent="0.2">
      <c r="A24" s="3" t="s">
        <v>394</v>
      </c>
      <c r="B24" s="18" t="s">
        <v>455</v>
      </c>
      <c r="C24" s="3">
        <v>2</v>
      </c>
      <c r="D24" s="3" t="s">
        <v>455</v>
      </c>
      <c r="E24" s="3" t="s">
        <v>18</v>
      </c>
      <c r="F24" s="3">
        <v>108</v>
      </c>
      <c r="G24" s="3">
        <v>2</v>
      </c>
      <c r="H24" s="3" t="s">
        <v>507</v>
      </c>
      <c r="I24" s="3">
        <f t="shared" si="0"/>
        <v>110</v>
      </c>
      <c r="J24" s="3">
        <f>(I24+G24)-1</f>
        <v>111</v>
      </c>
    </row>
    <row r="25" spans="1:10" x14ac:dyDescent="0.2">
      <c r="A25" s="3" t="s">
        <v>395</v>
      </c>
      <c r="B25" s="18" t="s">
        <v>372</v>
      </c>
      <c r="C25" s="3">
        <v>2</v>
      </c>
      <c r="D25" s="3" t="s">
        <v>372</v>
      </c>
      <c r="E25" s="3" t="s">
        <v>18</v>
      </c>
      <c r="F25" s="3">
        <v>110</v>
      </c>
      <c r="G25" s="3">
        <v>2</v>
      </c>
      <c r="H25" s="3" t="s">
        <v>507</v>
      </c>
      <c r="I25" s="3">
        <f t="shared" si="0"/>
        <v>112</v>
      </c>
      <c r="J25" s="3">
        <f>(I25+G25)-1</f>
        <v>113</v>
      </c>
    </row>
    <row r="26" spans="1:10" x14ac:dyDescent="0.2">
      <c r="A26" s="3" t="s">
        <v>396</v>
      </c>
      <c r="B26" s="18" t="s">
        <v>94</v>
      </c>
      <c r="C26" s="3">
        <v>2</v>
      </c>
      <c r="D26" s="3" t="s">
        <v>94</v>
      </c>
      <c r="E26" s="3" t="s">
        <v>6</v>
      </c>
      <c r="F26" s="3">
        <v>112</v>
      </c>
      <c r="G26" s="3">
        <v>2</v>
      </c>
      <c r="H26" s="3" t="s">
        <v>507</v>
      </c>
      <c r="I26" s="3">
        <f t="shared" si="0"/>
        <v>114</v>
      </c>
      <c r="J26" s="3">
        <f>(I26+G26)-1</f>
        <v>115</v>
      </c>
    </row>
    <row r="27" spans="1:10" x14ac:dyDescent="0.2">
      <c r="A27" s="3" t="s">
        <v>397</v>
      </c>
      <c r="B27" s="18" t="s">
        <v>348</v>
      </c>
      <c r="C27" s="3">
        <v>2</v>
      </c>
      <c r="D27" s="3" t="s">
        <v>348</v>
      </c>
      <c r="E27" s="3" t="s">
        <v>3</v>
      </c>
      <c r="F27" s="3">
        <v>115</v>
      </c>
      <c r="G27" s="3">
        <v>1</v>
      </c>
      <c r="H27" s="3" t="s">
        <v>507</v>
      </c>
      <c r="I27" s="3">
        <f t="shared" si="0"/>
        <v>117</v>
      </c>
      <c r="J27" s="3">
        <f>(I27+G27)-1</f>
        <v>117</v>
      </c>
    </row>
    <row r="28" spans="1:10" x14ac:dyDescent="0.2">
      <c r="A28" s="3" t="s">
        <v>398</v>
      </c>
      <c r="B28" s="18" t="s">
        <v>456</v>
      </c>
      <c r="C28" s="3">
        <v>2</v>
      </c>
      <c r="D28" s="3" t="s">
        <v>456</v>
      </c>
      <c r="E28" s="3" t="s">
        <v>4</v>
      </c>
      <c r="F28" s="3">
        <v>115</v>
      </c>
      <c r="G28" s="3">
        <v>1</v>
      </c>
      <c r="H28" s="3" t="s">
        <v>507</v>
      </c>
      <c r="I28" s="3">
        <f t="shared" si="0"/>
        <v>117</v>
      </c>
      <c r="J28" s="3">
        <f>(I28+G28)-1</f>
        <v>117</v>
      </c>
    </row>
    <row r="29" spans="1:10" x14ac:dyDescent="0.2">
      <c r="A29" s="3" t="s">
        <v>399</v>
      </c>
      <c r="B29" s="18" t="s">
        <v>457</v>
      </c>
      <c r="C29" s="3">
        <v>2</v>
      </c>
      <c r="D29" s="3" t="s">
        <v>457</v>
      </c>
      <c r="E29" s="3" t="s">
        <v>4</v>
      </c>
      <c r="F29" s="3">
        <v>116</v>
      </c>
      <c r="G29" s="3">
        <v>1</v>
      </c>
      <c r="H29" s="3" t="s">
        <v>507</v>
      </c>
      <c r="I29" s="3">
        <f t="shared" si="0"/>
        <v>118</v>
      </c>
      <c r="J29" s="3">
        <f>(I29+G29)-1</f>
        <v>118</v>
      </c>
    </row>
    <row r="30" spans="1:10" x14ac:dyDescent="0.2">
      <c r="A30" s="3" t="s">
        <v>400</v>
      </c>
      <c r="B30" s="18" t="s">
        <v>458</v>
      </c>
      <c r="C30" s="3">
        <v>2</v>
      </c>
      <c r="D30" s="3" t="s">
        <v>458</v>
      </c>
      <c r="E30" s="3" t="s">
        <v>4</v>
      </c>
      <c r="F30" s="3">
        <v>117</v>
      </c>
      <c r="G30" s="3">
        <v>1</v>
      </c>
      <c r="H30" s="3" t="s">
        <v>507</v>
      </c>
      <c r="I30" s="3">
        <f t="shared" si="0"/>
        <v>119</v>
      </c>
      <c r="J30" s="3">
        <f>(I30+G30)-1</f>
        <v>119</v>
      </c>
    </row>
    <row r="31" spans="1:10" x14ac:dyDescent="0.2">
      <c r="A31" s="3" t="s">
        <v>401</v>
      </c>
      <c r="B31" s="18" t="s">
        <v>459</v>
      </c>
      <c r="C31" s="3">
        <v>2</v>
      </c>
      <c r="D31" s="3" t="s">
        <v>459</v>
      </c>
      <c r="E31" s="3" t="s">
        <v>4</v>
      </c>
      <c r="F31" s="3">
        <v>118</v>
      </c>
      <c r="G31" s="3">
        <v>1</v>
      </c>
      <c r="H31" s="3" t="s">
        <v>507</v>
      </c>
      <c r="I31" s="3">
        <f t="shared" si="0"/>
        <v>120</v>
      </c>
      <c r="J31" s="3">
        <f>(I31+G31)-1</f>
        <v>120</v>
      </c>
    </row>
    <row r="32" spans="1:10" x14ac:dyDescent="0.2">
      <c r="A32" s="3" t="s">
        <v>402</v>
      </c>
      <c r="B32" s="18" t="s">
        <v>460</v>
      </c>
      <c r="C32" s="3">
        <v>2</v>
      </c>
      <c r="D32" s="3" t="s">
        <v>460</v>
      </c>
      <c r="E32" s="3" t="s">
        <v>4</v>
      </c>
      <c r="F32" s="3">
        <v>119</v>
      </c>
      <c r="G32" s="3">
        <v>1</v>
      </c>
      <c r="H32" s="3" t="s">
        <v>507</v>
      </c>
      <c r="I32" s="3">
        <f t="shared" si="0"/>
        <v>121</v>
      </c>
      <c r="J32" s="3">
        <f>(I32+G32)-1</f>
        <v>121</v>
      </c>
    </row>
    <row r="33" spans="1:10" x14ac:dyDescent="0.2">
      <c r="A33" s="3" t="s">
        <v>403</v>
      </c>
      <c r="B33" s="18" t="s">
        <v>461</v>
      </c>
      <c r="C33" s="3">
        <v>2</v>
      </c>
      <c r="D33" s="3" t="s">
        <v>461</v>
      </c>
      <c r="E33" s="3" t="s">
        <v>4</v>
      </c>
      <c r="F33" s="3">
        <v>120</v>
      </c>
      <c r="G33" s="3">
        <v>1</v>
      </c>
      <c r="H33" s="3" t="s">
        <v>507</v>
      </c>
      <c r="I33" s="3">
        <f t="shared" si="0"/>
        <v>122</v>
      </c>
      <c r="J33" s="3">
        <f>(I33+G33)-1</f>
        <v>122</v>
      </c>
    </row>
    <row r="34" spans="1:10" x14ac:dyDescent="0.2">
      <c r="A34" s="3" t="s">
        <v>404</v>
      </c>
      <c r="B34" s="18" t="s">
        <v>462</v>
      </c>
      <c r="C34" s="3">
        <v>2</v>
      </c>
      <c r="D34" s="3" t="s">
        <v>462</v>
      </c>
      <c r="E34" s="3" t="s">
        <v>4</v>
      </c>
      <c r="F34" s="3">
        <v>121</v>
      </c>
      <c r="G34" s="3">
        <v>1</v>
      </c>
      <c r="H34" s="3" t="s">
        <v>507</v>
      </c>
      <c r="I34" s="3">
        <f t="shared" si="0"/>
        <v>123</v>
      </c>
      <c r="J34" s="3">
        <f>(I34+G34)-1</f>
        <v>123</v>
      </c>
    </row>
    <row r="35" spans="1:10" x14ac:dyDescent="0.2">
      <c r="A35" s="3" t="s">
        <v>405</v>
      </c>
      <c r="B35" s="18" t="s">
        <v>463</v>
      </c>
      <c r="C35" s="3">
        <v>2</v>
      </c>
      <c r="D35" s="3" t="s">
        <v>463</v>
      </c>
      <c r="E35" s="3" t="s">
        <v>3</v>
      </c>
      <c r="F35" s="3">
        <v>122</v>
      </c>
      <c r="G35" s="3">
        <v>1</v>
      </c>
      <c r="H35" s="3" t="s">
        <v>507</v>
      </c>
      <c r="I35" s="3">
        <f t="shared" si="0"/>
        <v>124</v>
      </c>
      <c r="J35" s="3">
        <f>(I35+G35)-1</f>
        <v>124</v>
      </c>
    </row>
    <row r="36" spans="1:10" x14ac:dyDescent="0.2">
      <c r="A36" s="3" t="s">
        <v>406</v>
      </c>
      <c r="B36" s="18" t="s">
        <v>464</v>
      </c>
      <c r="C36" s="3">
        <v>2</v>
      </c>
      <c r="D36" s="3" t="s">
        <v>464</v>
      </c>
      <c r="E36" s="3" t="s">
        <v>18</v>
      </c>
      <c r="F36" s="3">
        <v>123</v>
      </c>
      <c r="G36" s="3">
        <v>2</v>
      </c>
      <c r="H36" s="3" t="s">
        <v>507</v>
      </c>
      <c r="I36" s="3">
        <f t="shared" si="0"/>
        <v>125</v>
      </c>
      <c r="J36" s="3">
        <f>(I36+G36)-1</f>
        <v>126</v>
      </c>
    </row>
    <row r="37" spans="1:10" x14ac:dyDescent="0.2">
      <c r="A37" s="3" t="s">
        <v>174</v>
      </c>
      <c r="B37" s="18" t="s">
        <v>465</v>
      </c>
      <c r="C37" s="3">
        <v>2</v>
      </c>
      <c r="D37" s="3" t="s">
        <v>465</v>
      </c>
      <c r="E37" s="3" t="s">
        <v>18</v>
      </c>
      <c r="F37" s="3">
        <v>125</v>
      </c>
      <c r="G37" s="3">
        <v>2</v>
      </c>
      <c r="H37" s="3" t="s">
        <v>507</v>
      </c>
      <c r="I37" s="3">
        <f t="shared" si="0"/>
        <v>127</v>
      </c>
      <c r="J37" s="3">
        <f>(I37+G37)-1</f>
        <v>128</v>
      </c>
    </row>
    <row r="38" spans="1:10" x14ac:dyDescent="0.2">
      <c r="A38" s="3" t="s">
        <v>407</v>
      </c>
      <c r="B38" s="18" t="s">
        <v>466</v>
      </c>
      <c r="C38" s="3">
        <v>2</v>
      </c>
      <c r="D38" s="3" t="s">
        <v>466</v>
      </c>
      <c r="E38" s="3" t="s">
        <v>27</v>
      </c>
      <c r="F38" s="3">
        <v>127</v>
      </c>
      <c r="G38" s="3">
        <v>5</v>
      </c>
      <c r="H38" s="3" t="s">
        <v>507</v>
      </c>
      <c r="I38" s="3">
        <f t="shared" si="0"/>
        <v>129</v>
      </c>
      <c r="J38" s="3">
        <f>(I38+G38)-1</f>
        <v>133</v>
      </c>
    </row>
    <row r="39" spans="1:10" x14ac:dyDescent="0.2">
      <c r="A39" s="3" t="s">
        <v>408</v>
      </c>
      <c r="B39" s="18" t="s">
        <v>354</v>
      </c>
      <c r="C39" s="3">
        <v>2</v>
      </c>
      <c r="D39" s="3" t="s">
        <v>354</v>
      </c>
      <c r="E39" s="3" t="s">
        <v>18</v>
      </c>
      <c r="F39" s="3">
        <v>132</v>
      </c>
      <c r="G39" s="3">
        <v>2</v>
      </c>
      <c r="H39" s="3" t="s">
        <v>507</v>
      </c>
      <c r="I39" s="3">
        <f t="shared" si="0"/>
        <v>134</v>
      </c>
      <c r="J39" s="3">
        <f>(I39+G39)-1</f>
        <v>135</v>
      </c>
    </row>
    <row r="40" spans="1:10" x14ac:dyDescent="0.2">
      <c r="A40" s="3" t="s">
        <v>409</v>
      </c>
      <c r="B40" s="18" t="s">
        <v>467</v>
      </c>
      <c r="C40" s="3">
        <v>2</v>
      </c>
      <c r="D40" s="3" t="s">
        <v>467</v>
      </c>
      <c r="E40" s="3" t="s">
        <v>27</v>
      </c>
      <c r="F40" s="3">
        <v>134</v>
      </c>
      <c r="G40" s="3">
        <v>5</v>
      </c>
      <c r="H40" s="3" t="s">
        <v>507</v>
      </c>
      <c r="I40" s="3">
        <f t="shared" si="0"/>
        <v>136</v>
      </c>
      <c r="J40" s="3">
        <f>(I40+G40)-1</f>
        <v>140</v>
      </c>
    </row>
    <row r="41" spans="1:10" x14ac:dyDescent="0.2">
      <c r="A41" s="3" t="s">
        <v>410</v>
      </c>
      <c r="B41" s="18" t="s">
        <v>468</v>
      </c>
      <c r="C41" s="3">
        <v>2</v>
      </c>
      <c r="D41" s="3" t="s">
        <v>468</v>
      </c>
      <c r="E41" s="3" t="s">
        <v>27</v>
      </c>
      <c r="F41" s="3">
        <v>139</v>
      </c>
      <c r="G41" s="3">
        <v>5</v>
      </c>
      <c r="H41" s="3" t="s">
        <v>507</v>
      </c>
      <c r="I41" s="3">
        <f t="shared" si="0"/>
        <v>141</v>
      </c>
      <c r="J41" s="3">
        <f>(I41+G41)-1</f>
        <v>145</v>
      </c>
    </row>
    <row r="42" spans="1:10" x14ac:dyDescent="0.2">
      <c r="A42" s="3" t="s">
        <v>411</v>
      </c>
      <c r="B42" s="18" t="s">
        <v>469</v>
      </c>
      <c r="C42" s="3">
        <v>2</v>
      </c>
      <c r="D42" s="3" t="s">
        <v>469</v>
      </c>
      <c r="E42" s="3" t="s">
        <v>27</v>
      </c>
      <c r="F42" s="3">
        <v>144</v>
      </c>
      <c r="G42" s="3">
        <v>5</v>
      </c>
      <c r="H42" s="3" t="s">
        <v>507</v>
      </c>
      <c r="I42" s="3">
        <f t="shared" si="0"/>
        <v>146</v>
      </c>
      <c r="J42" s="3">
        <f>(I42+G42)-1</f>
        <v>150</v>
      </c>
    </row>
    <row r="43" spans="1:10" x14ac:dyDescent="0.2">
      <c r="A43" s="3" t="s">
        <v>175</v>
      </c>
      <c r="B43" s="18" t="s">
        <v>470</v>
      </c>
      <c r="C43" s="3">
        <v>2</v>
      </c>
      <c r="D43" s="3" t="s">
        <v>470</v>
      </c>
      <c r="E43" s="3" t="s">
        <v>27</v>
      </c>
      <c r="F43" s="3">
        <v>149</v>
      </c>
      <c r="G43" s="3">
        <v>5</v>
      </c>
      <c r="H43" s="3" t="s">
        <v>507</v>
      </c>
      <c r="I43" s="3">
        <f t="shared" si="0"/>
        <v>151</v>
      </c>
      <c r="J43" s="3">
        <f>(I43+G43)-1</f>
        <v>155</v>
      </c>
    </row>
    <row r="44" spans="1:10" x14ac:dyDescent="0.2">
      <c r="A44" s="3" t="s">
        <v>176</v>
      </c>
      <c r="B44" s="18" t="s">
        <v>471</v>
      </c>
      <c r="C44" s="3">
        <v>2</v>
      </c>
      <c r="D44" s="3" t="s">
        <v>471</v>
      </c>
      <c r="E44" s="3" t="s">
        <v>27</v>
      </c>
      <c r="F44" s="3">
        <v>154</v>
      </c>
      <c r="G44" s="3">
        <v>5</v>
      </c>
      <c r="H44" s="3" t="s">
        <v>507</v>
      </c>
      <c r="I44" s="3">
        <f t="shared" si="0"/>
        <v>156</v>
      </c>
      <c r="J44" s="3">
        <f>(I44+G44)-1</f>
        <v>160</v>
      </c>
    </row>
    <row r="45" spans="1:10" x14ac:dyDescent="0.2">
      <c r="A45" s="3" t="s">
        <v>412</v>
      </c>
      <c r="B45" s="18" t="s">
        <v>472</v>
      </c>
      <c r="C45" s="3">
        <v>2</v>
      </c>
      <c r="D45" s="3" t="s">
        <v>472</v>
      </c>
      <c r="E45" s="3" t="s">
        <v>27</v>
      </c>
      <c r="F45" s="3">
        <v>159</v>
      </c>
      <c r="G45" s="3">
        <v>5</v>
      </c>
      <c r="H45" s="3" t="s">
        <v>507</v>
      </c>
      <c r="I45" s="3">
        <f t="shared" si="0"/>
        <v>161</v>
      </c>
      <c r="J45" s="3">
        <f>(I45+G45)-1</f>
        <v>165</v>
      </c>
    </row>
    <row r="46" spans="1:10" x14ac:dyDescent="0.2">
      <c r="A46" s="3" t="s">
        <v>413</v>
      </c>
      <c r="B46" s="18" t="s">
        <v>473</v>
      </c>
      <c r="C46" s="3">
        <v>2</v>
      </c>
      <c r="D46" s="3" t="s">
        <v>473</v>
      </c>
      <c r="E46" s="3" t="s">
        <v>27</v>
      </c>
      <c r="F46" s="3">
        <v>164</v>
      </c>
      <c r="G46" s="3">
        <v>5</v>
      </c>
      <c r="H46" s="3" t="s">
        <v>507</v>
      </c>
      <c r="I46" s="3">
        <f t="shared" si="0"/>
        <v>166</v>
      </c>
      <c r="J46" s="3">
        <f>(I46+G46)-1</f>
        <v>170</v>
      </c>
    </row>
    <row r="47" spans="1:10" x14ac:dyDescent="0.2">
      <c r="A47" s="3" t="s">
        <v>414</v>
      </c>
      <c r="B47" s="18" t="s">
        <v>474</v>
      </c>
      <c r="C47" s="3">
        <v>2</v>
      </c>
      <c r="D47" s="3" t="s">
        <v>474</v>
      </c>
      <c r="E47" s="3" t="s">
        <v>27</v>
      </c>
      <c r="F47" s="3">
        <v>169</v>
      </c>
      <c r="G47" s="3">
        <v>5</v>
      </c>
      <c r="H47" s="3" t="s">
        <v>507</v>
      </c>
      <c r="I47" s="3">
        <f t="shared" si="0"/>
        <v>171</v>
      </c>
      <c r="J47" s="3">
        <f>(I47+G47)-1</f>
        <v>175</v>
      </c>
    </row>
    <row r="48" spans="1:10" x14ac:dyDescent="0.2">
      <c r="A48" s="3" t="s">
        <v>415</v>
      </c>
      <c r="B48" s="18" t="s">
        <v>475</v>
      </c>
      <c r="C48" s="3">
        <v>2</v>
      </c>
      <c r="D48" s="3" t="s">
        <v>475</v>
      </c>
      <c r="E48" s="3" t="s">
        <v>27</v>
      </c>
      <c r="F48" s="3">
        <v>174</v>
      </c>
      <c r="G48" s="3">
        <v>5</v>
      </c>
      <c r="H48" s="3" t="s">
        <v>507</v>
      </c>
      <c r="I48" s="3">
        <f t="shared" si="0"/>
        <v>176</v>
      </c>
      <c r="J48" s="3">
        <f>(I48+G48)-1</f>
        <v>180</v>
      </c>
    </row>
    <row r="49" spans="1:10" x14ac:dyDescent="0.2">
      <c r="A49" s="3" t="s">
        <v>179</v>
      </c>
      <c r="B49" s="18" t="s">
        <v>79</v>
      </c>
      <c r="C49" s="3">
        <v>2</v>
      </c>
      <c r="D49" s="3" t="s">
        <v>79</v>
      </c>
      <c r="E49" s="3" t="s">
        <v>27</v>
      </c>
      <c r="F49" s="3">
        <v>179</v>
      </c>
      <c r="G49" s="3">
        <v>5</v>
      </c>
      <c r="H49" s="3" t="s">
        <v>507</v>
      </c>
      <c r="I49" s="3">
        <f t="shared" si="0"/>
        <v>181</v>
      </c>
      <c r="J49" s="3">
        <f>(I49+G49)-1</f>
        <v>185</v>
      </c>
    </row>
    <row r="50" spans="1:10" x14ac:dyDescent="0.2">
      <c r="A50" s="3" t="s">
        <v>181</v>
      </c>
      <c r="B50" s="18" t="s">
        <v>76</v>
      </c>
      <c r="C50" s="3">
        <v>2</v>
      </c>
      <c r="D50" s="3" t="s">
        <v>76</v>
      </c>
      <c r="E50" s="3" t="s">
        <v>27</v>
      </c>
      <c r="F50" s="3">
        <v>184</v>
      </c>
      <c r="G50" s="3">
        <v>5</v>
      </c>
      <c r="H50" s="3" t="s">
        <v>507</v>
      </c>
      <c r="I50" s="3">
        <f t="shared" si="0"/>
        <v>186</v>
      </c>
      <c r="J50" s="3">
        <f>(I50+G50)-1</f>
        <v>190</v>
      </c>
    </row>
    <row r="51" spans="1:10" x14ac:dyDescent="0.2">
      <c r="A51" s="3" t="s">
        <v>416</v>
      </c>
      <c r="B51" s="18" t="s">
        <v>476</v>
      </c>
      <c r="C51" s="3">
        <v>2</v>
      </c>
      <c r="D51" s="3" t="s">
        <v>476</v>
      </c>
      <c r="E51" s="3" t="s">
        <v>4</v>
      </c>
      <c r="F51" s="3">
        <v>189</v>
      </c>
      <c r="G51" s="3">
        <v>1</v>
      </c>
      <c r="H51" s="3" t="s">
        <v>507</v>
      </c>
      <c r="I51" s="3">
        <f t="shared" si="0"/>
        <v>191</v>
      </c>
      <c r="J51" s="3">
        <f>(I51+G51)-1</f>
        <v>191</v>
      </c>
    </row>
    <row r="52" spans="1:10" x14ac:dyDescent="0.2">
      <c r="A52" s="3" t="s">
        <v>417</v>
      </c>
      <c r="B52" s="18" t="s">
        <v>477</v>
      </c>
      <c r="C52" s="3">
        <v>2</v>
      </c>
      <c r="D52" s="3" t="s">
        <v>477</v>
      </c>
      <c r="E52" s="3" t="s">
        <v>4</v>
      </c>
      <c r="F52" s="3">
        <v>190</v>
      </c>
      <c r="G52" s="3">
        <v>1</v>
      </c>
      <c r="H52" s="3" t="s">
        <v>507</v>
      </c>
      <c r="I52" s="3">
        <f t="shared" si="0"/>
        <v>192</v>
      </c>
      <c r="J52" s="3">
        <f>(I52+G52)-1</f>
        <v>192</v>
      </c>
    </row>
    <row r="53" spans="1:10" x14ac:dyDescent="0.2">
      <c r="A53" s="3" t="s">
        <v>182</v>
      </c>
      <c r="B53" s="18" t="s">
        <v>478</v>
      </c>
      <c r="C53" s="3">
        <v>2</v>
      </c>
      <c r="D53" s="3" t="s">
        <v>478</v>
      </c>
      <c r="E53" s="3" t="s">
        <v>4</v>
      </c>
      <c r="F53" s="3">
        <v>191</v>
      </c>
      <c r="G53" s="3">
        <v>1</v>
      </c>
      <c r="H53" s="3" t="s">
        <v>507</v>
      </c>
      <c r="I53" s="3">
        <f t="shared" si="0"/>
        <v>193</v>
      </c>
      <c r="J53" s="3">
        <f>(I53+G53)-1</f>
        <v>193</v>
      </c>
    </row>
    <row r="54" spans="1:10" x14ac:dyDescent="0.2">
      <c r="A54" s="3" t="s">
        <v>183</v>
      </c>
      <c r="B54" s="18" t="s">
        <v>479</v>
      </c>
      <c r="C54" s="3">
        <v>2</v>
      </c>
      <c r="D54" s="3" t="s">
        <v>479</v>
      </c>
      <c r="E54" s="3" t="s">
        <v>4</v>
      </c>
      <c r="F54" s="3">
        <v>192</v>
      </c>
      <c r="G54" s="3">
        <v>1</v>
      </c>
      <c r="H54" s="3" t="s">
        <v>507</v>
      </c>
      <c r="I54" s="3">
        <f t="shared" si="0"/>
        <v>194</v>
      </c>
      <c r="J54" s="3">
        <f>(I54+G54)-1</f>
        <v>194</v>
      </c>
    </row>
    <row r="55" spans="1:10" x14ac:dyDescent="0.2">
      <c r="A55" s="3" t="s">
        <v>184</v>
      </c>
      <c r="B55" s="18" t="s">
        <v>480</v>
      </c>
      <c r="C55" s="3">
        <v>2</v>
      </c>
      <c r="D55" s="3" t="s">
        <v>480</v>
      </c>
      <c r="E55" s="3" t="s">
        <v>40</v>
      </c>
      <c r="F55" s="3">
        <v>193</v>
      </c>
      <c r="G55" s="3">
        <v>3</v>
      </c>
      <c r="H55" s="3" t="s">
        <v>507</v>
      </c>
      <c r="I55" s="3">
        <f t="shared" si="0"/>
        <v>195</v>
      </c>
      <c r="J55" s="3">
        <f>(I55+G55)-1</f>
        <v>197</v>
      </c>
    </row>
    <row r="56" spans="1:10" x14ac:dyDescent="0.2">
      <c r="A56" s="3" t="s">
        <v>185</v>
      </c>
      <c r="B56" s="18" t="s">
        <v>481</v>
      </c>
      <c r="C56" s="3">
        <v>2</v>
      </c>
      <c r="D56" s="3" t="s">
        <v>481</v>
      </c>
      <c r="E56" s="3" t="s">
        <v>3</v>
      </c>
      <c r="F56" s="3">
        <v>196</v>
      </c>
      <c r="G56" s="3">
        <v>1</v>
      </c>
      <c r="H56" s="3" t="s">
        <v>507</v>
      </c>
      <c r="I56" s="3">
        <f t="shared" si="0"/>
        <v>198</v>
      </c>
      <c r="J56" s="3">
        <f>(I56+G56)-1</f>
        <v>198</v>
      </c>
    </row>
    <row r="57" spans="1:10" x14ac:dyDescent="0.2">
      <c r="A57" s="3" t="s">
        <v>418</v>
      </c>
      <c r="B57" s="18" t="s">
        <v>482</v>
      </c>
      <c r="C57" s="3">
        <v>2</v>
      </c>
      <c r="D57" s="3" t="s">
        <v>482</v>
      </c>
      <c r="E57" s="3" t="s">
        <v>4</v>
      </c>
      <c r="F57" s="3">
        <v>197</v>
      </c>
      <c r="G57" s="3">
        <v>1</v>
      </c>
      <c r="H57" s="3" t="s">
        <v>507</v>
      </c>
      <c r="I57" s="3">
        <f t="shared" si="0"/>
        <v>199</v>
      </c>
      <c r="J57" s="3">
        <f>(I57+G57)-1</f>
        <v>199</v>
      </c>
    </row>
    <row r="58" spans="1:10" x14ac:dyDescent="0.2">
      <c r="A58" s="3" t="s">
        <v>419</v>
      </c>
      <c r="B58" s="18" t="s">
        <v>483</v>
      </c>
      <c r="C58" s="3">
        <v>2</v>
      </c>
      <c r="D58" s="3" t="s">
        <v>483</v>
      </c>
      <c r="E58" s="3" t="s">
        <v>4</v>
      </c>
      <c r="F58" s="3">
        <v>198</v>
      </c>
      <c r="G58" s="3">
        <v>1</v>
      </c>
      <c r="H58" s="3" t="s">
        <v>507</v>
      </c>
      <c r="I58" s="3">
        <f t="shared" si="0"/>
        <v>200</v>
      </c>
      <c r="J58" s="3">
        <f>(I58+G58)-1</f>
        <v>200</v>
      </c>
    </row>
    <row r="59" spans="1:10" x14ac:dyDescent="0.2">
      <c r="A59" s="3" t="s">
        <v>420</v>
      </c>
      <c r="B59" s="18" t="s">
        <v>484</v>
      </c>
      <c r="C59" s="3">
        <v>2</v>
      </c>
      <c r="D59" s="3" t="s">
        <v>484</v>
      </c>
      <c r="E59" s="3" t="s">
        <v>27</v>
      </c>
      <c r="F59" s="3">
        <v>199</v>
      </c>
      <c r="G59" s="3">
        <v>5</v>
      </c>
      <c r="H59" s="3" t="s">
        <v>507</v>
      </c>
      <c r="I59" s="3">
        <f t="shared" si="0"/>
        <v>201</v>
      </c>
      <c r="J59" s="3">
        <f>(I59+G59)-1</f>
        <v>205</v>
      </c>
    </row>
    <row r="60" spans="1:10" x14ac:dyDescent="0.2">
      <c r="A60" s="3" t="s">
        <v>187</v>
      </c>
      <c r="B60" s="18" t="s">
        <v>485</v>
      </c>
      <c r="C60" s="3">
        <v>2</v>
      </c>
      <c r="D60" s="3" t="s">
        <v>485</v>
      </c>
      <c r="E60" s="3" t="s">
        <v>27</v>
      </c>
      <c r="F60" s="3">
        <v>204</v>
      </c>
      <c r="G60" s="3">
        <v>5</v>
      </c>
      <c r="H60" s="3" t="s">
        <v>507</v>
      </c>
      <c r="I60" s="3">
        <f t="shared" si="0"/>
        <v>206</v>
      </c>
      <c r="J60" s="3">
        <f>(I60+G60)-1</f>
        <v>210</v>
      </c>
    </row>
    <row r="61" spans="1:10" x14ac:dyDescent="0.2">
      <c r="A61" s="3" t="s">
        <v>421</v>
      </c>
      <c r="B61" s="18" t="s">
        <v>486</v>
      </c>
      <c r="C61" s="3">
        <v>2</v>
      </c>
      <c r="D61" s="3" t="s">
        <v>486</v>
      </c>
      <c r="E61" s="3" t="s">
        <v>27</v>
      </c>
      <c r="F61" s="3">
        <v>209</v>
      </c>
      <c r="G61" s="3">
        <v>5</v>
      </c>
      <c r="H61" s="3" t="s">
        <v>507</v>
      </c>
      <c r="I61" s="3">
        <f t="shared" si="0"/>
        <v>211</v>
      </c>
      <c r="J61" s="3">
        <f>(I61+G61)-1</f>
        <v>215</v>
      </c>
    </row>
    <row r="62" spans="1:10" x14ac:dyDescent="0.2">
      <c r="A62" s="3" t="s">
        <v>422</v>
      </c>
      <c r="B62" s="18" t="s">
        <v>487</v>
      </c>
      <c r="C62" s="3">
        <v>2</v>
      </c>
      <c r="D62" s="3" t="s">
        <v>487</v>
      </c>
      <c r="E62" s="3" t="s">
        <v>3</v>
      </c>
      <c r="F62" s="3">
        <v>214</v>
      </c>
      <c r="G62" s="3">
        <v>1</v>
      </c>
      <c r="H62" s="3" t="s">
        <v>507</v>
      </c>
      <c r="I62" s="3">
        <f t="shared" si="0"/>
        <v>216</v>
      </c>
      <c r="J62" s="3">
        <f>(I62+G62)-1</f>
        <v>216</v>
      </c>
    </row>
    <row r="63" spans="1:10" x14ac:dyDescent="0.2">
      <c r="A63" s="3" t="s">
        <v>190</v>
      </c>
      <c r="B63" s="18" t="s">
        <v>488</v>
      </c>
      <c r="C63" s="3">
        <v>2</v>
      </c>
      <c r="D63" s="3" t="s">
        <v>488</v>
      </c>
      <c r="E63" s="3" t="s">
        <v>3</v>
      </c>
      <c r="F63" s="3">
        <v>215</v>
      </c>
      <c r="G63" s="3">
        <v>1</v>
      </c>
      <c r="H63" s="3" t="s">
        <v>507</v>
      </c>
      <c r="I63" s="3">
        <f t="shared" si="0"/>
        <v>217</v>
      </c>
      <c r="J63" s="3">
        <f>(I63+G63)-1</f>
        <v>217</v>
      </c>
    </row>
    <row r="64" spans="1:10" x14ac:dyDescent="0.2">
      <c r="A64" s="3" t="s">
        <v>191</v>
      </c>
      <c r="B64" s="18" t="s">
        <v>489</v>
      </c>
      <c r="C64" s="3">
        <v>2</v>
      </c>
      <c r="D64" s="3" t="s">
        <v>489</v>
      </c>
      <c r="E64" s="3" t="s">
        <v>3</v>
      </c>
      <c r="F64" s="3">
        <v>216</v>
      </c>
      <c r="G64" s="3">
        <v>1</v>
      </c>
      <c r="H64" s="3" t="s">
        <v>507</v>
      </c>
      <c r="I64" s="3">
        <f t="shared" si="0"/>
        <v>218</v>
      </c>
      <c r="J64" s="3">
        <f>(I64+G64)-1</f>
        <v>218</v>
      </c>
    </row>
    <row r="65" spans="1:10" x14ac:dyDescent="0.2">
      <c r="A65" s="3" t="s">
        <v>192</v>
      </c>
      <c r="B65" s="18" t="s">
        <v>490</v>
      </c>
      <c r="C65" s="3">
        <v>2</v>
      </c>
      <c r="D65" s="3" t="s">
        <v>490</v>
      </c>
      <c r="E65" s="3" t="s">
        <v>3</v>
      </c>
      <c r="F65" s="3">
        <v>217</v>
      </c>
      <c r="G65" s="3">
        <v>1</v>
      </c>
      <c r="H65" s="3" t="s">
        <v>507</v>
      </c>
      <c r="I65" s="3">
        <f t="shared" si="0"/>
        <v>219</v>
      </c>
      <c r="J65" s="3">
        <f>(I65+G65)-1</f>
        <v>219</v>
      </c>
    </row>
    <row r="66" spans="1:10" x14ac:dyDescent="0.2">
      <c r="A66" s="3" t="s">
        <v>423</v>
      </c>
      <c r="B66" s="18" t="s">
        <v>491</v>
      </c>
      <c r="C66" s="3">
        <v>2</v>
      </c>
      <c r="D66" s="3" t="s">
        <v>491</v>
      </c>
      <c r="E66" s="3" t="s">
        <v>3</v>
      </c>
      <c r="F66" s="3">
        <v>218</v>
      </c>
      <c r="G66" s="3">
        <v>1</v>
      </c>
      <c r="H66" s="3" t="s">
        <v>507</v>
      </c>
      <c r="I66" s="3">
        <f t="shared" si="0"/>
        <v>220</v>
      </c>
      <c r="J66" s="3">
        <f>(I66+G66)-1</f>
        <v>220</v>
      </c>
    </row>
    <row r="67" spans="1:10" x14ac:dyDescent="0.2">
      <c r="A67" s="3" t="s">
        <v>424</v>
      </c>
      <c r="B67" s="18" t="s">
        <v>492</v>
      </c>
      <c r="C67" s="3">
        <v>2</v>
      </c>
      <c r="D67" s="3" t="s">
        <v>492</v>
      </c>
      <c r="E67" s="3" t="s">
        <v>3</v>
      </c>
      <c r="F67" s="3">
        <v>219</v>
      </c>
      <c r="G67" s="3">
        <v>1</v>
      </c>
      <c r="H67" s="3" t="s">
        <v>507</v>
      </c>
      <c r="I67" s="3">
        <f t="shared" si="0"/>
        <v>221</v>
      </c>
      <c r="J67" s="3">
        <f>(I67+G67)-1</f>
        <v>221</v>
      </c>
    </row>
    <row r="68" spans="1:10" x14ac:dyDescent="0.2">
      <c r="A68" s="3" t="s">
        <v>193</v>
      </c>
      <c r="B68" s="18" t="s">
        <v>493</v>
      </c>
      <c r="C68" s="3">
        <v>2</v>
      </c>
      <c r="D68" s="3" t="s">
        <v>493</v>
      </c>
      <c r="E68" s="3" t="s">
        <v>3</v>
      </c>
      <c r="F68" s="3">
        <v>220</v>
      </c>
      <c r="G68" s="3">
        <v>1</v>
      </c>
      <c r="H68" s="3" t="s">
        <v>507</v>
      </c>
      <c r="I68" s="3">
        <f t="shared" si="0"/>
        <v>222</v>
      </c>
      <c r="J68" s="3">
        <f>(I68+G68)-1</f>
        <v>222</v>
      </c>
    </row>
    <row r="69" spans="1:10" x14ac:dyDescent="0.2">
      <c r="A69" s="3" t="s">
        <v>425</v>
      </c>
      <c r="B69" s="18" t="s">
        <v>494</v>
      </c>
      <c r="C69" s="3">
        <v>2</v>
      </c>
      <c r="D69" s="3" t="s">
        <v>494</v>
      </c>
      <c r="E69" s="3" t="s">
        <v>3</v>
      </c>
      <c r="F69" s="3">
        <v>221</v>
      </c>
      <c r="G69" s="3">
        <v>1</v>
      </c>
      <c r="H69" s="3" t="s">
        <v>507</v>
      </c>
      <c r="I69" s="3">
        <f t="shared" si="0"/>
        <v>223</v>
      </c>
      <c r="J69" s="3">
        <f>(I69+G69)-1</f>
        <v>223</v>
      </c>
    </row>
    <row r="70" spans="1:10" x14ac:dyDescent="0.2">
      <c r="A70" s="3" t="s">
        <v>426</v>
      </c>
      <c r="B70" s="18" t="s">
        <v>495</v>
      </c>
      <c r="C70" s="3">
        <v>2</v>
      </c>
      <c r="D70" s="3" t="s">
        <v>495</v>
      </c>
      <c r="E70" s="3" t="s">
        <v>40</v>
      </c>
      <c r="F70" s="3">
        <v>222</v>
      </c>
      <c r="G70" s="3">
        <v>3</v>
      </c>
      <c r="H70" s="3" t="s">
        <v>507</v>
      </c>
      <c r="I70" s="3">
        <f t="shared" si="0"/>
        <v>224</v>
      </c>
      <c r="J70" s="3">
        <f>(I70+G70)-1</f>
        <v>226</v>
      </c>
    </row>
    <row r="71" spans="1:10" x14ac:dyDescent="0.2">
      <c r="A71" s="3" t="s">
        <v>427</v>
      </c>
      <c r="B71" s="18" t="s">
        <v>496</v>
      </c>
      <c r="C71" s="3">
        <v>2</v>
      </c>
      <c r="D71" s="3" t="s">
        <v>496</v>
      </c>
      <c r="E71" s="3" t="s">
        <v>27</v>
      </c>
      <c r="F71" s="3">
        <v>225</v>
      </c>
      <c r="G71" s="3">
        <v>5</v>
      </c>
      <c r="H71" s="3" t="s">
        <v>507</v>
      </c>
      <c r="I71" s="3">
        <f t="shared" ref="I71:I83" si="1">F71+2</f>
        <v>227</v>
      </c>
      <c r="J71" s="3">
        <f>(I71+G71)-1</f>
        <v>231</v>
      </c>
    </row>
    <row r="72" spans="1:10" x14ac:dyDescent="0.2">
      <c r="A72" s="3" t="s">
        <v>428</v>
      </c>
      <c r="B72" s="18" t="s">
        <v>497</v>
      </c>
      <c r="C72" s="3">
        <v>2</v>
      </c>
      <c r="D72" s="3" t="s">
        <v>497</v>
      </c>
      <c r="E72" s="3" t="s">
        <v>27</v>
      </c>
      <c r="F72" s="3">
        <v>230</v>
      </c>
      <c r="G72" s="3">
        <v>5</v>
      </c>
      <c r="H72" s="3" t="s">
        <v>507</v>
      </c>
      <c r="I72" s="3">
        <f t="shared" si="1"/>
        <v>232</v>
      </c>
      <c r="J72" s="3">
        <f>(I72+G72)-1</f>
        <v>236</v>
      </c>
    </row>
    <row r="73" spans="1:10" x14ac:dyDescent="0.2">
      <c r="A73" s="3" t="s">
        <v>195</v>
      </c>
      <c r="B73" s="18" t="s">
        <v>498</v>
      </c>
      <c r="C73" s="3">
        <v>2</v>
      </c>
      <c r="D73" s="3" t="s">
        <v>498</v>
      </c>
      <c r="E73" s="3" t="s">
        <v>27</v>
      </c>
      <c r="F73" s="3">
        <v>235</v>
      </c>
      <c r="G73" s="3">
        <v>5</v>
      </c>
      <c r="H73" s="3" t="s">
        <v>507</v>
      </c>
      <c r="I73" s="3">
        <f t="shared" si="1"/>
        <v>237</v>
      </c>
      <c r="J73" s="3">
        <f>(I73+G73)-1</f>
        <v>241</v>
      </c>
    </row>
    <row r="74" spans="1:10" x14ac:dyDescent="0.2">
      <c r="A74" s="3" t="s">
        <v>196</v>
      </c>
      <c r="B74" s="18" t="s">
        <v>499</v>
      </c>
      <c r="C74" s="3">
        <v>2</v>
      </c>
      <c r="D74" s="3" t="s">
        <v>499</v>
      </c>
      <c r="E74" s="3" t="s">
        <v>27</v>
      </c>
      <c r="F74" s="3">
        <v>240</v>
      </c>
      <c r="G74" s="3">
        <v>5</v>
      </c>
      <c r="H74" s="3" t="s">
        <v>507</v>
      </c>
      <c r="I74" s="3">
        <f t="shared" si="1"/>
        <v>242</v>
      </c>
      <c r="J74" s="3">
        <f>(I74+G74)-1</f>
        <v>246</v>
      </c>
    </row>
    <row r="75" spans="1:10" x14ac:dyDescent="0.2">
      <c r="A75" s="3" t="s">
        <v>429</v>
      </c>
      <c r="B75" s="19" t="s">
        <v>500</v>
      </c>
      <c r="C75" s="3">
        <v>2</v>
      </c>
      <c r="D75" s="3" t="s">
        <v>500</v>
      </c>
      <c r="E75" s="3" t="s">
        <v>27</v>
      </c>
      <c r="F75" s="3">
        <v>245</v>
      </c>
      <c r="G75" s="3">
        <v>5</v>
      </c>
      <c r="H75" s="3" t="s">
        <v>507</v>
      </c>
      <c r="I75" s="3">
        <f t="shared" si="1"/>
        <v>247</v>
      </c>
      <c r="J75" s="3">
        <f>(I75+G75)-1</f>
        <v>251</v>
      </c>
    </row>
    <row r="76" spans="1:10" x14ac:dyDescent="0.2">
      <c r="A76" s="3" t="s">
        <v>430</v>
      </c>
      <c r="B76" s="19" t="s">
        <v>501</v>
      </c>
      <c r="C76" s="3">
        <v>2</v>
      </c>
      <c r="D76" s="3" t="s">
        <v>501</v>
      </c>
      <c r="E76" s="3" t="s">
        <v>14</v>
      </c>
      <c r="F76" s="3">
        <v>250</v>
      </c>
      <c r="G76" s="3">
        <v>9</v>
      </c>
      <c r="H76" s="3" t="s">
        <v>507</v>
      </c>
      <c r="I76" s="3">
        <f t="shared" si="1"/>
        <v>252</v>
      </c>
      <c r="J76" s="3">
        <f>(I76+G76)-1</f>
        <v>260</v>
      </c>
    </row>
    <row r="77" spans="1:10" x14ac:dyDescent="0.2">
      <c r="A77" s="3" t="s">
        <v>431</v>
      </c>
      <c r="B77" s="19" t="s">
        <v>502</v>
      </c>
      <c r="C77" s="3">
        <v>2</v>
      </c>
      <c r="D77" s="3" t="s">
        <v>502</v>
      </c>
      <c r="E77" s="3" t="s">
        <v>27</v>
      </c>
      <c r="F77" s="3">
        <v>259</v>
      </c>
      <c r="G77" s="3">
        <v>5</v>
      </c>
      <c r="H77" s="3" t="s">
        <v>507</v>
      </c>
      <c r="I77" s="3">
        <f t="shared" si="1"/>
        <v>261</v>
      </c>
      <c r="J77" s="3">
        <f>(I77+G77)-1</f>
        <v>265</v>
      </c>
    </row>
    <row r="78" spans="1:10" x14ac:dyDescent="0.2">
      <c r="A78" s="3" t="s">
        <v>432</v>
      </c>
      <c r="B78" s="19" t="s">
        <v>503</v>
      </c>
      <c r="C78" s="3">
        <v>2</v>
      </c>
      <c r="D78" s="3" t="s">
        <v>503</v>
      </c>
      <c r="E78" s="3" t="s">
        <v>146</v>
      </c>
      <c r="F78" s="3">
        <v>264</v>
      </c>
      <c r="G78" s="3">
        <v>2</v>
      </c>
      <c r="H78" s="3" t="s">
        <v>507</v>
      </c>
      <c r="I78" s="3">
        <f t="shared" si="1"/>
        <v>266</v>
      </c>
      <c r="J78" s="3">
        <f>(I78+G78)-1</f>
        <v>267</v>
      </c>
    </row>
    <row r="79" spans="1:10" x14ac:dyDescent="0.2">
      <c r="A79" s="3" t="s">
        <v>433</v>
      </c>
      <c r="B79" s="19" t="s">
        <v>504</v>
      </c>
      <c r="C79" s="3">
        <v>2</v>
      </c>
      <c r="D79" s="3" t="s">
        <v>504</v>
      </c>
      <c r="E79" s="3" t="s">
        <v>27</v>
      </c>
      <c r="F79" s="3">
        <v>266</v>
      </c>
      <c r="G79" s="3">
        <v>5</v>
      </c>
      <c r="H79" s="3" t="s">
        <v>507</v>
      </c>
      <c r="I79" s="3">
        <f t="shared" si="1"/>
        <v>268</v>
      </c>
      <c r="J79" s="3">
        <f>(I79+G79)-1</f>
        <v>272</v>
      </c>
    </row>
    <row r="80" spans="1:10" x14ac:dyDescent="0.2">
      <c r="A80" s="3" t="s">
        <v>434</v>
      </c>
      <c r="B80" s="19" t="s">
        <v>505</v>
      </c>
      <c r="C80" s="3">
        <v>2</v>
      </c>
      <c r="D80" s="3" t="s">
        <v>505</v>
      </c>
      <c r="E80" s="3" t="s">
        <v>27</v>
      </c>
      <c r="F80" s="3">
        <v>271</v>
      </c>
      <c r="G80" s="3">
        <v>5</v>
      </c>
      <c r="H80" s="3" t="s">
        <v>507</v>
      </c>
      <c r="I80" s="3">
        <f t="shared" si="1"/>
        <v>273</v>
      </c>
      <c r="J80" s="3">
        <f>(I80+G80)-1</f>
        <v>277</v>
      </c>
    </row>
    <row r="81" spans="1:10" x14ac:dyDescent="0.2">
      <c r="A81" s="3" t="s">
        <v>435</v>
      </c>
      <c r="B81" s="19" t="s">
        <v>506</v>
      </c>
      <c r="C81" s="3">
        <v>2</v>
      </c>
      <c r="D81" s="3" t="s">
        <v>506</v>
      </c>
      <c r="E81" s="3" t="s">
        <v>3</v>
      </c>
      <c r="F81" s="3">
        <v>276</v>
      </c>
      <c r="G81" s="3">
        <v>1</v>
      </c>
      <c r="H81" s="3" t="s">
        <v>507</v>
      </c>
      <c r="I81" s="3">
        <f t="shared" si="1"/>
        <v>278</v>
      </c>
      <c r="J81" s="3">
        <f>(I81+G81)-1</f>
        <v>278</v>
      </c>
    </row>
    <row r="82" spans="1:10" x14ac:dyDescent="0.2">
      <c r="C82" s="3">
        <v>2</v>
      </c>
      <c r="D82" s="3" t="s">
        <v>515</v>
      </c>
      <c r="E82" s="3" t="s">
        <v>508</v>
      </c>
      <c r="F82" s="3">
        <v>277</v>
      </c>
      <c r="G82" s="3">
        <v>11</v>
      </c>
      <c r="H82" s="3" t="s">
        <v>507</v>
      </c>
      <c r="I82" s="3">
        <f t="shared" si="1"/>
        <v>279</v>
      </c>
      <c r="J82" s="3">
        <f>(I82+G82)-1</f>
        <v>289</v>
      </c>
    </row>
    <row r="83" spans="1:10" x14ac:dyDescent="0.2">
      <c r="C83" s="3">
        <v>2</v>
      </c>
      <c r="D83" s="3" t="s">
        <v>159</v>
      </c>
      <c r="E83" s="3" t="s">
        <v>509</v>
      </c>
      <c r="F83" s="3">
        <v>288</v>
      </c>
      <c r="G83" s="3">
        <v>15</v>
      </c>
      <c r="H83" s="3" t="s">
        <v>507</v>
      </c>
      <c r="I83" s="3">
        <f t="shared" si="1"/>
        <v>290</v>
      </c>
      <c r="J83" s="3">
        <f>(I83+G83)-1</f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sqref="A1:K1"/>
    </sheetView>
  </sheetViews>
  <sheetFormatPr defaultRowHeight="12.75" x14ac:dyDescent="0.2"/>
  <cols>
    <col min="1" max="1" width="9.140625" style="3"/>
    <col min="2" max="2" width="20" style="3" hidden="1" customWidth="1"/>
    <col min="3" max="3" width="3" style="3" bestFit="1" customWidth="1"/>
    <col min="4" max="4" width="27.140625" style="3" bestFit="1" customWidth="1"/>
    <col min="5" max="16384" width="9.140625" style="3"/>
  </cols>
  <sheetData>
    <row r="1" spans="1:11" x14ac:dyDescent="0.2">
      <c r="A1" s="1" t="s">
        <v>165</v>
      </c>
      <c r="B1" s="2"/>
      <c r="C1" s="1" t="s">
        <v>602</v>
      </c>
      <c r="D1" s="2" t="s">
        <v>344</v>
      </c>
      <c r="E1" s="29" t="s">
        <v>603</v>
      </c>
      <c r="F1" s="29"/>
      <c r="G1" s="29"/>
      <c r="H1" s="29"/>
      <c r="I1" s="29" t="s">
        <v>604</v>
      </c>
      <c r="J1" s="29" t="s">
        <v>605</v>
      </c>
      <c r="K1" s="29" t="s">
        <v>606</v>
      </c>
    </row>
    <row r="2" spans="1:11" x14ac:dyDescent="0.2">
      <c r="A2" s="20" t="s">
        <v>167</v>
      </c>
      <c r="B2" s="18" t="s">
        <v>516</v>
      </c>
      <c r="C2" s="3">
        <v>5</v>
      </c>
      <c r="D2" s="3" t="s">
        <v>516</v>
      </c>
      <c r="E2" s="3" t="s">
        <v>18</v>
      </c>
      <c r="F2" s="3">
        <v>1</v>
      </c>
      <c r="G2" s="3">
        <v>2</v>
      </c>
      <c r="I2" s="3">
        <f>F2+2</f>
        <v>3</v>
      </c>
      <c r="J2" s="3">
        <f>(I2+G2)-1</f>
        <v>4</v>
      </c>
    </row>
    <row r="3" spans="1:11" x14ac:dyDescent="0.2">
      <c r="A3" s="20" t="s">
        <v>534</v>
      </c>
      <c r="B3" s="18" t="s">
        <v>517</v>
      </c>
      <c r="C3" s="3">
        <v>5</v>
      </c>
      <c r="D3" s="3" t="s">
        <v>517</v>
      </c>
      <c r="E3" s="3" t="s">
        <v>18</v>
      </c>
      <c r="F3" s="3">
        <v>3</v>
      </c>
      <c r="G3" s="3">
        <v>2</v>
      </c>
      <c r="I3" s="3">
        <f>F3+2</f>
        <v>5</v>
      </c>
      <c r="J3" s="3">
        <f>(I3+G3)-1</f>
        <v>6</v>
      </c>
    </row>
    <row r="4" spans="1:11" x14ac:dyDescent="0.2">
      <c r="A4" s="20" t="s">
        <v>168</v>
      </c>
      <c r="B4" s="18" t="s">
        <v>456</v>
      </c>
      <c r="C4" s="3">
        <v>5</v>
      </c>
      <c r="D4" s="3" t="s">
        <v>456</v>
      </c>
      <c r="E4" s="3" t="s">
        <v>4</v>
      </c>
      <c r="F4" s="3">
        <v>5</v>
      </c>
      <c r="G4" s="3">
        <v>1</v>
      </c>
      <c r="I4" s="3">
        <f t="shared" ref="I4:I43" si="0">F4+2</f>
        <v>7</v>
      </c>
      <c r="J4" s="3">
        <f t="shared" ref="J4:J43" si="1">(I4+G4)-1</f>
        <v>7</v>
      </c>
    </row>
    <row r="5" spans="1:11" x14ac:dyDescent="0.2">
      <c r="A5" s="20" t="s">
        <v>169</v>
      </c>
      <c r="B5" s="18" t="s">
        <v>518</v>
      </c>
      <c r="C5" s="3">
        <v>5</v>
      </c>
      <c r="D5" s="3" t="s">
        <v>518</v>
      </c>
      <c r="E5" s="3" t="s">
        <v>4</v>
      </c>
      <c r="F5" s="3">
        <v>6</v>
      </c>
      <c r="G5" s="3">
        <v>1</v>
      </c>
      <c r="I5" s="3">
        <f t="shared" si="0"/>
        <v>8</v>
      </c>
      <c r="J5" s="3">
        <f t="shared" si="1"/>
        <v>8</v>
      </c>
    </row>
    <row r="6" spans="1:11" x14ac:dyDescent="0.2">
      <c r="A6" s="20" t="s">
        <v>170</v>
      </c>
      <c r="B6" s="18" t="s">
        <v>438</v>
      </c>
      <c r="C6" s="3">
        <v>5</v>
      </c>
      <c r="D6" s="3" t="s">
        <v>438</v>
      </c>
      <c r="E6" s="3" t="s">
        <v>14</v>
      </c>
      <c r="F6" s="3">
        <v>7</v>
      </c>
      <c r="G6" s="3">
        <v>9</v>
      </c>
      <c r="I6" s="3">
        <f t="shared" si="0"/>
        <v>9</v>
      </c>
      <c r="J6" s="3">
        <f t="shared" si="1"/>
        <v>17</v>
      </c>
    </row>
    <row r="7" spans="1:11" x14ac:dyDescent="0.2">
      <c r="A7" s="20" t="s">
        <v>535</v>
      </c>
      <c r="B7" s="18" t="s">
        <v>442</v>
      </c>
      <c r="C7" s="3">
        <v>5</v>
      </c>
      <c r="D7" s="3" t="s">
        <v>442</v>
      </c>
      <c r="E7" s="3" t="s">
        <v>14</v>
      </c>
      <c r="F7" s="3">
        <v>16</v>
      </c>
      <c r="G7" s="3">
        <v>9</v>
      </c>
      <c r="I7" s="3">
        <f t="shared" si="0"/>
        <v>18</v>
      </c>
      <c r="J7" s="3">
        <f t="shared" si="1"/>
        <v>26</v>
      </c>
    </row>
    <row r="8" spans="1:11" x14ac:dyDescent="0.2">
      <c r="A8" s="20" t="s">
        <v>536</v>
      </c>
      <c r="B8" s="18" t="s">
        <v>443</v>
      </c>
      <c r="C8" s="3">
        <v>5</v>
      </c>
      <c r="D8" s="3" t="s">
        <v>443</v>
      </c>
      <c r="E8" s="3" t="s">
        <v>14</v>
      </c>
      <c r="F8" s="3">
        <v>25</v>
      </c>
      <c r="G8" s="3">
        <v>9</v>
      </c>
      <c r="I8" s="3">
        <f t="shared" si="0"/>
        <v>27</v>
      </c>
      <c r="J8" s="3">
        <f t="shared" si="1"/>
        <v>35</v>
      </c>
    </row>
    <row r="9" spans="1:11" x14ac:dyDescent="0.2">
      <c r="A9" s="20" t="s">
        <v>537</v>
      </c>
      <c r="B9" s="18" t="s">
        <v>444</v>
      </c>
      <c r="C9" s="3">
        <v>5</v>
      </c>
      <c r="D9" s="3" t="s">
        <v>444</v>
      </c>
      <c r="E9" s="3" t="s">
        <v>27</v>
      </c>
      <c r="F9" s="3">
        <v>34</v>
      </c>
      <c r="G9" s="3">
        <v>5</v>
      </c>
      <c r="I9" s="3">
        <f t="shared" si="0"/>
        <v>36</v>
      </c>
      <c r="J9" s="3">
        <f t="shared" si="1"/>
        <v>40</v>
      </c>
    </row>
    <row r="10" spans="1:11" x14ac:dyDescent="0.2">
      <c r="A10" s="20" t="s">
        <v>383</v>
      </c>
      <c r="B10" s="18" t="s">
        <v>445</v>
      </c>
      <c r="C10" s="3">
        <v>5</v>
      </c>
      <c r="D10" s="3" t="s">
        <v>445</v>
      </c>
      <c r="E10" s="3" t="s">
        <v>27</v>
      </c>
      <c r="F10" s="3">
        <v>39</v>
      </c>
      <c r="G10" s="3">
        <v>5</v>
      </c>
      <c r="I10" s="3">
        <f t="shared" si="0"/>
        <v>41</v>
      </c>
      <c r="J10" s="3">
        <f t="shared" si="1"/>
        <v>45</v>
      </c>
    </row>
    <row r="11" spans="1:11" x14ac:dyDescent="0.2">
      <c r="A11" s="20" t="s">
        <v>384</v>
      </c>
      <c r="B11" s="18" t="s">
        <v>446</v>
      </c>
      <c r="C11" s="3">
        <v>5</v>
      </c>
      <c r="D11" s="3" t="s">
        <v>446</v>
      </c>
      <c r="E11" s="3" t="s">
        <v>27</v>
      </c>
      <c r="F11" s="3">
        <v>44</v>
      </c>
      <c r="G11" s="3">
        <v>5</v>
      </c>
      <c r="I11" s="3">
        <f t="shared" si="0"/>
        <v>46</v>
      </c>
      <c r="J11" s="3">
        <f t="shared" si="1"/>
        <v>50</v>
      </c>
    </row>
    <row r="12" spans="1:11" x14ac:dyDescent="0.2">
      <c r="A12" s="20" t="s">
        <v>385</v>
      </c>
      <c r="B12" s="18" t="s">
        <v>447</v>
      </c>
      <c r="C12" s="3">
        <v>5</v>
      </c>
      <c r="D12" s="3" t="s">
        <v>447</v>
      </c>
      <c r="E12" s="3" t="s">
        <v>14</v>
      </c>
      <c r="F12" s="3">
        <v>49</v>
      </c>
      <c r="G12" s="3">
        <v>9</v>
      </c>
      <c r="I12" s="3">
        <f t="shared" si="0"/>
        <v>51</v>
      </c>
      <c r="J12" s="3">
        <f t="shared" si="1"/>
        <v>59</v>
      </c>
    </row>
    <row r="13" spans="1:11" x14ac:dyDescent="0.2">
      <c r="A13" s="20" t="s">
        <v>538</v>
      </c>
      <c r="B13" s="18" t="s">
        <v>448</v>
      </c>
      <c r="C13" s="3">
        <v>5</v>
      </c>
      <c r="D13" s="3" t="s">
        <v>448</v>
      </c>
      <c r="E13" s="3" t="s">
        <v>14</v>
      </c>
      <c r="F13" s="3">
        <v>58</v>
      </c>
      <c r="G13" s="3">
        <v>9</v>
      </c>
      <c r="I13" s="3">
        <f t="shared" si="0"/>
        <v>60</v>
      </c>
      <c r="J13" s="3">
        <f t="shared" si="1"/>
        <v>68</v>
      </c>
    </row>
    <row r="14" spans="1:11" x14ac:dyDescent="0.2">
      <c r="A14" s="20" t="s">
        <v>539</v>
      </c>
      <c r="B14" s="18" t="s">
        <v>449</v>
      </c>
      <c r="C14" s="3">
        <v>5</v>
      </c>
      <c r="D14" s="3" t="s">
        <v>449</v>
      </c>
      <c r="E14" s="3" t="s">
        <v>14</v>
      </c>
      <c r="F14" s="3">
        <v>67</v>
      </c>
      <c r="G14" s="3">
        <v>9</v>
      </c>
      <c r="I14" s="3">
        <f t="shared" si="0"/>
        <v>69</v>
      </c>
      <c r="J14" s="3">
        <f t="shared" si="1"/>
        <v>77</v>
      </c>
    </row>
    <row r="15" spans="1:11" x14ac:dyDescent="0.2">
      <c r="A15" s="20" t="s">
        <v>540</v>
      </c>
      <c r="B15" s="18" t="s">
        <v>450</v>
      </c>
      <c r="C15" s="3">
        <v>5</v>
      </c>
      <c r="D15" s="3" t="s">
        <v>450</v>
      </c>
      <c r="E15" s="3" t="s">
        <v>27</v>
      </c>
      <c r="F15" s="3">
        <v>76</v>
      </c>
      <c r="G15" s="3">
        <v>5</v>
      </c>
      <c r="I15" s="3">
        <f t="shared" si="0"/>
        <v>78</v>
      </c>
      <c r="J15" s="3">
        <f t="shared" si="1"/>
        <v>82</v>
      </c>
    </row>
    <row r="16" spans="1:11" x14ac:dyDescent="0.2">
      <c r="A16" s="20" t="s">
        <v>389</v>
      </c>
      <c r="B16" s="18" t="s">
        <v>451</v>
      </c>
      <c r="C16" s="3">
        <v>5</v>
      </c>
      <c r="D16" s="3" t="s">
        <v>451</v>
      </c>
      <c r="E16" s="3" t="s">
        <v>27</v>
      </c>
      <c r="F16" s="3">
        <v>81</v>
      </c>
      <c r="G16" s="3">
        <v>5</v>
      </c>
      <c r="I16" s="3">
        <f t="shared" si="0"/>
        <v>83</v>
      </c>
      <c r="J16" s="3">
        <f t="shared" si="1"/>
        <v>87</v>
      </c>
    </row>
    <row r="17" spans="1:10" x14ac:dyDescent="0.2">
      <c r="A17" s="20" t="s">
        <v>390</v>
      </c>
      <c r="B17" s="18" t="s">
        <v>452</v>
      </c>
      <c r="C17" s="3">
        <v>5</v>
      </c>
      <c r="D17" s="3" t="s">
        <v>452</v>
      </c>
      <c r="E17" s="3" t="s">
        <v>27</v>
      </c>
      <c r="F17" s="3">
        <v>86</v>
      </c>
      <c r="G17" s="3">
        <v>5</v>
      </c>
      <c r="I17" s="3">
        <f t="shared" si="0"/>
        <v>88</v>
      </c>
      <c r="J17" s="3">
        <f t="shared" si="1"/>
        <v>92</v>
      </c>
    </row>
    <row r="18" spans="1:10" x14ac:dyDescent="0.2">
      <c r="A18" s="20" t="s">
        <v>391</v>
      </c>
      <c r="B18" s="18" t="s">
        <v>453</v>
      </c>
      <c r="C18" s="3">
        <v>5</v>
      </c>
      <c r="D18" s="3" t="s">
        <v>453</v>
      </c>
      <c r="E18" s="3" t="s">
        <v>519</v>
      </c>
      <c r="F18" s="3">
        <v>91</v>
      </c>
      <c r="G18" s="3">
        <v>5</v>
      </c>
      <c r="I18" s="3">
        <f t="shared" si="0"/>
        <v>93</v>
      </c>
      <c r="J18" s="3">
        <f t="shared" si="1"/>
        <v>97</v>
      </c>
    </row>
    <row r="19" spans="1:10" x14ac:dyDescent="0.2">
      <c r="A19" s="20" t="s">
        <v>392</v>
      </c>
      <c r="B19" s="18" t="s">
        <v>454</v>
      </c>
      <c r="C19" s="3">
        <v>5</v>
      </c>
      <c r="D19" s="3" t="s">
        <v>454</v>
      </c>
      <c r="E19" s="3" t="s">
        <v>519</v>
      </c>
      <c r="F19" s="3">
        <v>96</v>
      </c>
      <c r="G19" s="3">
        <v>5</v>
      </c>
      <c r="I19" s="3">
        <f t="shared" si="0"/>
        <v>98</v>
      </c>
      <c r="J19" s="3">
        <f t="shared" si="1"/>
        <v>102</v>
      </c>
    </row>
    <row r="20" spans="1:10" x14ac:dyDescent="0.2">
      <c r="A20" s="20" t="s">
        <v>393</v>
      </c>
      <c r="B20" s="18" t="s">
        <v>467</v>
      </c>
      <c r="C20" s="3">
        <v>5</v>
      </c>
      <c r="D20" s="3" t="s">
        <v>467</v>
      </c>
      <c r="E20" s="3" t="s">
        <v>27</v>
      </c>
      <c r="F20" s="3">
        <v>101</v>
      </c>
      <c r="G20" s="3">
        <v>5</v>
      </c>
      <c r="I20" s="3">
        <f t="shared" si="0"/>
        <v>103</v>
      </c>
      <c r="J20" s="3">
        <f t="shared" si="1"/>
        <v>107</v>
      </c>
    </row>
    <row r="21" spans="1:10" x14ac:dyDescent="0.2">
      <c r="A21" s="20" t="s">
        <v>394</v>
      </c>
      <c r="B21" s="18" t="s">
        <v>468</v>
      </c>
      <c r="C21" s="3">
        <v>5</v>
      </c>
      <c r="D21" s="3" t="s">
        <v>468</v>
      </c>
      <c r="E21" s="3" t="s">
        <v>27</v>
      </c>
      <c r="F21" s="3">
        <v>106</v>
      </c>
      <c r="G21" s="3">
        <v>5</v>
      </c>
      <c r="I21" s="3">
        <f t="shared" si="0"/>
        <v>108</v>
      </c>
      <c r="J21" s="3">
        <f t="shared" si="1"/>
        <v>112</v>
      </c>
    </row>
    <row r="22" spans="1:10" x14ac:dyDescent="0.2">
      <c r="A22" s="20" t="s">
        <v>541</v>
      </c>
      <c r="B22" s="18" t="s">
        <v>469</v>
      </c>
      <c r="C22" s="3">
        <v>5</v>
      </c>
      <c r="D22" s="3" t="s">
        <v>469</v>
      </c>
      <c r="E22" s="3" t="s">
        <v>27</v>
      </c>
      <c r="F22" s="3">
        <v>111</v>
      </c>
      <c r="G22" s="3">
        <v>5</v>
      </c>
      <c r="I22" s="3">
        <f t="shared" si="0"/>
        <v>113</v>
      </c>
      <c r="J22" s="3">
        <f t="shared" si="1"/>
        <v>117</v>
      </c>
    </row>
    <row r="23" spans="1:10" x14ac:dyDescent="0.2">
      <c r="A23" s="20" t="s">
        <v>397</v>
      </c>
      <c r="B23" s="18" t="s">
        <v>470</v>
      </c>
      <c r="C23" s="3">
        <v>5</v>
      </c>
      <c r="D23" s="3" t="s">
        <v>470</v>
      </c>
      <c r="E23" s="3" t="s">
        <v>27</v>
      </c>
      <c r="F23" s="3">
        <v>116</v>
      </c>
      <c r="G23" s="3">
        <v>5</v>
      </c>
      <c r="I23" s="3">
        <f t="shared" si="0"/>
        <v>118</v>
      </c>
      <c r="J23" s="3">
        <f t="shared" si="1"/>
        <v>122</v>
      </c>
    </row>
    <row r="24" spans="1:10" x14ac:dyDescent="0.2">
      <c r="A24" s="20" t="s">
        <v>400</v>
      </c>
      <c r="B24" s="18" t="s">
        <v>471</v>
      </c>
      <c r="C24" s="3">
        <v>5</v>
      </c>
      <c r="D24" s="3" t="s">
        <v>471</v>
      </c>
      <c r="E24" s="3" t="s">
        <v>27</v>
      </c>
      <c r="F24" s="3">
        <v>121</v>
      </c>
      <c r="G24" s="3">
        <v>5</v>
      </c>
      <c r="I24" s="3">
        <f t="shared" si="0"/>
        <v>123</v>
      </c>
      <c r="J24" s="3">
        <f t="shared" si="1"/>
        <v>127</v>
      </c>
    </row>
    <row r="25" spans="1:10" x14ac:dyDescent="0.2">
      <c r="A25" s="20" t="s">
        <v>403</v>
      </c>
      <c r="B25" s="18" t="s">
        <v>474</v>
      </c>
      <c r="C25" s="3">
        <v>5</v>
      </c>
      <c r="D25" s="3" t="s">
        <v>474</v>
      </c>
      <c r="E25" s="3" t="s">
        <v>27</v>
      </c>
      <c r="F25" s="3">
        <v>126</v>
      </c>
      <c r="G25" s="3">
        <v>5</v>
      </c>
      <c r="I25" s="3">
        <f t="shared" si="0"/>
        <v>128</v>
      </c>
      <c r="J25" s="3">
        <f t="shared" si="1"/>
        <v>132</v>
      </c>
    </row>
    <row r="26" spans="1:10" x14ac:dyDescent="0.2">
      <c r="A26" s="20" t="s">
        <v>406</v>
      </c>
      <c r="B26" s="18" t="s">
        <v>520</v>
      </c>
      <c r="C26" s="3">
        <v>5</v>
      </c>
      <c r="D26" s="3" t="s">
        <v>520</v>
      </c>
      <c r="E26" s="3" t="s">
        <v>27</v>
      </c>
      <c r="F26" s="3">
        <v>131</v>
      </c>
      <c r="G26" s="3">
        <v>5</v>
      </c>
      <c r="I26" s="3">
        <f t="shared" si="0"/>
        <v>133</v>
      </c>
      <c r="J26" s="3">
        <f t="shared" si="1"/>
        <v>137</v>
      </c>
    </row>
    <row r="27" spans="1:10" x14ac:dyDescent="0.2">
      <c r="A27" s="20" t="s">
        <v>542</v>
      </c>
      <c r="B27" s="18" t="s">
        <v>521</v>
      </c>
      <c r="C27" s="3">
        <v>5</v>
      </c>
      <c r="D27" s="3" t="s">
        <v>521</v>
      </c>
      <c r="E27" s="3" t="s">
        <v>27</v>
      </c>
      <c r="F27" s="3">
        <v>136</v>
      </c>
      <c r="G27" s="3">
        <v>5</v>
      </c>
      <c r="I27" s="3">
        <f t="shared" si="0"/>
        <v>138</v>
      </c>
      <c r="J27" s="3">
        <f t="shared" si="1"/>
        <v>142</v>
      </c>
    </row>
    <row r="28" spans="1:10" x14ac:dyDescent="0.2">
      <c r="A28" s="20" t="s">
        <v>543</v>
      </c>
      <c r="B28" s="18" t="s">
        <v>461</v>
      </c>
      <c r="C28" s="3">
        <v>5</v>
      </c>
      <c r="D28" s="3" t="s">
        <v>461</v>
      </c>
      <c r="E28" s="3" t="s">
        <v>4</v>
      </c>
      <c r="F28" s="3">
        <v>141</v>
      </c>
      <c r="G28" s="3">
        <v>1</v>
      </c>
      <c r="I28" s="3">
        <f t="shared" si="0"/>
        <v>143</v>
      </c>
      <c r="J28" s="3">
        <f t="shared" si="1"/>
        <v>143</v>
      </c>
    </row>
    <row r="29" spans="1:10" x14ac:dyDescent="0.2">
      <c r="A29" s="20" t="s">
        <v>408</v>
      </c>
      <c r="B29" s="18" t="s">
        <v>522</v>
      </c>
      <c r="C29" s="3">
        <v>5</v>
      </c>
      <c r="D29" s="3" t="s">
        <v>522</v>
      </c>
      <c r="E29" s="3" t="s">
        <v>4</v>
      </c>
      <c r="F29" s="3">
        <v>142</v>
      </c>
      <c r="G29" s="3">
        <v>1</v>
      </c>
      <c r="I29" s="3">
        <f t="shared" si="0"/>
        <v>144</v>
      </c>
      <c r="J29" s="3">
        <f t="shared" si="1"/>
        <v>144</v>
      </c>
    </row>
    <row r="30" spans="1:10" x14ac:dyDescent="0.2">
      <c r="A30" s="20" t="s">
        <v>544</v>
      </c>
      <c r="B30" s="21" t="s">
        <v>484</v>
      </c>
      <c r="C30" s="3">
        <v>5</v>
      </c>
      <c r="D30" s="3" t="s">
        <v>484</v>
      </c>
      <c r="E30" s="3" t="s">
        <v>27</v>
      </c>
      <c r="F30" s="3">
        <v>143</v>
      </c>
      <c r="G30" s="3">
        <v>5</v>
      </c>
      <c r="I30" s="3">
        <f t="shared" si="0"/>
        <v>145</v>
      </c>
      <c r="J30" s="3">
        <f t="shared" si="1"/>
        <v>149</v>
      </c>
    </row>
    <row r="31" spans="1:10" x14ac:dyDescent="0.2">
      <c r="A31" s="20" t="s">
        <v>545</v>
      </c>
      <c r="B31" s="21" t="s">
        <v>485</v>
      </c>
      <c r="C31" s="3">
        <v>5</v>
      </c>
      <c r="D31" s="3" t="s">
        <v>485</v>
      </c>
      <c r="E31" s="3" t="s">
        <v>27</v>
      </c>
      <c r="F31" s="3">
        <v>148</v>
      </c>
      <c r="G31" s="3">
        <v>5</v>
      </c>
      <c r="I31" s="3">
        <f t="shared" si="0"/>
        <v>150</v>
      </c>
      <c r="J31" s="3">
        <f t="shared" si="1"/>
        <v>154</v>
      </c>
    </row>
    <row r="32" spans="1:10" x14ac:dyDescent="0.2">
      <c r="A32" s="20" t="s">
        <v>546</v>
      </c>
      <c r="B32" s="21" t="s">
        <v>523</v>
      </c>
      <c r="C32" s="3">
        <v>5</v>
      </c>
      <c r="D32" s="3" t="s">
        <v>523</v>
      </c>
      <c r="E32" s="3" t="s">
        <v>4</v>
      </c>
      <c r="F32" s="3">
        <v>153</v>
      </c>
      <c r="G32" s="3">
        <v>1</v>
      </c>
      <c r="I32" s="3">
        <f t="shared" si="0"/>
        <v>155</v>
      </c>
      <c r="J32" s="3">
        <f t="shared" si="1"/>
        <v>155</v>
      </c>
    </row>
    <row r="33" spans="1:11" x14ac:dyDescent="0.2">
      <c r="A33" s="25"/>
      <c r="B33" s="26" t="s">
        <v>524</v>
      </c>
      <c r="C33" s="10">
        <v>5</v>
      </c>
      <c r="D33" s="10" t="s">
        <v>524</v>
      </c>
      <c r="E33" s="10"/>
      <c r="F33" s="10">
        <v>154</v>
      </c>
      <c r="G33" s="10">
        <v>7</v>
      </c>
      <c r="H33" s="10">
        <v>14</v>
      </c>
      <c r="I33" s="10">
        <f t="shared" si="0"/>
        <v>156</v>
      </c>
      <c r="J33" s="10">
        <f t="shared" si="1"/>
        <v>162</v>
      </c>
      <c r="K33" s="11">
        <f>(I33+H33)-1</f>
        <v>169</v>
      </c>
    </row>
    <row r="34" spans="1:11" x14ac:dyDescent="0.2">
      <c r="A34" s="20" t="s">
        <v>411</v>
      </c>
      <c r="B34" s="18" t="s">
        <v>529</v>
      </c>
      <c r="C34" s="3">
        <v>10</v>
      </c>
      <c r="D34" s="3" t="s">
        <v>529</v>
      </c>
      <c r="E34" s="3" t="s">
        <v>12</v>
      </c>
      <c r="F34" s="3">
        <v>154</v>
      </c>
      <c r="G34" s="3">
        <v>5</v>
      </c>
      <c r="I34" s="3">
        <f t="shared" si="0"/>
        <v>156</v>
      </c>
      <c r="J34" s="3">
        <f t="shared" si="1"/>
        <v>160</v>
      </c>
    </row>
    <row r="35" spans="1:11" x14ac:dyDescent="0.2">
      <c r="A35" s="20" t="s">
        <v>547</v>
      </c>
      <c r="B35" s="18" t="s">
        <v>530</v>
      </c>
      <c r="C35" s="3">
        <v>10</v>
      </c>
      <c r="D35" s="3" t="s">
        <v>530</v>
      </c>
      <c r="E35" s="3" t="s">
        <v>18</v>
      </c>
      <c r="F35" s="3">
        <v>159</v>
      </c>
      <c r="G35" s="3">
        <v>2</v>
      </c>
      <c r="I35" s="3">
        <f t="shared" si="0"/>
        <v>161</v>
      </c>
      <c r="J35" s="3">
        <f t="shared" si="1"/>
        <v>162</v>
      </c>
    </row>
    <row r="36" spans="1:11" x14ac:dyDescent="0.2">
      <c r="A36" s="22"/>
      <c r="B36" s="23" t="s">
        <v>525</v>
      </c>
      <c r="C36" s="3">
        <v>5</v>
      </c>
      <c r="D36" s="3" t="s">
        <v>525</v>
      </c>
      <c r="F36" s="3">
        <v>168</v>
      </c>
      <c r="G36" s="3">
        <v>15</v>
      </c>
      <c r="H36" s="3">
        <v>15</v>
      </c>
      <c r="I36" s="11">
        <f t="shared" si="0"/>
        <v>170</v>
      </c>
      <c r="J36" s="3">
        <f t="shared" si="1"/>
        <v>184</v>
      </c>
    </row>
    <row r="37" spans="1:11" x14ac:dyDescent="0.2">
      <c r="A37" s="22" t="s">
        <v>548</v>
      </c>
      <c r="B37" s="24" t="s">
        <v>531</v>
      </c>
      <c r="C37" s="3">
        <v>10</v>
      </c>
      <c r="D37" s="3" t="s">
        <v>531</v>
      </c>
      <c r="E37" s="3" t="s">
        <v>27</v>
      </c>
      <c r="F37" s="3">
        <v>168</v>
      </c>
      <c r="G37" s="3">
        <v>5</v>
      </c>
      <c r="I37" s="3">
        <f t="shared" si="0"/>
        <v>170</v>
      </c>
      <c r="J37" s="3">
        <f t="shared" si="1"/>
        <v>174</v>
      </c>
    </row>
    <row r="38" spans="1:11" x14ac:dyDescent="0.2">
      <c r="A38" s="22" t="s">
        <v>549</v>
      </c>
      <c r="B38" s="24" t="s">
        <v>550</v>
      </c>
      <c r="C38" s="3">
        <v>10</v>
      </c>
      <c r="D38" s="3" t="s">
        <v>532</v>
      </c>
      <c r="E38" s="3" t="s">
        <v>27</v>
      </c>
      <c r="F38" s="3">
        <v>173</v>
      </c>
      <c r="G38" s="3">
        <v>5</v>
      </c>
      <c r="I38" s="3">
        <f t="shared" si="0"/>
        <v>175</v>
      </c>
      <c r="J38" s="3">
        <f t="shared" si="1"/>
        <v>179</v>
      </c>
    </row>
    <row r="39" spans="1:11" x14ac:dyDescent="0.2">
      <c r="A39" s="22" t="s">
        <v>551</v>
      </c>
      <c r="B39" s="24" t="s">
        <v>533</v>
      </c>
      <c r="C39" s="3">
        <v>10</v>
      </c>
      <c r="D39" s="3" t="s">
        <v>533</v>
      </c>
      <c r="E39" s="3" t="s">
        <v>27</v>
      </c>
      <c r="F39" s="3">
        <v>178</v>
      </c>
      <c r="G39" s="3">
        <v>5</v>
      </c>
      <c r="I39" s="3">
        <f t="shared" si="0"/>
        <v>180</v>
      </c>
      <c r="J39" s="3">
        <f t="shared" si="1"/>
        <v>184</v>
      </c>
    </row>
    <row r="40" spans="1:11" x14ac:dyDescent="0.2">
      <c r="A40" s="22" t="s">
        <v>552</v>
      </c>
      <c r="B40" s="24" t="s">
        <v>526</v>
      </c>
      <c r="C40" s="3">
        <v>5</v>
      </c>
      <c r="D40" s="3" t="s">
        <v>526</v>
      </c>
      <c r="E40" s="3" t="s">
        <v>27</v>
      </c>
      <c r="F40" s="3">
        <v>183</v>
      </c>
      <c r="G40" s="3">
        <v>5</v>
      </c>
      <c r="I40" s="3">
        <f t="shared" si="0"/>
        <v>185</v>
      </c>
      <c r="J40" s="3">
        <f t="shared" si="1"/>
        <v>189</v>
      </c>
    </row>
    <row r="41" spans="1:11" x14ac:dyDescent="0.2">
      <c r="C41" s="3">
        <v>5</v>
      </c>
      <c r="D41" s="3" t="s">
        <v>515</v>
      </c>
      <c r="E41" s="3" t="s">
        <v>527</v>
      </c>
      <c r="F41" s="3">
        <v>188</v>
      </c>
      <c r="G41" s="3">
        <v>3</v>
      </c>
      <c r="I41" s="3">
        <f t="shared" si="0"/>
        <v>190</v>
      </c>
      <c r="J41" s="3">
        <f t="shared" si="1"/>
        <v>192</v>
      </c>
    </row>
    <row r="42" spans="1:11" x14ac:dyDescent="0.2">
      <c r="C42" s="3">
        <v>5</v>
      </c>
      <c r="D42" s="3" t="s">
        <v>159</v>
      </c>
      <c r="E42" s="3" t="s">
        <v>162</v>
      </c>
      <c r="F42" s="3">
        <v>191</v>
      </c>
      <c r="G42" s="3">
        <v>15</v>
      </c>
      <c r="I42" s="3">
        <f t="shared" si="0"/>
        <v>193</v>
      </c>
      <c r="J42" s="3">
        <f t="shared" si="1"/>
        <v>207</v>
      </c>
    </row>
    <row r="43" spans="1:11" x14ac:dyDescent="0.2">
      <c r="C43" s="3">
        <v>5</v>
      </c>
      <c r="D43" s="3" t="s">
        <v>161</v>
      </c>
      <c r="E43" s="3" t="s">
        <v>528</v>
      </c>
      <c r="F43" s="3">
        <v>206</v>
      </c>
      <c r="G43" s="3">
        <v>2</v>
      </c>
      <c r="I43" s="3">
        <f t="shared" si="0"/>
        <v>208</v>
      </c>
      <c r="J43" s="3">
        <f t="shared" si="1"/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D7" sqref="D7"/>
    </sheetView>
  </sheetViews>
  <sheetFormatPr defaultRowHeight="12.75" x14ac:dyDescent="0.2"/>
  <cols>
    <col min="1" max="1" width="7" style="3" bestFit="1" customWidth="1"/>
    <col min="2" max="2" width="25.7109375" style="3" hidden="1" customWidth="1"/>
    <col min="3" max="3" width="5.140625" style="3" bestFit="1" customWidth="1"/>
    <col min="4" max="4" width="25.7109375" style="3" bestFit="1" customWidth="1"/>
    <col min="5" max="5" width="10.28515625" style="3" bestFit="1" customWidth="1"/>
    <col min="6" max="6" width="4" style="3" bestFit="1" customWidth="1"/>
    <col min="7" max="7" width="3" style="3" bestFit="1" customWidth="1"/>
    <col min="8" max="8" width="9.140625" style="3"/>
    <col min="9" max="9" width="10" style="3" bestFit="1" customWidth="1"/>
    <col min="10" max="16384" width="9.140625" style="3"/>
  </cols>
  <sheetData>
    <row r="1" spans="1:11" x14ac:dyDescent="0.2">
      <c r="A1" s="1" t="s">
        <v>165</v>
      </c>
      <c r="B1" s="2"/>
      <c r="C1" s="1" t="s">
        <v>602</v>
      </c>
      <c r="D1" s="2" t="s">
        <v>344</v>
      </c>
      <c r="E1" s="29" t="s">
        <v>603</v>
      </c>
      <c r="F1" s="29"/>
      <c r="G1" s="29"/>
      <c r="H1" s="29"/>
      <c r="I1" s="29" t="s">
        <v>604</v>
      </c>
      <c r="J1" s="29" t="s">
        <v>605</v>
      </c>
      <c r="K1" s="29" t="s">
        <v>606</v>
      </c>
    </row>
    <row r="2" spans="1:11" x14ac:dyDescent="0.2">
      <c r="A2" s="4" t="s">
        <v>167</v>
      </c>
      <c r="B2" s="5" t="s">
        <v>553</v>
      </c>
      <c r="C2" s="3">
        <v>5</v>
      </c>
      <c r="D2" s="3" t="s">
        <v>553</v>
      </c>
      <c r="E2" s="3" t="s">
        <v>18</v>
      </c>
      <c r="F2" s="3">
        <v>1</v>
      </c>
      <c r="G2" s="3">
        <v>2</v>
      </c>
      <c r="I2" s="3">
        <f>F2+2</f>
        <v>3</v>
      </c>
      <c r="J2" s="3">
        <f>(I2+G2)-1</f>
        <v>4</v>
      </c>
    </row>
    <row r="3" spans="1:11" x14ac:dyDescent="0.2">
      <c r="A3" s="4" t="s">
        <v>534</v>
      </c>
      <c r="B3" s="5" t="s">
        <v>438</v>
      </c>
      <c r="C3" s="3">
        <v>5</v>
      </c>
      <c r="D3" s="3" t="s">
        <v>438</v>
      </c>
      <c r="E3" s="3" t="s">
        <v>14</v>
      </c>
      <c r="F3" s="3">
        <v>3</v>
      </c>
      <c r="G3" s="3">
        <v>9</v>
      </c>
      <c r="I3" s="3">
        <f>F3+2</f>
        <v>5</v>
      </c>
      <c r="J3" s="3">
        <f>(I3+G3)-1</f>
        <v>13</v>
      </c>
    </row>
    <row r="4" spans="1:11" x14ac:dyDescent="0.2">
      <c r="A4" s="4" t="s">
        <v>585</v>
      </c>
      <c r="B4" s="5" t="s">
        <v>442</v>
      </c>
      <c r="C4" s="3">
        <v>5</v>
      </c>
      <c r="D4" s="3" t="s">
        <v>442</v>
      </c>
      <c r="E4" s="3" t="s">
        <v>14</v>
      </c>
      <c r="F4" s="3">
        <v>12</v>
      </c>
      <c r="G4" s="3">
        <v>9</v>
      </c>
      <c r="I4" s="3">
        <f t="shared" ref="I4:I50" si="0">F4+2</f>
        <v>14</v>
      </c>
      <c r="J4" s="3">
        <f t="shared" ref="J4:J50" si="1">(I4+G4)-1</f>
        <v>22</v>
      </c>
    </row>
    <row r="5" spans="1:11" x14ac:dyDescent="0.2">
      <c r="A5" s="4" t="s">
        <v>172</v>
      </c>
      <c r="B5" s="5" t="s">
        <v>443</v>
      </c>
      <c r="C5" s="3">
        <v>5</v>
      </c>
      <c r="D5" s="3" t="s">
        <v>443</v>
      </c>
      <c r="E5" s="3" t="s">
        <v>14</v>
      </c>
      <c r="F5" s="3">
        <v>21</v>
      </c>
      <c r="G5" s="3">
        <v>9</v>
      </c>
      <c r="I5" s="3">
        <f t="shared" si="0"/>
        <v>23</v>
      </c>
      <c r="J5" s="3">
        <f t="shared" si="1"/>
        <v>31</v>
      </c>
    </row>
    <row r="6" spans="1:11" x14ac:dyDescent="0.2">
      <c r="A6" s="4" t="s">
        <v>586</v>
      </c>
      <c r="B6" s="5" t="s">
        <v>444</v>
      </c>
      <c r="C6" s="3">
        <v>5</v>
      </c>
      <c r="D6" s="3" t="s">
        <v>444</v>
      </c>
      <c r="E6" s="3" t="s">
        <v>27</v>
      </c>
      <c r="F6" s="3">
        <v>30</v>
      </c>
      <c r="G6" s="3">
        <v>5</v>
      </c>
      <c r="I6" s="3">
        <f t="shared" si="0"/>
        <v>32</v>
      </c>
      <c r="J6" s="3">
        <f t="shared" si="1"/>
        <v>36</v>
      </c>
    </row>
    <row r="7" spans="1:11" x14ac:dyDescent="0.2">
      <c r="A7" s="4" t="s">
        <v>587</v>
      </c>
      <c r="B7" s="5" t="s">
        <v>445</v>
      </c>
      <c r="C7" s="3">
        <v>5</v>
      </c>
      <c r="D7" s="3" t="s">
        <v>445</v>
      </c>
      <c r="E7" s="3" t="s">
        <v>27</v>
      </c>
      <c r="F7" s="3">
        <v>35</v>
      </c>
      <c r="G7" s="3">
        <v>5</v>
      </c>
      <c r="I7" s="3">
        <f t="shared" si="0"/>
        <v>37</v>
      </c>
      <c r="J7" s="3">
        <f t="shared" si="1"/>
        <v>41</v>
      </c>
    </row>
    <row r="8" spans="1:11" x14ac:dyDescent="0.2">
      <c r="A8" s="4" t="s">
        <v>588</v>
      </c>
      <c r="B8" s="5" t="s">
        <v>446</v>
      </c>
      <c r="C8" s="3">
        <v>5</v>
      </c>
      <c r="D8" s="3" t="s">
        <v>446</v>
      </c>
      <c r="E8" s="3" t="s">
        <v>27</v>
      </c>
      <c r="F8" s="3">
        <v>40</v>
      </c>
      <c r="G8" s="3">
        <v>5</v>
      </c>
      <c r="I8" s="3">
        <f t="shared" si="0"/>
        <v>42</v>
      </c>
      <c r="J8" s="3">
        <f t="shared" si="1"/>
        <v>46</v>
      </c>
    </row>
    <row r="9" spans="1:11" x14ac:dyDescent="0.2">
      <c r="A9" s="4" t="s">
        <v>589</v>
      </c>
      <c r="B9" s="5" t="s">
        <v>450</v>
      </c>
      <c r="C9" s="3">
        <v>5</v>
      </c>
      <c r="D9" s="3" t="s">
        <v>450</v>
      </c>
      <c r="E9" s="3" t="s">
        <v>27</v>
      </c>
      <c r="F9" s="3">
        <v>45</v>
      </c>
      <c r="G9" s="3">
        <v>5</v>
      </c>
      <c r="I9" s="3">
        <f t="shared" si="0"/>
        <v>47</v>
      </c>
      <c r="J9" s="3">
        <f t="shared" si="1"/>
        <v>51</v>
      </c>
    </row>
    <row r="10" spans="1:11" x14ac:dyDescent="0.2">
      <c r="A10" s="4" t="s">
        <v>590</v>
      </c>
      <c r="B10" s="5" t="s">
        <v>451</v>
      </c>
      <c r="C10" s="3">
        <v>5</v>
      </c>
      <c r="D10" s="3" t="s">
        <v>451</v>
      </c>
      <c r="E10" s="3" t="s">
        <v>27</v>
      </c>
      <c r="F10" s="3">
        <v>50</v>
      </c>
      <c r="G10" s="3">
        <v>5</v>
      </c>
      <c r="I10" s="3">
        <f t="shared" si="0"/>
        <v>52</v>
      </c>
      <c r="J10" s="3">
        <f t="shared" si="1"/>
        <v>56</v>
      </c>
    </row>
    <row r="11" spans="1:11" x14ac:dyDescent="0.2">
      <c r="A11" s="4" t="s">
        <v>591</v>
      </c>
      <c r="B11" s="5" t="s">
        <v>452</v>
      </c>
      <c r="C11" s="3">
        <v>5</v>
      </c>
      <c r="D11" s="3" t="s">
        <v>452</v>
      </c>
      <c r="E11" s="3" t="s">
        <v>27</v>
      </c>
      <c r="F11" s="3">
        <v>55</v>
      </c>
      <c r="G11" s="3">
        <v>5</v>
      </c>
      <c r="I11" s="3">
        <f t="shared" si="0"/>
        <v>57</v>
      </c>
      <c r="J11" s="3">
        <f t="shared" si="1"/>
        <v>61</v>
      </c>
    </row>
    <row r="12" spans="1:11" x14ac:dyDescent="0.2">
      <c r="A12" s="4" t="s">
        <v>538</v>
      </c>
      <c r="B12" s="5" t="s">
        <v>554</v>
      </c>
      <c r="C12" s="3">
        <v>5</v>
      </c>
      <c r="D12" s="3" t="s">
        <v>554</v>
      </c>
      <c r="E12" s="3" t="s">
        <v>555</v>
      </c>
      <c r="F12" s="3">
        <v>60</v>
      </c>
      <c r="G12" s="3">
        <v>5</v>
      </c>
      <c r="I12" s="3">
        <f t="shared" si="0"/>
        <v>62</v>
      </c>
      <c r="J12" s="3">
        <f t="shared" si="1"/>
        <v>66</v>
      </c>
    </row>
    <row r="13" spans="1:11" x14ac:dyDescent="0.2">
      <c r="A13" s="4" t="s">
        <v>539</v>
      </c>
      <c r="B13" s="5" t="s">
        <v>556</v>
      </c>
      <c r="C13" s="3">
        <v>5</v>
      </c>
      <c r="D13" s="3" t="s">
        <v>556</v>
      </c>
      <c r="E13" s="3" t="s">
        <v>12</v>
      </c>
      <c r="F13" s="3">
        <v>65</v>
      </c>
      <c r="G13" s="3">
        <v>5</v>
      </c>
      <c r="I13" s="3">
        <f t="shared" si="0"/>
        <v>67</v>
      </c>
      <c r="J13" s="3">
        <f t="shared" si="1"/>
        <v>71</v>
      </c>
    </row>
    <row r="14" spans="1:11" x14ac:dyDescent="0.2">
      <c r="A14" s="4" t="s">
        <v>540</v>
      </c>
      <c r="B14" s="5" t="s">
        <v>453</v>
      </c>
      <c r="C14" s="3">
        <v>5</v>
      </c>
      <c r="D14" s="3" t="s">
        <v>453</v>
      </c>
      <c r="E14" s="3" t="s">
        <v>557</v>
      </c>
      <c r="F14" s="3">
        <v>70</v>
      </c>
      <c r="G14" s="3">
        <v>5</v>
      </c>
      <c r="I14" s="3">
        <f t="shared" si="0"/>
        <v>72</v>
      </c>
      <c r="J14" s="3">
        <f t="shared" si="1"/>
        <v>76</v>
      </c>
    </row>
    <row r="15" spans="1:11" x14ac:dyDescent="0.2">
      <c r="A15" s="4" t="s">
        <v>389</v>
      </c>
      <c r="B15" s="5" t="s">
        <v>558</v>
      </c>
      <c r="C15" s="3">
        <v>5</v>
      </c>
      <c r="D15" s="3" t="s">
        <v>558</v>
      </c>
      <c r="E15" s="3" t="s">
        <v>4</v>
      </c>
      <c r="F15" s="3">
        <v>75</v>
      </c>
      <c r="G15" s="3">
        <v>1</v>
      </c>
      <c r="I15" s="3">
        <f t="shared" si="0"/>
        <v>77</v>
      </c>
      <c r="J15" s="3">
        <f t="shared" si="1"/>
        <v>77</v>
      </c>
    </row>
    <row r="16" spans="1:11" x14ac:dyDescent="0.2">
      <c r="A16" s="4" t="s">
        <v>592</v>
      </c>
      <c r="B16" s="5" t="s">
        <v>559</v>
      </c>
      <c r="C16" s="3">
        <v>5</v>
      </c>
      <c r="D16" s="3" t="s">
        <v>559</v>
      </c>
      <c r="E16" s="3" t="s">
        <v>12</v>
      </c>
      <c r="F16" s="3">
        <v>76</v>
      </c>
      <c r="G16" s="3">
        <v>5</v>
      </c>
      <c r="I16" s="3">
        <f t="shared" si="0"/>
        <v>78</v>
      </c>
      <c r="J16" s="3">
        <f t="shared" si="1"/>
        <v>82</v>
      </c>
    </row>
    <row r="17" spans="1:10" x14ac:dyDescent="0.2">
      <c r="A17" s="4" t="s">
        <v>391</v>
      </c>
      <c r="B17" s="5" t="s">
        <v>454</v>
      </c>
      <c r="C17" s="3">
        <v>5</v>
      </c>
      <c r="D17" s="3" t="s">
        <v>454</v>
      </c>
      <c r="E17" s="3" t="s">
        <v>557</v>
      </c>
      <c r="F17" s="3">
        <v>81</v>
      </c>
      <c r="G17" s="3">
        <v>5</v>
      </c>
      <c r="I17" s="3">
        <f t="shared" si="0"/>
        <v>83</v>
      </c>
      <c r="J17" s="3">
        <f t="shared" si="1"/>
        <v>87</v>
      </c>
    </row>
    <row r="18" spans="1:10" x14ac:dyDescent="0.2">
      <c r="A18" s="4" t="s">
        <v>392</v>
      </c>
      <c r="B18" s="5" t="s">
        <v>560</v>
      </c>
      <c r="C18" s="3">
        <v>5</v>
      </c>
      <c r="D18" s="3" t="s">
        <v>560</v>
      </c>
      <c r="E18" s="3" t="s">
        <v>4</v>
      </c>
      <c r="F18" s="3">
        <v>86</v>
      </c>
      <c r="G18" s="3">
        <v>1</v>
      </c>
      <c r="I18" s="3">
        <f t="shared" si="0"/>
        <v>88</v>
      </c>
      <c r="J18" s="3">
        <f t="shared" si="1"/>
        <v>88</v>
      </c>
    </row>
    <row r="19" spans="1:10" x14ac:dyDescent="0.2">
      <c r="A19" s="4" t="s">
        <v>593</v>
      </c>
      <c r="B19" s="5" t="s">
        <v>561</v>
      </c>
      <c r="C19" s="3">
        <v>5</v>
      </c>
      <c r="D19" s="3" t="s">
        <v>561</v>
      </c>
      <c r="E19" s="3" t="s">
        <v>6</v>
      </c>
      <c r="F19" s="3">
        <v>87</v>
      </c>
      <c r="G19" s="3">
        <v>2</v>
      </c>
      <c r="I19" s="3">
        <f t="shared" si="0"/>
        <v>89</v>
      </c>
      <c r="J19" s="3">
        <f t="shared" si="1"/>
        <v>90</v>
      </c>
    </row>
    <row r="20" spans="1:10" x14ac:dyDescent="0.2">
      <c r="A20" s="4" t="s">
        <v>393</v>
      </c>
      <c r="B20" s="5" t="s">
        <v>562</v>
      </c>
      <c r="C20" s="3">
        <v>5</v>
      </c>
      <c r="D20" s="3" t="s">
        <v>562</v>
      </c>
      <c r="E20" s="3" t="s">
        <v>6</v>
      </c>
      <c r="F20" s="3">
        <v>89</v>
      </c>
      <c r="G20" s="3">
        <v>2</v>
      </c>
      <c r="I20" s="3">
        <f t="shared" si="0"/>
        <v>91</v>
      </c>
      <c r="J20" s="3">
        <f t="shared" si="1"/>
        <v>92</v>
      </c>
    </row>
    <row r="21" spans="1:10" x14ac:dyDescent="0.2">
      <c r="A21" s="4" t="s">
        <v>594</v>
      </c>
      <c r="B21" s="5" t="s">
        <v>563</v>
      </c>
      <c r="C21" s="3">
        <v>5</v>
      </c>
      <c r="D21" s="3" t="s">
        <v>563</v>
      </c>
      <c r="E21" s="3" t="s">
        <v>27</v>
      </c>
      <c r="F21" s="3">
        <v>91</v>
      </c>
      <c r="G21" s="3">
        <v>5</v>
      </c>
      <c r="I21" s="3">
        <f t="shared" si="0"/>
        <v>93</v>
      </c>
      <c r="J21" s="3">
        <f t="shared" si="1"/>
        <v>97</v>
      </c>
    </row>
    <row r="22" spans="1:10" x14ac:dyDescent="0.2">
      <c r="A22" s="4" t="s">
        <v>395</v>
      </c>
      <c r="B22" s="5" t="s">
        <v>564</v>
      </c>
      <c r="C22" s="3">
        <v>5</v>
      </c>
      <c r="D22" s="3" t="s">
        <v>564</v>
      </c>
      <c r="E22" s="3" t="s">
        <v>4</v>
      </c>
      <c r="F22" s="3">
        <v>96</v>
      </c>
      <c r="G22" s="3">
        <v>1</v>
      </c>
      <c r="I22" s="3">
        <f t="shared" si="0"/>
        <v>98</v>
      </c>
      <c r="J22" s="3">
        <f t="shared" si="1"/>
        <v>98</v>
      </c>
    </row>
    <row r="23" spans="1:10" x14ac:dyDescent="0.2">
      <c r="A23" s="4" t="s">
        <v>541</v>
      </c>
      <c r="B23" s="5" t="s">
        <v>565</v>
      </c>
      <c r="C23" s="3">
        <v>5</v>
      </c>
      <c r="D23" s="3" t="s">
        <v>565</v>
      </c>
      <c r="E23" s="3" t="s">
        <v>4</v>
      </c>
      <c r="F23" s="3">
        <v>97</v>
      </c>
      <c r="G23" s="3">
        <v>1</v>
      </c>
      <c r="I23" s="3">
        <f t="shared" si="0"/>
        <v>99</v>
      </c>
      <c r="J23" s="3">
        <f t="shared" si="1"/>
        <v>99</v>
      </c>
    </row>
    <row r="24" spans="1:10" x14ac:dyDescent="0.2">
      <c r="A24" s="4" t="s">
        <v>396</v>
      </c>
      <c r="B24" s="5" t="s">
        <v>566</v>
      </c>
      <c r="C24" s="3">
        <v>5</v>
      </c>
      <c r="D24" s="3" t="s">
        <v>566</v>
      </c>
      <c r="E24" s="3" t="s">
        <v>4</v>
      </c>
      <c r="F24" s="3">
        <v>98</v>
      </c>
      <c r="G24" s="3">
        <v>1</v>
      </c>
      <c r="I24" s="3">
        <f t="shared" si="0"/>
        <v>100</v>
      </c>
      <c r="J24" s="3">
        <f t="shared" si="1"/>
        <v>100</v>
      </c>
    </row>
    <row r="25" spans="1:10" x14ac:dyDescent="0.2">
      <c r="A25" s="4" t="s">
        <v>595</v>
      </c>
      <c r="B25" s="5" t="s">
        <v>567</v>
      </c>
      <c r="C25" s="3">
        <v>5</v>
      </c>
      <c r="D25" s="3" t="s">
        <v>567</v>
      </c>
      <c r="E25" s="3" t="s">
        <v>146</v>
      </c>
      <c r="F25" s="3">
        <v>99</v>
      </c>
      <c r="G25" s="3">
        <v>6</v>
      </c>
      <c r="I25" s="3">
        <f t="shared" si="0"/>
        <v>101</v>
      </c>
      <c r="J25" s="3">
        <f t="shared" si="1"/>
        <v>106</v>
      </c>
    </row>
    <row r="26" spans="1:10" x14ac:dyDescent="0.2">
      <c r="A26" s="4" t="s">
        <v>402</v>
      </c>
      <c r="B26" s="5" t="s">
        <v>461</v>
      </c>
      <c r="C26" s="3">
        <v>5</v>
      </c>
      <c r="D26" s="3" t="s">
        <v>461</v>
      </c>
      <c r="E26" s="3" t="s">
        <v>4</v>
      </c>
      <c r="F26" s="3">
        <v>105</v>
      </c>
      <c r="G26" s="3">
        <v>1</v>
      </c>
      <c r="I26" s="3">
        <f t="shared" si="0"/>
        <v>107</v>
      </c>
      <c r="J26" s="3">
        <f t="shared" si="1"/>
        <v>107</v>
      </c>
    </row>
    <row r="27" spans="1:10" x14ac:dyDescent="0.2">
      <c r="A27" s="4" t="s">
        <v>403</v>
      </c>
      <c r="B27" s="5" t="s">
        <v>568</v>
      </c>
      <c r="C27" s="3">
        <v>5</v>
      </c>
      <c r="D27" s="3" t="s">
        <v>568</v>
      </c>
      <c r="E27" s="3" t="s">
        <v>2</v>
      </c>
      <c r="F27" s="3">
        <v>106</v>
      </c>
      <c r="G27" s="3">
        <v>3</v>
      </c>
      <c r="I27" s="3">
        <f t="shared" si="0"/>
        <v>108</v>
      </c>
      <c r="J27" s="3">
        <f t="shared" si="1"/>
        <v>110</v>
      </c>
    </row>
    <row r="28" spans="1:10" x14ac:dyDescent="0.2">
      <c r="A28" s="4" t="s">
        <v>406</v>
      </c>
      <c r="B28" s="5" t="s">
        <v>482</v>
      </c>
      <c r="C28" s="3">
        <v>5</v>
      </c>
      <c r="D28" s="3" t="s">
        <v>482</v>
      </c>
      <c r="E28" s="3" t="s">
        <v>4</v>
      </c>
      <c r="F28" s="3">
        <v>109</v>
      </c>
      <c r="G28" s="3">
        <v>1</v>
      </c>
      <c r="I28" s="3">
        <f t="shared" si="0"/>
        <v>111</v>
      </c>
      <c r="J28" s="3">
        <f t="shared" si="1"/>
        <v>111</v>
      </c>
    </row>
    <row r="29" spans="1:10" x14ac:dyDescent="0.2">
      <c r="A29" s="4" t="s">
        <v>596</v>
      </c>
      <c r="B29" s="5" t="s">
        <v>476</v>
      </c>
      <c r="C29" s="3">
        <v>5</v>
      </c>
      <c r="D29" s="3" t="s">
        <v>476</v>
      </c>
      <c r="E29" s="3" t="s">
        <v>4</v>
      </c>
      <c r="F29" s="3">
        <v>110</v>
      </c>
      <c r="G29" s="3">
        <v>1</v>
      </c>
      <c r="I29" s="3">
        <f t="shared" si="0"/>
        <v>112</v>
      </c>
      <c r="J29" s="3">
        <f t="shared" si="1"/>
        <v>112</v>
      </c>
    </row>
    <row r="30" spans="1:10" x14ac:dyDescent="0.2">
      <c r="A30" s="4" t="s">
        <v>174</v>
      </c>
      <c r="B30" s="5" t="s">
        <v>569</v>
      </c>
      <c r="C30" s="3">
        <v>5</v>
      </c>
      <c r="D30" s="3" t="s">
        <v>569</v>
      </c>
      <c r="E30" s="3" t="s">
        <v>4</v>
      </c>
      <c r="F30" s="3">
        <v>111</v>
      </c>
      <c r="G30" s="3">
        <v>1</v>
      </c>
      <c r="I30" s="3">
        <f t="shared" si="0"/>
        <v>113</v>
      </c>
      <c r="J30" s="3">
        <f t="shared" si="1"/>
        <v>113</v>
      </c>
    </row>
    <row r="31" spans="1:10" x14ac:dyDescent="0.2">
      <c r="A31" s="4" t="s">
        <v>542</v>
      </c>
      <c r="B31" s="5" t="s">
        <v>570</v>
      </c>
      <c r="C31" s="3">
        <v>5</v>
      </c>
      <c r="D31" s="3" t="s">
        <v>570</v>
      </c>
      <c r="E31" s="3" t="s">
        <v>4</v>
      </c>
      <c r="F31" s="3">
        <v>112</v>
      </c>
      <c r="G31" s="3">
        <v>1</v>
      </c>
      <c r="I31" s="3">
        <f t="shared" si="0"/>
        <v>114</v>
      </c>
      <c r="J31" s="3">
        <f t="shared" si="1"/>
        <v>114</v>
      </c>
    </row>
    <row r="32" spans="1:10" x14ac:dyDescent="0.2">
      <c r="A32" s="4" t="s">
        <v>407</v>
      </c>
      <c r="B32" s="5" t="s">
        <v>571</v>
      </c>
      <c r="C32" s="3">
        <v>5</v>
      </c>
      <c r="D32" s="3" t="s">
        <v>571</v>
      </c>
      <c r="E32" s="3" t="s">
        <v>4</v>
      </c>
      <c r="F32" s="3">
        <v>113</v>
      </c>
      <c r="G32" s="3">
        <v>1</v>
      </c>
      <c r="I32" s="3">
        <f t="shared" si="0"/>
        <v>115</v>
      </c>
      <c r="J32" s="3">
        <f t="shared" si="1"/>
        <v>115</v>
      </c>
    </row>
    <row r="33" spans="1:10" x14ac:dyDescent="0.2">
      <c r="A33" s="4" t="s">
        <v>597</v>
      </c>
      <c r="B33" s="5" t="s">
        <v>354</v>
      </c>
      <c r="C33" s="3">
        <v>5</v>
      </c>
      <c r="D33" s="3" t="s">
        <v>354</v>
      </c>
      <c r="E33" s="3" t="s">
        <v>18</v>
      </c>
      <c r="F33" s="3">
        <v>114</v>
      </c>
      <c r="G33" s="3">
        <v>2</v>
      </c>
      <c r="I33" s="3">
        <f t="shared" si="0"/>
        <v>116</v>
      </c>
      <c r="J33" s="3">
        <f t="shared" si="1"/>
        <v>117</v>
      </c>
    </row>
    <row r="34" spans="1:10" x14ac:dyDescent="0.2">
      <c r="A34" s="4" t="s">
        <v>408</v>
      </c>
      <c r="B34" s="5" t="s">
        <v>480</v>
      </c>
      <c r="C34" s="3">
        <v>5</v>
      </c>
      <c r="D34" s="3" t="s">
        <v>480</v>
      </c>
      <c r="E34" s="3" t="s">
        <v>40</v>
      </c>
      <c r="F34" s="3">
        <v>116</v>
      </c>
      <c r="G34" s="3">
        <v>3</v>
      </c>
      <c r="I34" s="3">
        <f t="shared" si="0"/>
        <v>118</v>
      </c>
      <c r="J34" s="3">
        <f t="shared" si="1"/>
        <v>120</v>
      </c>
    </row>
    <row r="35" spans="1:10" x14ac:dyDescent="0.2">
      <c r="A35" s="4" t="s">
        <v>409</v>
      </c>
      <c r="B35" s="5" t="s">
        <v>440</v>
      </c>
      <c r="C35" s="3">
        <v>5</v>
      </c>
      <c r="D35" s="3" t="s">
        <v>440</v>
      </c>
      <c r="E35" s="3" t="s">
        <v>40</v>
      </c>
      <c r="F35" s="3">
        <v>119</v>
      </c>
      <c r="G35" s="3">
        <v>3</v>
      </c>
      <c r="I35" s="3">
        <f t="shared" si="0"/>
        <v>121</v>
      </c>
      <c r="J35" s="3">
        <f t="shared" si="1"/>
        <v>123</v>
      </c>
    </row>
    <row r="36" spans="1:10" x14ac:dyDescent="0.2">
      <c r="A36" s="4" t="s">
        <v>545</v>
      </c>
      <c r="B36" s="5" t="s">
        <v>517</v>
      </c>
      <c r="C36" s="3">
        <v>5</v>
      </c>
      <c r="D36" s="3" t="s">
        <v>517</v>
      </c>
      <c r="E36" s="3" t="s">
        <v>18</v>
      </c>
      <c r="F36" s="3">
        <v>122</v>
      </c>
      <c r="G36" s="3">
        <v>2</v>
      </c>
      <c r="I36" s="3">
        <f t="shared" si="0"/>
        <v>124</v>
      </c>
      <c r="J36" s="3">
        <f t="shared" si="1"/>
        <v>125</v>
      </c>
    </row>
    <row r="37" spans="1:10" x14ac:dyDescent="0.2">
      <c r="A37" s="4" t="s">
        <v>598</v>
      </c>
      <c r="B37" s="5" t="s">
        <v>458</v>
      </c>
      <c r="C37" s="3">
        <v>5</v>
      </c>
      <c r="D37" s="3" t="s">
        <v>458</v>
      </c>
      <c r="E37" s="3" t="s">
        <v>4</v>
      </c>
      <c r="F37" s="3">
        <v>124</v>
      </c>
      <c r="G37" s="3">
        <v>1</v>
      </c>
      <c r="I37" s="3">
        <f t="shared" si="0"/>
        <v>126</v>
      </c>
      <c r="J37" s="3">
        <f t="shared" si="1"/>
        <v>126</v>
      </c>
    </row>
    <row r="38" spans="1:10" x14ac:dyDescent="0.2">
      <c r="A38" s="4" t="s">
        <v>546</v>
      </c>
      <c r="B38" s="5" t="s">
        <v>572</v>
      </c>
      <c r="C38" s="3">
        <v>5</v>
      </c>
      <c r="D38" s="3" t="s">
        <v>572</v>
      </c>
      <c r="E38" s="3" t="s">
        <v>4</v>
      </c>
      <c r="F38" s="3">
        <v>125</v>
      </c>
      <c r="G38" s="3">
        <v>1</v>
      </c>
      <c r="I38" s="3">
        <f t="shared" si="0"/>
        <v>127</v>
      </c>
      <c r="J38" s="3">
        <f t="shared" si="1"/>
        <v>127</v>
      </c>
    </row>
    <row r="39" spans="1:10" x14ac:dyDescent="0.2">
      <c r="A39" s="4" t="s">
        <v>411</v>
      </c>
      <c r="B39" s="5" t="s">
        <v>573</v>
      </c>
      <c r="C39" s="3">
        <v>5</v>
      </c>
      <c r="D39" s="3" t="s">
        <v>573</v>
      </c>
      <c r="E39" s="3" t="s">
        <v>4</v>
      </c>
      <c r="F39" s="3">
        <v>126</v>
      </c>
      <c r="G39" s="3">
        <v>1</v>
      </c>
      <c r="I39" s="3">
        <f t="shared" si="0"/>
        <v>128</v>
      </c>
      <c r="J39" s="3">
        <f t="shared" si="1"/>
        <v>128</v>
      </c>
    </row>
    <row r="40" spans="1:10" x14ac:dyDescent="0.2">
      <c r="A40" s="4" t="s">
        <v>599</v>
      </c>
      <c r="B40" s="5" t="s">
        <v>574</v>
      </c>
      <c r="C40" s="3">
        <v>5</v>
      </c>
      <c r="D40" s="3" t="s">
        <v>574</v>
      </c>
      <c r="E40" s="3" t="s">
        <v>40</v>
      </c>
      <c r="F40" s="3">
        <v>127</v>
      </c>
      <c r="G40" s="3">
        <v>3</v>
      </c>
      <c r="I40" s="3">
        <f t="shared" si="0"/>
        <v>129</v>
      </c>
      <c r="J40" s="3">
        <f t="shared" si="1"/>
        <v>131</v>
      </c>
    </row>
    <row r="41" spans="1:10" x14ac:dyDescent="0.2">
      <c r="A41" s="4" t="s">
        <v>175</v>
      </c>
      <c r="B41" s="5" t="s">
        <v>575</v>
      </c>
      <c r="C41" s="3">
        <v>5</v>
      </c>
      <c r="D41" s="3" t="s">
        <v>575</v>
      </c>
      <c r="E41" s="3" t="s">
        <v>4</v>
      </c>
      <c r="F41" s="3">
        <v>130</v>
      </c>
      <c r="G41" s="3">
        <v>1</v>
      </c>
      <c r="I41" s="3">
        <f t="shared" si="0"/>
        <v>132</v>
      </c>
      <c r="J41" s="3">
        <f t="shared" si="1"/>
        <v>132</v>
      </c>
    </row>
    <row r="42" spans="1:10" x14ac:dyDescent="0.2">
      <c r="A42" s="4" t="s">
        <v>600</v>
      </c>
      <c r="B42" s="5" t="s">
        <v>576</v>
      </c>
      <c r="C42" s="3">
        <v>5</v>
      </c>
      <c r="D42" s="3" t="s">
        <v>576</v>
      </c>
      <c r="E42" s="3" t="s">
        <v>4</v>
      </c>
      <c r="F42" s="3">
        <v>131</v>
      </c>
      <c r="G42" s="3">
        <v>1</v>
      </c>
      <c r="I42" s="3">
        <f t="shared" si="0"/>
        <v>133</v>
      </c>
      <c r="J42" s="3">
        <f t="shared" si="1"/>
        <v>133</v>
      </c>
    </row>
    <row r="43" spans="1:10" x14ac:dyDescent="0.2">
      <c r="A43" s="4" t="s">
        <v>547</v>
      </c>
      <c r="B43" s="5" t="s">
        <v>577</v>
      </c>
      <c r="C43" s="3">
        <v>5</v>
      </c>
      <c r="D43" s="3" t="s">
        <v>577</v>
      </c>
      <c r="E43" s="3" t="s">
        <v>27</v>
      </c>
      <c r="F43" s="3">
        <v>132</v>
      </c>
      <c r="G43" s="3">
        <v>5</v>
      </c>
      <c r="I43" s="3">
        <f t="shared" si="0"/>
        <v>134</v>
      </c>
      <c r="J43" s="3">
        <f t="shared" si="1"/>
        <v>138</v>
      </c>
    </row>
    <row r="44" spans="1:10" x14ac:dyDescent="0.2">
      <c r="A44" s="4" t="s">
        <v>601</v>
      </c>
      <c r="B44" s="5" t="s">
        <v>578</v>
      </c>
      <c r="C44" s="3">
        <v>5</v>
      </c>
      <c r="D44" s="3" t="s">
        <v>578</v>
      </c>
      <c r="E44" s="3" t="s">
        <v>27</v>
      </c>
      <c r="F44" s="3">
        <v>137</v>
      </c>
      <c r="G44" s="3">
        <v>5</v>
      </c>
      <c r="I44" s="3">
        <f t="shared" si="0"/>
        <v>139</v>
      </c>
      <c r="J44" s="3">
        <f t="shared" si="1"/>
        <v>143</v>
      </c>
    </row>
    <row r="45" spans="1:10" x14ac:dyDescent="0.2">
      <c r="A45" s="4" t="s">
        <v>177</v>
      </c>
      <c r="B45" s="5" t="s">
        <v>579</v>
      </c>
      <c r="C45" s="3">
        <v>5</v>
      </c>
      <c r="D45" s="3" t="s">
        <v>579</v>
      </c>
      <c r="E45" s="3" t="s">
        <v>3</v>
      </c>
      <c r="F45" s="3">
        <v>142</v>
      </c>
      <c r="G45" s="3">
        <v>1</v>
      </c>
      <c r="I45" s="3">
        <f t="shared" si="0"/>
        <v>144</v>
      </c>
      <c r="J45" s="3">
        <f t="shared" si="1"/>
        <v>144</v>
      </c>
    </row>
    <row r="46" spans="1:10" x14ac:dyDescent="0.2">
      <c r="A46" s="27" t="s">
        <v>413</v>
      </c>
      <c r="B46" s="28" t="s">
        <v>580</v>
      </c>
      <c r="C46" s="3">
        <v>5</v>
      </c>
      <c r="D46" s="3" t="s">
        <v>580</v>
      </c>
      <c r="E46" s="3" t="s">
        <v>581</v>
      </c>
      <c r="F46" s="3">
        <v>143</v>
      </c>
      <c r="G46" s="3">
        <v>4</v>
      </c>
      <c r="I46" s="3">
        <f t="shared" si="0"/>
        <v>145</v>
      </c>
      <c r="J46" s="3">
        <f t="shared" si="1"/>
        <v>148</v>
      </c>
    </row>
    <row r="47" spans="1:10" x14ac:dyDescent="0.2">
      <c r="A47" s="27" t="s">
        <v>178</v>
      </c>
      <c r="B47" s="28" t="s">
        <v>582</v>
      </c>
      <c r="C47" s="3">
        <v>5</v>
      </c>
      <c r="D47" s="3" t="s">
        <v>582</v>
      </c>
      <c r="E47" s="3" t="s">
        <v>40</v>
      </c>
      <c r="F47" s="3">
        <v>147</v>
      </c>
      <c r="G47" s="3">
        <v>3</v>
      </c>
      <c r="I47" s="3">
        <f t="shared" si="0"/>
        <v>149</v>
      </c>
      <c r="J47" s="3">
        <f t="shared" si="1"/>
        <v>151</v>
      </c>
    </row>
    <row r="48" spans="1:10" x14ac:dyDescent="0.2">
      <c r="A48" s="27" t="s">
        <v>415</v>
      </c>
      <c r="B48" s="28" t="s">
        <v>583</v>
      </c>
      <c r="C48" s="3">
        <v>5</v>
      </c>
      <c r="D48" s="3" t="s">
        <v>583</v>
      </c>
      <c r="E48" s="3" t="s">
        <v>3</v>
      </c>
      <c r="F48" s="3">
        <v>150</v>
      </c>
      <c r="G48" s="3">
        <v>1</v>
      </c>
      <c r="I48" s="3">
        <f t="shared" si="0"/>
        <v>152</v>
      </c>
      <c r="J48" s="3">
        <f t="shared" si="1"/>
        <v>152</v>
      </c>
    </row>
    <row r="49" spans="1:10" x14ac:dyDescent="0.2">
      <c r="A49" s="4"/>
      <c r="B49" s="6"/>
      <c r="C49" s="3">
        <v>5</v>
      </c>
      <c r="D49" s="3" t="s">
        <v>515</v>
      </c>
      <c r="E49" s="3" t="s">
        <v>584</v>
      </c>
      <c r="F49" s="3">
        <v>151</v>
      </c>
      <c r="G49" s="3">
        <v>8</v>
      </c>
      <c r="I49" s="3">
        <f t="shared" si="0"/>
        <v>153</v>
      </c>
      <c r="J49" s="3">
        <f t="shared" si="1"/>
        <v>160</v>
      </c>
    </row>
    <row r="50" spans="1:10" x14ac:dyDescent="0.2">
      <c r="A50" s="4"/>
      <c r="B50" s="6"/>
      <c r="C50" s="3">
        <v>5</v>
      </c>
      <c r="D50" s="3" t="s">
        <v>159</v>
      </c>
      <c r="E50" s="3" t="s">
        <v>509</v>
      </c>
      <c r="F50" s="3">
        <v>159</v>
      </c>
      <c r="G50" s="3">
        <v>15</v>
      </c>
      <c r="I50" s="3">
        <f t="shared" si="0"/>
        <v>161</v>
      </c>
      <c r="J50" s="3">
        <f t="shared" si="1"/>
        <v>175</v>
      </c>
    </row>
    <row r="51" spans="1:10" x14ac:dyDescent="0.2">
      <c r="A51" s="4"/>
      <c r="B51" s="6"/>
    </row>
    <row r="52" spans="1:10" x14ac:dyDescent="0.2">
      <c r="A52" s="4"/>
      <c r="B52" s="6"/>
    </row>
    <row r="53" spans="1:10" x14ac:dyDescent="0.2">
      <c r="A53" s="4"/>
      <c r="B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RecordType01</vt:lpstr>
      <vt:lpstr>RecordType02</vt:lpstr>
      <vt:lpstr>RecordType03</vt:lpstr>
      <vt:lpstr>RecordType04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Balamurali Muthusamy</dc:creator>
  <cp:lastModifiedBy>Balamurali Muthusamy</cp:lastModifiedBy>
  <dcterms:created xsi:type="dcterms:W3CDTF">2016-10-13T19:19:06Z</dcterms:created>
  <dcterms:modified xsi:type="dcterms:W3CDTF">2016-10-13T22:37:29Z</dcterms:modified>
</cp:coreProperties>
</file>