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3Code\python\PriceTracker\"/>
    </mc:Choice>
  </mc:AlternateContent>
  <xr:revisionPtr revIDLastSave="0" documentId="10_ncr:100000_{48D4487D-E1BC-499F-88A2-893DC8960661}" xr6:coauthVersionLast="31" xr6:coauthVersionMax="31" xr10:uidLastSave="{00000000-0000-0000-0000-000000000000}"/>
  <bookViews>
    <workbookView xWindow="0" yWindow="0" windowWidth="28800" windowHeight="12225" activeTab="1" xr2:uid="{EAC7DF97-9AA9-4C70-B454-E091D031D2C5}"/>
  </bookViews>
  <sheets>
    <sheet name="Sheet1" sheetId="1" r:id="rId1"/>
    <sheet name="Sheet2" sheetId="2" r:id="rId2"/>
    <sheet name="Sheet3" sheetId="3" r:id="rId3"/>
  </sheets>
  <functionGroups builtInGroupCount="19"/>
  <definedNames>
    <definedName name="ExternalData_1" localSheetId="0" hidden="1">Sheet1!$A$1:$I$279</definedName>
  </definedNames>
  <calcPr calcId="179017"/>
  <pivotCaches>
    <pivotCache cacheId="4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&quot;new_file&quot;;Extended Properties=&quot;&quot;" commandType="0"/>
  </connection>
  <connection id="2" xr16:uid="{00000000-0015-0000-FFFF-FFFF01000000}" keepAlive="1" name="Connection1" type="5" refreshedVersion="0" background="1">
    <dbPr connection="Provider=Microsoft.Mashup.OleDb.1;Data Source=$Workbook$;Location=&quot;new_file&quot;;Extended Properties=&quot;&quot;" commandType="0"/>
  </connection>
  <connection id="3" xr16:uid="{00000000-0015-0000-FFFF-FFFF02000000}" keepAlive="1" name="Connection10" type="5" refreshedVersion="0" background="1">
    <dbPr connection="Provider=Microsoft.Mashup.OleDb.1;Data Source=$Workbook$;Location=&quot;new_file&quot;;Extended Properties=&quot;&quot;" commandType="0"/>
  </connection>
  <connection id="4" xr16:uid="{00000000-0015-0000-FFFF-FFFF03000000}" keepAlive="1" name="Connection11" type="5" refreshedVersion="6" background="1" saveData="1">
    <dbPr connection="Provider=Microsoft.Mashup.OleDb.1;Data Source=$Workbook$;Location=new_file;Extended Properties=&quot;&quot;" command="SELECT * FROM [new_file]"/>
  </connection>
  <connection id="5" xr16:uid="{00000000-0015-0000-FFFF-FFFF04000000}" keepAlive="1" name="Connection12" type="5" refreshedVersion="0" background="1">
    <dbPr connection="Provider=Microsoft.Mashup.OleDb.1;Data Source=$Workbook$;Location=&quot;new_file&quot;;Extended Properties=&quot;&quot;" commandType="0"/>
  </connection>
  <connection id="6" xr16:uid="{00000000-0015-0000-FFFF-FFFF05000000}" keepAlive="1" name="Connection13" type="5" refreshedVersion="0" background="1">
    <dbPr connection="Provider=Microsoft.Mashup.OleDb.1;Data Source=$Workbook$;Location=&quot;new_file&quot;;Extended Properties=&quot;&quot;" commandType="0"/>
  </connection>
  <connection id="7" xr16:uid="{00000000-0015-0000-FFFF-FFFF06000000}" keepAlive="1" name="Connection14" type="5" refreshedVersion="0" background="1">
    <dbPr connection="Provider=Microsoft.Mashup.OleDb.1;Data Source=$Workbook$;Location=&quot;new_file&quot;;Extended Properties=&quot;&quot;" commandType="0"/>
  </connection>
  <connection id="8" xr16:uid="{00000000-0015-0000-FFFF-FFFF07000000}" keepAlive="1" name="Connection15" type="5" refreshedVersion="0" background="1">
    <dbPr connection="Provider=Microsoft.Mashup.OleDb.1;Data Source=$Workbook$;Location=&quot;new_file&quot;;Extended Properties=&quot;&quot;" commandType="0"/>
  </connection>
  <connection id="9" xr16:uid="{00000000-0015-0000-FFFF-FFFF08000000}" keepAlive="1" name="Connection16" type="5" refreshedVersion="0" background="1">
    <dbPr connection="Provider=Microsoft.Mashup.OleDb.1;Data Source=$Workbook$;Location=&quot;new_file&quot;;Extended Properties=&quot;&quot;" commandType="0"/>
  </connection>
  <connection id="10" xr16:uid="{00000000-0015-0000-FFFF-FFFF09000000}" keepAlive="1" name="Connection17" type="5" refreshedVersion="0" background="1">
    <dbPr connection="Provider=Microsoft.Mashup.OleDb.1;Data Source=$Workbook$;Location=&quot;new_file&quot;;Extended Properties=&quot;&quot;" commandType="0"/>
  </connection>
  <connection id="11" xr16:uid="{00000000-0015-0000-FFFF-FFFF0A000000}" keepAlive="1" name="Connection18" type="5" refreshedVersion="0" background="1">
    <dbPr connection="Provider=Microsoft.Mashup.OleDb.1;Data Source=$Workbook$;Location=&quot;new_file&quot;;Extended Properties=&quot;&quot;" commandType="0"/>
  </connection>
  <connection id="12" xr16:uid="{00000000-0015-0000-FFFF-FFFF0B000000}" keepAlive="1" name="Connection19" type="5" refreshedVersion="0" background="1">
    <dbPr connection="Provider=Microsoft.Mashup.OleDb.1;Data Source=$Workbook$;Location=&quot;new_file&quot;;Extended Properties=&quot;&quot;" commandType="0"/>
  </connection>
  <connection id="13" xr16:uid="{00000000-0015-0000-FFFF-FFFF0C000000}" keepAlive="1" name="Connection2" type="5" refreshedVersion="0" background="1">
    <dbPr connection="Provider=Microsoft.Mashup.OleDb.1;Data Source=$Workbook$;Location=&quot;new_file&quot;;Extended Properties=&quot;&quot;" commandType="0"/>
  </connection>
  <connection id="14" xr16:uid="{00000000-0015-0000-FFFF-FFFF0D000000}" keepAlive="1" name="Connection20" type="5" refreshedVersion="0" background="1">
    <dbPr connection="Provider=Microsoft.Mashup.OleDb.1;Data Source=$Workbook$;Location=&quot;new_file&quot;;Extended Properties=&quot;&quot;" commandType="0"/>
  </connection>
  <connection id="15" xr16:uid="{00000000-0015-0000-FFFF-FFFF0E000000}" keepAlive="1" name="Connection21" type="5" refreshedVersion="6" background="1" saveData="1">
    <dbPr connection="Provider=Microsoft.Mashup.OleDb.1;Data Source=$Workbook$;Location=new_file;Extended Properties=&quot;&quot;" command="SELECT * FROM [new_file]"/>
  </connection>
  <connection id="16" xr16:uid="{00000000-0015-0000-FFFF-FFFF0F000000}" keepAlive="1" name="Connection22" type="5" refreshedVersion="6" background="1" saveData="1">
    <dbPr connection="Provider=Microsoft.Mashup.OleDb.1;Data Source=$Workbook$;Location=new_file;Extended Properties=&quot;&quot;" command="SELECT * FROM [new_file]"/>
  </connection>
  <connection id="17" xr16:uid="{00000000-0015-0000-FFFF-FFFF10000000}" keepAlive="1" name="Connection23" type="5" refreshedVersion="6" background="1" saveData="1">
    <dbPr connection="Provider=Microsoft.Mashup.OleDb.1;Data Source=$Workbook$;Location=new_file;Extended Properties=&quot;&quot;" command="SELECT * FROM [new_file]"/>
  </connection>
  <connection id="18" xr16:uid="{00000000-0015-0000-FFFF-FFFF11000000}" keepAlive="1" name="Connection24" type="5" refreshedVersion="6" background="1" saveData="1">
    <dbPr connection="Provider=Microsoft.Mashup.OleDb.1;Data Source=$Workbook$;Location=new_file;Extended Properties=&quot;&quot;" command="SELECT * FROM [new_file]"/>
  </connection>
  <connection id="19" xr16:uid="{00000000-0015-0000-FFFF-FFFF12000000}" keepAlive="1" name="Connection25" type="5" refreshedVersion="0" background="1">
    <dbPr connection="Provider=Microsoft.Mashup.OleDb.1;Data Source=$Workbook$;Location=&quot;new_file&quot;;Extended Properties=&quot;&quot;" commandType="0"/>
  </connection>
  <connection id="20" xr16:uid="{00000000-0015-0000-FFFF-FFFF13000000}" keepAlive="1" name="Connection26" type="5" refreshedVersion="6" background="1" saveData="1">
    <dbPr connection="Provider=Microsoft.Mashup.OleDb.1;Data Source=$Workbook$;Location=new_file;Extended Properties=&quot;&quot;" command="SELECT * FROM [new_file]"/>
  </connection>
  <connection id="21" xr16:uid="{951B56F4-AA39-4722-B009-9CFB341365F5}" keepAlive="1" name="Connection27" type="5" refreshedVersion="0" background="1">
    <dbPr connection="Provider=Microsoft.Mashup.OleDb.1;Data Source=$Workbook$;Location=&quot;new_file&quot;;Extended Properties=&quot;&quot;" commandType="0"/>
  </connection>
  <connection id="22" xr16:uid="{51ED73B3-CBB4-4C32-B0F4-C45D38A04888}" keepAlive="1" name="Connection28" type="5" refreshedVersion="6" background="1" saveData="1">
    <dbPr connection="Provider=Microsoft.Mashup.OleDb.1;Data Source=$Workbook$;Location=new_file;Extended Properties=&quot;&quot;" command="SELECT * FROM [new_file]"/>
  </connection>
  <connection id="23" xr16:uid="{00000000-0015-0000-FFFF-FFFF14000000}" keepAlive="1" name="Connection3" type="5" refreshedVersion="0" background="1">
    <dbPr connection="Provider=Microsoft.Mashup.OleDb.1;Data Source=$Workbook$;Location=&quot;new_file&quot;;Extended Properties=&quot;&quot;" commandType="0"/>
  </connection>
  <connection id="24" xr16:uid="{00000000-0015-0000-FFFF-FFFF15000000}" keepAlive="1" name="Connection4" type="5" refreshedVersion="0" background="1">
    <dbPr connection="Provider=Microsoft.Mashup.OleDb.1;Data Source=$Workbook$;Location=&quot;new_file&quot;;Extended Properties=&quot;&quot;" commandType="0"/>
  </connection>
  <connection id="25" xr16:uid="{00000000-0015-0000-FFFF-FFFF16000000}" keepAlive="1" name="Connection5" type="5" refreshedVersion="0" background="1">
    <dbPr connection="Provider=Microsoft.Mashup.OleDb.1;Data Source=$Workbook$;Location=&quot;new_file&quot;;Extended Properties=&quot;&quot;" commandType="0"/>
  </connection>
  <connection id="26" xr16:uid="{00000000-0015-0000-FFFF-FFFF17000000}" keepAlive="1" name="Connection6" type="5" refreshedVersion="0" background="1">
    <dbPr connection="Provider=Microsoft.Mashup.OleDb.1;Data Source=$Workbook$;Location=&quot;new_file&quot;;Extended Properties=&quot;&quot;" commandType="0"/>
  </connection>
  <connection id="27" xr16:uid="{00000000-0015-0000-FFFF-FFFF18000000}" keepAlive="1" name="Connection7" type="5" refreshedVersion="6" background="1" saveData="1">
    <dbPr connection="Provider=Microsoft.Mashup.OleDb.1;Data Source=$Workbook$;Location=new_file;Extended Properties=&quot;&quot;" command="SELECT * FROM [new_file]"/>
  </connection>
  <connection id="28" xr16:uid="{00000000-0015-0000-FFFF-FFFF19000000}" keepAlive="1" name="Connection8" type="5" refreshedVersion="6" background="1" saveData="1">
    <dbPr connection="Provider=Microsoft.Mashup.OleDb.1;Data Source=$Workbook$;Location=new_file;Extended Properties=&quot;&quot;" command="SELECT * FROM [new_file]"/>
  </connection>
  <connection id="29" xr16:uid="{00000000-0015-0000-FFFF-FFFF1A000000}" keepAlive="1" name="Connection9" type="5" refreshedVersion="6" background="1" saveData="1">
    <dbPr connection="Provider=Microsoft.Mashup.OleDb.1;Data Source=$Workbook$;Location=new_file;Extended Properties=&quot;&quot;" command="SELECT * FROM [new_file]"/>
  </connection>
  <connection id="30" xr16:uid="{00000000-0015-0000-FFFF-FFFF1B000000}" keepAlive="1" name="Query - new_file" description="Connection to the 'new_file' query in the workbook." type="5" refreshedVersion="0" background="1">
    <dbPr connection="Provider=Microsoft.Mashup.OleDb.1;Data Source=$Workbook$;Location=new_file;Extended Properties=&quot;&quot;" command="SELECT * FROM [new_file]"/>
  </connection>
</connections>
</file>

<file path=xl/sharedStrings.xml><?xml version="1.0" encoding="utf-8"?>
<sst xmlns="http://schemas.openxmlformats.org/spreadsheetml/2006/main" count="879" uniqueCount="57">
  <si>
    <t>site</t>
  </si>
  <si>
    <t>product_id</t>
  </si>
  <si>
    <t>details</t>
  </si>
  <si>
    <t>actual_price</t>
  </si>
  <si>
    <t>our_price</t>
  </si>
  <si>
    <t>discount</t>
  </si>
  <si>
    <t>percentage</t>
  </si>
  <si>
    <t>availability</t>
  </si>
  <si>
    <t>date</t>
  </si>
  <si>
    <t>flipkart</t>
  </si>
  <si>
    <t>https://www.flipkart.com/nike-dart-12-msl-running-shoes-men/p/itmf3xw5rkxhkpj7</t>
  </si>
  <si>
    <t>Nike DART 12 MSL Running Shoes For Men</t>
  </si>
  <si>
    <t>https://www.flipkart.com/whirlpool-265-l-frost-free-double-door-2-star-refrigerator/p/itmf3hzzgct5dmun</t>
  </si>
  <si>
    <t>Whirlpool 265 L Frost Free Double Door 2 Star Refrigerator</t>
  </si>
  <si>
    <t>https://www.flipkart.com/adidas-solid-men-black-sports-shorts/p/itmf7dyzwneksjgc</t>
  </si>
  <si>
    <t>ADIDAS Solid Men Black Sports Shorts</t>
  </si>
  <si>
    <t>https://www.flipkart.com/nike-zoom-span-2-running-shoes-men/p/itmf3xvqrcavdzhw</t>
  </si>
  <si>
    <t>Nike ZOOM SPAN 2 Running Shoes For Men</t>
  </si>
  <si>
    <t>amazon</t>
  </si>
  <si>
    <t>B07D8VBYB4</t>
  </si>
  <si>
    <t>Sujata Powermatic Plus + CH 900-Watt Juicer Mixer Grinder (White)</t>
  </si>
  <si>
    <t>B075JLZ1GF</t>
  </si>
  <si>
    <t>Spacewood Joy Queen Size Bed (Woodpore Finish, Natural Wenge)</t>
  </si>
  <si>
    <t>B076CHMZQT</t>
  </si>
  <si>
    <t>NIKE Men's Flex 2017 Rn Blue Running Shoes</t>
  </si>
  <si>
    <t>B078HGLZ95</t>
  </si>
  <si>
    <t>NIKE Men's Grey Ck Racer 2 Sports Running Shoes (AA2179-002)</t>
  </si>
  <si>
    <t>B0772GP9D7</t>
  </si>
  <si>
    <t>Men's bicycle Short</t>
  </si>
  <si>
    <t>B01NBWMH1X</t>
  </si>
  <si>
    <t>Santic Cycling Shorts Biking Bicycle Bike Shorts Black Padded</t>
  </si>
  <si>
    <t>B01FMZKHQ4</t>
  </si>
  <si>
    <t>Sunline Alaska Deep Sea Fish Oil Omega 3 - 100 Softgels, 1000 Mg</t>
  </si>
  <si>
    <t>B071JXSRQH</t>
  </si>
  <si>
    <t>Carbamide Forte Cimvus Fresh-Plus Easily Absorbed Calcium + Extra Vitamin D3 &amp; Vitamin B12 Supplements 60 Tablet</t>
  </si>
  <si>
    <t>B06XPB6LDJ</t>
  </si>
  <si>
    <t>Azani Mens Compression Tights. Sports Baselayer Leggings. Ideal for Running, Gym, Cycling, Yoga &amp; More. Cool Dry Compression Sports Pants - Anthracite Black</t>
  </si>
  <si>
    <t>B000GIURIQ</t>
  </si>
  <si>
    <t>Optimum Nutrition (ON) Gold Standard 100% Whey Protein Powder - 2 lbs, 907 g (Delicious Strawberry)</t>
  </si>
  <si>
    <t>B000GISU1M</t>
  </si>
  <si>
    <t>Optimum Nutrition (ON) Gold Standard 100% Whey Protein Powder - 5 lbs, 2.27 kg (Vanilla Ice Cream)</t>
  </si>
  <si>
    <t>B078N8HR35</t>
  </si>
  <si>
    <t>Protinex Vanilla Delight - 400 g</t>
  </si>
  <si>
    <t>Row Labels</t>
  </si>
  <si>
    <t>Grand Total</t>
  </si>
  <si>
    <t>azani_our_price</t>
  </si>
  <si>
    <t>azani_actual_price</t>
  </si>
  <si>
    <t>Sum of actual_price</t>
  </si>
  <si>
    <t>Sum of our_price</t>
  </si>
  <si>
    <t>CCM actual_price</t>
  </si>
  <si>
    <t>CCM our_price</t>
  </si>
  <si>
    <t>Fish Oil actual_price</t>
  </si>
  <si>
    <t>Fish Oil our_price</t>
  </si>
  <si>
    <t>ON 2kg actual_price</t>
  </si>
  <si>
    <t>DART 12 MSL Running Shoes For Men</t>
  </si>
  <si>
    <t>Solid Men Black Sports Shorts</t>
  </si>
  <si>
    <t>ZOOM SPAN 2 Running Shoes For Men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</si>
</sst>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0" fontId="0" fillId="0" borderId="0" xfId="0" pivotButton="1"/>
    <xf numFmtId="164" fontId="0" fillId="0" borderId="0" xfId="0" applyNumberFormat="1"/>
    <xf numFmtId="164" fontId="0" fillId="0" borderId="0" xfId="0" applyNumberFormat="1" applyAlignment="1">
      <alignment horizontal="left"/>
    </xf>
    <xf numFmtId="0" fontId="0" fillId="0" borderId="0" xfId="0" applyAlignment="1">
      <alignment wrapText="1"/>
    </xf>
  </cellXfs>
  <cellStyles count="1">
    <cellStyle name="Normal" xfId="0" builtinId="0"/>
  </cellStyles>
  <dxfs count="13">
    <dxf>
      <numFmt numFmtId="164" formatCode="[$-409]m/d/yy\ h:mm\ AM/PM;@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[Graphing.xlsm]Sheet2!PivotTable1</c:name>
    <c:fmtId val="8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Sheet2!$N$4</c:f>
              <c:strCache>
                <c:ptCount val="1"/>
                <c:pt idx="0">
                  <c:v>CCM actual_price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Sheet2!$M$5:$M$25</c:f>
              <c:strCache>
                <c:ptCount val="20"/>
                <c:pt idx="0">
                  <c:v>11-20-18 12:47 PM</c:v>
                </c:pt>
                <c:pt idx="1">
                  <c:v>11-20-18 3:14 PM</c:v>
                </c:pt>
                <c:pt idx="2">
                  <c:v>11-20-18 3:17 PM</c:v>
                </c:pt>
                <c:pt idx="3">
                  <c:v>11-20-18 3:19 PM</c:v>
                </c:pt>
                <c:pt idx="4">
                  <c:v>11-20-18 7:22 PM</c:v>
                </c:pt>
                <c:pt idx="5">
                  <c:v>11-20-18 7:24 PM</c:v>
                </c:pt>
                <c:pt idx="6">
                  <c:v>11-20-18 7:24 PM</c:v>
                </c:pt>
                <c:pt idx="7">
                  <c:v>11-28-18 12:06 PM</c:v>
                </c:pt>
                <c:pt idx="8">
                  <c:v>11-28-18 12:07 PM</c:v>
                </c:pt>
                <c:pt idx="9">
                  <c:v>11-28-18 5:46 PM</c:v>
                </c:pt>
                <c:pt idx="10">
                  <c:v>11-29-18 7:36 PM</c:v>
                </c:pt>
                <c:pt idx="11">
                  <c:v>11-29-18 10:03 PM</c:v>
                </c:pt>
                <c:pt idx="12">
                  <c:v>12-11-18 10:40 PM</c:v>
                </c:pt>
                <c:pt idx="13">
                  <c:v>12-11-18 10:47 PM</c:v>
                </c:pt>
                <c:pt idx="14">
                  <c:v>12-12-18 10:11 PM</c:v>
                </c:pt>
                <c:pt idx="15">
                  <c:v>12-12-18 10:14 PM</c:v>
                </c:pt>
                <c:pt idx="16">
                  <c:v>12-19-18 2:09 PM</c:v>
                </c:pt>
                <c:pt idx="17">
                  <c:v>12-19-18 2:21 PM</c:v>
                </c:pt>
                <c:pt idx="18">
                  <c:v>12-19-18 2:27 PM</c:v>
                </c:pt>
                <c:pt idx="19">
                  <c:v>12-20-18 9:54 PM</c:v>
                </c:pt>
              </c:strCache>
            </c:strRef>
          </c:cat>
          <c:val>
            <c:numRef>
              <c:f>Sheet2!$N$5:$N$25</c:f>
              <c:numCache>
                <c:formatCode>General</c:formatCode>
                <c:ptCount val="20"/>
                <c:pt idx="0">
                  <c:v>792</c:v>
                </c:pt>
                <c:pt idx="1">
                  <c:v>792</c:v>
                </c:pt>
                <c:pt idx="2">
                  <c:v>396</c:v>
                </c:pt>
                <c:pt idx="3">
                  <c:v>396</c:v>
                </c:pt>
                <c:pt idx="4">
                  <c:v>1416</c:v>
                </c:pt>
                <c:pt idx="5">
                  <c:v>708</c:v>
                </c:pt>
                <c:pt idx="6">
                  <c:v>708</c:v>
                </c:pt>
                <c:pt idx="7">
                  <c:v>708</c:v>
                </c:pt>
                <c:pt idx="8">
                  <c:v>708</c:v>
                </c:pt>
                <c:pt idx="9">
                  <c:v>708</c:v>
                </c:pt>
                <c:pt idx="10">
                  <c:v>708</c:v>
                </c:pt>
                <c:pt idx="11">
                  <c:v>708</c:v>
                </c:pt>
                <c:pt idx="12">
                  <c:v>708</c:v>
                </c:pt>
                <c:pt idx="13">
                  <c:v>708</c:v>
                </c:pt>
                <c:pt idx="14">
                  <c:v>708</c:v>
                </c:pt>
                <c:pt idx="15">
                  <c:v>708</c:v>
                </c:pt>
                <c:pt idx="16">
                  <c:v>708</c:v>
                </c:pt>
                <c:pt idx="17">
                  <c:v>708</c:v>
                </c:pt>
                <c:pt idx="18">
                  <c:v>708</c:v>
                </c:pt>
                <c:pt idx="19">
                  <c:v>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55-41C0-8679-539E1E18ADEB}"/>
            </c:ext>
          </c:extLst>
        </c:ser>
        <c:ser>
          <c:idx val="1"/>
          <c:order val="1"/>
          <c:tx>
            <c:strRef>
              <c:f>Sheet2!$O$4</c:f>
              <c:strCache>
                <c:ptCount val="1"/>
                <c:pt idx="0">
                  <c:v>CCM our_price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Sheet2!$M$5:$M$25</c:f>
              <c:strCache>
                <c:ptCount val="20"/>
                <c:pt idx="0">
                  <c:v>11-20-18 12:47 PM</c:v>
                </c:pt>
                <c:pt idx="1">
                  <c:v>11-20-18 3:14 PM</c:v>
                </c:pt>
                <c:pt idx="2">
                  <c:v>11-20-18 3:17 PM</c:v>
                </c:pt>
                <c:pt idx="3">
                  <c:v>11-20-18 3:19 PM</c:v>
                </c:pt>
                <c:pt idx="4">
                  <c:v>11-20-18 7:22 PM</c:v>
                </c:pt>
                <c:pt idx="5">
                  <c:v>11-20-18 7:24 PM</c:v>
                </c:pt>
                <c:pt idx="6">
                  <c:v>11-20-18 7:24 PM</c:v>
                </c:pt>
                <c:pt idx="7">
                  <c:v>11-28-18 12:06 PM</c:v>
                </c:pt>
                <c:pt idx="8">
                  <c:v>11-28-18 12:07 PM</c:v>
                </c:pt>
                <c:pt idx="9">
                  <c:v>11-28-18 5:46 PM</c:v>
                </c:pt>
                <c:pt idx="10">
                  <c:v>11-29-18 7:36 PM</c:v>
                </c:pt>
                <c:pt idx="11">
                  <c:v>11-29-18 10:03 PM</c:v>
                </c:pt>
                <c:pt idx="12">
                  <c:v>12-11-18 10:40 PM</c:v>
                </c:pt>
                <c:pt idx="13">
                  <c:v>12-11-18 10:47 PM</c:v>
                </c:pt>
                <c:pt idx="14">
                  <c:v>12-12-18 10:11 PM</c:v>
                </c:pt>
                <c:pt idx="15">
                  <c:v>12-12-18 10:14 PM</c:v>
                </c:pt>
                <c:pt idx="16">
                  <c:v>12-19-18 2:09 PM</c:v>
                </c:pt>
                <c:pt idx="17">
                  <c:v>12-19-18 2:21 PM</c:v>
                </c:pt>
                <c:pt idx="18">
                  <c:v>12-19-18 2:27 PM</c:v>
                </c:pt>
                <c:pt idx="19">
                  <c:v>12-20-18 9:54 PM</c:v>
                </c:pt>
              </c:strCache>
            </c:strRef>
          </c:cat>
          <c:val>
            <c:numRef>
              <c:f>Sheet2!$O$5:$O$25</c:f>
              <c:numCache>
                <c:formatCode>General</c:formatCode>
                <c:ptCount val="20"/>
                <c:pt idx="0">
                  <c:v>792</c:v>
                </c:pt>
                <c:pt idx="1">
                  <c:v>792</c:v>
                </c:pt>
                <c:pt idx="2">
                  <c:v>396</c:v>
                </c:pt>
                <c:pt idx="3">
                  <c:v>396</c:v>
                </c:pt>
                <c:pt idx="4">
                  <c:v>792</c:v>
                </c:pt>
                <c:pt idx="5">
                  <c:v>396</c:v>
                </c:pt>
                <c:pt idx="6">
                  <c:v>396</c:v>
                </c:pt>
                <c:pt idx="7">
                  <c:v>396</c:v>
                </c:pt>
                <c:pt idx="8">
                  <c:v>396</c:v>
                </c:pt>
                <c:pt idx="9">
                  <c:v>396</c:v>
                </c:pt>
                <c:pt idx="10">
                  <c:v>396</c:v>
                </c:pt>
                <c:pt idx="11">
                  <c:v>396</c:v>
                </c:pt>
                <c:pt idx="12">
                  <c:v>396</c:v>
                </c:pt>
                <c:pt idx="13">
                  <c:v>396</c:v>
                </c:pt>
                <c:pt idx="14">
                  <c:v>396</c:v>
                </c:pt>
                <c:pt idx="15">
                  <c:v>396</c:v>
                </c:pt>
                <c:pt idx="16">
                  <c:v>396</c:v>
                </c:pt>
                <c:pt idx="17">
                  <c:v>396</c:v>
                </c:pt>
                <c:pt idx="18">
                  <c:v>396</c:v>
                </c:pt>
                <c:pt idx="19">
                  <c:v>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55-41C0-8679-539E1E18AD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2098512"/>
        <c:axId val="1132860512"/>
      </c:lineChart>
      <c:catAx>
        <c:axId val="113209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860512"/>
        <c:crosses val="autoZero"/>
        <c:auto val="1"/>
        <c:lblAlgn val="ctr"/>
        <c:lblOffset val="100"/>
        <c:noMultiLvlLbl val="0"/>
      </c:catAx>
      <c:valAx>
        <c:axId val="113286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09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[Graphing.xlsm]Sheet2!PivotTable2</c:name>
    <c:fmtId val="6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Sheet2!$D$4</c:f>
              <c:strCache>
                <c:ptCount val="1"/>
                <c:pt idx="0">
                  <c:v>azani_actual_price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Sheet2!$C$5:$C$22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3:19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12:06 PM</c:v>
                </c:pt>
                <c:pt idx="6">
                  <c:v>11-28-18 5:45 PM</c:v>
                </c:pt>
                <c:pt idx="7">
                  <c:v>11-29-18 7:35 PM</c:v>
                </c:pt>
                <c:pt idx="8">
                  <c:v>11-29-18 10:03 PM</c:v>
                </c:pt>
                <c:pt idx="9">
                  <c:v>12-11-18 10:39 PM</c:v>
                </c:pt>
                <c:pt idx="10">
                  <c:v>12-11-18 10:46 PM</c:v>
                </c:pt>
                <c:pt idx="11">
                  <c:v>12-12-18 10:11 PM</c:v>
                </c:pt>
                <c:pt idx="12">
                  <c:v>12-12-18 10:14 PM</c:v>
                </c:pt>
                <c:pt idx="13">
                  <c:v>12-19-18 2:09 PM</c:v>
                </c:pt>
                <c:pt idx="14">
                  <c:v>12-19-18 2:20 PM</c:v>
                </c:pt>
                <c:pt idx="15">
                  <c:v>12-19-18 2:26 PM</c:v>
                </c:pt>
                <c:pt idx="16">
                  <c:v>12-20-18 9:54 PM</c:v>
                </c:pt>
              </c:strCache>
            </c:strRef>
          </c:cat>
          <c:val>
            <c:numRef>
              <c:f>Sheet2!$D$5:$D$22</c:f>
              <c:numCache>
                <c:formatCode>General</c:formatCode>
                <c:ptCount val="17"/>
                <c:pt idx="0">
                  <c:v>1300</c:v>
                </c:pt>
                <c:pt idx="1">
                  <c:v>1300</c:v>
                </c:pt>
                <c:pt idx="2">
                  <c:v>1300</c:v>
                </c:pt>
                <c:pt idx="3">
                  <c:v>1300</c:v>
                </c:pt>
                <c:pt idx="4">
                  <c:v>1300</c:v>
                </c:pt>
                <c:pt idx="5">
                  <c:v>1300</c:v>
                </c:pt>
                <c:pt idx="6">
                  <c:v>1300</c:v>
                </c:pt>
                <c:pt idx="7">
                  <c:v>1300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1300</c:v>
                </c:pt>
                <c:pt idx="12">
                  <c:v>1300</c:v>
                </c:pt>
                <c:pt idx="13">
                  <c:v>1300</c:v>
                </c:pt>
                <c:pt idx="14">
                  <c:v>1300</c:v>
                </c:pt>
                <c:pt idx="15">
                  <c:v>1300</c:v>
                </c:pt>
                <c:pt idx="16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96-4FE6-A598-3169A2A75160}"/>
            </c:ext>
          </c:extLst>
        </c:ser>
        <c:ser>
          <c:idx val="1"/>
          <c:order val="1"/>
          <c:tx>
            <c:strRef>
              <c:f>Sheet2!$E$4</c:f>
              <c:strCache>
                <c:ptCount val="1"/>
                <c:pt idx="0">
                  <c:v>azani_our_price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Sheet2!$C$5:$C$22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3:19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12:06 PM</c:v>
                </c:pt>
                <c:pt idx="6">
                  <c:v>11-28-18 5:45 PM</c:v>
                </c:pt>
                <c:pt idx="7">
                  <c:v>11-29-18 7:35 PM</c:v>
                </c:pt>
                <c:pt idx="8">
                  <c:v>11-29-18 10:03 PM</c:v>
                </c:pt>
                <c:pt idx="9">
                  <c:v>12-11-18 10:39 PM</c:v>
                </c:pt>
                <c:pt idx="10">
                  <c:v>12-11-18 10:46 PM</c:v>
                </c:pt>
                <c:pt idx="11">
                  <c:v>12-12-18 10:11 PM</c:v>
                </c:pt>
                <c:pt idx="12">
                  <c:v>12-12-18 10:14 PM</c:v>
                </c:pt>
                <c:pt idx="13">
                  <c:v>12-19-18 2:09 PM</c:v>
                </c:pt>
                <c:pt idx="14">
                  <c:v>12-19-18 2:20 PM</c:v>
                </c:pt>
                <c:pt idx="15">
                  <c:v>12-19-18 2:26 PM</c:v>
                </c:pt>
                <c:pt idx="16">
                  <c:v>12-20-18 9:54 PM</c:v>
                </c:pt>
              </c:strCache>
            </c:strRef>
          </c:cat>
          <c:val>
            <c:numRef>
              <c:f>Sheet2!$E$5:$E$22</c:f>
              <c:numCache>
                <c:formatCode>General</c:formatCode>
                <c:ptCount val="17"/>
                <c:pt idx="0">
                  <c:v>895</c:v>
                </c:pt>
                <c:pt idx="1">
                  <c:v>895</c:v>
                </c:pt>
                <c:pt idx="2">
                  <c:v>895</c:v>
                </c:pt>
                <c:pt idx="3">
                  <c:v>895</c:v>
                </c:pt>
                <c:pt idx="4">
                  <c:v>895</c:v>
                </c:pt>
                <c:pt idx="5">
                  <c:v>895</c:v>
                </c:pt>
                <c:pt idx="6">
                  <c:v>895</c:v>
                </c:pt>
                <c:pt idx="7">
                  <c:v>895</c:v>
                </c:pt>
                <c:pt idx="8">
                  <c:v>895</c:v>
                </c:pt>
                <c:pt idx="9">
                  <c:v>895</c:v>
                </c:pt>
                <c:pt idx="10">
                  <c:v>895</c:v>
                </c:pt>
                <c:pt idx="11">
                  <c:v>895</c:v>
                </c:pt>
                <c:pt idx="12">
                  <c:v>895</c:v>
                </c:pt>
                <c:pt idx="13">
                  <c:v>895</c:v>
                </c:pt>
                <c:pt idx="14">
                  <c:v>895</c:v>
                </c:pt>
                <c:pt idx="15">
                  <c:v>895</c:v>
                </c:pt>
                <c:pt idx="16">
                  <c:v>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96-4FE6-A598-3169A2A75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2596128"/>
        <c:axId val="1132596456"/>
      </c:lineChart>
      <c:catAx>
        <c:axId val="1132596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596456"/>
        <c:crosses val="autoZero"/>
        <c:auto val="1"/>
        <c:lblAlgn val="ctr"/>
        <c:lblOffset val="100"/>
        <c:noMultiLvlLbl val="0"/>
      </c:catAx>
      <c:valAx>
        <c:axId val="113259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59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[Graphing.xlsm]Sheet2!PivotTable3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Sheet2!$V$4</c:f>
              <c:strCache>
                <c:ptCount val="1"/>
                <c:pt idx="0">
                  <c:v>Fish Oil actual_price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Sheet2!$U$5:$U$22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3:17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12:06 PM</c:v>
                </c:pt>
                <c:pt idx="6">
                  <c:v>11-28-18 5:45 PM</c:v>
                </c:pt>
                <c:pt idx="7">
                  <c:v>11-29-18 7:35 PM</c:v>
                </c:pt>
                <c:pt idx="8">
                  <c:v>11-29-18 10:03 PM</c:v>
                </c:pt>
                <c:pt idx="9">
                  <c:v>12-11-18 10:39 PM</c:v>
                </c:pt>
                <c:pt idx="10">
                  <c:v>12-11-18 10:46 PM</c:v>
                </c:pt>
                <c:pt idx="11">
                  <c:v>12-12-18 10:11 PM</c:v>
                </c:pt>
                <c:pt idx="12">
                  <c:v>12-12-18 10:14 PM</c:v>
                </c:pt>
                <c:pt idx="13">
                  <c:v>12-19-18 2:09 PM</c:v>
                </c:pt>
                <c:pt idx="14">
                  <c:v>12-19-18 2:20 PM</c:v>
                </c:pt>
                <c:pt idx="15">
                  <c:v>12-19-18 2:26 PM</c:v>
                </c:pt>
                <c:pt idx="16">
                  <c:v>12-20-18 9:54 PM</c:v>
                </c:pt>
              </c:strCache>
            </c:strRef>
          </c:cat>
          <c:val>
            <c:numRef>
              <c:f>Sheet2!$V$5:$V$22</c:f>
              <c:numCache>
                <c:formatCode>General</c:formatCode>
                <c:ptCount val="17"/>
                <c:pt idx="0">
                  <c:v>999</c:v>
                </c:pt>
                <c:pt idx="1">
                  <c:v>999</c:v>
                </c:pt>
                <c:pt idx="2">
                  <c:v>999</c:v>
                </c:pt>
                <c:pt idx="3">
                  <c:v>999</c:v>
                </c:pt>
                <c:pt idx="4">
                  <c:v>999</c:v>
                </c:pt>
                <c:pt idx="5">
                  <c:v>999</c:v>
                </c:pt>
                <c:pt idx="6">
                  <c:v>999</c:v>
                </c:pt>
                <c:pt idx="7">
                  <c:v>999</c:v>
                </c:pt>
                <c:pt idx="8">
                  <c:v>999</c:v>
                </c:pt>
                <c:pt idx="9">
                  <c:v>999</c:v>
                </c:pt>
                <c:pt idx="10">
                  <c:v>999</c:v>
                </c:pt>
                <c:pt idx="11">
                  <c:v>999</c:v>
                </c:pt>
                <c:pt idx="12">
                  <c:v>999</c:v>
                </c:pt>
                <c:pt idx="13">
                  <c:v>999</c:v>
                </c:pt>
                <c:pt idx="14">
                  <c:v>999</c:v>
                </c:pt>
                <c:pt idx="15">
                  <c:v>999</c:v>
                </c:pt>
                <c:pt idx="16">
                  <c:v>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BE-42C9-A40E-D86A0008E204}"/>
            </c:ext>
          </c:extLst>
        </c:ser>
        <c:ser>
          <c:idx val="1"/>
          <c:order val="1"/>
          <c:tx>
            <c:strRef>
              <c:f>Sheet2!$W$4</c:f>
              <c:strCache>
                <c:ptCount val="1"/>
                <c:pt idx="0">
                  <c:v>Fish Oil our_price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Sheet2!$U$5:$U$22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3:17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12:06 PM</c:v>
                </c:pt>
                <c:pt idx="6">
                  <c:v>11-28-18 5:45 PM</c:v>
                </c:pt>
                <c:pt idx="7">
                  <c:v>11-29-18 7:35 PM</c:v>
                </c:pt>
                <c:pt idx="8">
                  <c:v>11-29-18 10:03 PM</c:v>
                </c:pt>
                <c:pt idx="9">
                  <c:v>12-11-18 10:39 PM</c:v>
                </c:pt>
                <c:pt idx="10">
                  <c:v>12-11-18 10:46 PM</c:v>
                </c:pt>
                <c:pt idx="11">
                  <c:v>12-12-18 10:11 PM</c:v>
                </c:pt>
                <c:pt idx="12">
                  <c:v>12-12-18 10:14 PM</c:v>
                </c:pt>
                <c:pt idx="13">
                  <c:v>12-19-18 2:09 PM</c:v>
                </c:pt>
                <c:pt idx="14">
                  <c:v>12-19-18 2:20 PM</c:v>
                </c:pt>
                <c:pt idx="15">
                  <c:v>12-19-18 2:26 PM</c:v>
                </c:pt>
                <c:pt idx="16">
                  <c:v>12-20-18 9:54 PM</c:v>
                </c:pt>
              </c:strCache>
            </c:strRef>
          </c:cat>
          <c:val>
            <c:numRef>
              <c:f>Sheet2!$W$5:$W$22</c:f>
              <c:numCache>
                <c:formatCode>General</c:formatCode>
                <c:ptCount val="17"/>
                <c:pt idx="0">
                  <c:v>499</c:v>
                </c:pt>
                <c:pt idx="1">
                  <c:v>499</c:v>
                </c:pt>
                <c:pt idx="2">
                  <c:v>499</c:v>
                </c:pt>
                <c:pt idx="3">
                  <c:v>499</c:v>
                </c:pt>
                <c:pt idx="4">
                  <c:v>499</c:v>
                </c:pt>
                <c:pt idx="5">
                  <c:v>475</c:v>
                </c:pt>
                <c:pt idx="6">
                  <c:v>475</c:v>
                </c:pt>
                <c:pt idx="7">
                  <c:v>475</c:v>
                </c:pt>
                <c:pt idx="8">
                  <c:v>475</c:v>
                </c:pt>
                <c:pt idx="9">
                  <c:v>449</c:v>
                </c:pt>
                <c:pt idx="10">
                  <c:v>449</c:v>
                </c:pt>
                <c:pt idx="11">
                  <c:v>449</c:v>
                </c:pt>
                <c:pt idx="12">
                  <c:v>449</c:v>
                </c:pt>
                <c:pt idx="13">
                  <c:v>449</c:v>
                </c:pt>
                <c:pt idx="14">
                  <c:v>449</c:v>
                </c:pt>
                <c:pt idx="15">
                  <c:v>449</c:v>
                </c:pt>
                <c:pt idx="16">
                  <c:v>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E-42C9-A40E-D86A0008E2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1209880"/>
        <c:axId val="1131208896"/>
      </c:lineChart>
      <c:catAx>
        <c:axId val="1131209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08896"/>
        <c:crosses val="autoZero"/>
        <c:auto val="1"/>
        <c:lblAlgn val="ctr"/>
        <c:lblOffset val="100"/>
        <c:noMultiLvlLbl val="0"/>
      </c:catAx>
      <c:valAx>
        <c:axId val="113120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209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[Graphing.xlsm]Sheet3!PivotTable4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Sheet3!$D$4</c:f>
              <c:strCache>
                <c:ptCount val="1"/>
                <c:pt idx="0">
                  <c:v>ON 2kg actual_price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Sheet3!$C$5:$C$22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3:19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12:06 PM</c:v>
                </c:pt>
                <c:pt idx="6">
                  <c:v>11-28-18 5:45 PM</c:v>
                </c:pt>
                <c:pt idx="7">
                  <c:v>11-29-18 7:35 PM</c:v>
                </c:pt>
                <c:pt idx="8">
                  <c:v>11-29-18 10:03 PM</c:v>
                </c:pt>
                <c:pt idx="9">
                  <c:v>12-11-18 10:40 PM</c:v>
                </c:pt>
                <c:pt idx="10">
                  <c:v>12-11-18 10:46 PM</c:v>
                </c:pt>
                <c:pt idx="11">
                  <c:v>12-12-18 10:11 PM</c:v>
                </c:pt>
                <c:pt idx="12">
                  <c:v>12-12-18 10:14 PM</c:v>
                </c:pt>
                <c:pt idx="13">
                  <c:v>12-19-18 2:09 PM</c:v>
                </c:pt>
                <c:pt idx="14">
                  <c:v>12-19-18 2:20 PM</c:v>
                </c:pt>
                <c:pt idx="15">
                  <c:v>12-19-18 2:26 PM</c:v>
                </c:pt>
                <c:pt idx="16">
                  <c:v>12-20-18 9:54 PM</c:v>
                </c:pt>
              </c:strCache>
            </c:strRef>
          </c:cat>
          <c:val>
            <c:numRef>
              <c:f>Sheet3!$D$5:$D$22</c:f>
              <c:numCache>
                <c:formatCode>General</c:formatCode>
                <c:ptCount val="17"/>
                <c:pt idx="0">
                  <c:v>3699</c:v>
                </c:pt>
                <c:pt idx="1">
                  <c:v>3699</c:v>
                </c:pt>
                <c:pt idx="2">
                  <c:v>3699</c:v>
                </c:pt>
                <c:pt idx="3">
                  <c:v>3699</c:v>
                </c:pt>
                <c:pt idx="4">
                  <c:v>3699</c:v>
                </c:pt>
                <c:pt idx="5">
                  <c:v>3699</c:v>
                </c:pt>
                <c:pt idx="6">
                  <c:v>3699</c:v>
                </c:pt>
                <c:pt idx="7">
                  <c:v>3699</c:v>
                </c:pt>
                <c:pt idx="8">
                  <c:v>3699</c:v>
                </c:pt>
                <c:pt idx="9">
                  <c:v>3699</c:v>
                </c:pt>
                <c:pt idx="10">
                  <c:v>3699</c:v>
                </c:pt>
                <c:pt idx="11">
                  <c:v>3699</c:v>
                </c:pt>
                <c:pt idx="12">
                  <c:v>3699</c:v>
                </c:pt>
                <c:pt idx="13">
                  <c:v>3699</c:v>
                </c:pt>
                <c:pt idx="14">
                  <c:v>3699</c:v>
                </c:pt>
                <c:pt idx="15">
                  <c:v>3699</c:v>
                </c:pt>
                <c:pt idx="16">
                  <c:v>3699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9-4371-A8EE-F69F9DB1ADDF}"/>
            </c:ext>
          </c:extLst>
        </c:ser>
        <c:ser>
          <c:idx val="1"/>
          <c:order val="1"/>
          <c:tx>
            <c:strRef>
              <c:f>Sheet3!$E$4</c:f>
              <c:strCache>
                <c:ptCount val="1"/>
                <c:pt idx="0">
                  <c:v>Sum of our_price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Sheet3!$C$5:$C$22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3:19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12:06 PM</c:v>
                </c:pt>
                <c:pt idx="6">
                  <c:v>11-28-18 5:45 PM</c:v>
                </c:pt>
                <c:pt idx="7">
                  <c:v>11-29-18 7:35 PM</c:v>
                </c:pt>
                <c:pt idx="8">
                  <c:v>11-29-18 10:03 PM</c:v>
                </c:pt>
                <c:pt idx="9">
                  <c:v>12-11-18 10:40 PM</c:v>
                </c:pt>
                <c:pt idx="10">
                  <c:v>12-11-18 10:46 PM</c:v>
                </c:pt>
                <c:pt idx="11">
                  <c:v>12-12-18 10:11 PM</c:v>
                </c:pt>
                <c:pt idx="12">
                  <c:v>12-12-18 10:14 PM</c:v>
                </c:pt>
                <c:pt idx="13">
                  <c:v>12-19-18 2:09 PM</c:v>
                </c:pt>
                <c:pt idx="14">
                  <c:v>12-19-18 2:20 PM</c:v>
                </c:pt>
                <c:pt idx="15">
                  <c:v>12-19-18 2:26 PM</c:v>
                </c:pt>
                <c:pt idx="16">
                  <c:v>12-20-18 9:54 PM</c:v>
                </c:pt>
              </c:strCache>
            </c:strRef>
          </c:cat>
          <c:val>
            <c:numRef>
              <c:f>Sheet3!$E$5:$E$22</c:f>
              <c:numCache>
                <c:formatCode>General</c:formatCode>
                <c:ptCount val="17"/>
                <c:pt idx="0">
                  <c:v>2996</c:v>
                </c:pt>
                <c:pt idx="1">
                  <c:v>2996</c:v>
                </c:pt>
                <c:pt idx="2">
                  <c:v>2996</c:v>
                </c:pt>
                <c:pt idx="3">
                  <c:v>2996</c:v>
                </c:pt>
                <c:pt idx="4">
                  <c:v>2996</c:v>
                </c:pt>
                <c:pt idx="5">
                  <c:v>2995</c:v>
                </c:pt>
                <c:pt idx="6">
                  <c:v>2996</c:v>
                </c:pt>
                <c:pt idx="7">
                  <c:v>2996</c:v>
                </c:pt>
                <c:pt idx="8">
                  <c:v>2996</c:v>
                </c:pt>
                <c:pt idx="9">
                  <c:v>2996</c:v>
                </c:pt>
                <c:pt idx="10">
                  <c:v>2996</c:v>
                </c:pt>
                <c:pt idx="11">
                  <c:v>2996</c:v>
                </c:pt>
                <c:pt idx="12">
                  <c:v>2996</c:v>
                </c:pt>
                <c:pt idx="13">
                  <c:v>2996</c:v>
                </c:pt>
                <c:pt idx="14">
                  <c:v>2996</c:v>
                </c:pt>
                <c:pt idx="15">
                  <c:v>2996</c:v>
                </c:pt>
                <c:pt idx="16">
                  <c:v>2996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9-4371-A8EE-F69F9DB1A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2598752"/>
        <c:axId val="1132598096"/>
      </c:lineChart>
      <c:catAx>
        <c:axId val="1132598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598096"/>
        <c:crosses val="autoZero"/>
        <c:auto val="1"/>
        <c:lblAlgn val="ctr"/>
        <c:lblOffset val="100"/>
        <c:noMultiLvlLbl val="0"/>
      </c:catAx>
      <c:valAx>
        <c:axId val="113259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598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[Graphing.xlsm]Sheet3!PivotTable5</c:name>
    <c:fmtId val="8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Sheet3!$K$4</c:f>
              <c:strCache>
                <c:ptCount val="1"/>
                <c:pt idx="0">
                  <c:v>Sum of actual_price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Sheet3!$J$5:$J$22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3:19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12:07 PM</c:v>
                </c:pt>
                <c:pt idx="6">
                  <c:v>11-28-18 5:45 PM</c:v>
                </c:pt>
                <c:pt idx="7">
                  <c:v>11-29-18 7:36 PM</c:v>
                </c:pt>
                <c:pt idx="8">
                  <c:v>11-29-18 10:03 PM</c:v>
                </c:pt>
                <c:pt idx="9">
                  <c:v>12-11-18 10:40 PM</c:v>
                </c:pt>
                <c:pt idx="10">
                  <c:v>12-11-18 10:46 PM</c:v>
                </c:pt>
                <c:pt idx="11">
                  <c:v>12-12-18 10:11 PM</c:v>
                </c:pt>
                <c:pt idx="12">
                  <c:v>12-12-18 10:14 PM</c:v>
                </c:pt>
                <c:pt idx="13">
                  <c:v>12-19-18 2:09 PM</c:v>
                </c:pt>
                <c:pt idx="14">
                  <c:v>12-19-18 2:21 PM</c:v>
                </c:pt>
                <c:pt idx="15">
                  <c:v>12-19-18 2:26 PM</c:v>
                </c:pt>
                <c:pt idx="16">
                  <c:v>12-20-18 9:54 PM</c:v>
                </c:pt>
              </c:strCache>
            </c:strRef>
          </c:cat>
          <c:val>
            <c:numRef>
              <c:f>Sheet3!$K$5:$K$22</c:f>
              <c:numCache>
                <c:formatCode>General</c:formatCode>
                <c:ptCount val="17"/>
                <c:pt idx="0">
                  <c:v>520</c:v>
                </c:pt>
                <c:pt idx="1">
                  <c:v>520</c:v>
                </c:pt>
                <c:pt idx="2">
                  <c:v>520</c:v>
                </c:pt>
                <c:pt idx="3">
                  <c:v>520</c:v>
                </c:pt>
                <c:pt idx="4">
                  <c:v>520</c:v>
                </c:pt>
                <c:pt idx="5">
                  <c:v>520</c:v>
                </c:pt>
                <c:pt idx="6">
                  <c:v>520</c:v>
                </c:pt>
                <c:pt idx="7">
                  <c:v>520</c:v>
                </c:pt>
                <c:pt idx="8">
                  <c:v>520</c:v>
                </c:pt>
                <c:pt idx="9">
                  <c:v>520</c:v>
                </c:pt>
                <c:pt idx="10">
                  <c:v>520</c:v>
                </c:pt>
                <c:pt idx="11">
                  <c:v>520</c:v>
                </c:pt>
                <c:pt idx="12">
                  <c:v>520</c:v>
                </c:pt>
                <c:pt idx="13">
                  <c:v>520</c:v>
                </c:pt>
                <c:pt idx="14">
                  <c:v>520</c:v>
                </c:pt>
                <c:pt idx="15">
                  <c:v>520</c:v>
                </c:pt>
                <c:pt idx="16">
                  <c:v>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97-48AF-A37F-A9C6241CAD76}"/>
            </c:ext>
          </c:extLst>
        </c:ser>
        <c:ser>
          <c:idx val="1"/>
          <c:order val="1"/>
          <c:tx>
            <c:strRef>
              <c:f>Sheet3!$L$4</c:f>
              <c:strCache>
                <c:ptCount val="1"/>
                <c:pt idx="0">
                  <c:v>Sum of our_price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Sheet3!$J$5:$J$22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3:19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12:07 PM</c:v>
                </c:pt>
                <c:pt idx="6">
                  <c:v>11-28-18 5:45 PM</c:v>
                </c:pt>
                <c:pt idx="7">
                  <c:v>11-29-18 7:36 PM</c:v>
                </c:pt>
                <c:pt idx="8">
                  <c:v>11-29-18 10:03 PM</c:v>
                </c:pt>
                <c:pt idx="9">
                  <c:v>12-11-18 10:40 PM</c:v>
                </c:pt>
                <c:pt idx="10">
                  <c:v>12-11-18 10:46 PM</c:v>
                </c:pt>
                <c:pt idx="11">
                  <c:v>12-12-18 10:11 PM</c:v>
                </c:pt>
                <c:pt idx="12">
                  <c:v>12-12-18 10:14 PM</c:v>
                </c:pt>
                <c:pt idx="13">
                  <c:v>12-19-18 2:09 PM</c:v>
                </c:pt>
                <c:pt idx="14">
                  <c:v>12-19-18 2:21 PM</c:v>
                </c:pt>
                <c:pt idx="15">
                  <c:v>12-19-18 2:26 PM</c:v>
                </c:pt>
                <c:pt idx="16">
                  <c:v>12-20-18 9:54 PM</c:v>
                </c:pt>
              </c:strCache>
            </c:strRef>
          </c:cat>
          <c:val>
            <c:numRef>
              <c:f>Sheet3!$L$5:$L$22</c:f>
              <c:numCache>
                <c:formatCode>General</c:formatCode>
                <c:ptCount val="17"/>
                <c:pt idx="0">
                  <c:v>458</c:v>
                </c:pt>
                <c:pt idx="1">
                  <c:v>458</c:v>
                </c:pt>
                <c:pt idx="2">
                  <c:v>458</c:v>
                </c:pt>
                <c:pt idx="3">
                  <c:v>458</c:v>
                </c:pt>
                <c:pt idx="4">
                  <c:v>458</c:v>
                </c:pt>
                <c:pt idx="5">
                  <c:v>458</c:v>
                </c:pt>
                <c:pt idx="6">
                  <c:v>333</c:v>
                </c:pt>
                <c:pt idx="7">
                  <c:v>458</c:v>
                </c:pt>
                <c:pt idx="8">
                  <c:v>458</c:v>
                </c:pt>
                <c:pt idx="9">
                  <c:v>511</c:v>
                </c:pt>
                <c:pt idx="10">
                  <c:v>511</c:v>
                </c:pt>
                <c:pt idx="11">
                  <c:v>518</c:v>
                </c:pt>
                <c:pt idx="12">
                  <c:v>518</c:v>
                </c:pt>
                <c:pt idx="13">
                  <c:v>518</c:v>
                </c:pt>
                <c:pt idx="14">
                  <c:v>518</c:v>
                </c:pt>
                <c:pt idx="15">
                  <c:v>518</c:v>
                </c:pt>
                <c:pt idx="16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97-48AF-A37F-A9C6241CA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2145992"/>
        <c:axId val="1132146320"/>
      </c:lineChart>
      <c:catAx>
        <c:axId val="1132145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146320"/>
        <c:crosses val="autoZero"/>
        <c:auto val="1"/>
        <c:lblAlgn val="ctr"/>
        <c:lblOffset val="100"/>
        <c:noMultiLvlLbl val="0"/>
      </c:catAx>
      <c:valAx>
        <c:axId val="113214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145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[Graphing.xlsm]Sheet3!PivotTable6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Sheet3!$S$4</c:f>
              <c:strCache>
                <c:ptCount val="1"/>
                <c:pt idx="0">
                  <c:v>Sum of actual_price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Sheet3!$R$5:$R$22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3:17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12:06 PM</c:v>
                </c:pt>
                <c:pt idx="6">
                  <c:v>11-28-18 5:45 PM</c:v>
                </c:pt>
                <c:pt idx="7">
                  <c:v>11-29-18 7:35 PM</c:v>
                </c:pt>
                <c:pt idx="8">
                  <c:v>11-29-18 10:02 PM</c:v>
                </c:pt>
                <c:pt idx="9">
                  <c:v>12-11-18 10:39 PM</c:v>
                </c:pt>
                <c:pt idx="10">
                  <c:v>12-11-18 10:45 PM</c:v>
                </c:pt>
                <c:pt idx="11">
                  <c:v>12-12-18 10:11 PM</c:v>
                </c:pt>
                <c:pt idx="12">
                  <c:v>12-12-18 10:13 PM</c:v>
                </c:pt>
                <c:pt idx="13">
                  <c:v>12-19-18 2:09 PM</c:v>
                </c:pt>
                <c:pt idx="14">
                  <c:v>12-19-18 2:20 PM</c:v>
                </c:pt>
                <c:pt idx="15">
                  <c:v>12-19-18 2:25 PM</c:v>
                </c:pt>
                <c:pt idx="16">
                  <c:v>12-20-18 9:54 PM</c:v>
                </c:pt>
              </c:strCache>
            </c:strRef>
          </c:cat>
          <c:val>
            <c:numRef>
              <c:f>Sheet3!$S$5:$S$22</c:f>
              <c:numCache>
                <c:formatCode>General</c:formatCode>
                <c:ptCount val="17"/>
                <c:pt idx="0">
                  <c:v>12670</c:v>
                </c:pt>
                <c:pt idx="1">
                  <c:v>12670</c:v>
                </c:pt>
                <c:pt idx="2">
                  <c:v>12670</c:v>
                </c:pt>
                <c:pt idx="3">
                  <c:v>12670</c:v>
                </c:pt>
                <c:pt idx="4">
                  <c:v>12670</c:v>
                </c:pt>
                <c:pt idx="5">
                  <c:v>12670</c:v>
                </c:pt>
                <c:pt idx="6">
                  <c:v>12670</c:v>
                </c:pt>
                <c:pt idx="7">
                  <c:v>12670</c:v>
                </c:pt>
                <c:pt idx="8">
                  <c:v>12670</c:v>
                </c:pt>
                <c:pt idx="9">
                  <c:v>12670</c:v>
                </c:pt>
                <c:pt idx="10">
                  <c:v>12670</c:v>
                </c:pt>
                <c:pt idx="11">
                  <c:v>12670</c:v>
                </c:pt>
                <c:pt idx="12">
                  <c:v>12670</c:v>
                </c:pt>
                <c:pt idx="13">
                  <c:v>12670</c:v>
                </c:pt>
                <c:pt idx="14">
                  <c:v>12670</c:v>
                </c:pt>
                <c:pt idx="15">
                  <c:v>12670</c:v>
                </c:pt>
                <c:pt idx="16">
                  <c:v>12670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0F-473A-B04E-B36DDB9505CC}"/>
            </c:ext>
          </c:extLst>
        </c:ser>
        <c:ser>
          <c:idx val="1"/>
          <c:order val="1"/>
          <c:tx>
            <c:strRef>
              <c:f>Sheet3!$T$4</c:f>
              <c:strCache>
                <c:ptCount val="1"/>
                <c:pt idx="0">
                  <c:v>Sum of our_price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Sheet3!$R$5:$R$22</c:f>
              <c:strCache>
                <c:ptCount val="17"/>
                <c:pt idx="0">
                  <c:v>11-20-18 12:47 PM</c:v>
                </c:pt>
                <c:pt idx="1">
                  <c:v>11-20-18 3:14 PM</c:v>
                </c:pt>
                <c:pt idx="2">
                  <c:v>11-20-18 3:17 PM</c:v>
                </c:pt>
                <c:pt idx="3">
                  <c:v>11-20-18 7:22 PM</c:v>
                </c:pt>
                <c:pt idx="4">
                  <c:v>11-20-18 7:24 PM</c:v>
                </c:pt>
                <c:pt idx="5">
                  <c:v>11-28-18 12:06 PM</c:v>
                </c:pt>
                <c:pt idx="6">
                  <c:v>11-28-18 5:45 PM</c:v>
                </c:pt>
                <c:pt idx="7">
                  <c:v>11-29-18 7:35 PM</c:v>
                </c:pt>
                <c:pt idx="8">
                  <c:v>11-29-18 10:02 PM</c:v>
                </c:pt>
                <c:pt idx="9">
                  <c:v>12-11-18 10:39 PM</c:v>
                </c:pt>
                <c:pt idx="10">
                  <c:v>12-11-18 10:45 PM</c:v>
                </c:pt>
                <c:pt idx="11">
                  <c:v>12-12-18 10:11 PM</c:v>
                </c:pt>
                <c:pt idx="12">
                  <c:v>12-12-18 10:13 PM</c:v>
                </c:pt>
                <c:pt idx="13">
                  <c:v>12-19-18 2:09 PM</c:v>
                </c:pt>
                <c:pt idx="14">
                  <c:v>12-19-18 2:20 PM</c:v>
                </c:pt>
                <c:pt idx="15">
                  <c:v>12-19-18 2:25 PM</c:v>
                </c:pt>
                <c:pt idx="16">
                  <c:v>12-20-18 9:54 PM</c:v>
                </c:pt>
              </c:strCache>
            </c:strRef>
          </c:cat>
          <c:val>
            <c:numRef>
              <c:f>Sheet3!$T$5:$T$22</c:f>
              <c:numCache>
                <c:formatCode>General</c:formatCode>
                <c:ptCount val="17"/>
                <c:pt idx="0">
                  <c:v>10185</c:v>
                </c:pt>
                <c:pt idx="1">
                  <c:v>10185</c:v>
                </c:pt>
                <c:pt idx="2">
                  <c:v>10185</c:v>
                </c:pt>
                <c:pt idx="3">
                  <c:v>10185</c:v>
                </c:pt>
                <c:pt idx="4">
                  <c:v>10185</c:v>
                </c:pt>
                <c:pt idx="5">
                  <c:v>10185</c:v>
                </c:pt>
                <c:pt idx="6">
                  <c:v>10185</c:v>
                </c:pt>
                <c:pt idx="7">
                  <c:v>10185</c:v>
                </c:pt>
                <c:pt idx="8">
                  <c:v>10185</c:v>
                </c:pt>
                <c:pt idx="9">
                  <c:v>9781</c:v>
                </c:pt>
                <c:pt idx="10">
                  <c:v>9781</c:v>
                </c:pt>
                <c:pt idx="11">
                  <c:v>9781</c:v>
                </c:pt>
                <c:pt idx="12">
                  <c:v>9781</c:v>
                </c:pt>
                <c:pt idx="13">
                  <c:v>10287.86</c:v>
                </c:pt>
                <c:pt idx="14">
                  <c:v>10287.86</c:v>
                </c:pt>
                <c:pt idx="15">
                  <c:v>10287.86</c:v>
                </c:pt>
                <c:pt idx="16">
                  <c:v>10287.86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0F-473A-B04E-B36DDB9505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9363184"/>
        <c:axId val="1132394576"/>
      </c:lineChart>
      <c:catAx>
        <c:axId val="1059363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2394576"/>
        <c:crosses val="autoZero"/>
        <c:auto val="1"/>
        <c:lblAlgn val="ctr"/>
        <c:lblOffset val="100"/>
        <c:noMultiLvlLbl val="0"/>
      </c:catAx>
      <c:valAx>
        <c:axId val="113239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936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385761</xdr:colOff>
      <xdr:row>12</xdr:row>
      <xdr:rowOff>23811</xdr:rowOff>
    </xdr:from>
    <xdr:to>
      <xdr:col>16</xdr:col>
      <xdr:colOff>219074</xdr:colOff>
      <xdr:row>28</xdr:row>
      <xdr:rowOff>142874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4FFC65-E65F-4B68-9C4D-93C62FAC49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404812</xdr:colOff>
      <xdr:row>12</xdr:row>
      <xdr:rowOff>42862</xdr:rowOff>
    </xdr:from>
    <xdr:to>
      <xdr:col>4</xdr:col>
      <xdr:colOff>1004887</xdr:colOff>
      <xdr:row>26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0CDA9BF-FBA9-4354-B893-5653288B02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433387</xdr:colOff>
      <xdr:row>12</xdr:row>
      <xdr:rowOff>90487</xdr:rowOff>
    </xdr:from>
    <xdr:to>
      <xdr:col>23</xdr:col>
      <xdr:colOff>176212</xdr:colOff>
      <xdr:row>26</xdr:row>
      <xdr:rowOff>166687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6539F68-5140-429A-8DC8-F36FD2ECD9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15</xdr:row>
      <xdr:rowOff>33337</xdr:rowOff>
    </xdr:from>
    <xdr:to>
      <xdr:col>4</xdr:col>
      <xdr:colOff>600075</xdr:colOff>
      <xdr:row>29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8F4A52B-D714-4F67-93BA-EB93DDB5D4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457200</xdr:colOff>
      <xdr:row>13</xdr:row>
      <xdr:rowOff>52387</xdr:rowOff>
    </xdr:from>
    <xdr:to>
      <xdr:col>13</xdr:col>
      <xdr:colOff>209550</xdr:colOff>
      <xdr:row>27</xdr:row>
      <xdr:rowOff>128587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C060EEC-0964-4650-9ABF-BD5AF89B3F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400050</xdr:colOff>
      <xdr:row>13</xdr:row>
      <xdr:rowOff>14287</xdr:rowOff>
    </xdr:from>
    <xdr:to>
      <xdr:col>20</xdr:col>
      <xdr:colOff>276225</xdr:colOff>
      <xdr:row>27</xdr:row>
      <xdr:rowOff>90487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1A4D2E-C536-4343-94D3-58FA6D49FD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rma, Ajay [AUTOSOL/IN]" refreshedDate="43454.91329340278" createdVersion="6" refreshedVersion="6" minRefreshableVersion="3" recordCount="278" xr:uid="{0235A02A-FE98-4E35-8254-DE8879F496BB}">
  <cacheSource type="worksheet">
    <worksheetSource name="product_table"/>
  </cacheSource>
  <cacheFields count="9">
    <cacheField name="site" numFmtId="0">
      <sharedItems/>
    </cacheField>
    <cacheField name="product_id" numFmtId="0">
      <sharedItems/>
    </cacheField>
    <cacheField name="details" numFmtId="0">
      <sharedItems count="19">
        <s v="Nike DART 12 MSL Running Shoes For Men"/>
        <s v="Whirlpool 265 L Frost Free Double Door 2 Star Refrigerator"/>
        <s v="ADIDAS Solid Men Black Sports Shorts"/>
        <s v="Nike ZOOM SPAN 2 Running Shoes For Men"/>
        <s v="Sujata Powermatic Plus + CH 900-Watt Juicer Mixer Grinder (White)"/>
        <s v="Spacewood Joy Queen Size Bed (Woodpore Finish, Natural Wenge)"/>
        <s v="NIKE Men's Flex 2017 Rn Blue Running Shoes"/>
        <s v="NIKE Men's Grey Ck Racer 2 Sports Running Shoes (AA2179-002)"/>
        <s v="Men's bicycle Short"/>
        <s v="Santic Cycling Shorts Biking Bicycle Bike Shorts Black Padded"/>
        <s v="Sunline Alaska Deep Sea Fish Oil Omega 3 - 100 Softgels, 1000 Mg"/>
        <s v="Carbamide Forte Cimvus Fresh-Plus Easily Absorbed Calcium + Extra Vitamin D3 &amp; Vitamin B12 Supplements 60 Tablet"/>
        <s v="Azani Mens Compression Tights. Sports Baselayer Leggings. Ideal for Running, Gym, Cycling, Yoga &amp; More. Cool Dry Compression Sports Pants - Anthracite Black"/>
        <s v="Optimum Nutrition (ON) Gold Standard 100% Whey Protein Powder - 2 lbs, 907 g (Delicious Strawberry)"/>
        <s v="Optimum Nutrition (ON) Gold Standard 100% Whey Protein Powder - 5 lbs, 2.27 kg (Vanilla Ice Cream)"/>
        <s v="Protinex Vanilla Delight - 400 g"/>
        <s v="DART 12 MSL Running Shoes For Men"/>
        <s v="Solid Men Black Sports Shorts"/>
        <s v="ZOOM SPAN 2 Running Shoes For Men"/>
      </sharedItems>
    </cacheField>
    <cacheField name="actual_price" numFmtId="0">
      <sharedItems containsSemiMixedTypes="0" containsString="0" containsNumber="1" containsInteger="1" minValue="0" maxValue="26128"/>
    </cacheField>
    <cacheField name="our_price" numFmtId="0">
      <sharedItems containsSemiMixedTypes="0" containsString="0" containsNumber="1" minValue="0" maxValue="20490"/>
    </cacheField>
    <cacheField name="discount" numFmtId="0">
      <sharedItems containsSemiMixedTypes="0" containsString="0" containsNumber="1" minValue="0" maxValue="14129"/>
    </cacheField>
    <cacheField name="percentage" numFmtId="0">
      <sharedItems containsSemiMixedTypes="0" containsString="0" containsNumber="1" containsInteger="1" minValue="0" maxValue="55"/>
    </cacheField>
    <cacheField name="availability" numFmtId="0">
      <sharedItems/>
    </cacheField>
    <cacheField name="date" numFmtId="164">
      <sharedItems containsSemiMixedTypes="0" containsNonDate="0" containsDate="1" containsString="0" minDate="2018-11-20T12:46:00" maxDate="2018-12-20T21:54:23" count="218">
        <d v="2018-11-20T12:46:00"/>
        <d v="2018-11-20T12:47:00"/>
        <d v="2018-11-20T15:13:00"/>
        <d v="2018-11-20T15:14:00"/>
        <d v="2018-11-20T15:17:00"/>
        <d v="2018-11-20T15:19:00"/>
        <d v="2018-11-20T19:19:00"/>
        <d v="2018-11-20T19:22:00"/>
        <d v="2018-11-20T19:23:43"/>
        <d v="2018-11-20T19:23:45"/>
        <d v="2018-11-20T19:23:46"/>
        <d v="2018-11-20T19:23:47"/>
        <d v="2018-11-20T19:23:54"/>
        <d v="2018-11-20T19:23:59"/>
        <d v="2018-11-20T19:24:04"/>
        <d v="2018-11-20T19:24:09"/>
        <d v="2018-11-20T19:24:12"/>
        <d v="2018-11-20T19:24:14"/>
        <d v="2018-11-20T19:24:18"/>
        <d v="2018-11-20T19:24:22"/>
        <d v="2018-11-20T19:24:25"/>
        <d v="2018-11-20T19:24:28"/>
        <d v="2018-11-20T19:24:33"/>
        <d v="2018-11-20T19:24:36"/>
        <d v="2018-11-20T19:24:39"/>
        <d v="2018-11-28T12:05:06"/>
        <d v="2018-11-28T12:05:10"/>
        <d v="2018-11-28T12:05:16"/>
        <d v="2018-11-28T12:05:30"/>
        <d v="2018-11-28T12:05:52"/>
        <d v="2018-11-28T12:06:01"/>
        <d v="2018-11-28T12:06:08"/>
        <d v="2018-11-28T12:06:13"/>
        <d v="2018-11-28T12:06:17"/>
        <d v="2018-11-28T12:06:22"/>
        <d v="2018-11-28T12:06:29"/>
        <d v="2018-11-28T12:06:39"/>
        <d v="2018-11-28T12:06:45"/>
        <d v="2018-11-28T12:06:54"/>
        <d v="2018-11-28T12:07:03"/>
        <d v="2018-11-28T12:07:14"/>
        <d v="2018-11-28T12:07:27"/>
        <d v="2018-11-28T17:42:55"/>
        <d v="2018-11-28T17:42:58"/>
        <d v="2018-11-28T17:42:59"/>
        <d v="2018-11-28T17:43:02"/>
        <d v="2018-11-28T17:43:10"/>
        <d v="2018-11-28T17:43:17"/>
        <d v="2018-11-28T17:43:26"/>
        <d v="2018-11-28T17:43:31"/>
        <d v="2018-11-28T17:45:11"/>
        <d v="2018-11-28T17:45:15"/>
        <d v="2018-11-28T17:45:22"/>
        <d v="2018-11-28T17:45:27"/>
        <d v="2018-11-28T17:45:35"/>
        <d v="2018-11-28T17:45:41"/>
        <d v="2018-11-28T17:45:49"/>
        <d v="2018-11-28T17:46:00"/>
        <d v="2018-11-29T19:34:39"/>
        <d v="2018-11-29T19:34:41"/>
        <d v="2018-11-29T19:34:42"/>
        <d v="2018-11-29T19:34:44"/>
        <d v="2018-11-29T19:34:48"/>
        <d v="2018-11-29T19:34:50"/>
        <d v="2018-11-29T19:34:53"/>
        <d v="2018-11-29T19:34:55"/>
        <d v="2018-11-29T19:34:59"/>
        <d v="2018-11-29T19:35:02"/>
        <d v="2018-11-29T19:35:04"/>
        <d v="2018-11-29T19:35:19"/>
        <d v="2018-11-29T19:35:39"/>
        <d v="2018-11-29T19:36:18"/>
        <d v="2018-11-29T19:36:23"/>
        <d v="2018-11-29T19:36:25"/>
        <d v="2018-11-29T22:01:42"/>
        <d v="2018-11-29T22:01:47"/>
        <d v="2018-11-29T22:01:48"/>
        <d v="2018-11-29T22:01:50"/>
        <d v="2018-11-29T22:02:02"/>
        <d v="2018-11-29T22:02:14"/>
        <d v="2018-11-29T22:02:23"/>
        <d v="2018-11-29T22:02:30"/>
        <d v="2018-11-29T22:02:41"/>
        <d v="2018-11-29T22:02:50"/>
        <d v="2018-11-29T22:03:02"/>
        <d v="2018-11-29T22:03:13"/>
        <d v="2018-11-29T22:03:24"/>
        <d v="2018-11-29T22:03:35"/>
        <d v="2018-11-29T22:03:46"/>
        <d v="2018-11-29T22:03:59"/>
        <d v="2018-12-11T22:38:54"/>
        <d v="2018-12-11T22:38:56"/>
        <d v="2018-12-11T22:39:02"/>
        <d v="2018-12-11T22:39:03"/>
        <d v="2018-12-11T22:39:10"/>
        <d v="2018-12-11T22:39:17"/>
        <d v="2018-12-11T22:39:24"/>
        <d v="2018-12-11T22:39:27"/>
        <d v="2018-12-11T22:39:34"/>
        <d v="2018-12-11T22:39:38"/>
        <d v="2018-12-11T22:39:45"/>
        <d v="2018-12-11T22:39:54"/>
        <d v="2018-12-11T22:40:03"/>
        <d v="2018-12-11T22:40:15"/>
        <d v="2018-12-11T22:40:22"/>
        <d v="2018-12-11T22:40:27"/>
        <d v="2018-12-11T22:44:55"/>
        <d v="2018-12-11T22:45:01"/>
        <d v="2018-12-11T22:45:04"/>
        <d v="2018-12-11T22:45:06"/>
        <d v="2018-12-11T22:45:15"/>
        <d v="2018-12-11T22:45:25"/>
        <d v="2018-12-11T22:45:27"/>
        <d v="2018-12-11T22:45:35"/>
        <d v="2018-12-11T22:45:45"/>
        <d v="2018-12-11T22:45:56"/>
        <d v="2018-12-11T22:46:08"/>
        <d v="2018-12-11T22:46:23"/>
        <d v="2018-12-11T22:46:38"/>
        <d v="2018-12-11T22:46:45"/>
        <d v="2018-12-11T22:46:54"/>
        <d v="2018-12-11T22:47:01"/>
        <d v="2018-12-12T22:10:47"/>
        <d v="2018-12-12T22:10:49"/>
        <d v="2018-12-12T22:10:50"/>
        <d v="2018-12-12T22:10:52"/>
        <d v="2018-12-12T22:10:56"/>
        <d v="2018-12-12T22:11:00"/>
        <d v="2018-12-12T22:11:03"/>
        <d v="2018-12-12T22:11:06"/>
        <d v="2018-12-12T22:11:11"/>
        <d v="2018-12-12T22:11:14"/>
        <d v="2018-12-12T22:11:20"/>
        <d v="2018-12-12T22:11:24"/>
        <d v="2018-12-12T22:11:30"/>
        <d v="2018-12-12T22:11:34"/>
        <d v="2018-12-12T22:11:39"/>
        <d v="2018-12-12T22:11:44"/>
        <d v="2018-12-12T22:13:28"/>
        <d v="2018-12-12T22:13:30"/>
        <d v="2018-12-12T22:13:32"/>
        <d v="2018-12-12T22:13:33"/>
        <d v="2018-12-12T22:13:38"/>
        <d v="2018-12-12T22:13:42"/>
        <d v="2018-12-12T22:13:47"/>
        <d v="2018-12-12T22:13:51"/>
        <d v="2018-12-12T22:13:54"/>
        <d v="2018-12-12T22:13:58"/>
        <d v="2018-12-12T22:14:02"/>
        <d v="2018-12-12T22:14:07"/>
        <d v="2018-12-12T22:14:14"/>
        <d v="2018-12-12T22:14:19"/>
        <d v="2018-12-12T22:14:24"/>
        <d v="2018-12-12T22:14:28"/>
        <d v="2018-12-19T14:08:46"/>
        <d v="2018-12-19T14:08:47"/>
        <d v="2018-12-19T14:08:48"/>
        <d v="2018-12-19T14:08:49"/>
        <d v="2018-12-19T14:08:51"/>
        <d v="2018-12-19T14:08:53"/>
        <d v="2018-12-19T14:08:56"/>
        <d v="2018-12-19T14:08:58"/>
        <d v="2018-12-19T14:09:00"/>
        <d v="2018-12-19T14:09:03"/>
        <d v="2018-12-19T14:09:05"/>
        <d v="2018-12-19T14:09:07"/>
        <d v="2018-12-19T14:09:10"/>
        <d v="2018-12-19T14:09:12"/>
        <d v="2018-12-19T14:09:15"/>
        <d v="2018-12-19T14:09:18"/>
        <d v="2018-12-19T14:19:17"/>
        <d v="2018-12-19T14:19:19"/>
        <d v="2018-12-19T14:19:21"/>
        <d v="2018-12-19T14:19:24"/>
        <d v="2018-12-19T14:19:33"/>
        <d v="2018-12-19T14:19:41"/>
        <d v="2018-12-19T14:19:48"/>
        <d v="2018-12-19T14:19:56"/>
        <d v="2018-12-19T14:20:06"/>
        <d v="2018-12-19T14:20:16"/>
        <d v="2018-12-19T14:20:25"/>
        <d v="2018-12-19T14:20:36"/>
        <d v="2018-12-19T14:20:48"/>
        <d v="2018-12-19T14:20:58"/>
        <d v="2018-12-19T14:21:10"/>
        <d v="2018-12-19T14:21:17"/>
        <d v="2018-12-19T14:24:23"/>
        <d v="2018-12-19T14:24:32"/>
        <d v="2018-12-19T14:24:34"/>
        <d v="2018-12-19T14:24:39"/>
        <d v="2018-12-19T14:24:51"/>
        <d v="2018-12-19T14:25:09"/>
        <d v="2018-12-19T14:25:16"/>
        <d v="2018-12-19T14:25:27"/>
        <d v="2018-12-19T14:25:42"/>
        <d v="2018-12-19T14:25:52"/>
        <d v="2018-12-19T14:26:03"/>
        <d v="2018-12-19T14:26:16"/>
        <d v="2018-12-19T14:26:31"/>
        <d v="2018-12-19T14:26:41"/>
        <d v="2018-12-19T14:26:52"/>
        <d v="2018-12-19T14:27:03"/>
        <d v="2018-12-20T21:49:38"/>
        <d v="2018-12-20T21:49:40"/>
        <d v="2018-12-20T21:49:42"/>
        <d v="2018-12-20T21:49:45"/>
        <d v="2018-12-20T21:51:37"/>
        <d v="2018-12-20T21:52:14"/>
        <d v="2018-12-20T21:52:30"/>
        <d v="2018-12-20T21:52:43"/>
        <d v="2018-12-20T21:54:03"/>
        <d v="2018-12-20T21:54:06"/>
        <d v="2018-12-20T21:54:10"/>
        <d v="2018-12-20T21:54:12"/>
        <d v="2018-12-20T21:54:15"/>
        <d v="2018-12-20T21:54:17"/>
        <d v="2018-12-20T21:54:20"/>
        <d v="2018-12-20T21:54:2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8">
  <r>
    <s v="flipkart"/>
    <s v="https://www.flipkart.com/nike-dart-12-msl-running-shoes-men/p/itmf3xw5rkxhkpj7"/>
    <x v="0"/>
    <n v="4295"/>
    <n v="4295"/>
    <n v="0"/>
    <n v="0"/>
    <b v="1"/>
    <x v="0"/>
  </r>
  <r>
    <s v="flipkart"/>
    <s v="https://www.flipkart.com/whirlpool-265-l-frost-free-double-door-2-star-refrigerator/p/itmf3hzzgct5dmun"/>
    <x v="1"/>
    <n v="23970"/>
    <n v="20490"/>
    <n v="3355.8"/>
    <n v="14"/>
    <b v="1"/>
    <x v="0"/>
  </r>
  <r>
    <s v="flipkart"/>
    <s v="https://www.flipkart.com/adidas-solid-men-black-sports-shorts/p/itmf7dyzwneksjgc"/>
    <x v="2"/>
    <n v="1499"/>
    <n v="1499"/>
    <n v="0"/>
    <n v="0"/>
    <b v="1"/>
    <x v="0"/>
  </r>
  <r>
    <s v="flipkart"/>
    <s v="https://www.flipkart.com/nike-zoom-span-2-running-shoes-men/p/itmf3xvqrcavdzhw"/>
    <x v="3"/>
    <n v="8495"/>
    <n v="4777"/>
    <n v="3652.85"/>
    <n v="43"/>
    <b v="1"/>
    <x v="0"/>
  </r>
  <r>
    <s v="amazon"/>
    <s v="B07D8VBYB4"/>
    <x v="4"/>
    <n v="6255"/>
    <n v="5196"/>
    <n v="1059"/>
    <n v="17"/>
    <b v="1"/>
    <x v="0"/>
  </r>
  <r>
    <s v="amazon"/>
    <s v="B075JLZ1GF"/>
    <x v="5"/>
    <n v="26128"/>
    <n v="11999"/>
    <n v="14129"/>
    <n v="54"/>
    <b v="1"/>
    <x v="0"/>
  </r>
  <r>
    <s v="amazon"/>
    <s v="B076CHMZQT"/>
    <x v="6"/>
    <n v="7495"/>
    <n v="7495"/>
    <n v="0"/>
    <n v="0"/>
    <b v="1"/>
    <x v="1"/>
  </r>
  <r>
    <s v="amazon"/>
    <s v="B078HGLZ95"/>
    <x v="7"/>
    <n v="0"/>
    <n v="0"/>
    <n v="0"/>
    <n v="0"/>
    <b v="0"/>
    <x v="1"/>
  </r>
  <r>
    <s v="amazon"/>
    <s v="B0772GP9D7"/>
    <x v="8"/>
    <n v="1599"/>
    <n v="1599"/>
    <n v="0"/>
    <n v="0"/>
    <b v="1"/>
    <x v="1"/>
  </r>
  <r>
    <s v="amazon"/>
    <s v="B01NBWMH1X"/>
    <x v="9"/>
    <n v="12670"/>
    <n v="10185"/>
    <n v="2485"/>
    <n v="20"/>
    <b v="1"/>
    <x v="1"/>
  </r>
  <r>
    <s v="amazon"/>
    <s v="B01FMZKHQ4"/>
    <x v="10"/>
    <n v="999"/>
    <n v="499"/>
    <n v="500"/>
    <n v="50"/>
    <b v="1"/>
    <x v="1"/>
  </r>
  <r>
    <s v="amazon"/>
    <s v="B071JXSRQH"/>
    <x v="11"/>
    <n v="396"/>
    <n v="396"/>
    <n v="0"/>
    <n v="0"/>
    <b v="1"/>
    <x v="1"/>
  </r>
  <r>
    <s v="amazon"/>
    <s v="B06XPB6LDJ"/>
    <x v="12"/>
    <n v="1300"/>
    <n v="895"/>
    <n v="0"/>
    <n v="0"/>
    <b v="1"/>
    <x v="1"/>
  </r>
  <r>
    <s v="amazon"/>
    <s v="B000GIURIQ"/>
    <x v="13"/>
    <n v="3699"/>
    <n v="2996"/>
    <n v="703"/>
    <n v="19"/>
    <b v="1"/>
    <x v="1"/>
  </r>
  <r>
    <s v="amazon"/>
    <s v="B000GISU1M"/>
    <x v="14"/>
    <n v="0"/>
    <n v="0"/>
    <n v="0"/>
    <n v="0"/>
    <b v="1"/>
    <x v="1"/>
  </r>
  <r>
    <s v="amazon"/>
    <s v="B078N8HR35"/>
    <x v="15"/>
    <n v="520"/>
    <n v="458"/>
    <n v="62"/>
    <n v="12"/>
    <b v="1"/>
    <x v="1"/>
  </r>
  <r>
    <s v="amazon"/>
    <s v="B071JXSRQH"/>
    <x v="11"/>
    <n v="396"/>
    <n v="396"/>
    <n v="0"/>
    <n v="0"/>
    <b v="1"/>
    <x v="1"/>
  </r>
  <r>
    <s v="flipkart"/>
    <s v="https://www.flipkart.com/nike-dart-12-msl-running-shoes-men/p/itmf3xw5rkxhkpj7"/>
    <x v="0"/>
    <n v="4295"/>
    <n v="4295"/>
    <n v="0"/>
    <n v="0"/>
    <b v="1"/>
    <x v="2"/>
  </r>
  <r>
    <s v="flipkart"/>
    <s v="https://www.flipkart.com/whirlpool-265-l-frost-free-double-door-2-star-refrigerator/p/itmf3hzzgct5dmun"/>
    <x v="1"/>
    <n v="23970"/>
    <n v="20490"/>
    <n v="3355.8"/>
    <n v="14"/>
    <b v="1"/>
    <x v="2"/>
  </r>
  <r>
    <s v="flipkart"/>
    <s v="https://www.flipkart.com/adidas-solid-men-black-sports-shorts/p/itmf7dyzwneksjgc"/>
    <x v="2"/>
    <n v="1499"/>
    <n v="1499"/>
    <n v="0"/>
    <n v="0"/>
    <b v="1"/>
    <x v="2"/>
  </r>
  <r>
    <s v="flipkart"/>
    <s v="https://www.flipkart.com/nike-zoom-span-2-running-shoes-men/p/itmf3xvqrcavdzhw"/>
    <x v="3"/>
    <n v="8495"/>
    <n v="4777"/>
    <n v="3652.85"/>
    <n v="43"/>
    <b v="1"/>
    <x v="2"/>
  </r>
  <r>
    <s v="amazon"/>
    <s v="B07D8VBYB4"/>
    <x v="4"/>
    <n v="6255"/>
    <n v="5196"/>
    <n v="1059"/>
    <n v="17"/>
    <b v="1"/>
    <x v="2"/>
  </r>
  <r>
    <s v="amazon"/>
    <s v="B075JLZ1GF"/>
    <x v="5"/>
    <n v="26128"/>
    <n v="11999"/>
    <n v="14129"/>
    <n v="54"/>
    <b v="1"/>
    <x v="2"/>
  </r>
  <r>
    <s v="amazon"/>
    <s v="B076CHMZQT"/>
    <x v="6"/>
    <n v="7495"/>
    <n v="7495"/>
    <n v="0"/>
    <n v="0"/>
    <b v="1"/>
    <x v="2"/>
  </r>
  <r>
    <s v="amazon"/>
    <s v="B078HGLZ95"/>
    <x v="7"/>
    <n v="0"/>
    <n v="0"/>
    <n v="0"/>
    <n v="0"/>
    <b v="0"/>
    <x v="3"/>
  </r>
  <r>
    <s v="amazon"/>
    <s v="B0772GP9D7"/>
    <x v="8"/>
    <n v="1599"/>
    <n v="1599"/>
    <n v="0"/>
    <n v="0"/>
    <b v="1"/>
    <x v="3"/>
  </r>
  <r>
    <s v="amazon"/>
    <s v="B01NBWMH1X"/>
    <x v="9"/>
    <n v="12670"/>
    <n v="10185"/>
    <n v="2485"/>
    <n v="20"/>
    <b v="1"/>
    <x v="3"/>
  </r>
  <r>
    <s v="amazon"/>
    <s v="B01FMZKHQ4"/>
    <x v="10"/>
    <n v="999"/>
    <n v="499"/>
    <n v="500"/>
    <n v="50"/>
    <b v="1"/>
    <x v="3"/>
  </r>
  <r>
    <s v="amazon"/>
    <s v="B071JXSRQH"/>
    <x v="11"/>
    <n v="396"/>
    <n v="396"/>
    <n v="0"/>
    <n v="0"/>
    <b v="1"/>
    <x v="3"/>
  </r>
  <r>
    <s v="amazon"/>
    <s v="B06XPB6LDJ"/>
    <x v="12"/>
    <n v="1300"/>
    <n v="895"/>
    <n v="0"/>
    <n v="0"/>
    <b v="1"/>
    <x v="3"/>
  </r>
  <r>
    <s v="amazon"/>
    <s v="B000GIURIQ"/>
    <x v="13"/>
    <n v="3699"/>
    <n v="2996"/>
    <n v="703"/>
    <n v="19"/>
    <b v="1"/>
    <x v="3"/>
  </r>
  <r>
    <s v="amazon"/>
    <s v="B000GISU1M"/>
    <x v="14"/>
    <n v="0"/>
    <n v="0"/>
    <n v="0"/>
    <n v="0"/>
    <b v="1"/>
    <x v="3"/>
  </r>
  <r>
    <s v="amazon"/>
    <s v="B078N8HR35"/>
    <x v="15"/>
    <n v="520"/>
    <n v="458"/>
    <n v="62"/>
    <n v="12"/>
    <b v="1"/>
    <x v="3"/>
  </r>
  <r>
    <s v="amazon"/>
    <s v="B071JXSRQH"/>
    <x v="11"/>
    <n v="396"/>
    <n v="396"/>
    <n v="0"/>
    <n v="0"/>
    <b v="1"/>
    <x v="3"/>
  </r>
  <r>
    <s v="flipkart"/>
    <s v="https://www.flipkart.com/nike-dart-12-msl-running-shoes-men/p/itmf3xw5rkxhkpj7"/>
    <x v="0"/>
    <n v="4295"/>
    <n v="4295"/>
    <n v="0"/>
    <n v="0"/>
    <b v="1"/>
    <x v="4"/>
  </r>
  <r>
    <s v="flipkart"/>
    <s v="https://www.flipkart.com/whirlpool-265-l-frost-free-double-door-2-star-refrigerator/p/itmf3hzzgct5dmun"/>
    <x v="1"/>
    <n v="23970"/>
    <n v="20490"/>
    <n v="3355.8"/>
    <n v="14"/>
    <b v="1"/>
    <x v="4"/>
  </r>
  <r>
    <s v="flipkart"/>
    <s v="https://www.flipkart.com/adidas-solid-men-black-sports-shorts/p/itmf7dyzwneksjgc"/>
    <x v="2"/>
    <n v="1499"/>
    <n v="1499"/>
    <n v="0"/>
    <n v="0"/>
    <b v="1"/>
    <x v="4"/>
  </r>
  <r>
    <s v="flipkart"/>
    <s v="https://www.flipkart.com/nike-zoom-span-2-running-shoes-men/p/itmf3xvqrcavdzhw"/>
    <x v="3"/>
    <n v="8495"/>
    <n v="4777"/>
    <n v="3652.85"/>
    <n v="43"/>
    <b v="1"/>
    <x v="4"/>
  </r>
  <r>
    <s v="amazon"/>
    <s v="B07D8VBYB4"/>
    <x v="4"/>
    <n v="6255"/>
    <n v="5196"/>
    <n v="1059"/>
    <n v="17"/>
    <b v="1"/>
    <x v="4"/>
  </r>
  <r>
    <s v="amazon"/>
    <s v="B075JLZ1GF"/>
    <x v="5"/>
    <n v="26128"/>
    <n v="11999"/>
    <n v="14129"/>
    <n v="54"/>
    <b v="1"/>
    <x v="4"/>
  </r>
  <r>
    <s v="amazon"/>
    <s v="B076CHMZQT"/>
    <x v="6"/>
    <n v="7495"/>
    <n v="7495"/>
    <n v="0"/>
    <n v="0"/>
    <b v="1"/>
    <x v="4"/>
  </r>
  <r>
    <s v="amazon"/>
    <s v="B078HGLZ95"/>
    <x v="7"/>
    <n v="0"/>
    <n v="0"/>
    <n v="0"/>
    <n v="0"/>
    <b v="0"/>
    <x v="4"/>
  </r>
  <r>
    <s v="amazon"/>
    <s v="B0772GP9D7"/>
    <x v="8"/>
    <n v="1599"/>
    <n v="1599"/>
    <n v="0"/>
    <n v="0"/>
    <b v="1"/>
    <x v="4"/>
  </r>
  <r>
    <s v="amazon"/>
    <s v="B01NBWMH1X"/>
    <x v="9"/>
    <n v="12670"/>
    <n v="10185"/>
    <n v="2485"/>
    <n v="20"/>
    <b v="1"/>
    <x v="4"/>
  </r>
  <r>
    <s v="amazon"/>
    <s v="B01FMZKHQ4"/>
    <x v="10"/>
    <n v="999"/>
    <n v="499"/>
    <n v="500"/>
    <n v="50"/>
    <b v="1"/>
    <x v="4"/>
  </r>
  <r>
    <s v="amazon"/>
    <s v="B071JXSRQH"/>
    <x v="11"/>
    <n v="396"/>
    <n v="396"/>
    <n v="0"/>
    <n v="0"/>
    <b v="1"/>
    <x v="4"/>
  </r>
  <r>
    <s v="amazon"/>
    <s v="B06XPB6LDJ"/>
    <x v="12"/>
    <n v="1300"/>
    <n v="895"/>
    <n v="0"/>
    <n v="0"/>
    <b v="1"/>
    <x v="5"/>
  </r>
  <r>
    <s v="amazon"/>
    <s v="B000GIURIQ"/>
    <x v="13"/>
    <n v="3699"/>
    <n v="2996"/>
    <n v="703"/>
    <n v="19"/>
    <b v="1"/>
    <x v="5"/>
  </r>
  <r>
    <s v="amazon"/>
    <s v="B000GISU1M"/>
    <x v="14"/>
    <n v="0"/>
    <n v="0"/>
    <n v="0"/>
    <n v="0"/>
    <b v="1"/>
    <x v="5"/>
  </r>
  <r>
    <s v="amazon"/>
    <s v="B078N8HR35"/>
    <x v="15"/>
    <n v="520"/>
    <n v="458"/>
    <n v="62"/>
    <n v="12"/>
    <b v="1"/>
    <x v="5"/>
  </r>
  <r>
    <s v="amazon"/>
    <s v="B071JXSRQH"/>
    <x v="11"/>
    <n v="396"/>
    <n v="396"/>
    <n v="0"/>
    <n v="0"/>
    <b v="1"/>
    <x v="5"/>
  </r>
  <r>
    <s v="flipkart"/>
    <s v="https://www.flipkart.com/nike-dart-12-msl-running-shoes-men/p/itmf3xw5rkxhkpj7"/>
    <x v="0"/>
    <n v="4295"/>
    <n v="4295"/>
    <n v="0"/>
    <n v="0"/>
    <b v="1"/>
    <x v="6"/>
  </r>
  <r>
    <s v="flipkart"/>
    <s v="https://www.flipkart.com/whirlpool-265-l-frost-free-double-door-2-star-refrigerator/p/itmf3hzzgct5dmun"/>
    <x v="1"/>
    <n v="23970"/>
    <n v="20490"/>
    <n v="3355.8"/>
    <n v="14"/>
    <b v="1"/>
    <x v="6"/>
  </r>
  <r>
    <s v="flipkart"/>
    <s v="https://www.flipkart.com/adidas-solid-men-black-sports-shorts/p/itmf7dyzwneksjgc"/>
    <x v="2"/>
    <n v="1499"/>
    <n v="1499"/>
    <n v="0"/>
    <n v="0"/>
    <b v="1"/>
    <x v="6"/>
  </r>
  <r>
    <s v="flipkart"/>
    <s v="https://www.flipkart.com/nike-zoom-span-2-running-shoes-men/p/itmf3xvqrcavdzhw"/>
    <x v="3"/>
    <n v="8495"/>
    <n v="4777"/>
    <n v="3652.85"/>
    <n v="43"/>
    <b v="1"/>
    <x v="6"/>
  </r>
  <r>
    <s v="amazon"/>
    <s v="B07D8VBYB4"/>
    <x v="4"/>
    <n v="6255"/>
    <n v="5149"/>
    <n v="1106"/>
    <n v="18"/>
    <b v="1"/>
    <x v="6"/>
  </r>
  <r>
    <s v="amazon"/>
    <s v="B075JLZ1GF"/>
    <x v="5"/>
    <n v="0"/>
    <n v="0"/>
    <n v="0"/>
    <n v="0"/>
    <b v="1"/>
    <x v="6"/>
  </r>
  <r>
    <s v="amazon"/>
    <s v="B076CHMZQT"/>
    <x v="6"/>
    <n v="7495"/>
    <n v="7495"/>
    <n v="0"/>
    <n v="0"/>
    <b v="1"/>
    <x v="6"/>
  </r>
  <r>
    <s v="amazon"/>
    <s v="B078HGLZ95"/>
    <x v="7"/>
    <n v="0"/>
    <n v="0"/>
    <n v="0"/>
    <n v="0"/>
    <b v="0"/>
    <x v="6"/>
  </r>
  <r>
    <s v="amazon"/>
    <s v="B0772GP9D7"/>
    <x v="8"/>
    <n v="1599"/>
    <n v="1599"/>
    <n v="0"/>
    <n v="0"/>
    <b v="1"/>
    <x v="6"/>
  </r>
  <r>
    <s v="amazon"/>
    <s v="B01NBWMH1X"/>
    <x v="9"/>
    <n v="12670"/>
    <n v="10185"/>
    <n v="2485"/>
    <n v="20"/>
    <b v="1"/>
    <x v="7"/>
  </r>
  <r>
    <s v="amazon"/>
    <s v="B01FMZKHQ4"/>
    <x v="10"/>
    <n v="999"/>
    <n v="499"/>
    <n v="500"/>
    <n v="50"/>
    <b v="1"/>
    <x v="7"/>
  </r>
  <r>
    <s v="amazon"/>
    <s v="B071JXSRQH"/>
    <x v="11"/>
    <n v="708"/>
    <n v="396"/>
    <n v="312"/>
    <n v="44"/>
    <b v="1"/>
    <x v="7"/>
  </r>
  <r>
    <s v="amazon"/>
    <s v="B06XPB6LDJ"/>
    <x v="12"/>
    <n v="1300"/>
    <n v="895"/>
    <n v="0"/>
    <n v="0"/>
    <b v="1"/>
    <x v="7"/>
  </r>
  <r>
    <s v="amazon"/>
    <s v="B000GIURIQ"/>
    <x v="13"/>
    <n v="3699"/>
    <n v="2996"/>
    <n v="703"/>
    <n v="19"/>
    <b v="1"/>
    <x v="7"/>
  </r>
  <r>
    <s v="amazon"/>
    <s v="B000GISU1M"/>
    <x v="14"/>
    <n v="0"/>
    <n v="0"/>
    <n v="0"/>
    <n v="0"/>
    <b v="1"/>
    <x v="7"/>
  </r>
  <r>
    <s v="amazon"/>
    <s v="B078N8HR35"/>
    <x v="15"/>
    <n v="520"/>
    <n v="458"/>
    <n v="62"/>
    <n v="12"/>
    <b v="1"/>
    <x v="7"/>
  </r>
  <r>
    <s v="amazon"/>
    <s v="B071JXSRQH"/>
    <x v="11"/>
    <n v="708"/>
    <n v="396"/>
    <n v="312"/>
    <n v="44"/>
    <b v="1"/>
    <x v="7"/>
  </r>
  <r>
    <s v="flipkart"/>
    <s v="https://www.flipkart.com/nike-dart-12-msl-running-shoes-men/p/itmf3xw5rkxhkpj7"/>
    <x v="0"/>
    <n v="4295"/>
    <n v="4295"/>
    <n v="0"/>
    <n v="0"/>
    <b v="1"/>
    <x v="8"/>
  </r>
  <r>
    <s v="flipkart"/>
    <s v="https://www.flipkart.com/whirlpool-265-l-frost-free-double-door-2-star-refrigerator/p/itmf3hzzgct5dmun"/>
    <x v="1"/>
    <n v="23970"/>
    <n v="20490"/>
    <n v="3355.8"/>
    <n v="14"/>
    <b v="1"/>
    <x v="9"/>
  </r>
  <r>
    <s v="flipkart"/>
    <s v="https://www.flipkart.com/adidas-solid-men-black-sports-shorts/p/itmf7dyzwneksjgc"/>
    <x v="2"/>
    <n v="1499"/>
    <n v="1499"/>
    <n v="0"/>
    <n v="0"/>
    <b v="1"/>
    <x v="10"/>
  </r>
  <r>
    <s v="flipkart"/>
    <s v="https://www.flipkart.com/nike-zoom-span-2-running-shoes-men/p/itmf3xvqrcavdzhw"/>
    <x v="3"/>
    <n v="8495"/>
    <n v="4777"/>
    <n v="3652.85"/>
    <n v="43"/>
    <b v="1"/>
    <x v="11"/>
  </r>
  <r>
    <s v="amazon"/>
    <s v="B07D8VBYB4"/>
    <x v="4"/>
    <n v="6255"/>
    <n v="5149"/>
    <n v="1106"/>
    <n v="18"/>
    <b v="1"/>
    <x v="12"/>
  </r>
  <r>
    <s v="amazon"/>
    <s v="B075JLZ1GF"/>
    <x v="5"/>
    <n v="26128"/>
    <n v="11999"/>
    <n v="14129"/>
    <n v="54"/>
    <b v="1"/>
    <x v="13"/>
  </r>
  <r>
    <s v="amazon"/>
    <s v="B076CHMZQT"/>
    <x v="6"/>
    <n v="7495"/>
    <n v="7495"/>
    <n v="0"/>
    <n v="0"/>
    <b v="1"/>
    <x v="14"/>
  </r>
  <r>
    <s v="amazon"/>
    <s v="B078HGLZ95"/>
    <x v="7"/>
    <n v="0"/>
    <n v="0"/>
    <n v="0"/>
    <n v="0"/>
    <b v="0"/>
    <x v="15"/>
  </r>
  <r>
    <s v="amazon"/>
    <s v="B0772GP9D7"/>
    <x v="8"/>
    <n v="1599"/>
    <n v="1599"/>
    <n v="0"/>
    <n v="0"/>
    <b v="1"/>
    <x v="16"/>
  </r>
  <r>
    <s v="amazon"/>
    <s v="B01NBWMH1X"/>
    <x v="9"/>
    <n v="12670"/>
    <n v="10185"/>
    <n v="2485"/>
    <n v="20"/>
    <b v="1"/>
    <x v="17"/>
  </r>
  <r>
    <s v="amazon"/>
    <s v="B01FMZKHQ4"/>
    <x v="10"/>
    <n v="999"/>
    <n v="499"/>
    <n v="500"/>
    <n v="50"/>
    <b v="1"/>
    <x v="18"/>
  </r>
  <r>
    <s v="amazon"/>
    <s v="B071JXSRQH"/>
    <x v="11"/>
    <n v="708"/>
    <n v="396"/>
    <n v="312"/>
    <n v="44"/>
    <b v="1"/>
    <x v="19"/>
  </r>
  <r>
    <s v="amazon"/>
    <s v="B06XPB6LDJ"/>
    <x v="12"/>
    <n v="1300"/>
    <n v="895"/>
    <n v="0"/>
    <n v="0"/>
    <b v="1"/>
    <x v="20"/>
  </r>
  <r>
    <s v="amazon"/>
    <s v="B000GIURIQ"/>
    <x v="13"/>
    <n v="3699"/>
    <n v="2996"/>
    <n v="703"/>
    <n v="19"/>
    <b v="1"/>
    <x v="21"/>
  </r>
  <r>
    <s v="amazon"/>
    <s v="B000GISU1M"/>
    <x v="14"/>
    <n v="0"/>
    <n v="0"/>
    <n v="0"/>
    <n v="0"/>
    <b v="1"/>
    <x v="22"/>
  </r>
  <r>
    <s v="amazon"/>
    <s v="B078N8HR35"/>
    <x v="15"/>
    <n v="520"/>
    <n v="458"/>
    <n v="62"/>
    <n v="12"/>
    <b v="1"/>
    <x v="23"/>
  </r>
  <r>
    <s v="amazon"/>
    <s v="B071JXSRQH"/>
    <x v="11"/>
    <n v="708"/>
    <n v="396"/>
    <n v="312"/>
    <n v="44"/>
    <b v="1"/>
    <x v="24"/>
  </r>
  <r>
    <s v="flipkart"/>
    <s v="https://www.flipkart.com/nike-dart-12-msl-running-shoes-men/p/itmf3xw5rkxhkpj7"/>
    <x v="0"/>
    <n v="4295"/>
    <n v="4295"/>
    <n v="0"/>
    <n v="0"/>
    <b v="1"/>
    <x v="25"/>
  </r>
  <r>
    <s v="flipkart"/>
    <s v="https://www.flipkart.com/whirlpool-265-l-frost-free-double-door-2-star-refrigerator/p/itmf3hzzgct5dmun"/>
    <x v="1"/>
    <n v="23970"/>
    <n v="20490"/>
    <n v="3355.8"/>
    <n v="14"/>
    <b v="1"/>
    <x v="26"/>
  </r>
  <r>
    <s v="flipkart"/>
    <s v="https://www.flipkart.com/adidas-solid-men-black-sports-shorts/p/itmf7dyzwneksjgc"/>
    <x v="2"/>
    <n v="1499"/>
    <n v="1499"/>
    <n v="0"/>
    <n v="0"/>
    <b v="1"/>
    <x v="27"/>
  </r>
  <r>
    <s v="flipkart"/>
    <s v="https://www.flipkart.com/nike-zoom-span-2-running-shoes-men/p/itmf3xvqrcavdzhw"/>
    <x v="3"/>
    <n v="8495"/>
    <n v="6796"/>
    <n v="1699"/>
    <n v="20"/>
    <b v="1"/>
    <x v="28"/>
  </r>
  <r>
    <s v="amazon"/>
    <s v="B07D8VBYB4"/>
    <x v="4"/>
    <n v="6255"/>
    <n v="5294"/>
    <n v="961"/>
    <n v="15"/>
    <b v="1"/>
    <x v="29"/>
  </r>
  <r>
    <s v="amazon"/>
    <s v="B075JLZ1GF"/>
    <x v="5"/>
    <n v="0"/>
    <n v="0"/>
    <n v="0"/>
    <n v="0"/>
    <b v="1"/>
    <x v="30"/>
  </r>
  <r>
    <s v="amazon"/>
    <s v="B076CHMZQT"/>
    <x v="6"/>
    <n v="7495"/>
    <n v="7495"/>
    <n v="0"/>
    <n v="0"/>
    <b v="1"/>
    <x v="31"/>
  </r>
  <r>
    <s v="amazon"/>
    <s v="B078HGLZ95"/>
    <x v="7"/>
    <n v="5995"/>
    <n v="5995"/>
    <n v="0"/>
    <n v="0"/>
    <b v="1"/>
    <x v="32"/>
  </r>
  <r>
    <s v="amazon"/>
    <s v="B0772GP9D7"/>
    <x v="8"/>
    <n v="1599"/>
    <n v="1599"/>
    <n v="0"/>
    <n v="0"/>
    <b v="1"/>
    <x v="33"/>
  </r>
  <r>
    <s v="amazon"/>
    <s v="B01NBWMH1X"/>
    <x v="9"/>
    <n v="12670"/>
    <n v="10185"/>
    <n v="2485"/>
    <n v="20"/>
    <b v="1"/>
    <x v="34"/>
  </r>
  <r>
    <s v="amazon"/>
    <s v="B01FMZKHQ4"/>
    <x v="10"/>
    <n v="999"/>
    <n v="475"/>
    <n v="524"/>
    <n v="52"/>
    <b v="1"/>
    <x v="35"/>
  </r>
  <r>
    <s v="amazon"/>
    <s v="B071JXSRQH"/>
    <x v="11"/>
    <n v="708"/>
    <n v="396"/>
    <n v="312"/>
    <n v="44"/>
    <b v="1"/>
    <x v="36"/>
  </r>
  <r>
    <s v="amazon"/>
    <s v="B06XPB6LDJ"/>
    <x v="12"/>
    <n v="1300"/>
    <n v="895"/>
    <n v="0"/>
    <n v="0"/>
    <b v="1"/>
    <x v="37"/>
  </r>
  <r>
    <s v="amazon"/>
    <s v="B000GIURIQ"/>
    <x v="13"/>
    <n v="3699"/>
    <n v="2995"/>
    <n v="704"/>
    <n v="19"/>
    <b v="1"/>
    <x v="38"/>
  </r>
  <r>
    <s v="amazon"/>
    <s v="B000GISU1M"/>
    <x v="14"/>
    <n v="0"/>
    <n v="0"/>
    <n v="0"/>
    <n v="0"/>
    <b v="1"/>
    <x v="39"/>
  </r>
  <r>
    <s v="amazon"/>
    <s v="B078N8HR35"/>
    <x v="15"/>
    <n v="520"/>
    <n v="458"/>
    <n v="62"/>
    <n v="12"/>
    <b v="1"/>
    <x v="40"/>
  </r>
  <r>
    <s v="amazon"/>
    <s v="B071JXSRQH"/>
    <x v="11"/>
    <n v="708"/>
    <n v="396"/>
    <n v="312"/>
    <n v="44"/>
    <b v="1"/>
    <x v="41"/>
  </r>
  <r>
    <s v="flipkart"/>
    <s v="https://www.flipkart.com/nike-dart-12-msl-running-shoes-men/p/itmf3xw5rkxhkpj7"/>
    <x v="0"/>
    <n v="4295"/>
    <n v="4295"/>
    <n v="0"/>
    <n v="0"/>
    <b v="1"/>
    <x v="42"/>
  </r>
  <r>
    <s v="flipkart"/>
    <s v="https://www.flipkart.com/whirlpool-265-l-frost-free-double-door-2-star-refrigerator/p/itmf3hzzgct5dmun"/>
    <x v="1"/>
    <n v="23970"/>
    <n v="20490"/>
    <n v="3355.8"/>
    <n v="14"/>
    <b v="1"/>
    <x v="43"/>
  </r>
  <r>
    <s v="flipkart"/>
    <s v="https://www.flipkart.com/adidas-solid-men-black-sports-shorts/p/itmf7dyzwneksjgc"/>
    <x v="2"/>
    <n v="1499"/>
    <n v="1499"/>
    <n v="0"/>
    <n v="0"/>
    <b v="1"/>
    <x v="44"/>
  </r>
  <r>
    <s v="flipkart"/>
    <s v="https://www.flipkart.com/nike-zoom-span-2-running-shoes-men/p/itmf3xvqrcavdzhw"/>
    <x v="3"/>
    <n v="8495"/>
    <n v="6796"/>
    <n v="1699"/>
    <n v="20"/>
    <b v="1"/>
    <x v="45"/>
  </r>
  <r>
    <s v="amazon"/>
    <s v="B07D8VBYB4"/>
    <x v="4"/>
    <n v="6255"/>
    <n v="5294"/>
    <n v="961"/>
    <n v="15"/>
    <b v="1"/>
    <x v="46"/>
  </r>
  <r>
    <s v="amazon"/>
    <s v="B075JLZ1GF"/>
    <x v="5"/>
    <n v="26128"/>
    <n v="11999"/>
    <n v="14129"/>
    <n v="54"/>
    <b v="1"/>
    <x v="47"/>
  </r>
  <r>
    <s v="amazon"/>
    <s v="B076CHMZQT"/>
    <x v="6"/>
    <n v="7495"/>
    <n v="7495"/>
    <n v="0"/>
    <n v="0"/>
    <b v="1"/>
    <x v="48"/>
  </r>
  <r>
    <s v="amazon"/>
    <s v="B078HGLZ95"/>
    <x v="7"/>
    <n v="5995"/>
    <n v="5995"/>
    <n v="0"/>
    <n v="0"/>
    <b v="1"/>
    <x v="49"/>
  </r>
  <r>
    <s v="amazon"/>
    <s v="B0772GP9D7"/>
    <x v="8"/>
    <n v="1599"/>
    <n v="1599"/>
    <n v="0"/>
    <n v="0"/>
    <b v="1"/>
    <x v="50"/>
  </r>
  <r>
    <s v="amazon"/>
    <s v="B01NBWMH1X"/>
    <x v="9"/>
    <n v="12670"/>
    <n v="10185"/>
    <n v="2485"/>
    <n v="20"/>
    <b v="1"/>
    <x v="51"/>
  </r>
  <r>
    <s v="amazon"/>
    <s v="B01FMZKHQ4"/>
    <x v="10"/>
    <n v="999"/>
    <n v="475"/>
    <n v="524"/>
    <n v="52"/>
    <b v="1"/>
    <x v="52"/>
  </r>
  <r>
    <s v="amazon"/>
    <s v="B06XPB6LDJ"/>
    <x v="12"/>
    <n v="1300"/>
    <n v="895"/>
    <n v="0"/>
    <n v="0"/>
    <b v="1"/>
    <x v="53"/>
  </r>
  <r>
    <s v="amazon"/>
    <s v="B000GIURIQ"/>
    <x v="13"/>
    <n v="3699"/>
    <n v="2996"/>
    <n v="703"/>
    <n v="19"/>
    <b v="1"/>
    <x v="54"/>
  </r>
  <r>
    <s v="amazon"/>
    <s v="B000GISU1M"/>
    <x v="14"/>
    <n v="0"/>
    <n v="0"/>
    <n v="0"/>
    <n v="0"/>
    <b v="1"/>
    <x v="55"/>
  </r>
  <r>
    <s v="amazon"/>
    <s v="B078N8HR35"/>
    <x v="15"/>
    <n v="520"/>
    <n v="333"/>
    <n v="187"/>
    <n v="36"/>
    <b v="1"/>
    <x v="56"/>
  </r>
  <r>
    <s v="amazon"/>
    <s v="B071JXSRQH"/>
    <x v="11"/>
    <n v="708"/>
    <n v="396"/>
    <n v="312"/>
    <n v="44"/>
    <b v="1"/>
    <x v="57"/>
  </r>
  <r>
    <s v="flipkart"/>
    <s v="https://www.flipkart.com/nike-dart-12-msl-running-shoes-men/p/itmf3xw5rkxhkpj7"/>
    <x v="0"/>
    <n v="4295"/>
    <n v="4295"/>
    <n v="0"/>
    <n v="0"/>
    <b v="1"/>
    <x v="58"/>
  </r>
  <r>
    <s v="flipkart"/>
    <s v="https://www.flipkart.com/whirlpool-265-l-frost-free-double-door-2-star-refrigerator/p/itmf3hzzgct5dmun"/>
    <x v="1"/>
    <n v="23970"/>
    <n v="20490"/>
    <n v="3355.8"/>
    <n v="14"/>
    <b v="1"/>
    <x v="59"/>
  </r>
  <r>
    <s v="flipkart"/>
    <s v="https://www.flipkart.com/adidas-solid-men-black-sports-shorts/p/itmf7dyzwneksjgc"/>
    <x v="2"/>
    <n v="1499"/>
    <n v="1499"/>
    <n v="0"/>
    <n v="0"/>
    <b v="1"/>
    <x v="60"/>
  </r>
  <r>
    <s v="flipkart"/>
    <s v="https://www.flipkart.com/nike-zoom-span-2-running-shoes-men/p/itmf3xvqrcavdzhw"/>
    <x v="3"/>
    <n v="8495"/>
    <n v="6796"/>
    <n v="1699"/>
    <n v="20"/>
    <b v="1"/>
    <x v="61"/>
  </r>
  <r>
    <s v="amazon"/>
    <s v="B07D8VBYB4"/>
    <x v="4"/>
    <n v="6255"/>
    <n v="5294"/>
    <n v="961"/>
    <n v="15"/>
    <b v="1"/>
    <x v="62"/>
  </r>
  <r>
    <s v="amazon"/>
    <s v="B075JLZ1GF"/>
    <x v="5"/>
    <n v="26128"/>
    <n v="11999"/>
    <n v="14129"/>
    <n v="54"/>
    <b v="1"/>
    <x v="63"/>
  </r>
  <r>
    <s v="amazon"/>
    <s v="B076CHMZQT"/>
    <x v="6"/>
    <n v="7495"/>
    <n v="7495"/>
    <n v="0"/>
    <n v="0"/>
    <b v="1"/>
    <x v="64"/>
  </r>
  <r>
    <s v="amazon"/>
    <s v="B078HGLZ95"/>
    <x v="7"/>
    <n v="5995"/>
    <n v="5995"/>
    <n v="0"/>
    <n v="0"/>
    <b v="1"/>
    <x v="65"/>
  </r>
  <r>
    <s v="amazon"/>
    <s v="B0772GP9D7"/>
    <x v="8"/>
    <n v="1599"/>
    <n v="1599"/>
    <n v="0"/>
    <n v="0"/>
    <b v="1"/>
    <x v="66"/>
  </r>
  <r>
    <s v="amazon"/>
    <s v="B01NBWMH1X"/>
    <x v="9"/>
    <n v="12670"/>
    <n v="10185"/>
    <n v="2485"/>
    <n v="20"/>
    <b v="1"/>
    <x v="67"/>
  </r>
  <r>
    <s v="amazon"/>
    <s v="B01FMZKHQ4"/>
    <x v="10"/>
    <n v="999"/>
    <n v="475"/>
    <n v="524"/>
    <n v="52"/>
    <b v="1"/>
    <x v="68"/>
  </r>
  <r>
    <s v="amazon"/>
    <s v="B06XPB6LDJ"/>
    <x v="12"/>
    <n v="1300"/>
    <n v="895"/>
    <n v="0"/>
    <n v="0"/>
    <b v="1"/>
    <x v="69"/>
  </r>
  <r>
    <s v="amazon"/>
    <s v="B000GIURIQ"/>
    <x v="13"/>
    <n v="3699"/>
    <n v="2996"/>
    <n v="703"/>
    <n v="19"/>
    <b v="1"/>
    <x v="70"/>
  </r>
  <r>
    <s v="amazon"/>
    <s v="B000GISU1M"/>
    <x v="14"/>
    <n v="0"/>
    <n v="0"/>
    <n v="0"/>
    <n v="0"/>
    <b v="1"/>
    <x v="71"/>
  </r>
  <r>
    <s v="amazon"/>
    <s v="B078N8HR35"/>
    <x v="15"/>
    <n v="520"/>
    <n v="458"/>
    <n v="62"/>
    <n v="12"/>
    <b v="1"/>
    <x v="72"/>
  </r>
  <r>
    <s v="amazon"/>
    <s v="B071JXSRQH"/>
    <x v="11"/>
    <n v="708"/>
    <n v="396"/>
    <n v="312"/>
    <n v="44"/>
    <b v="1"/>
    <x v="73"/>
  </r>
  <r>
    <s v="flipkart"/>
    <s v="https://www.flipkart.com/nike-dart-12-msl-running-shoes-men/p/itmf3xw5rkxhkpj7"/>
    <x v="0"/>
    <n v="4295"/>
    <n v="4295"/>
    <n v="0"/>
    <n v="0"/>
    <b v="1"/>
    <x v="74"/>
  </r>
  <r>
    <s v="flipkart"/>
    <s v="https://www.flipkart.com/whirlpool-265-l-frost-free-double-door-2-star-refrigerator/p/itmf3hzzgct5dmun"/>
    <x v="1"/>
    <n v="23970"/>
    <n v="20490"/>
    <n v="3355.8"/>
    <n v="14"/>
    <b v="1"/>
    <x v="75"/>
  </r>
  <r>
    <s v="flipkart"/>
    <s v="https://www.flipkart.com/adidas-solid-men-black-sports-shorts/p/itmf7dyzwneksjgc"/>
    <x v="2"/>
    <n v="1499"/>
    <n v="1499"/>
    <n v="0"/>
    <n v="0"/>
    <b v="1"/>
    <x v="76"/>
  </r>
  <r>
    <s v="flipkart"/>
    <s v="https://www.flipkart.com/nike-zoom-span-2-running-shoes-men/p/itmf3xvqrcavdzhw"/>
    <x v="3"/>
    <n v="8495"/>
    <n v="6796"/>
    <n v="1699"/>
    <n v="20"/>
    <b v="1"/>
    <x v="77"/>
  </r>
  <r>
    <s v="amazon"/>
    <s v="B07D8VBYB4"/>
    <x v="4"/>
    <n v="6255"/>
    <n v="5294"/>
    <n v="961"/>
    <n v="15"/>
    <b v="1"/>
    <x v="78"/>
  </r>
  <r>
    <s v="amazon"/>
    <s v="B075JLZ1GF"/>
    <x v="5"/>
    <n v="26128"/>
    <n v="11999"/>
    <n v="14129"/>
    <n v="54"/>
    <b v="1"/>
    <x v="79"/>
  </r>
  <r>
    <s v="amazon"/>
    <s v="B076CHMZQT"/>
    <x v="6"/>
    <n v="7495"/>
    <n v="7495"/>
    <n v="0"/>
    <n v="0"/>
    <b v="1"/>
    <x v="80"/>
  </r>
  <r>
    <s v="amazon"/>
    <s v="B078HGLZ95"/>
    <x v="7"/>
    <n v="5995"/>
    <n v="5995"/>
    <n v="0"/>
    <n v="0"/>
    <b v="1"/>
    <x v="81"/>
  </r>
  <r>
    <s v="amazon"/>
    <s v="B0772GP9D7"/>
    <x v="8"/>
    <n v="1599"/>
    <n v="1599"/>
    <n v="0"/>
    <n v="0"/>
    <b v="1"/>
    <x v="82"/>
  </r>
  <r>
    <s v="amazon"/>
    <s v="B01NBWMH1X"/>
    <x v="9"/>
    <n v="12670"/>
    <n v="10185"/>
    <n v="2485"/>
    <n v="20"/>
    <b v="1"/>
    <x v="83"/>
  </r>
  <r>
    <s v="amazon"/>
    <s v="B01FMZKHQ4"/>
    <x v="10"/>
    <n v="999"/>
    <n v="475"/>
    <n v="524"/>
    <n v="52"/>
    <b v="1"/>
    <x v="84"/>
  </r>
  <r>
    <s v="amazon"/>
    <s v="B06XPB6LDJ"/>
    <x v="12"/>
    <n v="1300"/>
    <n v="895"/>
    <n v="0"/>
    <n v="0"/>
    <b v="1"/>
    <x v="85"/>
  </r>
  <r>
    <s v="amazon"/>
    <s v="B000GIURIQ"/>
    <x v="13"/>
    <n v="3699"/>
    <n v="2996"/>
    <n v="703"/>
    <n v="19"/>
    <b v="1"/>
    <x v="86"/>
  </r>
  <r>
    <s v="amazon"/>
    <s v="B000GISU1M"/>
    <x v="14"/>
    <n v="0"/>
    <n v="0"/>
    <n v="0"/>
    <n v="0"/>
    <b v="1"/>
    <x v="87"/>
  </r>
  <r>
    <s v="amazon"/>
    <s v="B078N8HR35"/>
    <x v="15"/>
    <n v="520"/>
    <n v="458"/>
    <n v="62"/>
    <n v="12"/>
    <b v="1"/>
    <x v="88"/>
  </r>
  <r>
    <s v="amazon"/>
    <s v="B071JXSRQH"/>
    <x v="11"/>
    <n v="708"/>
    <n v="396"/>
    <n v="312"/>
    <n v="44"/>
    <b v="1"/>
    <x v="89"/>
  </r>
  <r>
    <s v="flipkart"/>
    <s v="https://www.flipkart.com/nike-dart-12-msl-running-shoes-men/p/itmf3xw5rkxhkpj7"/>
    <x v="0"/>
    <n v="4295"/>
    <n v="4295"/>
    <n v="0"/>
    <n v="0"/>
    <b v="1"/>
    <x v="90"/>
  </r>
  <r>
    <s v="flipkart"/>
    <s v="https://www.flipkart.com/whirlpool-265-l-frost-free-double-door-2-star-refrigerator/p/itmf3hzzgct5dmun"/>
    <x v="1"/>
    <n v="23970"/>
    <n v="20440"/>
    <n v="3355.8"/>
    <n v="14"/>
    <b v="1"/>
    <x v="91"/>
  </r>
  <r>
    <s v="flipkart"/>
    <s v="https://www.flipkart.com/adidas-solid-men-black-sports-shorts/p/itmf7dyzwneksjgc"/>
    <x v="2"/>
    <n v="1499"/>
    <n v="899"/>
    <n v="599.6"/>
    <n v="40"/>
    <b v="1"/>
    <x v="92"/>
  </r>
  <r>
    <s v="flipkart"/>
    <s v="https://www.flipkart.com/nike-zoom-span-2-running-shoes-men/p/itmf3xvqrcavdzhw"/>
    <x v="3"/>
    <n v="8495"/>
    <n v="6796"/>
    <n v="1699"/>
    <n v="20"/>
    <b v="1"/>
    <x v="93"/>
  </r>
  <r>
    <s v="amazon"/>
    <s v="B07D8VBYB4"/>
    <x v="4"/>
    <n v="6255"/>
    <n v="5290"/>
    <n v="965"/>
    <n v="15"/>
    <b v="1"/>
    <x v="94"/>
  </r>
  <r>
    <s v="amazon"/>
    <s v="B075JLZ1GF"/>
    <x v="5"/>
    <n v="26128"/>
    <n v="11999"/>
    <n v="14129"/>
    <n v="54"/>
    <b v="1"/>
    <x v="95"/>
  </r>
  <r>
    <s v="amazon"/>
    <s v="B076CHMZQT"/>
    <x v="6"/>
    <n v="0"/>
    <n v="0"/>
    <n v="0"/>
    <n v="0"/>
    <b v="0"/>
    <x v="96"/>
  </r>
  <r>
    <s v="amazon"/>
    <s v="B078HGLZ95"/>
    <x v="7"/>
    <n v="0"/>
    <n v="0"/>
    <n v="0"/>
    <n v="0"/>
    <b v="0"/>
    <x v="97"/>
  </r>
  <r>
    <s v="amazon"/>
    <s v="B0772GP9D7"/>
    <x v="8"/>
    <n v="1599"/>
    <n v="1599"/>
    <n v="0"/>
    <n v="0"/>
    <b v="1"/>
    <x v="98"/>
  </r>
  <r>
    <s v="amazon"/>
    <s v="B01NBWMH1X"/>
    <x v="9"/>
    <n v="12670"/>
    <n v="9781"/>
    <n v="2889"/>
    <n v="23"/>
    <b v="1"/>
    <x v="99"/>
  </r>
  <r>
    <s v="amazon"/>
    <s v="B01FMZKHQ4"/>
    <x v="10"/>
    <n v="999"/>
    <n v="449"/>
    <n v="550"/>
    <n v="55"/>
    <b v="1"/>
    <x v="100"/>
  </r>
  <r>
    <s v="amazon"/>
    <s v="B06XPB6LDJ"/>
    <x v="12"/>
    <n v="1300"/>
    <n v="895"/>
    <n v="0"/>
    <n v="0"/>
    <b v="1"/>
    <x v="101"/>
  </r>
  <r>
    <s v="amazon"/>
    <s v="B000GIURIQ"/>
    <x v="13"/>
    <n v="3699"/>
    <n v="2996"/>
    <n v="703"/>
    <n v="19"/>
    <b v="1"/>
    <x v="102"/>
  </r>
  <r>
    <s v="amazon"/>
    <s v="B000GISU1M"/>
    <x v="14"/>
    <n v="0"/>
    <n v="0"/>
    <n v="0"/>
    <n v="0"/>
    <b v="1"/>
    <x v="103"/>
  </r>
  <r>
    <s v="amazon"/>
    <s v="B078N8HR35"/>
    <x v="15"/>
    <n v="520"/>
    <n v="511"/>
    <n v="9"/>
    <n v="2"/>
    <b v="1"/>
    <x v="104"/>
  </r>
  <r>
    <s v="amazon"/>
    <s v="B071JXSRQH"/>
    <x v="11"/>
    <n v="708"/>
    <n v="396"/>
    <n v="312"/>
    <n v="44"/>
    <b v="1"/>
    <x v="105"/>
  </r>
  <r>
    <s v="flipkart"/>
    <s v="https://www.flipkart.com/nike-dart-12-msl-running-shoes-men/p/itmf3xw5rkxhkpj7"/>
    <x v="0"/>
    <n v="4295"/>
    <n v="4295"/>
    <n v="0"/>
    <n v="0"/>
    <b v="1"/>
    <x v="106"/>
  </r>
  <r>
    <s v="flipkart"/>
    <s v="https://www.flipkart.com/whirlpool-265-l-frost-free-double-door-2-star-refrigerator/p/itmf3hzzgct5dmun"/>
    <x v="1"/>
    <n v="23970"/>
    <n v="20440"/>
    <n v="3355.8"/>
    <n v="14"/>
    <b v="1"/>
    <x v="107"/>
  </r>
  <r>
    <s v="flipkart"/>
    <s v="https://www.flipkart.com/adidas-solid-men-black-sports-shorts/p/itmf7dyzwneksjgc"/>
    <x v="2"/>
    <n v="1499"/>
    <n v="899"/>
    <n v="599.6"/>
    <n v="40"/>
    <b v="1"/>
    <x v="108"/>
  </r>
  <r>
    <s v="flipkart"/>
    <s v="https://www.flipkart.com/nike-zoom-span-2-running-shoes-men/p/itmf3xvqrcavdzhw"/>
    <x v="3"/>
    <n v="8495"/>
    <n v="6796"/>
    <n v="1699"/>
    <n v="20"/>
    <b v="1"/>
    <x v="109"/>
  </r>
  <r>
    <s v="amazon"/>
    <s v="B07D8VBYB4"/>
    <x v="4"/>
    <n v="6255"/>
    <n v="5290"/>
    <n v="965"/>
    <n v="15"/>
    <b v="1"/>
    <x v="110"/>
  </r>
  <r>
    <s v="amazon"/>
    <s v="B075JLZ1GF"/>
    <x v="5"/>
    <n v="26128"/>
    <n v="11999"/>
    <n v="14129"/>
    <n v="54"/>
    <b v="1"/>
    <x v="111"/>
  </r>
  <r>
    <s v="amazon"/>
    <s v="B076CHMZQT"/>
    <x v="6"/>
    <n v="0"/>
    <n v="0"/>
    <n v="0"/>
    <n v="0"/>
    <b v="0"/>
    <x v="112"/>
  </r>
  <r>
    <s v="amazon"/>
    <s v="B078HGLZ95"/>
    <x v="7"/>
    <n v="0"/>
    <n v="0"/>
    <n v="0"/>
    <n v="0"/>
    <b v="0"/>
    <x v="113"/>
  </r>
  <r>
    <s v="amazon"/>
    <s v="B0772GP9D7"/>
    <x v="8"/>
    <n v="1599"/>
    <n v="1599"/>
    <n v="0"/>
    <n v="0"/>
    <b v="1"/>
    <x v="114"/>
  </r>
  <r>
    <s v="amazon"/>
    <s v="B01NBWMH1X"/>
    <x v="9"/>
    <n v="12670"/>
    <n v="9781"/>
    <n v="2889"/>
    <n v="23"/>
    <b v="1"/>
    <x v="115"/>
  </r>
  <r>
    <s v="amazon"/>
    <s v="B01FMZKHQ4"/>
    <x v="10"/>
    <n v="999"/>
    <n v="449"/>
    <n v="550"/>
    <n v="55"/>
    <b v="1"/>
    <x v="116"/>
  </r>
  <r>
    <s v="amazon"/>
    <s v="B06XPB6LDJ"/>
    <x v="12"/>
    <n v="1300"/>
    <n v="895"/>
    <n v="0"/>
    <n v="0"/>
    <b v="1"/>
    <x v="117"/>
  </r>
  <r>
    <s v="amazon"/>
    <s v="B000GIURIQ"/>
    <x v="13"/>
    <n v="3699"/>
    <n v="2996"/>
    <n v="703"/>
    <n v="19"/>
    <b v="1"/>
    <x v="118"/>
  </r>
  <r>
    <s v="amazon"/>
    <s v="B000GISU1M"/>
    <x v="14"/>
    <n v="0"/>
    <n v="0"/>
    <n v="0"/>
    <n v="0"/>
    <b v="1"/>
    <x v="119"/>
  </r>
  <r>
    <s v="amazon"/>
    <s v="B078N8HR35"/>
    <x v="15"/>
    <n v="520"/>
    <n v="511"/>
    <n v="9"/>
    <n v="2"/>
    <b v="1"/>
    <x v="120"/>
  </r>
  <r>
    <s v="amazon"/>
    <s v="B071JXSRQH"/>
    <x v="11"/>
    <n v="708"/>
    <n v="396"/>
    <n v="312"/>
    <n v="44"/>
    <b v="1"/>
    <x v="121"/>
  </r>
  <r>
    <s v="flipkart"/>
    <s v="https://www.flipkart.com/nike-dart-12-msl-running-shoes-men/p/itmf3xw5rkxhkpj7"/>
    <x v="0"/>
    <n v="4295"/>
    <n v="4295"/>
    <n v="0"/>
    <n v="0"/>
    <b v="1"/>
    <x v="122"/>
  </r>
  <r>
    <s v="flipkart"/>
    <s v="https://www.flipkart.com/whirlpool-265-l-frost-free-double-door-2-star-refrigerator/p/itmf3hzzgct5dmun"/>
    <x v="1"/>
    <n v="23970"/>
    <n v="20440"/>
    <n v="3355.8"/>
    <n v="14"/>
    <b v="1"/>
    <x v="123"/>
  </r>
  <r>
    <s v="flipkart"/>
    <s v="https://www.flipkart.com/adidas-solid-men-black-sports-shorts/p/itmf7dyzwneksjgc"/>
    <x v="2"/>
    <n v="1499"/>
    <n v="899"/>
    <n v="599.6"/>
    <n v="40"/>
    <b v="1"/>
    <x v="124"/>
  </r>
  <r>
    <s v="flipkart"/>
    <s v="https://www.flipkart.com/nike-zoom-span-2-running-shoes-men/p/itmf3xvqrcavdzhw"/>
    <x v="3"/>
    <n v="8495"/>
    <n v="5097"/>
    <n v="3398"/>
    <n v="40"/>
    <b v="1"/>
    <x v="125"/>
  </r>
  <r>
    <s v="amazon"/>
    <s v="B07D8VBYB4"/>
    <x v="4"/>
    <n v="6255"/>
    <n v="5270"/>
    <n v="985"/>
    <n v="16"/>
    <b v="1"/>
    <x v="126"/>
  </r>
  <r>
    <s v="amazon"/>
    <s v="B075JLZ1GF"/>
    <x v="5"/>
    <n v="26128"/>
    <n v="11999"/>
    <n v="14129"/>
    <n v="54"/>
    <b v="1"/>
    <x v="127"/>
  </r>
  <r>
    <s v="amazon"/>
    <s v="B076CHMZQT"/>
    <x v="6"/>
    <n v="0"/>
    <n v="0"/>
    <n v="0"/>
    <n v="0"/>
    <b v="0"/>
    <x v="128"/>
  </r>
  <r>
    <s v="amazon"/>
    <s v="B078HGLZ95"/>
    <x v="7"/>
    <n v="5995"/>
    <n v="5395.5"/>
    <n v="599.5"/>
    <n v="10"/>
    <b v="1"/>
    <x v="129"/>
  </r>
  <r>
    <s v="amazon"/>
    <s v="B0772GP9D7"/>
    <x v="8"/>
    <n v="1599"/>
    <n v="1599"/>
    <n v="0"/>
    <n v="0"/>
    <b v="1"/>
    <x v="130"/>
  </r>
  <r>
    <s v="amazon"/>
    <s v="B01NBWMH1X"/>
    <x v="9"/>
    <n v="12670"/>
    <n v="9781"/>
    <n v="2889"/>
    <n v="23"/>
    <b v="1"/>
    <x v="131"/>
  </r>
  <r>
    <s v="amazon"/>
    <s v="B01FMZKHQ4"/>
    <x v="10"/>
    <n v="999"/>
    <n v="449"/>
    <n v="550"/>
    <n v="55"/>
    <b v="1"/>
    <x v="132"/>
  </r>
  <r>
    <s v="amazon"/>
    <s v="B06XPB6LDJ"/>
    <x v="12"/>
    <n v="1300"/>
    <n v="895"/>
    <n v="0"/>
    <n v="0"/>
    <b v="1"/>
    <x v="133"/>
  </r>
  <r>
    <s v="amazon"/>
    <s v="B000GIURIQ"/>
    <x v="13"/>
    <n v="3699"/>
    <n v="2996"/>
    <n v="703"/>
    <n v="19"/>
    <b v="1"/>
    <x v="134"/>
  </r>
  <r>
    <s v="amazon"/>
    <s v="B000GISU1M"/>
    <x v="14"/>
    <n v="0"/>
    <n v="0"/>
    <n v="0"/>
    <n v="0"/>
    <b v="1"/>
    <x v="135"/>
  </r>
  <r>
    <s v="amazon"/>
    <s v="B078N8HR35"/>
    <x v="15"/>
    <n v="520"/>
    <n v="518"/>
    <n v="2"/>
    <n v="0"/>
    <b v="1"/>
    <x v="136"/>
  </r>
  <r>
    <s v="amazon"/>
    <s v="B071JXSRQH"/>
    <x v="11"/>
    <n v="708"/>
    <n v="396"/>
    <n v="312"/>
    <n v="44"/>
    <b v="1"/>
    <x v="137"/>
  </r>
  <r>
    <s v="flipkart"/>
    <s v="https://www.flipkart.com/nike-dart-12-msl-running-shoes-men/p/itmf3xw5rkxhkpj7"/>
    <x v="0"/>
    <n v="4295"/>
    <n v="4295"/>
    <n v="0"/>
    <n v="0"/>
    <b v="1"/>
    <x v="138"/>
  </r>
  <r>
    <s v="flipkart"/>
    <s v="https://www.flipkart.com/whirlpool-265-l-frost-free-double-door-2-star-refrigerator/p/itmf3hzzgct5dmun"/>
    <x v="1"/>
    <n v="23970"/>
    <n v="20440"/>
    <n v="3355.8"/>
    <n v="14"/>
    <b v="1"/>
    <x v="139"/>
  </r>
  <r>
    <s v="flipkart"/>
    <s v="https://www.flipkart.com/adidas-solid-men-black-sports-shorts/p/itmf7dyzwneksjgc"/>
    <x v="2"/>
    <n v="1499"/>
    <n v="899"/>
    <n v="599.6"/>
    <n v="40"/>
    <b v="1"/>
    <x v="140"/>
  </r>
  <r>
    <s v="flipkart"/>
    <s v="https://www.flipkart.com/nike-zoom-span-2-running-shoes-men/p/itmf3xvqrcavdzhw"/>
    <x v="3"/>
    <n v="8495"/>
    <n v="5097"/>
    <n v="3398"/>
    <n v="40"/>
    <b v="1"/>
    <x v="141"/>
  </r>
  <r>
    <s v="amazon"/>
    <s v="B07D8VBYB4"/>
    <x v="4"/>
    <n v="6255"/>
    <n v="5270"/>
    <n v="985"/>
    <n v="16"/>
    <b v="1"/>
    <x v="142"/>
  </r>
  <r>
    <s v="amazon"/>
    <s v="B075JLZ1GF"/>
    <x v="5"/>
    <n v="26128"/>
    <n v="11999"/>
    <n v="14129"/>
    <n v="54"/>
    <b v="1"/>
    <x v="143"/>
  </r>
  <r>
    <s v="amazon"/>
    <s v="B076CHMZQT"/>
    <x v="6"/>
    <n v="0"/>
    <n v="0"/>
    <n v="0"/>
    <n v="0"/>
    <b v="0"/>
    <x v="144"/>
  </r>
  <r>
    <s v="amazon"/>
    <s v="B078HGLZ95"/>
    <x v="7"/>
    <n v="5995"/>
    <n v="5395.5"/>
    <n v="599.5"/>
    <n v="10"/>
    <b v="1"/>
    <x v="145"/>
  </r>
  <r>
    <s v="amazon"/>
    <s v="B0772GP9D7"/>
    <x v="8"/>
    <n v="1599"/>
    <n v="1599"/>
    <n v="0"/>
    <n v="0"/>
    <b v="1"/>
    <x v="146"/>
  </r>
  <r>
    <s v="amazon"/>
    <s v="B01NBWMH1X"/>
    <x v="9"/>
    <n v="12670"/>
    <n v="9781"/>
    <n v="2889"/>
    <n v="23"/>
    <b v="1"/>
    <x v="147"/>
  </r>
  <r>
    <s v="amazon"/>
    <s v="B01FMZKHQ4"/>
    <x v="10"/>
    <n v="999"/>
    <n v="449"/>
    <n v="550"/>
    <n v="55"/>
    <b v="1"/>
    <x v="148"/>
  </r>
  <r>
    <s v="amazon"/>
    <s v="B06XPB6LDJ"/>
    <x v="12"/>
    <n v="1300"/>
    <n v="895"/>
    <n v="0"/>
    <n v="0"/>
    <b v="1"/>
    <x v="149"/>
  </r>
  <r>
    <s v="amazon"/>
    <s v="B000GIURIQ"/>
    <x v="13"/>
    <n v="3699"/>
    <n v="2996"/>
    <n v="703"/>
    <n v="19"/>
    <b v="1"/>
    <x v="150"/>
  </r>
  <r>
    <s v="amazon"/>
    <s v="B000GISU1M"/>
    <x v="14"/>
    <n v="0"/>
    <n v="0"/>
    <n v="0"/>
    <n v="0"/>
    <b v="1"/>
    <x v="151"/>
  </r>
  <r>
    <s v="amazon"/>
    <s v="B078N8HR35"/>
    <x v="15"/>
    <n v="520"/>
    <n v="518"/>
    <n v="2"/>
    <n v="0"/>
    <b v="1"/>
    <x v="152"/>
  </r>
  <r>
    <s v="amazon"/>
    <s v="B071JXSRQH"/>
    <x v="11"/>
    <n v="708"/>
    <n v="396"/>
    <n v="312"/>
    <n v="44"/>
    <b v="1"/>
    <x v="153"/>
  </r>
  <r>
    <s v="flipkart"/>
    <s v="https://www.flipkart.com/nike-dart-12-msl-running-shoes-men/p/itmf3xw5rkxhkpj7"/>
    <x v="0"/>
    <n v="4295"/>
    <n v="4295"/>
    <n v="0"/>
    <n v="0"/>
    <b v="1"/>
    <x v="154"/>
  </r>
  <r>
    <s v="flipkart"/>
    <s v="https://www.flipkart.com/whirlpool-265-l-frost-free-double-door-2-star-refrigerator/p/itmf3hzzgct5dmun"/>
    <x v="1"/>
    <n v="23970"/>
    <n v="20440"/>
    <n v="3355.8"/>
    <n v="14"/>
    <b v="1"/>
    <x v="155"/>
  </r>
  <r>
    <s v="flipkart"/>
    <s v="https://www.flipkart.com/adidas-solid-men-black-sports-shorts/p/itmf7dyzwneksjgc"/>
    <x v="2"/>
    <n v="1499"/>
    <n v="899"/>
    <n v="599.6"/>
    <n v="40"/>
    <b v="1"/>
    <x v="156"/>
  </r>
  <r>
    <s v="flipkart"/>
    <s v="https://www.flipkart.com/nike-zoom-span-2-running-shoes-men/p/itmf3xvqrcavdzhw"/>
    <x v="3"/>
    <n v="8495"/>
    <n v="4587"/>
    <n v="3907.7"/>
    <n v="46"/>
    <b v="1"/>
    <x v="157"/>
  </r>
  <r>
    <s v="amazon"/>
    <s v="B07D8VBYB4"/>
    <x v="4"/>
    <n v="6255"/>
    <n v="5240"/>
    <n v="1015"/>
    <n v="16"/>
    <b v="1"/>
    <x v="158"/>
  </r>
  <r>
    <s v="amazon"/>
    <s v="B075JLZ1GF"/>
    <x v="5"/>
    <n v="26128"/>
    <n v="11999"/>
    <n v="14129"/>
    <n v="54"/>
    <b v="1"/>
    <x v="159"/>
  </r>
  <r>
    <s v="amazon"/>
    <s v="B076CHMZQT"/>
    <x v="6"/>
    <n v="0"/>
    <n v="0"/>
    <n v="0"/>
    <n v="0"/>
    <b v="0"/>
    <x v="160"/>
  </r>
  <r>
    <s v="amazon"/>
    <s v="B078HGLZ95"/>
    <x v="7"/>
    <n v="5995"/>
    <n v="5095.75"/>
    <n v="899.25"/>
    <n v="15"/>
    <b v="1"/>
    <x v="161"/>
  </r>
  <r>
    <s v="amazon"/>
    <s v="B0772GP9D7"/>
    <x v="8"/>
    <n v="1599"/>
    <n v="1599"/>
    <n v="0"/>
    <n v="0"/>
    <b v="1"/>
    <x v="162"/>
  </r>
  <r>
    <s v="amazon"/>
    <s v="B01NBWMH1X"/>
    <x v="9"/>
    <n v="12670"/>
    <n v="10287.86"/>
    <n v="2382.14"/>
    <n v="19"/>
    <b v="1"/>
    <x v="163"/>
  </r>
  <r>
    <s v="amazon"/>
    <s v="B01FMZKHQ4"/>
    <x v="10"/>
    <n v="999"/>
    <n v="449"/>
    <n v="550"/>
    <n v="55"/>
    <b v="1"/>
    <x v="164"/>
  </r>
  <r>
    <s v="amazon"/>
    <s v="B06XPB6LDJ"/>
    <x v="12"/>
    <n v="1300"/>
    <n v="895"/>
    <n v="0"/>
    <n v="0"/>
    <b v="1"/>
    <x v="165"/>
  </r>
  <r>
    <s v="amazon"/>
    <s v="B000GIURIQ"/>
    <x v="13"/>
    <n v="3699"/>
    <n v="2996"/>
    <n v="703"/>
    <n v="19"/>
    <b v="1"/>
    <x v="166"/>
  </r>
  <r>
    <s v="amazon"/>
    <s v="B000GISU1M"/>
    <x v="14"/>
    <n v="0"/>
    <n v="0"/>
    <n v="0"/>
    <n v="0"/>
    <b v="1"/>
    <x v="167"/>
  </r>
  <r>
    <s v="amazon"/>
    <s v="B078N8HR35"/>
    <x v="15"/>
    <n v="520"/>
    <n v="518"/>
    <n v="2"/>
    <n v="0"/>
    <b v="1"/>
    <x v="168"/>
  </r>
  <r>
    <s v="amazon"/>
    <s v="B071JXSRQH"/>
    <x v="11"/>
    <n v="708"/>
    <n v="396"/>
    <n v="312"/>
    <n v="44"/>
    <b v="1"/>
    <x v="169"/>
  </r>
  <r>
    <s v="flipkart"/>
    <s v="https://www.flipkart.com/nike-dart-12-msl-running-shoes-men/p/itmf3xw5rkxhkpj7"/>
    <x v="0"/>
    <n v="4295"/>
    <n v="4295"/>
    <n v="0"/>
    <n v="0"/>
    <b v="1"/>
    <x v="170"/>
  </r>
  <r>
    <s v="flipkart"/>
    <s v="https://www.flipkart.com/whirlpool-265-l-frost-free-double-door-2-star-refrigerator/p/itmf3hzzgct5dmun"/>
    <x v="1"/>
    <n v="23970"/>
    <n v="20440"/>
    <n v="3355.8"/>
    <n v="14"/>
    <b v="1"/>
    <x v="171"/>
  </r>
  <r>
    <s v="flipkart"/>
    <s v="https://www.flipkart.com/adidas-solid-men-black-sports-shorts/p/itmf7dyzwneksjgc"/>
    <x v="2"/>
    <n v="1499"/>
    <n v="899"/>
    <n v="599.6"/>
    <n v="40"/>
    <b v="1"/>
    <x v="172"/>
  </r>
  <r>
    <s v="flipkart"/>
    <s v="https://www.flipkart.com/nike-zoom-span-2-running-shoes-men/p/itmf3xvqrcavdzhw"/>
    <x v="3"/>
    <n v="8495"/>
    <n v="4587"/>
    <n v="3907.7"/>
    <n v="46"/>
    <b v="1"/>
    <x v="173"/>
  </r>
  <r>
    <s v="amazon"/>
    <s v="B07D8VBYB4"/>
    <x v="4"/>
    <n v="6255"/>
    <n v="5240"/>
    <n v="1015"/>
    <n v="16"/>
    <b v="1"/>
    <x v="174"/>
  </r>
  <r>
    <s v="amazon"/>
    <s v="B075JLZ1GF"/>
    <x v="5"/>
    <n v="26128"/>
    <n v="11999"/>
    <n v="14129"/>
    <n v="54"/>
    <b v="1"/>
    <x v="175"/>
  </r>
  <r>
    <s v="amazon"/>
    <s v="B076CHMZQT"/>
    <x v="6"/>
    <n v="0"/>
    <n v="0"/>
    <n v="0"/>
    <n v="0"/>
    <b v="0"/>
    <x v="176"/>
  </r>
  <r>
    <s v="amazon"/>
    <s v="B078HGLZ95"/>
    <x v="7"/>
    <n v="5995"/>
    <n v="5095.75"/>
    <n v="899.25"/>
    <n v="15"/>
    <b v="1"/>
    <x v="177"/>
  </r>
  <r>
    <s v="amazon"/>
    <s v="B0772GP9D7"/>
    <x v="8"/>
    <n v="1599"/>
    <n v="1599"/>
    <n v="0"/>
    <n v="0"/>
    <b v="1"/>
    <x v="178"/>
  </r>
  <r>
    <s v="amazon"/>
    <s v="B01NBWMH1X"/>
    <x v="9"/>
    <n v="12670"/>
    <n v="10287.86"/>
    <n v="2382.14"/>
    <n v="19"/>
    <b v="1"/>
    <x v="179"/>
  </r>
  <r>
    <s v="amazon"/>
    <s v="B01FMZKHQ4"/>
    <x v="10"/>
    <n v="999"/>
    <n v="449"/>
    <n v="550"/>
    <n v="55"/>
    <b v="1"/>
    <x v="180"/>
  </r>
  <r>
    <s v="amazon"/>
    <s v="B06XPB6LDJ"/>
    <x v="12"/>
    <n v="1300"/>
    <n v="895"/>
    <n v="0"/>
    <n v="0"/>
    <b v="1"/>
    <x v="181"/>
  </r>
  <r>
    <s v="amazon"/>
    <s v="B000GIURIQ"/>
    <x v="13"/>
    <n v="3699"/>
    <n v="2996"/>
    <n v="703"/>
    <n v="19"/>
    <b v="1"/>
    <x v="182"/>
  </r>
  <r>
    <s v="amazon"/>
    <s v="B000GISU1M"/>
    <x v="14"/>
    <n v="0"/>
    <n v="0"/>
    <n v="0"/>
    <n v="0"/>
    <b v="1"/>
    <x v="183"/>
  </r>
  <r>
    <s v="amazon"/>
    <s v="B078N8HR35"/>
    <x v="15"/>
    <n v="520"/>
    <n v="518"/>
    <n v="2"/>
    <n v="0"/>
    <b v="1"/>
    <x v="184"/>
  </r>
  <r>
    <s v="amazon"/>
    <s v="B071JXSRQH"/>
    <x v="11"/>
    <n v="708"/>
    <n v="396"/>
    <n v="312"/>
    <n v="44"/>
    <b v="1"/>
    <x v="185"/>
  </r>
  <r>
    <s v="flipkart"/>
    <s v="https://www.flipkart.com/nike-dart-12-msl-running-shoes-men/p/itmf3xw5rkxhkpj7"/>
    <x v="0"/>
    <n v="4295"/>
    <n v="4295"/>
    <n v="0"/>
    <n v="0"/>
    <b v="1"/>
    <x v="186"/>
  </r>
  <r>
    <s v="flipkart"/>
    <s v="https://www.flipkart.com/whirlpool-265-l-frost-free-double-door-2-star-refrigerator/p/itmf3hzzgct5dmun"/>
    <x v="1"/>
    <n v="23970"/>
    <n v="20440"/>
    <n v="3355.8"/>
    <n v="14"/>
    <b v="1"/>
    <x v="187"/>
  </r>
  <r>
    <s v="flipkart"/>
    <s v="https://www.flipkart.com/adidas-solid-men-black-sports-shorts/p/itmf7dyzwneksjgc"/>
    <x v="2"/>
    <n v="1499"/>
    <n v="899"/>
    <n v="599.6"/>
    <n v="40"/>
    <b v="1"/>
    <x v="188"/>
  </r>
  <r>
    <s v="flipkart"/>
    <s v="https://www.flipkart.com/nike-zoom-span-2-running-shoes-men/p/itmf3xvqrcavdzhw"/>
    <x v="3"/>
    <n v="8495"/>
    <n v="4587"/>
    <n v="3907.7"/>
    <n v="46"/>
    <b v="1"/>
    <x v="189"/>
  </r>
  <r>
    <s v="amazon"/>
    <s v="B07D8VBYB4"/>
    <x v="4"/>
    <n v="6255"/>
    <n v="5240"/>
    <n v="1015"/>
    <n v="16"/>
    <b v="1"/>
    <x v="190"/>
  </r>
  <r>
    <s v="amazon"/>
    <s v="B075JLZ1GF"/>
    <x v="5"/>
    <n v="26128"/>
    <n v="11999"/>
    <n v="14129"/>
    <n v="54"/>
    <b v="1"/>
    <x v="191"/>
  </r>
  <r>
    <s v="amazon"/>
    <s v="B076CHMZQT"/>
    <x v="6"/>
    <n v="0"/>
    <n v="0"/>
    <n v="0"/>
    <n v="0"/>
    <b v="0"/>
    <x v="192"/>
  </r>
  <r>
    <s v="amazon"/>
    <s v="B078HGLZ95"/>
    <x v="7"/>
    <n v="5995"/>
    <n v="5095.75"/>
    <n v="899.25"/>
    <n v="15"/>
    <b v="1"/>
    <x v="193"/>
  </r>
  <r>
    <s v="amazon"/>
    <s v="B0772GP9D7"/>
    <x v="8"/>
    <n v="1599"/>
    <n v="1599"/>
    <n v="0"/>
    <n v="0"/>
    <b v="1"/>
    <x v="194"/>
  </r>
  <r>
    <s v="amazon"/>
    <s v="B01NBWMH1X"/>
    <x v="9"/>
    <n v="12670"/>
    <n v="10287.86"/>
    <n v="2382.14"/>
    <n v="19"/>
    <b v="1"/>
    <x v="195"/>
  </r>
  <r>
    <s v="amazon"/>
    <s v="B01FMZKHQ4"/>
    <x v="10"/>
    <n v="999"/>
    <n v="449"/>
    <n v="550"/>
    <n v="55"/>
    <b v="1"/>
    <x v="196"/>
  </r>
  <r>
    <s v="amazon"/>
    <s v="B06XPB6LDJ"/>
    <x v="12"/>
    <n v="1300"/>
    <n v="895"/>
    <n v="0"/>
    <n v="0"/>
    <b v="1"/>
    <x v="197"/>
  </r>
  <r>
    <s v="amazon"/>
    <s v="B000GIURIQ"/>
    <x v="13"/>
    <n v="3699"/>
    <n v="2996"/>
    <n v="703"/>
    <n v="19"/>
    <b v="1"/>
    <x v="198"/>
  </r>
  <r>
    <s v="amazon"/>
    <s v="B000GISU1M"/>
    <x v="14"/>
    <n v="0"/>
    <n v="0"/>
    <n v="0"/>
    <n v="0"/>
    <b v="1"/>
    <x v="199"/>
  </r>
  <r>
    <s v="amazon"/>
    <s v="B078N8HR35"/>
    <x v="15"/>
    <n v="520"/>
    <n v="518"/>
    <n v="2"/>
    <n v="0"/>
    <b v="1"/>
    <x v="200"/>
  </r>
  <r>
    <s v="amazon"/>
    <s v="B071JXSRQH"/>
    <x v="11"/>
    <n v="708"/>
    <n v="396"/>
    <n v="312"/>
    <n v="44"/>
    <b v="1"/>
    <x v="201"/>
  </r>
  <r>
    <s v="flipkart"/>
    <s v="https://www.flipkart.com/nike-dart-12-msl-running-shoes-men/p/itmf3xw5rkxhkpj7"/>
    <x v="16"/>
    <n v="4295"/>
    <n v="3042"/>
    <n v="0"/>
    <n v="0"/>
    <b v="1"/>
    <x v="202"/>
  </r>
  <r>
    <s v="flipkart"/>
    <s v="https://www.flipkart.com/whirlpool-265-l-frost-free-double-door-2-star-refrigerator/p/itmf3hzzgct5dmun"/>
    <x v="1"/>
    <n v="23970"/>
    <n v="20440"/>
    <n v="3355.8"/>
    <n v="14"/>
    <b v="1"/>
    <x v="203"/>
  </r>
  <r>
    <s v="flipkart"/>
    <s v="https://www.flipkart.com/adidas-solid-men-black-sports-shorts/p/itmf7dyzwneksjgc"/>
    <x v="17"/>
    <n v="1499"/>
    <n v="942"/>
    <n v="0"/>
    <n v="0"/>
    <b v="1"/>
    <x v="204"/>
  </r>
  <r>
    <s v="flipkart"/>
    <s v="https://www.flipkart.com/nike-zoom-span-2-running-shoes-men/p/itmf3xvqrcavdzhw"/>
    <x v="18"/>
    <n v="8495"/>
    <n v="4813"/>
    <n v="0"/>
    <n v="0"/>
    <b v="1"/>
    <x v="205"/>
  </r>
  <r>
    <s v="amazon"/>
    <s v="B07D8VBYB4"/>
    <x v="4"/>
    <n v="6255"/>
    <n v="5300"/>
    <n v="955"/>
    <n v="15"/>
    <b v="1"/>
    <x v="206"/>
  </r>
  <r>
    <s v="amazon"/>
    <s v="B075JLZ1GF"/>
    <x v="5"/>
    <n v="26128"/>
    <n v="11999"/>
    <n v="14129"/>
    <n v="54"/>
    <b v="1"/>
    <x v="207"/>
  </r>
  <r>
    <s v="amazon"/>
    <s v="B076CHMZQT"/>
    <x v="6"/>
    <n v="0"/>
    <n v="0"/>
    <n v="0"/>
    <n v="0"/>
    <b v="0"/>
    <x v="208"/>
  </r>
  <r>
    <s v="amazon"/>
    <s v="B078HGLZ95"/>
    <x v="7"/>
    <n v="0"/>
    <n v="0"/>
    <n v="0"/>
    <n v="0"/>
    <b v="0"/>
    <x v="209"/>
  </r>
  <r>
    <s v="amazon"/>
    <s v="B0772GP9D7"/>
    <x v="8"/>
    <n v="1599"/>
    <n v="1599"/>
    <n v="0"/>
    <n v="0"/>
    <b v="1"/>
    <x v="210"/>
  </r>
  <r>
    <s v="amazon"/>
    <s v="B01NBWMH1X"/>
    <x v="9"/>
    <n v="12670"/>
    <n v="10287.86"/>
    <n v="2382.14"/>
    <n v="19"/>
    <b v="1"/>
    <x v="211"/>
  </r>
  <r>
    <s v="amazon"/>
    <s v="B01FMZKHQ4"/>
    <x v="10"/>
    <n v="999"/>
    <n v="449"/>
    <n v="550"/>
    <n v="55"/>
    <b v="1"/>
    <x v="212"/>
  </r>
  <r>
    <s v="amazon"/>
    <s v="B06XPB6LDJ"/>
    <x v="12"/>
    <n v="1300"/>
    <n v="895"/>
    <n v="0"/>
    <n v="0"/>
    <b v="1"/>
    <x v="213"/>
  </r>
  <r>
    <s v="amazon"/>
    <s v="B000GIURIQ"/>
    <x v="13"/>
    <n v="3699"/>
    <n v="2996"/>
    <n v="703"/>
    <n v="19"/>
    <b v="1"/>
    <x v="214"/>
  </r>
  <r>
    <s v="amazon"/>
    <s v="B000GISU1M"/>
    <x v="14"/>
    <n v="0"/>
    <n v="0"/>
    <n v="0"/>
    <n v="0"/>
    <b v="1"/>
    <x v="215"/>
  </r>
  <r>
    <s v="amazon"/>
    <s v="B078N8HR35"/>
    <x v="15"/>
    <n v="520"/>
    <n v="488"/>
    <n v="32"/>
    <n v="6"/>
    <b v="1"/>
    <x v="216"/>
  </r>
  <r>
    <s v="amazon"/>
    <s v="B071JXSRQH"/>
    <x v="11"/>
    <n v="708"/>
    <n v="396"/>
    <n v="312"/>
    <n v="44"/>
    <b v="1"/>
    <x v="2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C314AD-A3CE-474C-9789-15891E5944A7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M4:O25" firstHeaderRow="0" firstDataRow="1" firstDataCol="1" rowPageCount="1" colPageCount="1"/>
  <pivotFields count="9">
    <pivotField showAll="0"/>
    <pivotField showAll="0"/>
    <pivotField axis="axisPage" multipleItemSelectionAllowed="1" showAll="0">
      <items count="20">
        <item h="1" x="2"/>
        <item h="1" x="12"/>
        <item x="11"/>
        <item h="1" x="8"/>
        <item h="1" x="0"/>
        <item h="1" x="6"/>
        <item h="1" x="7"/>
        <item h="1" x="3"/>
        <item h="1" x="13"/>
        <item h="1" x="14"/>
        <item h="1" x="15"/>
        <item h="1" x="9"/>
        <item h="1" x="5"/>
        <item h="1" x="4"/>
        <item h="1" x="10"/>
        <item h="1" x="1"/>
        <item h="1" x="16"/>
        <item h="1" x="17"/>
        <item h="1" x="18"/>
        <item t="default"/>
      </items>
    </pivotField>
    <pivotField dataField="1" showAll="0"/>
    <pivotField dataField="1" showAll="0"/>
    <pivotField showAll="0"/>
    <pivotField showAll="0"/>
    <pivotField showAll="0"/>
    <pivotField axis="axisRow" numFmtId="164" showAll="0">
      <items count="2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t="default"/>
      </items>
    </pivotField>
  </pivotFields>
  <rowFields count="1">
    <field x="8"/>
  </rowFields>
  <rowItems count="21">
    <i>
      <x v="1"/>
    </i>
    <i>
      <x v="3"/>
    </i>
    <i>
      <x v="4"/>
    </i>
    <i>
      <x v="5"/>
    </i>
    <i>
      <x v="7"/>
    </i>
    <i>
      <x v="19"/>
    </i>
    <i>
      <x v="24"/>
    </i>
    <i>
      <x v="36"/>
    </i>
    <i>
      <x v="41"/>
    </i>
    <i>
      <x v="57"/>
    </i>
    <i>
      <x v="73"/>
    </i>
    <i>
      <x v="89"/>
    </i>
    <i>
      <x v="105"/>
    </i>
    <i>
      <x v="121"/>
    </i>
    <i>
      <x v="137"/>
    </i>
    <i>
      <x v="153"/>
    </i>
    <i>
      <x v="169"/>
    </i>
    <i>
      <x v="185"/>
    </i>
    <i>
      <x v="201"/>
    </i>
    <i>
      <x v="217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CCM actual_price" fld="3" baseField="8" baseItem="1"/>
    <dataField name="CCM our_price" fld="4" baseField="0" baseItem="0"/>
  </dataFields>
  <formats count="1">
    <format dxfId="10">
      <pivotArea dataOnly="0" labelOnly="1" outline="0" fieldPosition="0">
        <references count="1">
          <reference field="2" count="0"/>
        </references>
      </pivotArea>
    </format>
  </formats>
  <chartFormats count="2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737BE-CB2C-4CB4-B259-3198D03B6799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C4:E22" firstHeaderRow="0" firstDataRow="1" firstDataCol="1" rowPageCount="1" colPageCount="1"/>
  <pivotFields count="9">
    <pivotField showAll="0"/>
    <pivotField showAll="0"/>
    <pivotField axis="axisPage" multipleItemSelectionAllowed="1" showAll="0">
      <items count="20">
        <item h="1" x="2"/>
        <item x="12"/>
        <item h="1" x="11"/>
        <item h="1" x="8"/>
        <item h="1" x="0"/>
        <item h="1" x="6"/>
        <item h="1" x="7"/>
        <item h="1" x="3"/>
        <item h="1" x="13"/>
        <item h="1" x="14"/>
        <item h="1" x="15"/>
        <item h="1" x="9"/>
        <item h="1" x="5"/>
        <item h="1" x="4"/>
        <item h="1" x="10"/>
        <item h="1" x="1"/>
        <item h="1" x="16"/>
        <item h="1" x="17"/>
        <item h="1" x="18"/>
        <item t="default"/>
      </items>
    </pivotField>
    <pivotField dataField="1" showAll="0"/>
    <pivotField dataField="1" showAll="0"/>
    <pivotField showAll="0"/>
    <pivotField showAll="0"/>
    <pivotField showAll="0"/>
    <pivotField axis="axisRow" numFmtId="164" showAll="0">
      <items count="2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t="default"/>
      </items>
    </pivotField>
  </pivotFields>
  <rowFields count="1">
    <field x="8"/>
  </rowFields>
  <rowItems count="18">
    <i>
      <x v="1"/>
    </i>
    <i>
      <x v="3"/>
    </i>
    <i>
      <x v="5"/>
    </i>
    <i>
      <x v="7"/>
    </i>
    <i>
      <x v="20"/>
    </i>
    <i>
      <x v="37"/>
    </i>
    <i>
      <x v="53"/>
    </i>
    <i>
      <x v="69"/>
    </i>
    <i>
      <x v="85"/>
    </i>
    <i>
      <x v="101"/>
    </i>
    <i>
      <x v="117"/>
    </i>
    <i>
      <x v="133"/>
    </i>
    <i>
      <x v="149"/>
    </i>
    <i>
      <x v="165"/>
    </i>
    <i>
      <x v="181"/>
    </i>
    <i>
      <x v="197"/>
    </i>
    <i>
      <x v="213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azani_actual_price" fld="3" baseField="0" baseItem="0"/>
    <dataField name="azani_our_price" fld="4" baseField="8" baseItem="1"/>
  </dataFields>
  <formats count="1">
    <format dxfId="11">
      <pivotArea dataOnly="0" labelOnly="1" outline="0" fieldPosition="0">
        <references count="1">
          <reference field="2" count="0"/>
        </references>
      </pivotArea>
    </format>
  </formats>
  <chartFormats count="4">
    <chartFormat chart="1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A99AB-F812-4CB8-A8EE-C71191CF7850}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U4:W22" firstHeaderRow="0" firstDataRow="1" firstDataCol="1" rowPageCount="1" colPageCount="1"/>
  <pivotFields count="9">
    <pivotField showAll="0"/>
    <pivotField showAll="0"/>
    <pivotField axis="axisPage" multipleItemSelectionAllowed="1" showAll="0">
      <items count="20">
        <item h="1" x="2"/>
        <item h="1" x="12"/>
        <item h="1" x="11"/>
        <item h="1" x="8"/>
        <item h="1" x="0"/>
        <item h="1" x="6"/>
        <item h="1" x="7"/>
        <item h="1" x="3"/>
        <item h="1" x="13"/>
        <item h="1" x="14"/>
        <item h="1" x="15"/>
        <item h="1" x="9"/>
        <item h="1" x="5"/>
        <item h="1" x="4"/>
        <item x="10"/>
        <item h="1" x="1"/>
        <item h="1" x="16"/>
        <item h="1" x="17"/>
        <item h="1" x="18"/>
        <item t="default"/>
      </items>
    </pivotField>
    <pivotField dataField="1" showAll="0"/>
    <pivotField dataField="1" showAll="0"/>
    <pivotField showAll="0"/>
    <pivotField showAll="0"/>
    <pivotField showAll="0"/>
    <pivotField axis="axisRow" numFmtId="164" showAll="0">
      <items count="2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t="default"/>
      </items>
    </pivotField>
  </pivotFields>
  <rowFields count="1">
    <field x="8"/>
  </rowFields>
  <rowItems count="18">
    <i>
      <x v="1"/>
    </i>
    <i>
      <x v="3"/>
    </i>
    <i>
      <x v="4"/>
    </i>
    <i>
      <x v="7"/>
    </i>
    <i>
      <x v="18"/>
    </i>
    <i>
      <x v="35"/>
    </i>
    <i>
      <x v="52"/>
    </i>
    <i>
      <x v="68"/>
    </i>
    <i>
      <x v="84"/>
    </i>
    <i>
      <x v="100"/>
    </i>
    <i>
      <x v="116"/>
    </i>
    <i>
      <x v="132"/>
    </i>
    <i>
      <x v="148"/>
    </i>
    <i>
      <x v="164"/>
    </i>
    <i>
      <x v="180"/>
    </i>
    <i>
      <x v="196"/>
    </i>
    <i>
      <x v="212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Fish Oil actual_price" fld="3" baseField="8" baseItem="1"/>
    <dataField name="Fish Oil our_price" fld="4" baseField="0" baseItem="0"/>
  </dataFields>
  <formats count="1">
    <format dxfId="12">
      <pivotArea dataOnly="0" labelOnly="1" outline="0" fieldPosition="0">
        <references count="1">
          <reference field="2" count="0"/>
        </references>
      </pivotArea>
    </format>
  </format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FF2B35-D962-4622-93FE-857070970631}" name="PivotTable6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R4:T22" firstHeaderRow="0" firstDataRow="1" firstDataCol="1" rowPageCount="1" colPageCount="1"/>
  <pivotFields count="9">
    <pivotField showAll="0"/>
    <pivotField showAll="0"/>
    <pivotField axis="axisPage" multipleItemSelectionAllowed="1" showAll="0">
      <items count="20">
        <item h="1" x="2"/>
        <item h="1" x="12"/>
        <item h="1" x="11"/>
        <item h="1" x="8"/>
        <item h="1" x="0"/>
        <item h="1" x="6"/>
        <item h="1" x="7"/>
        <item h="1" x="3"/>
        <item h="1" x="13"/>
        <item h="1" x="14"/>
        <item h="1" x="15"/>
        <item x="9"/>
        <item h="1" x="5"/>
        <item h="1" x="4"/>
        <item h="1" x="10"/>
        <item h="1" x="1"/>
        <item h="1" x="16"/>
        <item h="1" x="17"/>
        <item h="1" x="18"/>
        <item t="default"/>
      </items>
    </pivotField>
    <pivotField dataField="1" showAll="0"/>
    <pivotField dataField="1" showAll="0"/>
    <pivotField showAll="0"/>
    <pivotField showAll="0"/>
    <pivotField showAll="0"/>
    <pivotField axis="axisRow" numFmtId="164" showAll="0">
      <items count="2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t="default"/>
      </items>
    </pivotField>
  </pivotFields>
  <rowFields count="1">
    <field x="8"/>
  </rowFields>
  <rowItems count="18">
    <i>
      <x v="1"/>
    </i>
    <i>
      <x v="3"/>
    </i>
    <i>
      <x v="4"/>
    </i>
    <i>
      <x v="7"/>
    </i>
    <i>
      <x v="17"/>
    </i>
    <i>
      <x v="34"/>
    </i>
    <i>
      <x v="51"/>
    </i>
    <i>
      <x v="67"/>
    </i>
    <i>
      <x v="83"/>
    </i>
    <i>
      <x v="99"/>
    </i>
    <i>
      <x v="115"/>
    </i>
    <i>
      <x v="131"/>
    </i>
    <i>
      <x v="147"/>
    </i>
    <i>
      <x v="163"/>
    </i>
    <i>
      <x v="179"/>
    </i>
    <i>
      <x v="195"/>
    </i>
    <i>
      <x v="211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actual_price" fld="3" baseField="0" baseItem="0"/>
    <dataField name="Sum of our_price" fld="4" baseField="0" baseItem="0"/>
  </dataFields>
  <formats count="1">
    <format dxfId="7">
      <pivotArea dataOnly="0" labelOnly="1" outline="0" fieldPosition="0">
        <references count="1">
          <reference field="2" count="0"/>
        </references>
      </pivotArea>
    </format>
  </format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5FCC06-B3CC-4824-B000-1A3920993257}" name="PivotTable5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J4:L22" firstHeaderRow="0" firstDataRow="1" firstDataCol="1" rowPageCount="1" colPageCount="1"/>
  <pivotFields count="9">
    <pivotField showAll="0"/>
    <pivotField showAll="0"/>
    <pivotField axis="axisPage" multipleItemSelectionAllowed="1" showAll="0">
      <items count="20">
        <item h="1" x="2"/>
        <item h="1" x="12"/>
        <item h="1" x="11"/>
        <item h="1" x="8"/>
        <item h="1" x="0"/>
        <item h="1" x="6"/>
        <item h="1" x="7"/>
        <item h="1" x="3"/>
        <item h="1" x="13"/>
        <item h="1" x="14"/>
        <item x="15"/>
        <item h="1" x="9"/>
        <item h="1" x="5"/>
        <item h="1" x="4"/>
        <item h="1" x="10"/>
        <item h="1" x="1"/>
        <item h="1" x="16"/>
        <item h="1" x="17"/>
        <item h="1" x="18"/>
        <item t="default"/>
      </items>
    </pivotField>
    <pivotField dataField="1" showAll="0"/>
    <pivotField dataField="1" showAll="0"/>
    <pivotField showAll="0"/>
    <pivotField showAll="0"/>
    <pivotField showAll="0"/>
    <pivotField axis="axisRow" numFmtId="164" showAll="0">
      <items count="2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t="default"/>
      </items>
    </pivotField>
  </pivotFields>
  <rowFields count="1">
    <field x="8"/>
  </rowFields>
  <rowItems count="18">
    <i>
      <x v="1"/>
    </i>
    <i>
      <x v="3"/>
    </i>
    <i>
      <x v="5"/>
    </i>
    <i>
      <x v="7"/>
    </i>
    <i>
      <x v="23"/>
    </i>
    <i>
      <x v="40"/>
    </i>
    <i>
      <x v="56"/>
    </i>
    <i>
      <x v="72"/>
    </i>
    <i>
      <x v="88"/>
    </i>
    <i>
      <x v="104"/>
    </i>
    <i>
      <x v="120"/>
    </i>
    <i>
      <x v="136"/>
    </i>
    <i>
      <x v="152"/>
    </i>
    <i>
      <x v="168"/>
    </i>
    <i>
      <x v="184"/>
    </i>
    <i>
      <x v="200"/>
    </i>
    <i>
      <x v="216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Sum of actual_price" fld="3" baseField="0" baseItem="0"/>
    <dataField name="Sum of our_price" fld="4" baseField="0" baseItem="0"/>
  </dataFields>
  <formats count="1">
    <format dxfId="8">
      <pivotArea dataOnly="0" labelOnly="1" outline="0" fieldPosition="0">
        <references count="1">
          <reference field="2" count="0"/>
        </references>
      </pivotArea>
    </format>
  </formats>
  <chartFormats count="2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8BAB32-2929-45A2-9DB8-C57DE9D8E19F}" name="PivotTable4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C4:E22" firstHeaderRow="0" firstDataRow="1" firstDataCol="1" rowPageCount="1" colPageCount="1"/>
  <pivotFields count="9">
    <pivotField showAll="0"/>
    <pivotField showAll="0"/>
    <pivotField axis="axisPage" multipleItemSelectionAllowed="1" showAll="0">
      <items count="20">
        <item h="1" x="2"/>
        <item h="1" x="12"/>
        <item h="1" x="11"/>
        <item h="1" x="8"/>
        <item h="1" x="0"/>
        <item h="1" x="6"/>
        <item h="1" x="7"/>
        <item h="1" x="3"/>
        <item x="13"/>
        <item h="1" x="14"/>
        <item h="1" x="15"/>
        <item h="1" x="9"/>
        <item h="1" x="5"/>
        <item h="1" x="4"/>
        <item h="1" x="10"/>
        <item h="1" x="1"/>
        <item h="1" x="16"/>
        <item h="1" x="17"/>
        <item h="1" x="18"/>
        <item t="default"/>
      </items>
    </pivotField>
    <pivotField dataField="1" showAll="0"/>
    <pivotField dataField="1" showAll="0"/>
    <pivotField showAll="0"/>
    <pivotField showAll="0"/>
    <pivotField showAll="0"/>
    <pivotField axis="axisRow" numFmtId="164" showAll="0">
      <items count="2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t="default"/>
      </items>
    </pivotField>
  </pivotFields>
  <rowFields count="1">
    <field x="8"/>
  </rowFields>
  <rowItems count="18">
    <i>
      <x v="1"/>
    </i>
    <i>
      <x v="3"/>
    </i>
    <i>
      <x v="5"/>
    </i>
    <i>
      <x v="7"/>
    </i>
    <i>
      <x v="21"/>
    </i>
    <i>
      <x v="38"/>
    </i>
    <i>
      <x v="54"/>
    </i>
    <i>
      <x v="70"/>
    </i>
    <i>
      <x v="86"/>
    </i>
    <i>
      <x v="102"/>
    </i>
    <i>
      <x v="118"/>
    </i>
    <i>
      <x v="134"/>
    </i>
    <i>
      <x v="150"/>
    </i>
    <i>
      <x v="166"/>
    </i>
    <i>
      <x v="182"/>
    </i>
    <i>
      <x v="198"/>
    </i>
    <i>
      <x v="214"/>
    </i>
    <i t="grand">
      <x/>
    </i>
  </rowItems>
  <colFields count="1">
    <field x="-2"/>
  </colFields>
  <colItems count="2">
    <i>
      <x/>
    </i>
    <i i="1">
      <x v="1"/>
    </i>
  </colItems>
  <pageFields count="1">
    <pageField fld="2" hier="-1"/>
  </pageFields>
  <dataFields count="2">
    <dataField name="ON 2kg actual_price" fld="3" baseField="0" baseItem="0"/>
    <dataField name="Sum of our_price" fld="4" baseField="0" baseItem="0"/>
  </dataFields>
  <formats count="1">
    <format dxfId="9">
      <pivotArea dataOnly="0" labelOnly="1" outline="0" fieldPosition="0">
        <references count="1">
          <reference field="2" count="0"/>
        </references>
      </pivotArea>
    </format>
  </formats>
  <chartFormats count="2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2" xr16:uid="{A075909A-1B6E-4E56-A26B-291BA73E33B7}" autoFormatId="16" applyNumberFormats="0" applyBorderFormats="0" applyFontFormats="1" applyPatternFormats="1" applyAlignmentFormats="0" applyWidthHeightFormats="0">
  <queryTableRefresh nextId="10">
    <queryTableFields count="9">
      <queryTableField id="1" name="site" tableColumnId="10"/>
      <queryTableField id="2" name="product_id" tableColumnId="11"/>
      <queryTableField id="3" name="details" tableColumnId="12"/>
      <queryTableField id="4" name="actual_price" tableColumnId="13"/>
      <queryTableField id="5" name="our_price" tableColumnId="14"/>
      <queryTableField id="6" name="discount" tableColumnId="15"/>
      <queryTableField id="7" name="percentage" tableColumnId="16"/>
      <queryTableField id="8" name="availability" tableColumnId="17"/>
      <queryTableField id="9" name="date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D3DEC1-84A3-4D20-9CA6-3EEE6C471C6B}" name="product_table" displayName="product_table" ref="A1:I279" tableType="queryTable" totalsRowShown="0">
  <autoFilter ref="A1:I279" xr:uid="{71ED1243-EDB3-4483-82D4-C88A5C8BBDAD}"/>
  <tableColumns count="9">
    <tableColumn id="10" xr3:uid="{087E9B64-55B4-4E5C-AB56-9462B4004B41}" uniqueName="10" name="site" queryTableFieldId="1"/>
    <tableColumn id="11" xr3:uid="{A871A20E-44BC-4792-B42B-A6E51BB05AC1}" uniqueName="11" name="product_id" queryTableFieldId="2"/>
    <tableColumn id="12" xr3:uid="{20B874D0-03C1-4255-B0D0-D2E0CFFB284B}" uniqueName="12" name="details" queryTableFieldId="3"/>
    <tableColumn id="13" xr3:uid="{C7644045-735C-4B47-AAF3-C93ABE0A152B}" uniqueName="13" name="actual_price" queryTableFieldId="4"/>
    <tableColumn id="14" xr3:uid="{17315042-11BF-457F-9DEB-F885C535174B}" uniqueName="14" name="our_price" queryTableFieldId="5"/>
    <tableColumn id="15" xr3:uid="{692982D4-4EA2-4D1D-85B6-4CD1033C3ABE}" uniqueName="15" name="discount" queryTableFieldId="6"/>
    <tableColumn id="16" xr3:uid="{4A14D3DE-253D-4E6B-809E-9EF80293DC8A}" uniqueName="16" name="percentage" queryTableFieldId="7"/>
    <tableColumn id="17" xr3:uid="{187A8058-1625-444B-B6D1-38E65A3D20B6}" uniqueName="17" name="availability" queryTableFieldId="8"/>
    <tableColumn id="18" xr3:uid="{4D86749A-8B58-44E5-B485-C05C85385B6B}" uniqueName="18" name="date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2D65C-FC3D-445F-9D53-DCFC906DFC9D}">
  <sheetPr codeName="Sheet1"/>
  <dimension ref="A1:I279"/>
  <sheetViews>
    <sheetView workbookViewId="0">
      <selection activeCell="B8" sqref="B8"/>
    </sheetView>
  </sheetViews>
  <sheetFormatPr defaultRowHeight="15" x14ac:dyDescent="0.25"/>
  <cols>
    <col min="1" max="1" width="7.85546875" bestFit="1" customWidth="1"/>
    <col min="2" max="3" width="81.140625" bestFit="1" customWidth="1"/>
    <col min="4" max="4" width="14" bestFit="1" customWidth="1"/>
    <col min="5" max="5" width="11.7109375" bestFit="1" customWidth="1"/>
    <col min="6" max="6" width="10.85546875" bestFit="1" customWidth="1"/>
    <col min="7" max="7" width="13.28515625" bestFit="1" customWidth="1"/>
    <col min="8" max="8" width="13" bestFit="1" customWidth="1"/>
    <col min="9" max="9" width="16.85546875" style="3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</row>
    <row r="2" spans="1:9" x14ac:dyDescent="0.25">
      <c r="A2" t="s">
        <v>9</v>
      </c>
      <c r="B2" t="s">
        <v>10</v>
      </c>
      <c r="C2" t="s">
        <v>11</v>
      </c>
      <c r="D2">
        <v>4295</v>
      </c>
      <c r="E2">
        <v>4295</v>
      </c>
      <c r="F2">
        <v>0</v>
      </c>
      <c r="G2">
        <v>0</v>
      </c>
      <c r="H2" t="b">
        <v>1</v>
      </c>
      <c r="I2" s="3">
        <v>43424.531944444447</v>
      </c>
    </row>
    <row r="3" spans="1:9" x14ac:dyDescent="0.25">
      <c r="A3" t="s">
        <v>9</v>
      </c>
      <c r="B3" t="s">
        <v>12</v>
      </c>
      <c r="C3" t="s">
        <v>13</v>
      </c>
      <c r="D3">
        <v>23970</v>
      </c>
      <c r="E3">
        <v>20490</v>
      </c>
      <c r="F3">
        <v>3355.8</v>
      </c>
      <c r="G3">
        <v>14</v>
      </c>
      <c r="H3" t="b">
        <v>1</v>
      </c>
      <c r="I3" s="3">
        <v>43424.531944444447</v>
      </c>
    </row>
    <row r="4" spans="1:9" x14ac:dyDescent="0.25">
      <c r="A4" t="s">
        <v>9</v>
      </c>
      <c r="B4" t="s">
        <v>14</v>
      </c>
      <c r="C4" t="s">
        <v>15</v>
      </c>
      <c r="D4">
        <v>1499</v>
      </c>
      <c r="E4">
        <v>1499</v>
      </c>
      <c r="F4">
        <v>0</v>
      </c>
      <c r="G4">
        <v>0</v>
      </c>
      <c r="H4" t="b">
        <v>1</v>
      </c>
      <c r="I4" s="3">
        <v>43424.531944444447</v>
      </c>
    </row>
    <row r="5" spans="1:9" x14ac:dyDescent="0.25">
      <c r="A5" t="s">
        <v>9</v>
      </c>
      <c r="B5" t="s">
        <v>16</v>
      </c>
      <c r="C5" t="s">
        <v>17</v>
      </c>
      <c r="D5">
        <v>8495</v>
      </c>
      <c r="E5">
        <v>4777</v>
      </c>
      <c r="F5">
        <v>3652.85</v>
      </c>
      <c r="G5">
        <v>43</v>
      </c>
      <c r="H5" t="b">
        <v>1</v>
      </c>
      <c r="I5" s="3">
        <v>43424.531944444447</v>
      </c>
    </row>
    <row r="6" spans="1:9" x14ac:dyDescent="0.25">
      <c r="A6" t="s">
        <v>18</v>
      </c>
      <c r="B6" t="s">
        <v>19</v>
      </c>
      <c r="C6" t="s">
        <v>20</v>
      </c>
      <c r="D6">
        <v>6255</v>
      </c>
      <c r="E6">
        <v>5196</v>
      </c>
      <c r="F6">
        <v>1059</v>
      </c>
      <c r="G6">
        <v>17</v>
      </c>
      <c r="H6" t="b">
        <v>1</v>
      </c>
      <c r="I6" s="3">
        <v>43424.531944444447</v>
      </c>
    </row>
    <row r="7" spans="1:9" x14ac:dyDescent="0.25">
      <c r="A7" t="s">
        <v>18</v>
      </c>
      <c r="B7" t="s">
        <v>21</v>
      </c>
      <c r="C7" t="s">
        <v>22</v>
      </c>
      <c r="D7">
        <v>26128</v>
      </c>
      <c r="E7">
        <v>11999</v>
      </c>
      <c r="F7">
        <v>14129</v>
      </c>
      <c r="G7">
        <v>54</v>
      </c>
      <c r="H7" t="b">
        <v>1</v>
      </c>
      <c r="I7" s="3">
        <v>43424.531944444447</v>
      </c>
    </row>
    <row r="8" spans="1:9" x14ac:dyDescent="0.25">
      <c r="A8" t="s">
        <v>18</v>
      </c>
      <c r="B8" t="s">
        <v>23</v>
      </c>
      <c r="C8" t="s">
        <v>24</v>
      </c>
      <c r="D8">
        <v>7495</v>
      </c>
      <c r="E8">
        <v>7495</v>
      </c>
      <c r="F8">
        <v>0</v>
      </c>
      <c r="G8">
        <v>0</v>
      </c>
      <c r="H8" t="b">
        <v>1</v>
      </c>
      <c r="I8" s="3">
        <v>43424.532638888886</v>
      </c>
    </row>
    <row r="9" spans="1:9" x14ac:dyDescent="0.25">
      <c r="A9" t="s">
        <v>18</v>
      </c>
      <c r="B9" t="s">
        <v>25</v>
      </c>
      <c r="C9" t="s">
        <v>26</v>
      </c>
      <c r="D9">
        <v>0</v>
      </c>
      <c r="E9">
        <v>0</v>
      </c>
      <c r="F9">
        <v>0</v>
      </c>
      <c r="G9">
        <v>0</v>
      </c>
      <c r="H9" t="b">
        <v>0</v>
      </c>
      <c r="I9" s="3">
        <v>43424.532638888886</v>
      </c>
    </row>
    <row r="10" spans="1:9" x14ac:dyDescent="0.25">
      <c r="A10" t="s">
        <v>18</v>
      </c>
      <c r="B10" t="s">
        <v>27</v>
      </c>
      <c r="C10" t="s">
        <v>28</v>
      </c>
      <c r="D10">
        <v>1599</v>
      </c>
      <c r="E10">
        <v>1599</v>
      </c>
      <c r="F10">
        <v>0</v>
      </c>
      <c r="G10">
        <v>0</v>
      </c>
      <c r="H10" t="b">
        <v>1</v>
      </c>
      <c r="I10" s="3">
        <v>43424.532638888886</v>
      </c>
    </row>
    <row r="11" spans="1:9" x14ac:dyDescent="0.25">
      <c r="A11" t="s">
        <v>18</v>
      </c>
      <c r="B11" t="s">
        <v>29</v>
      </c>
      <c r="C11" t="s">
        <v>30</v>
      </c>
      <c r="D11">
        <v>12670</v>
      </c>
      <c r="E11">
        <v>10185</v>
      </c>
      <c r="F11">
        <v>2485</v>
      </c>
      <c r="G11">
        <v>20</v>
      </c>
      <c r="H11" t="b">
        <v>1</v>
      </c>
      <c r="I11" s="3">
        <v>43424.532638888886</v>
      </c>
    </row>
    <row r="12" spans="1:9" x14ac:dyDescent="0.25">
      <c r="A12" t="s">
        <v>18</v>
      </c>
      <c r="B12" t="s">
        <v>31</v>
      </c>
      <c r="C12" t="s">
        <v>32</v>
      </c>
      <c r="D12">
        <v>999</v>
      </c>
      <c r="E12">
        <v>499</v>
      </c>
      <c r="F12">
        <v>500</v>
      </c>
      <c r="G12">
        <v>50</v>
      </c>
      <c r="H12" t="b">
        <v>1</v>
      </c>
      <c r="I12" s="3">
        <v>43424.532638888886</v>
      </c>
    </row>
    <row r="13" spans="1:9" x14ac:dyDescent="0.25">
      <c r="A13" t="s">
        <v>18</v>
      </c>
      <c r="B13" t="s">
        <v>33</v>
      </c>
      <c r="C13" t="s">
        <v>34</v>
      </c>
      <c r="D13">
        <v>396</v>
      </c>
      <c r="E13">
        <v>396</v>
      </c>
      <c r="F13">
        <v>0</v>
      </c>
      <c r="G13">
        <v>0</v>
      </c>
      <c r="H13" t="b">
        <v>1</v>
      </c>
      <c r="I13" s="3">
        <v>43424.532638888886</v>
      </c>
    </row>
    <row r="14" spans="1:9" x14ac:dyDescent="0.25">
      <c r="A14" t="s">
        <v>18</v>
      </c>
      <c r="B14" t="s">
        <v>35</v>
      </c>
      <c r="C14" t="s">
        <v>36</v>
      </c>
      <c r="D14">
        <v>1300</v>
      </c>
      <c r="E14">
        <v>895</v>
      </c>
      <c r="F14">
        <v>0</v>
      </c>
      <c r="G14">
        <v>0</v>
      </c>
      <c r="H14" t="b">
        <v>1</v>
      </c>
      <c r="I14" s="3">
        <v>43424.532638888886</v>
      </c>
    </row>
    <row r="15" spans="1:9" x14ac:dyDescent="0.25">
      <c r="A15" t="s">
        <v>18</v>
      </c>
      <c r="B15" t="s">
        <v>37</v>
      </c>
      <c r="C15" t="s">
        <v>38</v>
      </c>
      <c r="D15">
        <v>3699</v>
      </c>
      <c r="E15">
        <v>2996</v>
      </c>
      <c r="F15">
        <v>703</v>
      </c>
      <c r="G15">
        <v>19</v>
      </c>
      <c r="H15" t="b">
        <v>1</v>
      </c>
      <c r="I15" s="3">
        <v>43424.532638888886</v>
      </c>
    </row>
    <row r="16" spans="1:9" x14ac:dyDescent="0.25">
      <c r="A16" t="s">
        <v>18</v>
      </c>
      <c r="B16" t="s">
        <v>39</v>
      </c>
      <c r="C16" t="s">
        <v>40</v>
      </c>
      <c r="D16">
        <v>0</v>
      </c>
      <c r="E16">
        <v>0</v>
      </c>
      <c r="F16">
        <v>0</v>
      </c>
      <c r="G16">
        <v>0</v>
      </c>
      <c r="H16" t="b">
        <v>1</v>
      </c>
      <c r="I16" s="3">
        <v>43424.532638888886</v>
      </c>
    </row>
    <row r="17" spans="1:9" x14ac:dyDescent="0.25">
      <c r="A17" t="s">
        <v>18</v>
      </c>
      <c r="B17" t="s">
        <v>41</v>
      </c>
      <c r="C17" t="s">
        <v>42</v>
      </c>
      <c r="D17">
        <v>520</v>
      </c>
      <c r="E17">
        <v>458</v>
      </c>
      <c r="F17">
        <v>62</v>
      </c>
      <c r="G17">
        <v>12</v>
      </c>
      <c r="H17" t="b">
        <v>1</v>
      </c>
      <c r="I17" s="3">
        <v>43424.532638888886</v>
      </c>
    </row>
    <row r="18" spans="1:9" x14ac:dyDescent="0.25">
      <c r="A18" t="s">
        <v>18</v>
      </c>
      <c r="B18" t="s">
        <v>33</v>
      </c>
      <c r="C18" t="s">
        <v>34</v>
      </c>
      <c r="D18">
        <v>396</v>
      </c>
      <c r="E18">
        <v>396</v>
      </c>
      <c r="F18">
        <v>0</v>
      </c>
      <c r="G18">
        <v>0</v>
      </c>
      <c r="H18" t="b">
        <v>1</v>
      </c>
      <c r="I18" s="3">
        <v>43424.532638888886</v>
      </c>
    </row>
    <row r="19" spans="1:9" x14ac:dyDescent="0.25">
      <c r="A19" t="s">
        <v>9</v>
      </c>
      <c r="B19" t="s">
        <v>10</v>
      </c>
      <c r="C19" t="s">
        <v>11</v>
      </c>
      <c r="D19">
        <v>4295</v>
      </c>
      <c r="E19">
        <v>4295</v>
      </c>
      <c r="F19">
        <v>0</v>
      </c>
      <c r="G19">
        <v>0</v>
      </c>
      <c r="H19" t="b">
        <v>1</v>
      </c>
      <c r="I19" s="3">
        <v>43424.634027777778</v>
      </c>
    </row>
    <row r="20" spans="1:9" x14ac:dyDescent="0.25">
      <c r="A20" t="s">
        <v>9</v>
      </c>
      <c r="B20" t="s">
        <v>12</v>
      </c>
      <c r="C20" t="s">
        <v>13</v>
      </c>
      <c r="D20">
        <v>23970</v>
      </c>
      <c r="E20">
        <v>20490</v>
      </c>
      <c r="F20">
        <v>3355.8</v>
      </c>
      <c r="G20">
        <v>14</v>
      </c>
      <c r="H20" t="b">
        <v>1</v>
      </c>
      <c r="I20" s="3">
        <v>43424.634027777778</v>
      </c>
    </row>
    <row r="21" spans="1:9" x14ac:dyDescent="0.25">
      <c r="A21" t="s">
        <v>9</v>
      </c>
      <c r="B21" t="s">
        <v>14</v>
      </c>
      <c r="C21" t="s">
        <v>15</v>
      </c>
      <c r="D21">
        <v>1499</v>
      </c>
      <c r="E21">
        <v>1499</v>
      </c>
      <c r="F21">
        <v>0</v>
      </c>
      <c r="G21">
        <v>0</v>
      </c>
      <c r="H21" t="b">
        <v>1</v>
      </c>
      <c r="I21" s="3">
        <v>43424.634027777778</v>
      </c>
    </row>
    <row r="22" spans="1:9" x14ac:dyDescent="0.25">
      <c r="A22" t="s">
        <v>9</v>
      </c>
      <c r="B22" t="s">
        <v>16</v>
      </c>
      <c r="C22" t="s">
        <v>17</v>
      </c>
      <c r="D22">
        <v>8495</v>
      </c>
      <c r="E22">
        <v>4777</v>
      </c>
      <c r="F22">
        <v>3652.85</v>
      </c>
      <c r="G22">
        <v>43</v>
      </c>
      <c r="H22" t="b">
        <v>1</v>
      </c>
      <c r="I22" s="3">
        <v>43424.634027777778</v>
      </c>
    </row>
    <row r="23" spans="1:9" x14ac:dyDescent="0.25">
      <c r="A23" t="s">
        <v>18</v>
      </c>
      <c r="B23" t="s">
        <v>19</v>
      </c>
      <c r="C23" t="s">
        <v>20</v>
      </c>
      <c r="D23">
        <v>6255</v>
      </c>
      <c r="E23">
        <v>5196</v>
      </c>
      <c r="F23">
        <v>1059</v>
      </c>
      <c r="G23">
        <v>17</v>
      </c>
      <c r="H23" t="b">
        <v>1</v>
      </c>
      <c r="I23" s="3">
        <v>43424.634027777778</v>
      </c>
    </row>
    <row r="24" spans="1:9" x14ac:dyDescent="0.25">
      <c r="A24" t="s">
        <v>18</v>
      </c>
      <c r="B24" t="s">
        <v>21</v>
      </c>
      <c r="C24" t="s">
        <v>22</v>
      </c>
      <c r="D24">
        <v>26128</v>
      </c>
      <c r="E24">
        <v>11999</v>
      </c>
      <c r="F24">
        <v>14129</v>
      </c>
      <c r="G24">
        <v>54</v>
      </c>
      <c r="H24" t="b">
        <v>1</v>
      </c>
      <c r="I24" s="3">
        <v>43424.634027777778</v>
      </c>
    </row>
    <row r="25" spans="1:9" x14ac:dyDescent="0.25">
      <c r="A25" t="s">
        <v>18</v>
      </c>
      <c r="B25" t="s">
        <v>23</v>
      </c>
      <c r="C25" t="s">
        <v>24</v>
      </c>
      <c r="D25">
        <v>7495</v>
      </c>
      <c r="E25">
        <v>7495</v>
      </c>
      <c r="F25">
        <v>0</v>
      </c>
      <c r="G25">
        <v>0</v>
      </c>
      <c r="H25" t="b">
        <v>1</v>
      </c>
      <c r="I25" s="3">
        <v>43424.634027777778</v>
      </c>
    </row>
    <row r="26" spans="1:9" x14ac:dyDescent="0.25">
      <c r="A26" t="s">
        <v>18</v>
      </c>
      <c r="B26" t="s">
        <v>25</v>
      </c>
      <c r="C26" t="s">
        <v>26</v>
      </c>
      <c r="D26">
        <v>0</v>
      </c>
      <c r="E26">
        <v>0</v>
      </c>
      <c r="F26">
        <v>0</v>
      </c>
      <c r="G26">
        <v>0</v>
      </c>
      <c r="H26" t="b">
        <v>0</v>
      </c>
      <c r="I26" s="3">
        <v>43424.634722222225</v>
      </c>
    </row>
    <row r="27" spans="1:9" x14ac:dyDescent="0.25">
      <c r="A27" t="s">
        <v>18</v>
      </c>
      <c r="B27" t="s">
        <v>27</v>
      </c>
      <c r="C27" t="s">
        <v>28</v>
      </c>
      <c r="D27">
        <v>1599</v>
      </c>
      <c r="E27">
        <v>1599</v>
      </c>
      <c r="F27">
        <v>0</v>
      </c>
      <c r="G27">
        <v>0</v>
      </c>
      <c r="H27" t="b">
        <v>1</v>
      </c>
      <c r="I27" s="3">
        <v>43424.634722222225</v>
      </c>
    </row>
    <row r="28" spans="1:9" x14ac:dyDescent="0.25">
      <c r="A28" t="s">
        <v>18</v>
      </c>
      <c r="B28" t="s">
        <v>29</v>
      </c>
      <c r="C28" t="s">
        <v>30</v>
      </c>
      <c r="D28">
        <v>12670</v>
      </c>
      <c r="E28">
        <v>10185</v>
      </c>
      <c r="F28">
        <v>2485</v>
      </c>
      <c r="G28">
        <v>20</v>
      </c>
      <c r="H28" t="b">
        <v>1</v>
      </c>
      <c r="I28" s="3">
        <v>43424.634722222225</v>
      </c>
    </row>
    <row r="29" spans="1:9" x14ac:dyDescent="0.25">
      <c r="A29" t="s">
        <v>18</v>
      </c>
      <c r="B29" t="s">
        <v>31</v>
      </c>
      <c r="C29" t="s">
        <v>32</v>
      </c>
      <c r="D29">
        <v>999</v>
      </c>
      <c r="E29">
        <v>499</v>
      </c>
      <c r="F29">
        <v>500</v>
      </c>
      <c r="G29">
        <v>50</v>
      </c>
      <c r="H29" t="b">
        <v>1</v>
      </c>
      <c r="I29" s="3">
        <v>43424.634722222225</v>
      </c>
    </row>
    <row r="30" spans="1:9" x14ac:dyDescent="0.25">
      <c r="A30" t="s">
        <v>18</v>
      </c>
      <c r="B30" t="s">
        <v>33</v>
      </c>
      <c r="C30" t="s">
        <v>34</v>
      </c>
      <c r="D30">
        <v>396</v>
      </c>
      <c r="E30">
        <v>396</v>
      </c>
      <c r="F30">
        <v>0</v>
      </c>
      <c r="G30">
        <v>0</v>
      </c>
      <c r="H30" t="b">
        <v>1</v>
      </c>
      <c r="I30" s="3">
        <v>43424.634722222225</v>
      </c>
    </row>
    <row r="31" spans="1:9" x14ac:dyDescent="0.25">
      <c r="A31" t="s">
        <v>18</v>
      </c>
      <c r="B31" t="s">
        <v>35</v>
      </c>
      <c r="C31" t="s">
        <v>36</v>
      </c>
      <c r="D31">
        <v>1300</v>
      </c>
      <c r="E31">
        <v>895</v>
      </c>
      <c r="F31">
        <v>0</v>
      </c>
      <c r="G31">
        <v>0</v>
      </c>
      <c r="H31" t="b">
        <v>1</v>
      </c>
      <c r="I31" s="3">
        <v>43424.634722222225</v>
      </c>
    </row>
    <row r="32" spans="1:9" x14ac:dyDescent="0.25">
      <c r="A32" t="s">
        <v>18</v>
      </c>
      <c r="B32" t="s">
        <v>37</v>
      </c>
      <c r="C32" t="s">
        <v>38</v>
      </c>
      <c r="D32">
        <v>3699</v>
      </c>
      <c r="E32">
        <v>2996</v>
      </c>
      <c r="F32">
        <v>703</v>
      </c>
      <c r="G32">
        <v>19</v>
      </c>
      <c r="H32" t="b">
        <v>1</v>
      </c>
      <c r="I32" s="3">
        <v>43424.634722222225</v>
      </c>
    </row>
    <row r="33" spans="1:9" x14ac:dyDescent="0.25">
      <c r="A33" t="s">
        <v>18</v>
      </c>
      <c r="B33" t="s">
        <v>39</v>
      </c>
      <c r="C33" t="s">
        <v>40</v>
      </c>
      <c r="D33">
        <v>0</v>
      </c>
      <c r="E33">
        <v>0</v>
      </c>
      <c r="F33">
        <v>0</v>
      </c>
      <c r="G33">
        <v>0</v>
      </c>
      <c r="H33" t="b">
        <v>1</v>
      </c>
      <c r="I33" s="3">
        <v>43424.634722222225</v>
      </c>
    </row>
    <row r="34" spans="1:9" x14ac:dyDescent="0.25">
      <c r="A34" t="s">
        <v>18</v>
      </c>
      <c r="B34" t="s">
        <v>41</v>
      </c>
      <c r="C34" t="s">
        <v>42</v>
      </c>
      <c r="D34">
        <v>520</v>
      </c>
      <c r="E34">
        <v>458</v>
      </c>
      <c r="F34">
        <v>62</v>
      </c>
      <c r="G34">
        <v>12</v>
      </c>
      <c r="H34" t="b">
        <v>1</v>
      </c>
      <c r="I34" s="3">
        <v>43424.634722222225</v>
      </c>
    </row>
    <row r="35" spans="1:9" x14ac:dyDescent="0.25">
      <c r="A35" t="s">
        <v>18</v>
      </c>
      <c r="B35" t="s">
        <v>33</v>
      </c>
      <c r="C35" t="s">
        <v>34</v>
      </c>
      <c r="D35">
        <v>396</v>
      </c>
      <c r="E35">
        <v>396</v>
      </c>
      <c r="F35">
        <v>0</v>
      </c>
      <c r="G35">
        <v>0</v>
      </c>
      <c r="H35" t="b">
        <v>1</v>
      </c>
      <c r="I35" s="3">
        <v>43424.634722222225</v>
      </c>
    </row>
    <row r="36" spans="1:9" x14ac:dyDescent="0.25">
      <c r="A36" t="s">
        <v>9</v>
      </c>
      <c r="B36" t="s">
        <v>10</v>
      </c>
      <c r="C36" t="s">
        <v>11</v>
      </c>
      <c r="D36">
        <v>4295</v>
      </c>
      <c r="E36">
        <v>4295</v>
      </c>
      <c r="F36">
        <v>0</v>
      </c>
      <c r="G36">
        <v>0</v>
      </c>
      <c r="H36" t="b">
        <v>1</v>
      </c>
      <c r="I36" s="3">
        <v>43424.636805555558</v>
      </c>
    </row>
    <row r="37" spans="1:9" x14ac:dyDescent="0.25">
      <c r="A37" t="s">
        <v>9</v>
      </c>
      <c r="B37" t="s">
        <v>12</v>
      </c>
      <c r="C37" t="s">
        <v>13</v>
      </c>
      <c r="D37">
        <v>23970</v>
      </c>
      <c r="E37">
        <v>20490</v>
      </c>
      <c r="F37">
        <v>3355.8</v>
      </c>
      <c r="G37">
        <v>14</v>
      </c>
      <c r="H37" t="b">
        <v>1</v>
      </c>
      <c r="I37" s="3">
        <v>43424.636805555558</v>
      </c>
    </row>
    <row r="38" spans="1:9" x14ac:dyDescent="0.25">
      <c r="A38" t="s">
        <v>9</v>
      </c>
      <c r="B38" t="s">
        <v>14</v>
      </c>
      <c r="C38" t="s">
        <v>15</v>
      </c>
      <c r="D38">
        <v>1499</v>
      </c>
      <c r="E38">
        <v>1499</v>
      </c>
      <c r="F38">
        <v>0</v>
      </c>
      <c r="G38">
        <v>0</v>
      </c>
      <c r="H38" t="b">
        <v>1</v>
      </c>
      <c r="I38" s="3">
        <v>43424.636805555558</v>
      </c>
    </row>
    <row r="39" spans="1:9" x14ac:dyDescent="0.25">
      <c r="A39" t="s">
        <v>9</v>
      </c>
      <c r="B39" t="s">
        <v>16</v>
      </c>
      <c r="C39" t="s">
        <v>17</v>
      </c>
      <c r="D39">
        <v>8495</v>
      </c>
      <c r="E39">
        <v>4777</v>
      </c>
      <c r="F39">
        <v>3652.85</v>
      </c>
      <c r="G39">
        <v>43</v>
      </c>
      <c r="H39" t="b">
        <v>1</v>
      </c>
      <c r="I39" s="3">
        <v>43424.636805555558</v>
      </c>
    </row>
    <row r="40" spans="1:9" x14ac:dyDescent="0.25">
      <c r="A40" t="s">
        <v>18</v>
      </c>
      <c r="B40" t="s">
        <v>19</v>
      </c>
      <c r="C40" t="s">
        <v>20</v>
      </c>
      <c r="D40">
        <v>6255</v>
      </c>
      <c r="E40">
        <v>5196</v>
      </c>
      <c r="F40">
        <v>1059</v>
      </c>
      <c r="G40">
        <v>17</v>
      </c>
      <c r="H40" t="b">
        <v>1</v>
      </c>
      <c r="I40" s="3">
        <v>43424.636805555558</v>
      </c>
    </row>
    <row r="41" spans="1:9" x14ac:dyDescent="0.25">
      <c r="A41" t="s">
        <v>18</v>
      </c>
      <c r="B41" t="s">
        <v>21</v>
      </c>
      <c r="C41" t="s">
        <v>22</v>
      </c>
      <c r="D41">
        <v>26128</v>
      </c>
      <c r="E41">
        <v>11999</v>
      </c>
      <c r="F41">
        <v>14129</v>
      </c>
      <c r="G41">
        <v>54</v>
      </c>
      <c r="H41" t="b">
        <v>1</v>
      </c>
      <c r="I41" s="3">
        <v>43424.636805555558</v>
      </c>
    </row>
    <row r="42" spans="1:9" x14ac:dyDescent="0.25">
      <c r="A42" t="s">
        <v>18</v>
      </c>
      <c r="B42" t="s">
        <v>23</v>
      </c>
      <c r="C42" t="s">
        <v>24</v>
      </c>
      <c r="D42">
        <v>7495</v>
      </c>
      <c r="E42">
        <v>7495</v>
      </c>
      <c r="F42">
        <v>0</v>
      </c>
      <c r="G42">
        <v>0</v>
      </c>
      <c r="H42" t="b">
        <v>1</v>
      </c>
      <c r="I42" s="3">
        <v>43424.636805555558</v>
      </c>
    </row>
    <row r="43" spans="1:9" x14ac:dyDescent="0.25">
      <c r="A43" t="s">
        <v>18</v>
      </c>
      <c r="B43" t="s">
        <v>25</v>
      </c>
      <c r="C43" t="s">
        <v>26</v>
      </c>
      <c r="D43">
        <v>0</v>
      </c>
      <c r="E43">
        <v>0</v>
      </c>
      <c r="F43">
        <v>0</v>
      </c>
      <c r="G43">
        <v>0</v>
      </c>
      <c r="H43" t="b">
        <v>0</v>
      </c>
      <c r="I43" s="3">
        <v>43424.636805555558</v>
      </c>
    </row>
    <row r="44" spans="1:9" x14ac:dyDescent="0.25">
      <c r="A44" t="s">
        <v>18</v>
      </c>
      <c r="B44" t="s">
        <v>27</v>
      </c>
      <c r="C44" t="s">
        <v>28</v>
      </c>
      <c r="D44">
        <v>1599</v>
      </c>
      <c r="E44">
        <v>1599</v>
      </c>
      <c r="F44">
        <v>0</v>
      </c>
      <c r="G44">
        <v>0</v>
      </c>
      <c r="H44" t="b">
        <v>1</v>
      </c>
      <c r="I44" s="3">
        <v>43424.636805555558</v>
      </c>
    </row>
    <row r="45" spans="1:9" x14ac:dyDescent="0.25">
      <c r="A45" t="s">
        <v>18</v>
      </c>
      <c r="B45" t="s">
        <v>29</v>
      </c>
      <c r="C45" t="s">
        <v>30</v>
      </c>
      <c r="D45">
        <v>12670</v>
      </c>
      <c r="E45">
        <v>10185</v>
      </c>
      <c r="F45">
        <v>2485</v>
      </c>
      <c r="G45">
        <v>20</v>
      </c>
      <c r="H45" t="b">
        <v>1</v>
      </c>
      <c r="I45" s="3">
        <v>43424.636805555558</v>
      </c>
    </row>
    <row r="46" spans="1:9" x14ac:dyDescent="0.25">
      <c r="A46" t="s">
        <v>18</v>
      </c>
      <c r="B46" t="s">
        <v>31</v>
      </c>
      <c r="C46" t="s">
        <v>32</v>
      </c>
      <c r="D46">
        <v>999</v>
      </c>
      <c r="E46">
        <v>499</v>
      </c>
      <c r="F46">
        <v>500</v>
      </c>
      <c r="G46">
        <v>50</v>
      </c>
      <c r="H46" t="b">
        <v>1</v>
      </c>
      <c r="I46" s="3">
        <v>43424.636805555558</v>
      </c>
    </row>
    <row r="47" spans="1:9" x14ac:dyDescent="0.25">
      <c r="A47" t="s">
        <v>18</v>
      </c>
      <c r="B47" t="s">
        <v>33</v>
      </c>
      <c r="C47" t="s">
        <v>34</v>
      </c>
      <c r="D47">
        <v>396</v>
      </c>
      <c r="E47">
        <v>396</v>
      </c>
      <c r="F47">
        <v>0</v>
      </c>
      <c r="G47">
        <v>0</v>
      </c>
      <c r="H47" t="b">
        <v>1</v>
      </c>
      <c r="I47" s="3">
        <v>43424.636805555558</v>
      </c>
    </row>
    <row r="48" spans="1:9" x14ac:dyDescent="0.25">
      <c r="A48" t="s">
        <v>18</v>
      </c>
      <c r="B48" t="s">
        <v>35</v>
      </c>
      <c r="C48" t="s">
        <v>36</v>
      </c>
      <c r="D48">
        <v>1300</v>
      </c>
      <c r="E48">
        <v>895</v>
      </c>
      <c r="F48">
        <v>0</v>
      </c>
      <c r="G48">
        <v>0</v>
      </c>
      <c r="H48" t="b">
        <v>1</v>
      </c>
      <c r="I48" s="3">
        <v>43424.638194444444</v>
      </c>
    </row>
    <row r="49" spans="1:9" x14ac:dyDescent="0.25">
      <c r="A49" t="s">
        <v>18</v>
      </c>
      <c r="B49" t="s">
        <v>37</v>
      </c>
      <c r="C49" t="s">
        <v>38</v>
      </c>
      <c r="D49">
        <v>3699</v>
      </c>
      <c r="E49">
        <v>2996</v>
      </c>
      <c r="F49">
        <v>703</v>
      </c>
      <c r="G49">
        <v>19</v>
      </c>
      <c r="H49" t="b">
        <v>1</v>
      </c>
      <c r="I49" s="3">
        <v>43424.638194444444</v>
      </c>
    </row>
    <row r="50" spans="1:9" x14ac:dyDescent="0.25">
      <c r="A50" t="s">
        <v>18</v>
      </c>
      <c r="B50" t="s">
        <v>39</v>
      </c>
      <c r="C50" t="s">
        <v>40</v>
      </c>
      <c r="D50">
        <v>0</v>
      </c>
      <c r="E50">
        <v>0</v>
      </c>
      <c r="F50">
        <v>0</v>
      </c>
      <c r="G50">
        <v>0</v>
      </c>
      <c r="H50" t="b">
        <v>1</v>
      </c>
      <c r="I50" s="3">
        <v>43424.638194444444</v>
      </c>
    </row>
    <row r="51" spans="1:9" x14ac:dyDescent="0.25">
      <c r="A51" t="s">
        <v>18</v>
      </c>
      <c r="B51" t="s">
        <v>41</v>
      </c>
      <c r="C51" t="s">
        <v>42</v>
      </c>
      <c r="D51">
        <v>520</v>
      </c>
      <c r="E51">
        <v>458</v>
      </c>
      <c r="F51">
        <v>62</v>
      </c>
      <c r="G51">
        <v>12</v>
      </c>
      <c r="H51" t="b">
        <v>1</v>
      </c>
      <c r="I51" s="3">
        <v>43424.638194444444</v>
      </c>
    </row>
    <row r="52" spans="1:9" x14ac:dyDescent="0.25">
      <c r="A52" t="s">
        <v>18</v>
      </c>
      <c r="B52" t="s">
        <v>33</v>
      </c>
      <c r="C52" t="s">
        <v>34</v>
      </c>
      <c r="D52">
        <v>396</v>
      </c>
      <c r="E52">
        <v>396</v>
      </c>
      <c r="F52">
        <v>0</v>
      </c>
      <c r="G52">
        <v>0</v>
      </c>
      <c r="H52" t="b">
        <v>1</v>
      </c>
      <c r="I52" s="3">
        <v>43424.638194444444</v>
      </c>
    </row>
    <row r="53" spans="1:9" x14ac:dyDescent="0.25">
      <c r="A53" t="s">
        <v>9</v>
      </c>
      <c r="B53" t="s">
        <v>10</v>
      </c>
      <c r="C53" t="s">
        <v>11</v>
      </c>
      <c r="D53">
        <v>4295</v>
      </c>
      <c r="E53">
        <v>4295</v>
      </c>
      <c r="F53">
        <v>0</v>
      </c>
      <c r="G53">
        <v>0</v>
      </c>
      <c r="H53" t="b">
        <v>1</v>
      </c>
      <c r="I53" s="3">
        <v>43424.804861111108</v>
      </c>
    </row>
    <row r="54" spans="1:9" x14ac:dyDescent="0.25">
      <c r="A54" t="s">
        <v>9</v>
      </c>
      <c r="B54" t="s">
        <v>12</v>
      </c>
      <c r="C54" t="s">
        <v>13</v>
      </c>
      <c r="D54">
        <v>23970</v>
      </c>
      <c r="E54">
        <v>20490</v>
      </c>
      <c r="F54">
        <v>3355.8</v>
      </c>
      <c r="G54">
        <v>14</v>
      </c>
      <c r="H54" t="b">
        <v>1</v>
      </c>
      <c r="I54" s="3">
        <v>43424.804861111108</v>
      </c>
    </row>
    <row r="55" spans="1:9" x14ac:dyDescent="0.25">
      <c r="A55" t="s">
        <v>9</v>
      </c>
      <c r="B55" t="s">
        <v>14</v>
      </c>
      <c r="C55" t="s">
        <v>15</v>
      </c>
      <c r="D55">
        <v>1499</v>
      </c>
      <c r="E55">
        <v>1499</v>
      </c>
      <c r="F55">
        <v>0</v>
      </c>
      <c r="G55">
        <v>0</v>
      </c>
      <c r="H55" t="b">
        <v>1</v>
      </c>
      <c r="I55" s="3">
        <v>43424.804861111108</v>
      </c>
    </row>
    <row r="56" spans="1:9" x14ac:dyDescent="0.25">
      <c r="A56" t="s">
        <v>9</v>
      </c>
      <c r="B56" t="s">
        <v>16</v>
      </c>
      <c r="C56" t="s">
        <v>17</v>
      </c>
      <c r="D56">
        <v>8495</v>
      </c>
      <c r="E56">
        <v>4777</v>
      </c>
      <c r="F56">
        <v>3652.85</v>
      </c>
      <c r="G56">
        <v>43</v>
      </c>
      <c r="H56" t="b">
        <v>1</v>
      </c>
      <c r="I56" s="3">
        <v>43424.804861111108</v>
      </c>
    </row>
    <row r="57" spans="1:9" x14ac:dyDescent="0.25">
      <c r="A57" t="s">
        <v>18</v>
      </c>
      <c r="B57" t="s">
        <v>19</v>
      </c>
      <c r="C57" t="s">
        <v>20</v>
      </c>
      <c r="D57">
        <v>6255</v>
      </c>
      <c r="E57">
        <v>5149</v>
      </c>
      <c r="F57">
        <v>1106</v>
      </c>
      <c r="G57">
        <v>18</v>
      </c>
      <c r="H57" t="b">
        <v>1</v>
      </c>
      <c r="I57" s="3">
        <v>43424.804861111108</v>
      </c>
    </row>
    <row r="58" spans="1:9" x14ac:dyDescent="0.25">
      <c r="A58" t="s">
        <v>18</v>
      </c>
      <c r="B58" t="s">
        <v>21</v>
      </c>
      <c r="C58" t="s">
        <v>22</v>
      </c>
      <c r="D58">
        <v>0</v>
      </c>
      <c r="E58">
        <v>0</v>
      </c>
      <c r="F58">
        <v>0</v>
      </c>
      <c r="G58">
        <v>0</v>
      </c>
      <c r="H58" t="b">
        <v>1</v>
      </c>
      <c r="I58" s="3">
        <v>43424.804861111108</v>
      </c>
    </row>
    <row r="59" spans="1:9" x14ac:dyDescent="0.25">
      <c r="A59" t="s">
        <v>18</v>
      </c>
      <c r="B59" t="s">
        <v>23</v>
      </c>
      <c r="C59" t="s">
        <v>24</v>
      </c>
      <c r="D59">
        <v>7495</v>
      </c>
      <c r="E59">
        <v>7495</v>
      </c>
      <c r="F59">
        <v>0</v>
      </c>
      <c r="G59">
        <v>0</v>
      </c>
      <c r="H59" t="b">
        <v>1</v>
      </c>
      <c r="I59" s="3">
        <v>43424.804861111108</v>
      </c>
    </row>
    <row r="60" spans="1:9" x14ac:dyDescent="0.25">
      <c r="A60" t="s">
        <v>18</v>
      </c>
      <c r="B60" t="s">
        <v>25</v>
      </c>
      <c r="C60" t="s">
        <v>26</v>
      </c>
      <c r="D60">
        <v>0</v>
      </c>
      <c r="E60">
        <v>0</v>
      </c>
      <c r="F60">
        <v>0</v>
      </c>
      <c r="G60">
        <v>0</v>
      </c>
      <c r="H60" t="b">
        <v>0</v>
      </c>
      <c r="I60" s="3">
        <v>43424.804861111108</v>
      </c>
    </row>
    <row r="61" spans="1:9" x14ac:dyDescent="0.25">
      <c r="A61" t="s">
        <v>18</v>
      </c>
      <c r="B61" t="s">
        <v>27</v>
      </c>
      <c r="C61" t="s">
        <v>28</v>
      </c>
      <c r="D61">
        <v>1599</v>
      </c>
      <c r="E61">
        <v>1599</v>
      </c>
      <c r="F61">
        <v>0</v>
      </c>
      <c r="G61">
        <v>0</v>
      </c>
      <c r="H61" t="b">
        <v>1</v>
      </c>
      <c r="I61" s="3">
        <v>43424.804861111108</v>
      </c>
    </row>
    <row r="62" spans="1:9" x14ac:dyDescent="0.25">
      <c r="A62" t="s">
        <v>18</v>
      </c>
      <c r="B62" t="s">
        <v>29</v>
      </c>
      <c r="C62" t="s">
        <v>30</v>
      </c>
      <c r="D62">
        <v>12670</v>
      </c>
      <c r="E62">
        <v>10185</v>
      </c>
      <c r="F62">
        <v>2485</v>
      </c>
      <c r="G62">
        <v>20</v>
      </c>
      <c r="H62" t="b">
        <v>1</v>
      </c>
      <c r="I62" s="3">
        <v>43424.806944444441</v>
      </c>
    </row>
    <row r="63" spans="1:9" x14ac:dyDescent="0.25">
      <c r="A63" t="s">
        <v>18</v>
      </c>
      <c r="B63" t="s">
        <v>31</v>
      </c>
      <c r="C63" t="s">
        <v>32</v>
      </c>
      <c r="D63">
        <v>999</v>
      </c>
      <c r="E63">
        <v>499</v>
      </c>
      <c r="F63">
        <v>500</v>
      </c>
      <c r="G63">
        <v>50</v>
      </c>
      <c r="H63" t="b">
        <v>1</v>
      </c>
      <c r="I63" s="3">
        <v>43424.806944444441</v>
      </c>
    </row>
    <row r="64" spans="1:9" x14ac:dyDescent="0.25">
      <c r="A64" t="s">
        <v>18</v>
      </c>
      <c r="B64" t="s">
        <v>33</v>
      </c>
      <c r="C64" t="s">
        <v>34</v>
      </c>
      <c r="D64">
        <v>708</v>
      </c>
      <c r="E64">
        <v>396</v>
      </c>
      <c r="F64">
        <v>312</v>
      </c>
      <c r="G64">
        <v>44</v>
      </c>
      <c r="H64" t="b">
        <v>1</v>
      </c>
      <c r="I64" s="3">
        <v>43424.806944444441</v>
      </c>
    </row>
    <row r="65" spans="1:9" x14ac:dyDescent="0.25">
      <c r="A65" t="s">
        <v>18</v>
      </c>
      <c r="B65" t="s">
        <v>35</v>
      </c>
      <c r="C65" t="s">
        <v>36</v>
      </c>
      <c r="D65">
        <v>1300</v>
      </c>
      <c r="E65">
        <v>895</v>
      </c>
      <c r="F65">
        <v>0</v>
      </c>
      <c r="G65">
        <v>0</v>
      </c>
      <c r="H65" t="b">
        <v>1</v>
      </c>
      <c r="I65" s="3">
        <v>43424.806944444441</v>
      </c>
    </row>
    <row r="66" spans="1:9" x14ac:dyDescent="0.25">
      <c r="A66" t="s">
        <v>18</v>
      </c>
      <c r="B66" t="s">
        <v>37</v>
      </c>
      <c r="C66" t="s">
        <v>38</v>
      </c>
      <c r="D66">
        <v>3699</v>
      </c>
      <c r="E66">
        <v>2996</v>
      </c>
      <c r="F66">
        <v>703</v>
      </c>
      <c r="G66">
        <v>19</v>
      </c>
      <c r="H66" t="b">
        <v>1</v>
      </c>
      <c r="I66" s="3">
        <v>43424.806944444441</v>
      </c>
    </row>
    <row r="67" spans="1:9" x14ac:dyDescent="0.25">
      <c r="A67" t="s">
        <v>18</v>
      </c>
      <c r="B67" t="s">
        <v>39</v>
      </c>
      <c r="C67" t="s">
        <v>40</v>
      </c>
      <c r="D67">
        <v>0</v>
      </c>
      <c r="E67">
        <v>0</v>
      </c>
      <c r="F67">
        <v>0</v>
      </c>
      <c r="G67">
        <v>0</v>
      </c>
      <c r="H67" t="b">
        <v>1</v>
      </c>
      <c r="I67" s="3">
        <v>43424.806944444441</v>
      </c>
    </row>
    <row r="68" spans="1:9" x14ac:dyDescent="0.25">
      <c r="A68" t="s">
        <v>18</v>
      </c>
      <c r="B68" t="s">
        <v>41</v>
      </c>
      <c r="C68" t="s">
        <v>42</v>
      </c>
      <c r="D68">
        <v>520</v>
      </c>
      <c r="E68">
        <v>458</v>
      </c>
      <c r="F68">
        <v>62</v>
      </c>
      <c r="G68">
        <v>12</v>
      </c>
      <c r="H68" t="b">
        <v>1</v>
      </c>
      <c r="I68" s="3">
        <v>43424.806944444441</v>
      </c>
    </row>
    <row r="69" spans="1:9" x14ac:dyDescent="0.25">
      <c r="A69" t="s">
        <v>18</v>
      </c>
      <c r="B69" t="s">
        <v>33</v>
      </c>
      <c r="C69" t="s">
        <v>34</v>
      </c>
      <c r="D69">
        <v>708</v>
      </c>
      <c r="E69">
        <v>396</v>
      </c>
      <c r="F69">
        <v>312</v>
      </c>
      <c r="G69">
        <v>44</v>
      </c>
      <c r="H69" t="b">
        <v>1</v>
      </c>
      <c r="I69" s="3">
        <v>43424.806944444441</v>
      </c>
    </row>
    <row r="70" spans="1:9" x14ac:dyDescent="0.25">
      <c r="A70" t="s">
        <v>9</v>
      </c>
      <c r="B70" t="s">
        <v>10</v>
      </c>
      <c r="C70" t="s">
        <v>11</v>
      </c>
      <c r="D70">
        <v>4295</v>
      </c>
      <c r="E70">
        <v>4295</v>
      </c>
      <c r="F70">
        <v>0</v>
      </c>
      <c r="G70">
        <v>0</v>
      </c>
      <c r="H70" t="b">
        <v>1</v>
      </c>
      <c r="I70" s="3">
        <v>43424.808136574073</v>
      </c>
    </row>
    <row r="71" spans="1:9" x14ac:dyDescent="0.25">
      <c r="A71" t="s">
        <v>9</v>
      </c>
      <c r="B71" t="s">
        <v>12</v>
      </c>
      <c r="C71" t="s">
        <v>13</v>
      </c>
      <c r="D71">
        <v>23970</v>
      </c>
      <c r="E71">
        <v>20490</v>
      </c>
      <c r="F71">
        <v>3355.8</v>
      </c>
      <c r="G71">
        <v>14</v>
      </c>
      <c r="H71" t="b">
        <v>1</v>
      </c>
      <c r="I71" s="3">
        <v>43424.808159722219</v>
      </c>
    </row>
    <row r="72" spans="1:9" x14ac:dyDescent="0.25">
      <c r="A72" t="s">
        <v>9</v>
      </c>
      <c r="B72" t="s">
        <v>14</v>
      </c>
      <c r="C72" t="s">
        <v>15</v>
      </c>
      <c r="D72">
        <v>1499</v>
      </c>
      <c r="E72">
        <v>1499</v>
      </c>
      <c r="F72">
        <v>0</v>
      </c>
      <c r="G72">
        <v>0</v>
      </c>
      <c r="H72" t="b">
        <v>1</v>
      </c>
      <c r="I72" s="3">
        <v>43424.808171296296</v>
      </c>
    </row>
    <row r="73" spans="1:9" x14ac:dyDescent="0.25">
      <c r="A73" t="s">
        <v>9</v>
      </c>
      <c r="B73" t="s">
        <v>16</v>
      </c>
      <c r="C73" t="s">
        <v>17</v>
      </c>
      <c r="D73">
        <v>8495</v>
      </c>
      <c r="E73">
        <v>4777</v>
      </c>
      <c r="F73">
        <v>3652.85</v>
      </c>
      <c r="G73">
        <v>43</v>
      </c>
      <c r="H73" t="b">
        <v>1</v>
      </c>
      <c r="I73" s="3">
        <v>43424.808182870373</v>
      </c>
    </row>
    <row r="74" spans="1:9" x14ac:dyDescent="0.25">
      <c r="A74" t="s">
        <v>18</v>
      </c>
      <c r="B74" t="s">
        <v>19</v>
      </c>
      <c r="C74" t="s">
        <v>20</v>
      </c>
      <c r="D74">
        <v>6255</v>
      </c>
      <c r="E74">
        <v>5149</v>
      </c>
      <c r="F74">
        <v>1106</v>
      </c>
      <c r="G74">
        <v>18</v>
      </c>
      <c r="H74" t="b">
        <v>1</v>
      </c>
      <c r="I74" s="3">
        <v>43424.808263888888</v>
      </c>
    </row>
    <row r="75" spans="1:9" x14ac:dyDescent="0.25">
      <c r="A75" t="s">
        <v>18</v>
      </c>
      <c r="B75" t="s">
        <v>21</v>
      </c>
      <c r="C75" t="s">
        <v>22</v>
      </c>
      <c r="D75">
        <v>26128</v>
      </c>
      <c r="E75">
        <v>11999</v>
      </c>
      <c r="F75">
        <v>14129</v>
      </c>
      <c r="G75">
        <v>54</v>
      </c>
      <c r="H75" t="b">
        <v>1</v>
      </c>
      <c r="I75" s="3">
        <v>43424.808321759258</v>
      </c>
    </row>
    <row r="76" spans="1:9" x14ac:dyDescent="0.25">
      <c r="A76" t="s">
        <v>18</v>
      </c>
      <c r="B76" t="s">
        <v>23</v>
      </c>
      <c r="C76" t="s">
        <v>24</v>
      </c>
      <c r="D76">
        <v>7495</v>
      </c>
      <c r="E76">
        <v>7495</v>
      </c>
      <c r="F76">
        <v>0</v>
      </c>
      <c r="G76">
        <v>0</v>
      </c>
      <c r="H76" t="b">
        <v>1</v>
      </c>
      <c r="I76" s="3">
        <v>43424.808379629627</v>
      </c>
    </row>
    <row r="77" spans="1:9" x14ac:dyDescent="0.25">
      <c r="A77" t="s">
        <v>18</v>
      </c>
      <c r="B77" t="s">
        <v>25</v>
      </c>
      <c r="C77" t="s">
        <v>26</v>
      </c>
      <c r="D77">
        <v>0</v>
      </c>
      <c r="E77">
        <v>0</v>
      </c>
      <c r="F77">
        <v>0</v>
      </c>
      <c r="G77">
        <v>0</v>
      </c>
      <c r="H77" t="b">
        <v>0</v>
      </c>
      <c r="I77" s="3">
        <v>43424.808437500003</v>
      </c>
    </row>
    <row r="78" spans="1:9" x14ac:dyDescent="0.25">
      <c r="A78" t="s">
        <v>18</v>
      </c>
      <c r="B78" t="s">
        <v>27</v>
      </c>
      <c r="C78" t="s">
        <v>28</v>
      </c>
      <c r="D78">
        <v>1599</v>
      </c>
      <c r="E78">
        <v>1599</v>
      </c>
      <c r="F78">
        <v>0</v>
      </c>
      <c r="G78">
        <v>0</v>
      </c>
      <c r="H78" t="b">
        <v>1</v>
      </c>
      <c r="I78" s="3">
        <v>43424.808472222219</v>
      </c>
    </row>
    <row r="79" spans="1:9" x14ac:dyDescent="0.25">
      <c r="A79" t="s">
        <v>18</v>
      </c>
      <c r="B79" t="s">
        <v>29</v>
      </c>
      <c r="C79" t="s">
        <v>30</v>
      </c>
      <c r="D79">
        <v>12670</v>
      </c>
      <c r="E79">
        <v>10185</v>
      </c>
      <c r="F79">
        <v>2485</v>
      </c>
      <c r="G79">
        <v>20</v>
      </c>
      <c r="H79" t="b">
        <v>1</v>
      </c>
      <c r="I79" s="3">
        <v>43424.808495370373</v>
      </c>
    </row>
    <row r="80" spans="1:9" x14ac:dyDescent="0.25">
      <c r="A80" t="s">
        <v>18</v>
      </c>
      <c r="B80" t="s">
        <v>31</v>
      </c>
      <c r="C80" t="s">
        <v>32</v>
      </c>
      <c r="D80">
        <v>999</v>
      </c>
      <c r="E80">
        <v>499</v>
      </c>
      <c r="F80">
        <v>500</v>
      </c>
      <c r="G80">
        <v>50</v>
      </c>
      <c r="H80" t="b">
        <v>1</v>
      </c>
      <c r="I80" s="3">
        <v>43424.808541666665</v>
      </c>
    </row>
    <row r="81" spans="1:9" x14ac:dyDescent="0.25">
      <c r="A81" t="s">
        <v>18</v>
      </c>
      <c r="B81" t="s">
        <v>33</v>
      </c>
      <c r="C81" t="s">
        <v>34</v>
      </c>
      <c r="D81">
        <v>708</v>
      </c>
      <c r="E81">
        <v>396</v>
      </c>
      <c r="F81">
        <v>312</v>
      </c>
      <c r="G81">
        <v>44</v>
      </c>
      <c r="H81" t="b">
        <v>1</v>
      </c>
      <c r="I81" s="3">
        <v>43424.808587962965</v>
      </c>
    </row>
    <row r="82" spans="1:9" x14ac:dyDescent="0.25">
      <c r="A82" t="s">
        <v>18</v>
      </c>
      <c r="B82" t="s">
        <v>35</v>
      </c>
      <c r="C82" t="s">
        <v>36</v>
      </c>
      <c r="D82">
        <v>1300</v>
      </c>
      <c r="E82">
        <v>895</v>
      </c>
      <c r="F82">
        <v>0</v>
      </c>
      <c r="G82">
        <v>0</v>
      </c>
      <c r="H82" t="b">
        <v>1</v>
      </c>
      <c r="I82" s="3">
        <v>43424.808622685188</v>
      </c>
    </row>
    <row r="83" spans="1:9" x14ac:dyDescent="0.25">
      <c r="A83" t="s">
        <v>18</v>
      </c>
      <c r="B83" t="s">
        <v>37</v>
      </c>
      <c r="C83" t="s">
        <v>38</v>
      </c>
      <c r="D83">
        <v>3699</v>
      </c>
      <c r="E83">
        <v>2996</v>
      </c>
      <c r="F83">
        <v>703</v>
      </c>
      <c r="G83">
        <v>19</v>
      </c>
      <c r="H83" t="b">
        <v>1</v>
      </c>
      <c r="I83" s="3">
        <v>43424.808657407404</v>
      </c>
    </row>
    <row r="84" spans="1:9" x14ac:dyDescent="0.25">
      <c r="A84" t="s">
        <v>18</v>
      </c>
      <c r="B84" t="s">
        <v>39</v>
      </c>
      <c r="C84" t="s">
        <v>40</v>
      </c>
      <c r="D84">
        <v>0</v>
      </c>
      <c r="E84">
        <v>0</v>
      </c>
      <c r="F84">
        <v>0</v>
      </c>
      <c r="G84">
        <v>0</v>
      </c>
      <c r="H84" t="b">
        <v>1</v>
      </c>
      <c r="I84" s="3">
        <v>43424.808715277781</v>
      </c>
    </row>
    <row r="85" spans="1:9" x14ac:dyDescent="0.25">
      <c r="A85" t="s">
        <v>18</v>
      </c>
      <c r="B85" t="s">
        <v>41</v>
      </c>
      <c r="C85" t="s">
        <v>42</v>
      </c>
      <c r="D85">
        <v>520</v>
      </c>
      <c r="E85">
        <v>458</v>
      </c>
      <c r="F85">
        <v>62</v>
      </c>
      <c r="G85">
        <v>12</v>
      </c>
      <c r="H85" t="b">
        <v>1</v>
      </c>
      <c r="I85" s="3">
        <v>43424.808749999997</v>
      </c>
    </row>
    <row r="86" spans="1:9" x14ac:dyDescent="0.25">
      <c r="A86" t="s">
        <v>18</v>
      </c>
      <c r="B86" t="s">
        <v>33</v>
      </c>
      <c r="C86" t="s">
        <v>34</v>
      </c>
      <c r="D86">
        <v>708</v>
      </c>
      <c r="E86">
        <v>396</v>
      </c>
      <c r="F86">
        <v>312</v>
      </c>
      <c r="G86">
        <v>44</v>
      </c>
      <c r="H86" t="b">
        <v>1</v>
      </c>
      <c r="I86" s="3">
        <v>43424.80878472222</v>
      </c>
    </row>
    <row r="87" spans="1:9" x14ac:dyDescent="0.25">
      <c r="A87" t="s">
        <v>9</v>
      </c>
      <c r="B87" t="s">
        <v>10</v>
      </c>
      <c r="C87" t="s">
        <v>11</v>
      </c>
      <c r="D87">
        <v>4295</v>
      </c>
      <c r="E87">
        <v>4295</v>
      </c>
      <c r="F87">
        <v>0</v>
      </c>
      <c r="G87">
        <v>0</v>
      </c>
      <c r="H87" t="b">
        <v>1</v>
      </c>
      <c r="I87" s="3">
        <v>43432.503541666665</v>
      </c>
    </row>
    <row r="88" spans="1:9" x14ac:dyDescent="0.25">
      <c r="A88" t="s">
        <v>9</v>
      </c>
      <c r="B88" t="s">
        <v>12</v>
      </c>
      <c r="C88" t="s">
        <v>13</v>
      </c>
      <c r="D88">
        <v>23970</v>
      </c>
      <c r="E88">
        <v>20490</v>
      </c>
      <c r="F88">
        <v>3355.8</v>
      </c>
      <c r="G88">
        <v>14</v>
      </c>
      <c r="H88" t="b">
        <v>1</v>
      </c>
      <c r="I88" s="3">
        <v>43432.503587962965</v>
      </c>
    </row>
    <row r="89" spans="1:9" x14ac:dyDescent="0.25">
      <c r="A89" t="s">
        <v>9</v>
      </c>
      <c r="B89" t="s">
        <v>14</v>
      </c>
      <c r="C89" t="s">
        <v>15</v>
      </c>
      <c r="D89">
        <v>1499</v>
      </c>
      <c r="E89">
        <v>1499</v>
      </c>
      <c r="F89">
        <v>0</v>
      </c>
      <c r="G89">
        <v>0</v>
      </c>
      <c r="H89" t="b">
        <v>1</v>
      </c>
      <c r="I89" s="3">
        <v>43432.503657407404</v>
      </c>
    </row>
    <row r="90" spans="1:9" x14ac:dyDescent="0.25">
      <c r="A90" t="s">
        <v>9</v>
      </c>
      <c r="B90" t="s">
        <v>16</v>
      </c>
      <c r="C90" t="s">
        <v>17</v>
      </c>
      <c r="D90">
        <v>8495</v>
      </c>
      <c r="E90">
        <v>6796</v>
      </c>
      <c r="F90">
        <v>1699</v>
      </c>
      <c r="G90">
        <v>20</v>
      </c>
      <c r="H90" t="b">
        <v>1</v>
      </c>
      <c r="I90" s="3">
        <v>43432.503819444442</v>
      </c>
    </row>
    <row r="91" spans="1:9" x14ac:dyDescent="0.25">
      <c r="A91" t="s">
        <v>18</v>
      </c>
      <c r="B91" t="s">
        <v>19</v>
      </c>
      <c r="C91" t="s">
        <v>20</v>
      </c>
      <c r="D91">
        <v>6255</v>
      </c>
      <c r="E91">
        <v>5294</v>
      </c>
      <c r="F91">
        <v>961</v>
      </c>
      <c r="G91">
        <v>15</v>
      </c>
      <c r="H91" t="b">
        <v>1</v>
      </c>
      <c r="I91" s="3">
        <v>43432.504074074073</v>
      </c>
    </row>
    <row r="92" spans="1:9" x14ac:dyDescent="0.25">
      <c r="A92" t="s">
        <v>18</v>
      </c>
      <c r="B92" t="s">
        <v>21</v>
      </c>
      <c r="C92" t="s">
        <v>22</v>
      </c>
      <c r="D92">
        <v>0</v>
      </c>
      <c r="E92">
        <v>0</v>
      </c>
      <c r="F92">
        <v>0</v>
      </c>
      <c r="G92">
        <v>0</v>
      </c>
      <c r="H92" t="b">
        <v>1</v>
      </c>
      <c r="I92" s="3">
        <v>43432.504178240742</v>
      </c>
    </row>
    <row r="93" spans="1:9" x14ac:dyDescent="0.25">
      <c r="A93" t="s">
        <v>18</v>
      </c>
      <c r="B93" t="s">
        <v>23</v>
      </c>
      <c r="C93" t="s">
        <v>24</v>
      </c>
      <c r="D93">
        <v>7495</v>
      </c>
      <c r="E93">
        <v>7495</v>
      </c>
      <c r="F93">
        <v>0</v>
      </c>
      <c r="G93">
        <v>0</v>
      </c>
      <c r="H93" t="b">
        <v>1</v>
      </c>
      <c r="I93" s="3">
        <v>43432.504259259258</v>
      </c>
    </row>
    <row r="94" spans="1:9" x14ac:dyDescent="0.25">
      <c r="A94" t="s">
        <v>18</v>
      </c>
      <c r="B94" t="s">
        <v>25</v>
      </c>
      <c r="C94" t="s">
        <v>26</v>
      </c>
      <c r="D94">
        <v>5995</v>
      </c>
      <c r="E94">
        <v>5995</v>
      </c>
      <c r="F94">
        <v>0</v>
      </c>
      <c r="G94">
        <v>0</v>
      </c>
      <c r="H94" t="b">
        <v>1</v>
      </c>
      <c r="I94" s="3">
        <v>43432.504317129627</v>
      </c>
    </row>
    <row r="95" spans="1:9" x14ac:dyDescent="0.25">
      <c r="A95" t="s">
        <v>18</v>
      </c>
      <c r="B95" t="s">
        <v>27</v>
      </c>
      <c r="C95" t="s">
        <v>28</v>
      </c>
      <c r="D95">
        <v>1599</v>
      </c>
      <c r="E95">
        <v>1599</v>
      </c>
      <c r="F95">
        <v>0</v>
      </c>
      <c r="G95">
        <v>0</v>
      </c>
      <c r="H95" t="b">
        <v>1</v>
      </c>
      <c r="I95" s="3">
        <v>43432.504363425927</v>
      </c>
    </row>
    <row r="96" spans="1:9" x14ac:dyDescent="0.25">
      <c r="A96" t="s">
        <v>18</v>
      </c>
      <c r="B96" t="s">
        <v>29</v>
      </c>
      <c r="C96" t="s">
        <v>30</v>
      </c>
      <c r="D96">
        <v>12670</v>
      </c>
      <c r="E96">
        <v>10185</v>
      </c>
      <c r="F96">
        <v>2485</v>
      </c>
      <c r="G96">
        <v>20</v>
      </c>
      <c r="H96" t="b">
        <v>1</v>
      </c>
      <c r="I96" s="3">
        <v>43432.504421296297</v>
      </c>
    </row>
    <row r="97" spans="1:9" x14ac:dyDescent="0.25">
      <c r="A97" t="s">
        <v>18</v>
      </c>
      <c r="B97" t="s">
        <v>31</v>
      </c>
      <c r="C97" t="s">
        <v>32</v>
      </c>
      <c r="D97">
        <v>999</v>
      </c>
      <c r="E97">
        <v>475</v>
      </c>
      <c r="F97">
        <v>524</v>
      </c>
      <c r="G97">
        <v>52</v>
      </c>
      <c r="H97" t="b">
        <v>1</v>
      </c>
      <c r="I97" s="3">
        <v>43432.504502314812</v>
      </c>
    </row>
    <row r="98" spans="1:9" x14ac:dyDescent="0.25">
      <c r="A98" t="s">
        <v>18</v>
      </c>
      <c r="B98" t="s">
        <v>33</v>
      </c>
      <c r="C98" t="s">
        <v>34</v>
      </c>
      <c r="D98">
        <v>708</v>
      </c>
      <c r="E98">
        <v>396</v>
      </c>
      <c r="F98">
        <v>312</v>
      </c>
      <c r="G98">
        <v>44</v>
      </c>
      <c r="H98" t="b">
        <v>1</v>
      </c>
      <c r="I98" s="3">
        <v>43432.504618055558</v>
      </c>
    </row>
    <row r="99" spans="1:9" x14ac:dyDescent="0.25">
      <c r="A99" t="s">
        <v>18</v>
      </c>
      <c r="B99" t="s">
        <v>35</v>
      </c>
      <c r="C99" t="s">
        <v>36</v>
      </c>
      <c r="D99">
        <v>1300</v>
      </c>
      <c r="E99">
        <v>895</v>
      </c>
      <c r="F99">
        <v>0</v>
      </c>
      <c r="G99">
        <v>0</v>
      </c>
      <c r="H99" t="b">
        <v>1</v>
      </c>
      <c r="I99" s="3">
        <v>43432.504687499997</v>
      </c>
    </row>
    <row r="100" spans="1:9" x14ac:dyDescent="0.25">
      <c r="A100" t="s">
        <v>18</v>
      </c>
      <c r="B100" t="s">
        <v>37</v>
      </c>
      <c r="C100" t="s">
        <v>38</v>
      </c>
      <c r="D100">
        <v>3699</v>
      </c>
      <c r="E100">
        <v>2995</v>
      </c>
      <c r="F100">
        <v>704</v>
      </c>
      <c r="G100">
        <v>19</v>
      </c>
      <c r="H100" t="b">
        <v>1</v>
      </c>
      <c r="I100" s="3">
        <v>43432.504791666666</v>
      </c>
    </row>
    <row r="101" spans="1:9" x14ac:dyDescent="0.25">
      <c r="A101" t="s">
        <v>18</v>
      </c>
      <c r="B101" t="s">
        <v>39</v>
      </c>
      <c r="C101" t="s">
        <v>40</v>
      </c>
      <c r="D101">
        <v>0</v>
      </c>
      <c r="E101">
        <v>0</v>
      </c>
      <c r="F101">
        <v>0</v>
      </c>
      <c r="G101">
        <v>0</v>
      </c>
      <c r="H101" t="b">
        <v>1</v>
      </c>
      <c r="I101" s="3">
        <v>43432.504895833335</v>
      </c>
    </row>
    <row r="102" spans="1:9" x14ac:dyDescent="0.25">
      <c r="A102" t="s">
        <v>18</v>
      </c>
      <c r="B102" t="s">
        <v>41</v>
      </c>
      <c r="C102" t="s">
        <v>42</v>
      </c>
      <c r="D102">
        <v>520</v>
      </c>
      <c r="E102">
        <v>458</v>
      </c>
      <c r="F102">
        <v>62</v>
      </c>
      <c r="G102">
        <v>12</v>
      </c>
      <c r="H102" t="b">
        <v>1</v>
      </c>
      <c r="I102" s="3">
        <v>43432.505023148151</v>
      </c>
    </row>
    <row r="103" spans="1:9" x14ac:dyDescent="0.25">
      <c r="A103" t="s">
        <v>18</v>
      </c>
      <c r="B103" t="s">
        <v>33</v>
      </c>
      <c r="C103" t="s">
        <v>34</v>
      </c>
      <c r="D103">
        <v>708</v>
      </c>
      <c r="E103">
        <v>396</v>
      </c>
      <c r="F103">
        <v>312</v>
      </c>
      <c r="G103">
        <v>44</v>
      </c>
      <c r="H103" t="b">
        <v>1</v>
      </c>
      <c r="I103" s="3">
        <v>43432.505173611113</v>
      </c>
    </row>
    <row r="104" spans="1:9" x14ac:dyDescent="0.25">
      <c r="A104" t="s">
        <v>9</v>
      </c>
      <c r="B104" t="s">
        <v>10</v>
      </c>
      <c r="C104" t="s">
        <v>11</v>
      </c>
      <c r="D104">
        <v>4295</v>
      </c>
      <c r="E104">
        <v>4295</v>
      </c>
      <c r="F104">
        <v>0</v>
      </c>
      <c r="G104">
        <v>0</v>
      </c>
      <c r="H104" t="b">
        <v>1</v>
      </c>
      <c r="I104" s="3">
        <v>43432.738136574073</v>
      </c>
    </row>
    <row r="105" spans="1:9" x14ac:dyDescent="0.25">
      <c r="A105" t="s">
        <v>9</v>
      </c>
      <c r="B105" t="s">
        <v>12</v>
      </c>
      <c r="C105" t="s">
        <v>13</v>
      </c>
      <c r="D105">
        <v>23970</v>
      </c>
      <c r="E105">
        <v>20490</v>
      </c>
      <c r="F105">
        <v>3355.8</v>
      </c>
      <c r="G105">
        <v>14</v>
      </c>
      <c r="H105" t="b">
        <v>1</v>
      </c>
      <c r="I105" s="3">
        <v>43432.738171296296</v>
      </c>
    </row>
    <row r="106" spans="1:9" x14ac:dyDescent="0.25">
      <c r="A106" t="s">
        <v>9</v>
      </c>
      <c r="B106" t="s">
        <v>14</v>
      </c>
      <c r="C106" t="s">
        <v>15</v>
      </c>
      <c r="D106">
        <v>1499</v>
      </c>
      <c r="E106">
        <v>1499</v>
      </c>
      <c r="F106">
        <v>0</v>
      </c>
      <c r="G106">
        <v>0</v>
      </c>
      <c r="H106" t="b">
        <v>1</v>
      </c>
      <c r="I106" s="3">
        <v>43432.738182870373</v>
      </c>
    </row>
    <row r="107" spans="1:9" x14ac:dyDescent="0.25">
      <c r="A107" t="s">
        <v>9</v>
      </c>
      <c r="B107" t="s">
        <v>16</v>
      </c>
      <c r="C107" t="s">
        <v>17</v>
      </c>
      <c r="D107">
        <v>8495</v>
      </c>
      <c r="E107">
        <v>6796</v>
      </c>
      <c r="F107">
        <v>1699</v>
      </c>
      <c r="G107">
        <v>20</v>
      </c>
      <c r="H107" t="b">
        <v>1</v>
      </c>
      <c r="I107" s="3">
        <v>43432.738217592596</v>
      </c>
    </row>
    <row r="108" spans="1:9" x14ac:dyDescent="0.25">
      <c r="A108" t="s">
        <v>18</v>
      </c>
      <c r="B108" t="s">
        <v>19</v>
      </c>
      <c r="C108" t="s">
        <v>20</v>
      </c>
      <c r="D108">
        <v>6255</v>
      </c>
      <c r="E108">
        <v>5294</v>
      </c>
      <c r="F108">
        <v>961</v>
      </c>
      <c r="G108">
        <v>15</v>
      </c>
      <c r="H108" t="b">
        <v>1</v>
      </c>
      <c r="I108" s="3">
        <v>43432.738310185188</v>
      </c>
    </row>
    <row r="109" spans="1:9" x14ac:dyDescent="0.25">
      <c r="A109" t="s">
        <v>18</v>
      </c>
      <c r="B109" t="s">
        <v>21</v>
      </c>
      <c r="C109" t="s">
        <v>22</v>
      </c>
      <c r="D109">
        <v>26128</v>
      </c>
      <c r="E109">
        <v>11999</v>
      </c>
      <c r="F109">
        <v>14129</v>
      </c>
      <c r="G109">
        <v>54</v>
      </c>
      <c r="H109" t="b">
        <v>1</v>
      </c>
      <c r="I109" s="3">
        <v>43432.738391203704</v>
      </c>
    </row>
    <row r="110" spans="1:9" x14ac:dyDescent="0.25">
      <c r="A110" t="s">
        <v>18</v>
      </c>
      <c r="B110" t="s">
        <v>23</v>
      </c>
      <c r="C110" t="s">
        <v>24</v>
      </c>
      <c r="D110">
        <v>7495</v>
      </c>
      <c r="E110">
        <v>7495</v>
      </c>
      <c r="F110">
        <v>0</v>
      </c>
      <c r="G110">
        <v>0</v>
      </c>
      <c r="H110" t="b">
        <v>1</v>
      </c>
      <c r="I110" s="3">
        <v>43432.738495370373</v>
      </c>
    </row>
    <row r="111" spans="1:9" x14ac:dyDescent="0.25">
      <c r="A111" t="s">
        <v>18</v>
      </c>
      <c r="B111" t="s">
        <v>25</v>
      </c>
      <c r="C111" t="s">
        <v>26</v>
      </c>
      <c r="D111">
        <v>5995</v>
      </c>
      <c r="E111">
        <v>5995</v>
      </c>
      <c r="F111">
        <v>0</v>
      </c>
      <c r="G111">
        <v>0</v>
      </c>
      <c r="H111" t="b">
        <v>1</v>
      </c>
      <c r="I111" s="3">
        <v>43432.738553240742</v>
      </c>
    </row>
    <row r="112" spans="1:9" x14ac:dyDescent="0.25">
      <c r="A112" t="s">
        <v>18</v>
      </c>
      <c r="B112" t="s">
        <v>27</v>
      </c>
      <c r="C112" t="s">
        <v>28</v>
      </c>
      <c r="D112">
        <v>1599</v>
      </c>
      <c r="E112">
        <v>1599</v>
      </c>
      <c r="F112">
        <v>0</v>
      </c>
      <c r="G112">
        <v>0</v>
      </c>
      <c r="H112" t="b">
        <v>1</v>
      </c>
      <c r="I112" s="3">
        <v>43432.739710648151</v>
      </c>
    </row>
    <row r="113" spans="1:9" x14ac:dyDescent="0.25">
      <c r="A113" t="s">
        <v>18</v>
      </c>
      <c r="B113" t="s">
        <v>29</v>
      </c>
      <c r="C113" t="s">
        <v>30</v>
      </c>
      <c r="D113">
        <v>12670</v>
      </c>
      <c r="E113">
        <v>10185</v>
      </c>
      <c r="F113">
        <v>2485</v>
      </c>
      <c r="G113">
        <v>20</v>
      </c>
      <c r="H113" t="b">
        <v>1</v>
      </c>
      <c r="I113" s="3">
        <v>43432.739756944444</v>
      </c>
    </row>
    <row r="114" spans="1:9" x14ac:dyDescent="0.25">
      <c r="A114" t="s">
        <v>18</v>
      </c>
      <c r="B114" t="s">
        <v>31</v>
      </c>
      <c r="C114" t="s">
        <v>32</v>
      </c>
      <c r="D114">
        <v>999</v>
      </c>
      <c r="E114">
        <v>475</v>
      </c>
      <c r="F114">
        <v>524</v>
      </c>
      <c r="G114">
        <v>52</v>
      </c>
      <c r="H114" t="b">
        <v>1</v>
      </c>
      <c r="I114" s="3">
        <v>43432.739837962959</v>
      </c>
    </row>
    <row r="115" spans="1:9" x14ac:dyDescent="0.25">
      <c r="A115" t="s">
        <v>18</v>
      </c>
      <c r="B115" t="s">
        <v>35</v>
      </c>
      <c r="C115" t="s">
        <v>36</v>
      </c>
      <c r="D115">
        <v>1300</v>
      </c>
      <c r="E115">
        <v>895</v>
      </c>
      <c r="F115">
        <v>0</v>
      </c>
      <c r="G115">
        <v>0</v>
      </c>
      <c r="H115" t="b">
        <v>1</v>
      </c>
      <c r="I115" s="3">
        <v>43432.739895833336</v>
      </c>
    </row>
    <row r="116" spans="1:9" x14ac:dyDescent="0.25">
      <c r="A116" t="s">
        <v>18</v>
      </c>
      <c r="B116" t="s">
        <v>37</v>
      </c>
      <c r="C116" t="s">
        <v>38</v>
      </c>
      <c r="D116">
        <v>3699</v>
      </c>
      <c r="E116">
        <v>2996</v>
      </c>
      <c r="F116">
        <v>703</v>
      </c>
      <c r="G116">
        <v>19</v>
      </c>
      <c r="H116" t="b">
        <v>1</v>
      </c>
      <c r="I116" s="3">
        <v>43432.739988425928</v>
      </c>
    </row>
    <row r="117" spans="1:9" x14ac:dyDescent="0.25">
      <c r="A117" t="s">
        <v>18</v>
      </c>
      <c r="B117" t="s">
        <v>39</v>
      </c>
      <c r="C117" t="s">
        <v>40</v>
      </c>
      <c r="D117">
        <v>0</v>
      </c>
      <c r="E117">
        <v>0</v>
      </c>
      <c r="F117">
        <v>0</v>
      </c>
      <c r="G117">
        <v>0</v>
      </c>
      <c r="H117" t="b">
        <v>1</v>
      </c>
      <c r="I117" s="3">
        <v>43432.740057870367</v>
      </c>
    </row>
    <row r="118" spans="1:9" x14ac:dyDescent="0.25">
      <c r="A118" t="s">
        <v>18</v>
      </c>
      <c r="B118" t="s">
        <v>41</v>
      </c>
      <c r="C118" t="s">
        <v>42</v>
      </c>
      <c r="D118">
        <v>520</v>
      </c>
      <c r="E118">
        <v>333</v>
      </c>
      <c r="F118">
        <v>187</v>
      </c>
      <c r="G118">
        <v>36</v>
      </c>
      <c r="H118" t="b">
        <v>1</v>
      </c>
      <c r="I118" s="3">
        <v>43432.74015046296</v>
      </c>
    </row>
    <row r="119" spans="1:9" x14ac:dyDescent="0.25">
      <c r="A119" t="s">
        <v>18</v>
      </c>
      <c r="B119" t="s">
        <v>33</v>
      </c>
      <c r="C119" t="s">
        <v>34</v>
      </c>
      <c r="D119">
        <v>708</v>
      </c>
      <c r="E119">
        <v>396</v>
      </c>
      <c r="F119">
        <v>312</v>
      </c>
      <c r="G119">
        <v>44</v>
      </c>
      <c r="H119" t="b">
        <v>1</v>
      </c>
      <c r="I119" s="3">
        <v>43432.740277777775</v>
      </c>
    </row>
    <row r="120" spans="1:9" x14ac:dyDescent="0.25">
      <c r="A120" t="s">
        <v>9</v>
      </c>
      <c r="B120" t="s">
        <v>10</v>
      </c>
      <c r="C120" t="s">
        <v>11</v>
      </c>
      <c r="D120">
        <v>4295</v>
      </c>
      <c r="E120">
        <v>4295</v>
      </c>
      <c r="F120">
        <v>0</v>
      </c>
      <c r="G120">
        <v>0</v>
      </c>
      <c r="H120" t="b">
        <v>1</v>
      </c>
      <c r="I120" s="3">
        <v>43433.815729166665</v>
      </c>
    </row>
    <row r="121" spans="1:9" x14ac:dyDescent="0.25">
      <c r="A121" t="s">
        <v>9</v>
      </c>
      <c r="B121" t="s">
        <v>12</v>
      </c>
      <c r="C121" t="s">
        <v>13</v>
      </c>
      <c r="D121">
        <v>23970</v>
      </c>
      <c r="E121">
        <v>20490</v>
      </c>
      <c r="F121">
        <v>3355.8</v>
      </c>
      <c r="G121">
        <v>14</v>
      </c>
      <c r="H121" t="b">
        <v>1</v>
      </c>
      <c r="I121" s="3">
        <v>43433.815752314818</v>
      </c>
    </row>
    <row r="122" spans="1:9" x14ac:dyDescent="0.25">
      <c r="A122" t="s">
        <v>9</v>
      </c>
      <c r="B122" t="s">
        <v>14</v>
      </c>
      <c r="C122" t="s">
        <v>15</v>
      </c>
      <c r="D122">
        <v>1499</v>
      </c>
      <c r="E122">
        <v>1499</v>
      </c>
      <c r="F122">
        <v>0</v>
      </c>
      <c r="G122">
        <v>0</v>
      </c>
      <c r="H122" t="b">
        <v>1</v>
      </c>
      <c r="I122" s="3">
        <v>43433.815763888888</v>
      </c>
    </row>
    <row r="123" spans="1:9" x14ac:dyDescent="0.25">
      <c r="A123" t="s">
        <v>9</v>
      </c>
      <c r="B123" t="s">
        <v>16</v>
      </c>
      <c r="C123" t="s">
        <v>17</v>
      </c>
      <c r="D123">
        <v>8495</v>
      </c>
      <c r="E123">
        <v>6796</v>
      </c>
      <c r="F123">
        <v>1699</v>
      </c>
      <c r="G123">
        <v>20</v>
      </c>
      <c r="H123" t="b">
        <v>1</v>
      </c>
      <c r="I123" s="3">
        <v>43433.815787037034</v>
      </c>
    </row>
    <row r="124" spans="1:9" x14ac:dyDescent="0.25">
      <c r="A124" t="s">
        <v>18</v>
      </c>
      <c r="B124" t="s">
        <v>19</v>
      </c>
      <c r="C124" t="s">
        <v>20</v>
      </c>
      <c r="D124">
        <v>6255</v>
      </c>
      <c r="E124">
        <v>5294</v>
      </c>
      <c r="F124">
        <v>961</v>
      </c>
      <c r="G124">
        <v>15</v>
      </c>
      <c r="H124" t="b">
        <v>1</v>
      </c>
      <c r="I124" s="3">
        <v>43433.815833333334</v>
      </c>
    </row>
    <row r="125" spans="1:9" x14ac:dyDescent="0.25">
      <c r="A125" t="s">
        <v>18</v>
      </c>
      <c r="B125" t="s">
        <v>21</v>
      </c>
      <c r="C125" t="s">
        <v>22</v>
      </c>
      <c r="D125">
        <v>26128</v>
      </c>
      <c r="E125">
        <v>11999</v>
      </c>
      <c r="F125">
        <v>14129</v>
      </c>
      <c r="G125">
        <v>54</v>
      </c>
      <c r="H125" t="b">
        <v>1</v>
      </c>
      <c r="I125" s="3">
        <v>43433.81585648148</v>
      </c>
    </row>
    <row r="126" spans="1:9" x14ac:dyDescent="0.25">
      <c r="A126" t="s">
        <v>18</v>
      </c>
      <c r="B126" t="s">
        <v>23</v>
      </c>
      <c r="C126" t="s">
        <v>24</v>
      </c>
      <c r="D126">
        <v>7495</v>
      </c>
      <c r="E126">
        <v>7495</v>
      </c>
      <c r="F126">
        <v>0</v>
      </c>
      <c r="G126">
        <v>0</v>
      </c>
      <c r="H126" t="b">
        <v>1</v>
      </c>
      <c r="I126" s="3">
        <v>43433.815891203703</v>
      </c>
    </row>
    <row r="127" spans="1:9" x14ac:dyDescent="0.25">
      <c r="A127" t="s">
        <v>18</v>
      </c>
      <c r="B127" t="s">
        <v>25</v>
      </c>
      <c r="C127" t="s">
        <v>26</v>
      </c>
      <c r="D127">
        <v>5995</v>
      </c>
      <c r="E127">
        <v>5995</v>
      </c>
      <c r="F127">
        <v>0</v>
      </c>
      <c r="G127">
        <v>0</v>
      </c>
      <c r="H127" t="b">
        <v>1</v>
      </c>
      <c r="I127" s="3">
        <v>43433.81591435185</v>
      </c>
    </row>
    <row r="128" spans="1:9" x14ac:dyDescent="0.25">
      <c r="A128" t="s">
        <v>18</v>
      </c>
      <c r="B128" t="s">
        <v>27</v>
      </c>
      <c r="C128" t="s">
        <v>28</v>
      </c>
      <c r="D128">
        <v>1599</v>
      </c>
      <c r="E128">
        <v>1599</v>
      </c>
      <c r="F128">
        <v>0</v>
      </c>
      <c r="G128">
        <v>0</v>
      </c>
      <c r="H128" t="b">
        <v>1</v>
      </c>
      <c r="I128" s="3">
        <v>43433.815960648149</v>
      </c>
    </row>
    <row r="129" spans="1:9" x14ac:dyDescent="0.25">
      <c r="A129" t="s">
        <v>18</v>
      </c>
      <c r="B129" t="s">
        <v>29</v>
      </c>
      <c r="C129" t="s">
        <v>30</v>
      </c>
      <c r="D129">
        <v>12670</v>
      </c>
      <c r="E129">
        <v>10185</v>
      </c>
      <c r="F129">
        <v>2485</v>
      </c>
      <c r="G129">
        <v>20</v>
      </c>
      <c r="H129" t="b">
        <v>1</v>
      </c>
      <c r="I129" s="3">
        <v>43433.815995370373</v>
      </c>
    </row>
    <row r="130" spans="1:9" x14ac:dyDescent="0.25">
      <c r="A130" t="s">
        <v>18</v>
      </c>
      <c r="B130" t="s">
        <v>31</v>
      </c>
      <c r="C130" t="s">
        <v>32</v>
      </c>
      <c r="D130">
        <v>999</v>
      </c>
      <c r="E130">
        <v>475</v>
      </c>
      <c r="F130">
        <v>524</v>
      </c>
      <c r="G130">
        <v>52</v>
      </c>
      <c r="H130" t="b">
        <v>1</v>
      </c>
      <c r="I130" s="3">
        <v>43433.816018518519</v>
      </c>
    </row>
    <row r="131" spans="1:9" x14ac:dyDescent="0.25">
      <c r="A131" t="s">
        <v>18</v>
      </c>
      <c r="B131" t="s">
        <v>35</v>
      </c>
      <c r="C131" t="s">
        <v>36</v>
      </c>
      <c r="D131">
        <v>1300</v>
      </c>
      <c r="E131">
        <v>895</v>
      </c>
      <c r="F131">
        <v>0</v>
      </c>
      <c r="G131">
        <v>0</v>
      </c>
      <c r="H131" t="b">
        <v>1</v>
      </c>
      <c r="I131" s="3">
        <v>43433.816192129627</v>
      </c>
    </row>
    <row r="132" spans="1:9" x14ac:dyDescent="0.25">
      <c r="A132" t="s">
        <v>18</v>
      </c>
      <c r="B132" t="s">
        <v>37</v>
      </c>
      <c r="C132" t="s">
        <v>38</v>
      </c>
      <c r="D132">
        <v>3699</v>
      </c>
      <c r="E132">
        <v>2996</v>
      </c>
      <c r="F132">
        <v>703</v>
      </c>
      <c r="G132">
        <v>19</v>
      </c>
      <c r="H132" t="b">
        <v>1</v>
      </c>
      <c r="I132" s="3">
        <v>43433.816423611112</v>
      </c>
    </row>
    <row r="133" spans="1:9" x14ac:dyDescent="0.25">
      <c r="A133" t="s">
        <v>18</v>
      </c>
      <c r="B133" t="s">
        <v>39</v>
      </c>
      <c r="C133" t="s">
        <v>40</v>
      </c>
      <c r="D133">
        <v>0</v>
      </c>
      <c r="E133">
        <v>0</v>
      </c>
      <c r="F133">
        <v>0</v>
      </c>
      <c r="G133">
        <v>0</v>
      </c>
      <c r="H133" t="b">
        <v>1</v>
      </c>
      <c r="I133" s="3">
        <v>43433.816874999997</v>
      </c>
    </row>
    <row r="134" spans="1:9" x14ac:dyDescent="0.25">
      <c r="A134" t="s">
        <v>18</v>
      </c>
      <c r="B134" t="s">
        <v>41</v>
      </c>
      <c r="C134" t="s">
        <v>42</v>
      </c>
      <c r="D134">
        <v>520</v>
      </c>
      <c r="E134">
        <v>458</v>
      </c>
      <c r="F134">
        <v>62</v>
      </c>
      <c r="G134">
        <v>12</v>
      </c>
      <c r="H134" t="b">
        <v>1</v>
      </c>
      <c r="I134" s="3">
        <v>43433.816932870373</v>
      </c>
    </row>
    <row r="135" spans="1:9" x14ac:dyDescent="0.25">
      <c r="A135" t="s">
        <v>18</v>
      </c>
      <c r="B135" t="s">
        <v>33</v>
      </c>
      <c r="C135" t="s">
        <v>34</v>
      </c>
      <c r="D135">
        <v>708</v>
      </c>
      <c r="E135">
        <v>396</v>
      </c>
      <c r="F135">
        <v>312</v>
      </c>
      <c r="G135">
        <v>44</v>
      </c>
      <c r="H135" t="b">
        <v>1</v>
      </c>
      <c r="I135" s="3">
        <v>43433.81695601852</v>
      </c>
    </row>
    <row r="136" spans="1:9" x14ac:dyDescent="0.25">
      <c r="A136" t="s">
        <v>9</v>
      </c>
      <c r="B136" t="s">
        <v>10</v>
      </c>
      <c r="C136" t="s">
        <v>11</v>
      </c>
      <c r="D136">
        <v>4295</v>
      </c>
      <c r="E136">
        <v>4295</v>
      </c>
      <c r="F136">
        <v>0</v>
      </c>
      <c r="G136">
        <v>0</v>
      </c>
      <c r="H136" t="b">
        <v>1</v>
      </c>
      <c r="I136" s="3">
        <v>43433.917847222219</v>
      </c>
    </row>
    <row r="137" spans="1:9" x14ac:dyDescent="0.25">
      <c r="A137" t="s">
        <v>9</v>
      </c>
      <c r="B137" t="s">
        <v>12</v>
      </c>
      <c r="C137" t="s">
        <v>13</v>
      </c>
      <c r="D137">
        <v>23970</v>
      </c>
      <c r="E137">
        <v>20490</v>
      </c>
      <c r="F137">
        <v>3355.8</v>
      </c>
      <c r="G137">
        <v>14</v>
      </c>
      <c r="H137" t="b">
        <v>1</v>
      </c>
      <c r="I137" s="3">
        <v>43433.917905092596</v>
      </c>
    </row>
    <row r="138" spans="1:9" x14ac:dyDescent="0.25">
      <c r="A138" t="s">
        <v>9</v>
      </c>
      <c r="B138" t="s">
        <v>14</v>
      </c>
      <c r="C138" t="s">
        <v>15</v>
      </c>
      <c r="D138">
        <v>1499</v>
      </c>
      <c r="E138">
        <v>1499</v>
      </c>
      <c r="F138">
        <v>0</v>
      </c>
      <c r="G138">
        <v>0</v>
      </c>
      <c r="H138" t="b">
        <v>1</v>
      </c>
      <c r="I138" s="3">
        <v>43433.917916666665</v>
      </c>
    </row>
    <row r="139" spans="1:9" x14ac:dyDescent="0.25">
      <c r="A139" t="s">
        <v>9</v>
      </c>
      <c r="B139" t="s">
        <v>16</v>
      </c>
      <c r="C139" t="s">
        <v>17</v>
      </c>
      <c r="D139">
        <v>8495</v>
      </c>
      <c r="E139">
        <v>6796</v>
      </c>
      <c r="F139">
        <v>1699</v>
      </c>
      <c r="G139">
        <v>20</v>
      </c>
      <c r="H139" t="b">
        <v>1</v>
      </c>
      <c r="I139" s="3">
        <v>43433.917939814812</v>
      </c>
    </row>
    <row r="140" spans="1:9" x14ac:dyDescent="0.25">
      <c r="A140" t="s">
        <v>18</v>
      </c>
      <c r="B140" t="s">
        <v>19</v>
      </c>
      <c r="C140" t="s">
        <v>20</v>
      </c>
      <c r="D140">
        <v>6255</v>
      </c>
      <c r="E140">
        <v>5294</v>
      </c>
      <c r="F140">
        <v>961</v>
      </c>
      <c r="G140">
        <v>15</v>
      </c>
      <c r="H140" t="b">
        <v>1</v>
      </c>
      <c r="I140" s="3">
        <v>43433.918078703704</v>
      </c>
    </row>
    <row r="141" spans="1:9" x14ac:dyDescent="0.25">
      <c r="A141" t="s">
        <v>18</v>
      </c>
      <c r="B141" t="s">
        <v>21</v>
      </c>
      <c r="C141" t="s">
        <v>22</v>
      </c>
      <c r="D141">
        <v>26128</v>
      </c>
      <c r="E141">
        <v>11999</v>
      </c>
      <c r="F141">
        <v>14129</v>
      </c>
      <c r="G141">
        <v>54</v>
      </c>
      <c r="H141" t="b">
        <v>1</v>
      </c>
      <c r="I141" s="3">
        <v>43433.918217592596</v>
      </c>
    </row>
    <row r="142" spans="1:9" x14ac:dyDescent="0.25">
      <c r="A142" t="s">
        <v>18</v>
      </c>
      <c r="B142" t="s">
        <v>23</v>
      </c>
      <c r="C142" t="s">
        <v>24</v>
      </c>
      <c r="D142">
        <v>7495</v>
      </c>
      <c r="E142">
        <v>7495</v>
      </c>
      <c r="F142">
        <v>0</v>
      </c>
      <c r="G142">
        <v>0</v>
      </c>
      <c r="H142" t="b">
        <v>1</v>
      </c>
      <c r="I142" s="3">
        <v>43433.918321759258</v>
      </c>
    </row>
    <row r="143" spans="1:9" x14ac:dyDescent="0.25">
      <c r="A143" t="s">
        <v>18</v>
      </c>
      <c r="B143" t="s">
        <v>25</v>
      </c>
      <c r="C143" t="s">
        <v>26</v>
      </c>
      <c r="D143">
        <v>5995</v>
      </c>
      <c r="E143">
        <v>5995</v>
      </c>
      <c r="F143">
        <v>0</v>
      </c>
      <c r="G143">
        <v>0</v>
      </c>
      <c r="H143" t="b">
        <v>1</v>
      </c>
      <c r="I143" s="3">
        <v>43433.918402777781</v>
      </c>
    </row>
    <row r="144" spans="1:9" x14ac:dyDescent="0.25">
      <c r="A144" t="s">
        <v>18</v>
      </c>
      <c r="B144" t="s">
        <v>27</v>
      </c>
      <c r="C144" t="s">
        <v>28</v>
      </c>
      <c r="D144">
        <v>1599</v>
      </c>
      <c r="E144">
        <v>1599</v>
      </c>
      <c r="F144">
        <v>0</v>
      </c>
      <c r="G144">
        <v>0</v>
      </c>
      <c r="H144" t="b">
        <v>1</v>
      </c>
      <c r="I144" s="3">
        <v>43433.918530092589</v>
      </c>
    </row>
    <row r="145" spans="1:9" x14ac:dyDescent="0.25">
      <c r="A145" t="s">
        <v>18</v>
      </c>
      <c r="B145" t="s">
        <v>29</v>
      </c>
      <c r="C145" t="s">
        <v>30</v>
      </c>
      <c r="D145">
        <v>12670</v>
      </c>
      <c r="E145">
        <v>10185</v>
      </c>
      <c r="F145">
        <v>2485</v>
      </c>
      <c r="G145">
        <v>20</v>
      </c>
      <c r="H145" t="b">
        <v>1</v>
      </c>
      <c r="I145" s="3">
        <v>43433.918634259258</v>
      </c>
    </row>
    <row r="146" spans="1:9" x14ac:dyDescent="0.25">
      <c r="A146" t="s">
        <v>18</v>
      </c>
      <c r="B146" t="s">
        <v>31</v>
      </c>
      <c r="C146" t="s">
        <v>32</v>
      </c>
      <c r="D146">
        <v>999</v>
      </c>
      <c r="E146">
        <v>475</v>
      </c>
      <c r="F146">
        <v>524</v>
      </c>
      <c r="G146">
        <v>52</v>
      </c>
      <c r="H146" t="b">
        <v>1</v>
      </c>
      <c r="I146" s="3">
        <v>43433.918773148151</v>
      </c>
    </row>
    <row r="147" spans="1:9" x14ac:dyDescent="0.25">
      <c r="A147" t="s">
        <v>18</v>
      </c>
      <c r="B147" t="s">
        <v>35</v>
      </c>
      <c r="C147" t="s">
        <v>36</v>
      </c>
      <c r="D147">
        <v>1300</v>
      </c>
      <c r="E147">
        <v>895</v>
      </c>
      <c r="F147">
        <v>0</v>
      </c>
      <c r="G147">
        <v>0</v>
      </c>
      <c r="H147" t="b">
        <v>1</v>
      </c>
      <c r="I147" s="3">
        <v>43433.918900462966</v>
      </c>
    </row>
    <row r="148" spans="1:9" x14ac:dyDescent="0.25">
      <c r="A148" t="s">
        <v>18</v>
      </c>
      <c r="B148" t="s">
        <v>37</v>
      </c>
      <c r="C148" t="s">
        <v>38</v>
      </c>
      <c r="D148">
        <v>3699</v>
      </c>
      <c r="E148">
        <v>2996</v>
      </c>
      <c r="F148">
        <v>703</v>
      </c>
      <c r="G148">
        <v>19</v>
      </c>
      <c r="H148" t="b">
        <v>1</v>
      </c>
      <c r="I148" s="3">
        <v>43433.919027777774</v>
      </c>
    </row>
    <row r="149" spans="1:9" x14ac:dyDescent="0.25">
      <c r="A149" t="s">
        <v>18</v>
      </c>
      <c r="B149" t="s">
        <v>39</v>
      </c>
      <c r="C149" t="s">
        <v>40</v>
      </c>
      <c r="D149">
        <v>0</v>
      </c>
      <c r="E149">
        <v>0</v>
      </c>
      <c r="F149">
        <v>0</v>
      </c>
      <c r="G149">
        <v>0</v>
      </c>
      <c r="H149" t="b">
        <v>1</v>
      </c>
      <c r="I149" s="3">
        <v>43433.91915509259</v>
      </c>
    </row>
    <row r="150" spans="1:9" x14ac:dyDescent="0.25">
      <c r="A150" t="s">
        <v>18</v>
      </c>
      <c r="B150" t="s">
        <v>41</v>
      </c>
      <c r="C150" t="s">
        <v>42</v>
      </c>
      <c r="D150">
        <v>520</v>
      </c>
      <c r="E150">
        <v>458</v>
      </c>
      <c r="F150">
        <v>62</v>
      </c>
      <c r="G150">
        <v>12</v>
      </c>
      <c r="H150" t="b">
        <v>1</v>
      </c>
      <c r="I150" s="3">
        <v>43433.919282407405</v>
      </c>
    </row>
    <row r="151" spans="1:9" x14ac:dyDescent="0.25">
      <c r="A151" t="s">
        <v>18</v>
      </c>
      <c r="B151" t="s">
        <v>33</v>
      </c>
      <c r="C151" t="s">
        <v>34</v>
      </c>
      <c r="D151">
        <v>708</v>
      </c>
      <c r="E151">
        <v>396</v>
      </c>
      <c r="F151">
        <v>312</v>
      </c>
      <c r="G151">
        <v>44</v>
      </c>
      <c r="H151" t="b">
        <v>1</v>
      </c>
      <c r="I151" s="3">
        <v>43433.919432870367</v>
      </c>
    </row>
    <row r="152" spans="1:9" x14ac:dyDescent="0.25">
      <c r="A152" t="s">
        <v>9</v>
      </c>
      <c r="B152" t="s">
        <v>10</v>
      </c>
      <c r="C152" t="s">
        <v>11</v>
      </c>
      <c r="D152">
        <v>4295</v>
      </c>
      <c r="E152">
        <v>4295</v>
      </c>
      <c r="F152">
        <v>0</v>
      </c>
      <c r="G152">
        <v>0</v>
      </c>
      <c r="H152" t="b">
        <v>1</v>
      </c>
      <c r="I152" s="3">
        <v>43445.943680555552</v>
      </c>
    </row>
    <row r="153" spans="1:9" x14ac:dyDescent="0.25">
      <c r="A153" t="s">
        <v>9</v>
      </c>
      <c r="B153" t="s">
        <v>12</v>
      </c>
      <c r="C153" t="s">
        <v>13</v>
      </c>
      <c r="D153">
        <v>23970</v>
      </c>
      <c r="E153">
        <v>20440</v>
      </c>
      <c r="F153">
        <v>3355.8</v>
      </c>
      <c r="G153">
        <v>14</v>
      </c>
      <c r="H153" t="b">
        <v>1</v>
      </c>
      <c r="I153" s="3">
        <v>43445.943703703706</v>
      </c>
    </row>
    <row r="154" spans="1:9" x14ac:dyDescent="0.25">
      <c r="A154" t="s">
        <v>9</v>
      </c>
      <c r="B154" t="s">
        <v>14</v>
      </c>
      <c r="C154" t="s">
        <v>15</v>
      </c>
      <c r="D154">
        <v>1499</v>
      </c>
      <c r="E154">
        <v>899</v>
      </c>
      <c r="F154">
        <v>599.6</v>
      </c>
      <c r="G154">
        <v>40</v>
      </c>
      <c r="H154" t="b">
        <v>1</v>
      </c>
      <c r="I154" s="3">
        <v>43445.943773148145</v>
      </c>
    </row>
    <row r="155" spans="1:9" x14ac:dyDescent="0.25">
      <c r="A155" t="s">
        <v>9</v>
      </c>
      <c r="B155" t="s">
        <v>16</v>
      </c>
      <c r="C155" t="s">
        <v>17</v>
      </c>
      <c r="D155">
        <v>8495</v>
      </c>
      <c r="E155">
        <v>6796</v>
      </c>
      <c r="F155">
        <v>1699</v>
      </c>
      <c r="G155">
        <v>20</v>
      </c>
      <c r="H155" t="b">
        <v>1</v>
      </c>
      <c r="I155" s="3">
        <v>43445.943784722222</v>
      </c>
    </row>
    <row r="156" spans="1:9" x14ac:dyDescent="0.25">
      <c r="A156" t="s">
        <v>18</v>
      </c>
      <c r="B156" t="s">
        <v>19</v>
      </c>
      <c r="C156" t="s">
        <v>20</v>
      </c>
      <c r="D156">
        <v>6255</v>
      </c>
      <c r="E156">
        <v>5290</v>
      </c>
      <c r="F156">
        <v>965</v>
      </c>
      <c r="G156">
        <v>15</v>
      </c>
      <c r="H156" t="b">
        <v>1</v>
      </c>
      <c r="I156" s="3">
        <v>43445.943865740737</v>
      </c>
    </row>
    <row r="157" spans="1:9" x14ac:dyDescent="0.25">
      <c r="A157" t="s">
        <v>18</v>
      </c>
      <c r="B157" t="s">
        <v>21</v>
      </c>
      <c r="C157" t="s">
        <v>22</v>
      </c>
      <c r="D157">
        <v>26128</v>
      </c>
      <c r="E157">
        <v>11999</v>
      </c>
      <c r="F157">
        <v>14129</v>
      </c>
      <c r="G157">
        <v>54</v>
      </c>
      <c r="H157" t="b">
        <v>1</v>
      </c>
      <c r="I157" s="3">
        <v>43445.94394675926</v>
      </c>
    </row>
    <row r="158" spans="1:9" x14ac:dyDescent="0.25">
      <c r="A158" t="s">
        <v>18</v>
      </c>
      <c r="B158" t="s">
        <v>23</v>
      </c>
      <c r="C158" t="s">
        <v>24</v>
      </c>
      <c r="D158">
        <v>0</v>
      </c>
      <c r="E158">
        <v>0</v>
      </c>
      <c r="F158">
        <v>0</v>
      </c>
      <c r="G158">
        <v>0</v>
      </c>
      <c r="H158" t="b">
        <v>0</v>
      </c>
      <c r="I158" s="3">
        <v>43445.944027777776</v>
      </c>
    </row>
    <row r="159" spans="1:9" x14ac:dyDescent="0.25">
      <c r="A159" t="s">
        <v>18</v>
      </c>
      <c r="B159" t="s">
        <v>25</v>
      </c>
      <c r="C159" t="s">
        <v>26</v>
      </c>
      <c r="D159">
        <v>0</v>
      </c>
      <c r="E159">
        <v>0</v>
      </c>
      <c r="F159">
        <v>0</v>
      </c>
      <c r="G159">
        <v>0</v>
      </c>
      <c r="H159" t="b">
        <v>0</v>
      </c>
      <c r="I159" s="3">
        <v>43445.944062499999</v>
      </c>
    </row>
    <row r="160" spans="1:9" x14ac:dyDescent="0.25">
      <c r="A160" t="s">
        <v>18</v>
      </c>
      <c r="B160" t="s">
        <v>27</v>
      </c>
      <c r="C160" t="s">
        <v>28</v>
      </c>
      <c r="D160">
        <v>1599</v>
      </c>
      <c r="E160">
        <v>1599</v>
      </c>
      <c r="F160">
        <v>0</v>
      </c>
      <c r="G160">
        <v>0</v>
      </c>
      <c r="H160" t="b">
        <v>1</v>
      </c>
      <c r="I160" s="3">
        <v>43445.944143518522</v>
      </c>
    </row>
    <row r="161" spans="1:9" x14ac:dyDescent="0.25">
      <c r="A161" t="s">
        <v>18</v>
      </c>
      <c r="B161" t="s">
        <v>29</v>
      </c>
      <c r="C161" t="s">
        <v>30</v>
      </c>
      <c r="D161">
        <v>12670</v>
      </c>
      <c r="E161">
        <v>9781</v>
      </c>
      <c r="F161">
        <v>2889</v>
      </c>
      <c r="G161">
        <v>23</v>
      </c>
      <c r="H161" t="b">
        <v>1</v>
      </c>
      <c r="I161" s="3">
        <v>43445.944189814814</v>
      </c>
    </row>
    <row r="162" spans="1:9" x14ac:dyDescent="0.25">
      <c r="A162" t="s">
        <v>18</v>
      </c>
      <c r="B162" t="s">
        <v>31</v>
      </c>
      <c r="C162" t="s">
        <v>32</v>
      </c>
      <c r="D162">
        <v>999</v>
      </c>
      <c r="E162">
        <v>449</v>
      </c>
      <c r="F162">
        <v>550</v>
      </c>
      <c r="G162">
        <v>55</v>
      </c>
      <c r="H162" t="b">
        <v>1</v>
      </c>
      <c r="I162" s="3">
        <v>43445.94427083333</v>
      </c>
    </row>
    <row r="163" spans="1:9" x14ac:dyDescent="0.25">
      <c r="A163" t="s">
        <v>18</v>
      </c>
      <c r="B163" t="s">
        <v>35</v>
      </c>
      <c r="C163" t="s">
        <v>36</v>
      </c>
      <c r="D163">
        <v>1300</v>
      </c>
      <c r="E163">
        <v>895</v>
      </c>
      <c r="F163">
        <v>0</v>
      </c>
      <c r="G163">
        <v>0</v>
      </c>
      <c r="H163" t="b">
        <v>1</v>
      </c>
      <c r="I163" s="3">
        <v>43445.944374999999</v>
      </c>
    </row>
    <row r="164" spans="1:9" x14ac:dyDescent="0.25">
      <c r="A164" t="s">
        <v>18</v>
      </c>
      <c r="B164" t="s">
        <v>37</v>
      </c>
      <c r="C164" t="s">
        <v>38</v>
      </c>
      <c r="D164">
        <v>3699</v>
      </c>
      <c r="E164">
        <v>2996</v>
      </c>
      <c r="F164">
        <v>703</v>
      </c>
      <c r="G164">
        <v>19</v>
      </c>
      <c r="H164" t="b">
        <v>1</v>
      </c>
      <c r="I164" s="3">
        <v>43445.944479166668</v>
      </c>
    </row>
    <row r="165" spans="1:9" x14ac:dyDescent="0.25">
      <c r="A165" t="s">
        <v>18</v>
      </c>
      <c r="B165" t="s">
        <v>39</v>
      </c>
      <c r="C165" t="s">
        <v>40</v>
      </c>
      <c r="D165">
        <v>0</v>
      </c>
      <c r="E165">
        <v>0</v>
      </c>
      <c r="F165">
        <v>0</v>
      </c>
      <c r="G165">
        <v>0</v>
      </c>
      <c r="H165" t="b">
        <v>1</v>
      </c>
      <c r="I165" s="3">
        <v>43445.944618055553</v>
      </c>
    </row>
    <row r="166" spans="1:9" x14ac:dyDescent="0.25">
      <c r="A166" t="s">
        <v>18</v>
      </c>
      <c r="B166" t="s">
        <v>41</v>
      </c>
      <c r="C166" t="s">
        <v>42</v>
      </c>
      <c r="D166">
        <v>520</v>
      </c>
      <c r="E166">
        <v>511</v>
      </c>
      <c r="F166">
        <v>9</v>
      </c>
      <c r="G166">
        <v>2</v>
      </c>
      <c r="H166" t="b">
        <v>1</v>
      </c>
      <c r="I166" s="3">
        <v>43445.944699074076</v>
      </c>
    </row>
    <row r="167" spans="1:9" x14ac:dyDescent="0.25">
      <c r="A167" t="s">
        <v>18</v>
      </c>
      <c r="B167" t="s">
        <v>33</v>
      </c>
      <c r="C167" t="s">
        <v>34</v>
      </c>
      <c r="D167">
        <v>708</v>
      </c>
      <c r="E167">
        <v>396</v>
      </c>
      <c r="F167">
        <v>312</v>
      </c>
      <c r="G167">
        <v>44</v>
      </c>
      <c r="H167" t="b">
        <v>1</v>
      </c>
      <c r="I167" s="3">
        <v>43445.944756944446</v>
      </c>
    </row>
    <row r="168" spans="1:9" x14ac:dyDescent="0.25">
      <c r="A168" t="s">
        <v>9</v>
      </c>
      <c r="B168" t="s">
        <v>10</v>
      </c>
      <c r="C168" t="s">
        <v>11</v>
      </c>
      <c r="D168">
        <v>4295</v>
      </c>
      <c r="E168">
        <v>4295</v>
      </c>
      <c r="F168">
        <v>0</v>
      </c>
      <c r="G168">
        <v>0</v>
      </c>
      <c r="H168" t="b">
        <v>1</v>
      </c>
      <c r="I168" s="3">
        <v>43445.947858796295</v>
      </c>
    </row>
    <row r="169" spans="1:9" x14ac:dyDescent="0.25">
      <c r="A169" t="s">
        <v>9</v>
      </c>
      <c r="B169" t="s">
        <v>12</v>
      </c>
      <c r="C169" t="s">
        <v>13</v>
      </c>
      <c r="D169">
        <v>23970</v>
      </c>
      <c r="E169">
        <v>20440</v>
      </c>
      <c r="F169">
        <v>3355.8</v>
      </c>
      <c r="G169">
        <v>14</v>
      </c>
      <c r="H169" t="b">
        <v>1</v>
      </c>
      <c r="I169" s="3">
        <v>43445.947928240741</v>
      </c>
    </row>
    <row r="170" spans="1:9" x14ac:dyDescent="0.25">
      <c r="A170" t="s">
        <v>9</v>
      </c>
      <c r="B170" t="s">
        <v>14</v>
      </c>
      <c r="C170" t="s">
        <v>15</v>
      </c>
      <c r="D170">
        <v>1499</v>
      </c>
      <c r="E170">
        <v>899</v>
      </c>
      <c r="F170">
        <v>599.6</v>
      </c>
      <c r="G170">
        <v>40</v>
      </c>
      <c r="H170" t="b">
        <v>1</v>
      </c>
      <c r="I170" s="3">
        <v>43445.947962962964</v>
      </c>
    </row>
    <row r="171" spans="1:9" x14ac:dyDescent="0.25">
      <c r="A171" t="s">
        <v>9</v>
      </c>
      <c r="B171" t="s">
        <v>16</v>
      </c>
      <c r="C171" t="s">
        <v>17</v>
      </c>
      <c r="D171">
        <v>8495</v>
      </c>
      <c r="E171">
        <v>6796</v>
      </c>
      <c r="F171">
        <v>1699</v>
      </c>
      <c r="G171">
        <v>20</v>
      </c>
      <c r="H171" t="b">
        <v>1</v>
      </c>
      <c r="I171" s="3">
        <v>43445.94798611111</v>
      </c>
    </row>
    <row r="172" spans="1:9" x14ac:dyDescent="0.25">
      <c r="A172" t="s">
        <v>18</v>
      </c>
      <c r="B172" t="s">
        <v>19</v>
      </c>
      <c r="C172" t="s">
        <v>20</v>
      </c>
      <c r="D172">
        <v>6255</v>
      </c>
      <c r="E172">
        <v>5290</v>
      </c>
      <c r="F172">
        <v>965</v>
      </c>
      <c r="G172">
        <v>15</v>
      </c>
      <c r="H172" t="b">
        <v>1</v>
      </c>
      <c r="I172" s="3">
        <v>43445.94809027778</v>
      </c>
    </row>
    <row r="173" spans="1:9" x14ac:dyDescent="0.25">
      <c r="A173" t="s">
        <v>18</v>
      </c>
      <c r="B173" t="s">
        <v>21</v>
      </c>
      <c r="C173" t="s">
        <v>22</v>
      </c>
      <c r="D173">
        <v>26128</v>
      </c>
      <c r="E173">
        <v>11999</v>
      </c>
      <c r="F173">
        <v>14129</v>
      </c>
      <c r="G173">
        <v>54</v>
      </c>
      <c r="H173" t="b">
        <v>1</v>
      </c>
      <c r="I173" s="3">
        <v>43445.948206018518</v>
      </c>
    </row>
    <row r="174" spans="1:9" x14ac:dyDescent="0.25">
      <c r="A174" t="s">
        <v>18</v>
      </c>
      <c r="B174" t="s">
        <v>23</v>
      </c>
      <c r="C174" t="s">
        <v>24</v>
      </c>
      <c r="D174">
        <v>0</v>
      </c>
      <c r="E174">
        <v>0</v>
      </c>
      <c r="F174">
        <v>0</v>
      </c>
      <c r="G174">
        <v>0</v>
      </c>
      <c r="H174" t="b">
        <v>0</v>
      </c>
      <c r="I174" s="3">
        <v>43445.948229166665</v>
      </c>
    </row>
    <row r="175" spans="1:9" x14ac:dyDescent="0.25">
      <c r="A175" t="s">
        <v>18</v>
      </c>
      <c r="B175" t="s">
        <v>25</v>
      </c>
      <c r="C175" t="s">
        <v>26</v>
      </c>
      <c r="D175">
        <v>0</v>
      </c>
      <c r="E175">
        <v>0</v>
      </c>
      <c r="F175">
        <v>0</v>
      </c>
      <c r="G175">
        <v>0</v>
      </c>
      <c r="H175" t="b">
        <v>0</v>
      </c>
      <c r="I175" s="3">
        <v>43445.948321759257</v>
      </c>
    </row>
    <row r="176" spans="1:9" x14ac:dyDescent="0.25">
      <c r="A176" t="s">
        <v>18</v>
      </c>
      <c r="B176" t="s">
        <v>27</v>
      </c>
      <c r="C176" t="s">
        <v>28</v>
      </c>
      <c r="D176">
        <v>1599</v>
      </c>
      <c r="E176">
        <v>1599</v>
      </c>
      <c r="F176">
        <v>0</v>
      </c>
      <c r="G176">
        <v>0</v>
      </c>
      <c r="H176" t="b">
        <v>1</v>
      </c>
      <c r="I176" s="3">
        <v>43445.948437500003</v>
      </c>
    </row>
    <row r="177" spans="1:9" x14ac:dyDescent="0.25">
      <c r="A177" t="s">
        <v>18</v>
      </c>
      <c r="B177" t="s">
        <v>29</v>
      </c>
      <c r="C177" t="s">
        <v>30</v>
      </c>
      <c r="D177">
        <v>12670</v>
      </c>
      <c r="E177">
        <v>9781</v>
      </c>
      <c r="F177">
        <v>2889</v>
      </c>
      <c r="G177">
        <v>23</v>
      </c>
      <c r="H177" t="b">
        <v>1</v>
      </c>
      <c r="I177" s="3">
        <v>43445.948564814818</v>
      </c>
    </row>
    <row r="178" spans="1:9" x14ac:dyDescent="0.25">
      <c r="A178" t="s">
        <v>18</v>
      </c>
      <c r="B178" t="s">
        <v>31</v>
      </c>
      <c r="C178" t="s">
        <v>32</v>
      </c>
      <c r="D178">
        <v>999</v>
      </c>
      <c r="E178">
        <v>449</v>
      </c>
      <c r="F178">
        <v>550</v>
      </c>
      <c r="G178">
        <v>55</v>
      </c>
      <c r="H178" t="b">
        <v>1</v>
      </c>
      <c r="I178" s="3">
        <v>43445.948703703703</v>
      </c>
    </row>
    <row r="179" spans="1:9" x14ac:dyDescent="0.25">
      <c r="A179" t="s">
        <v>18</v>
      </c>
      <c r="B179" t="s">
        <v>35</v>
      </c>
      <c r="C179" t="s">
        <v>36</v>
      </c>
      <c r="D179">
        <v>1300</v>
      </c>
      <c r="E179">
        <v>895</v>
      </c>
      <c r="F179">
        <v>0</v>
      </c>
      <c r="G179">
        <v>0</v>
      </c>
      <c r="H179" t="b">
        <v>1</v>
      </c>
      <c r="I179" s="3">
        <v>43445.948877314811</v>
      </c>
    </row>
    <row r="180" spans="1:9" x14ac:dyDescent="0.25">
      <c r="A180" t="s">
        <v>18</v>
      </c>
      <c r="B180" t="s">
        <v>37</v>
      </c>
      <c r="C180" t="s">
        <v>38</v>
      </c>
      <c r="D180">
        <v>3699</v>
      </c>
      <c r="E180">
        <v>2996</v>
      </c>
      <c r="F180">
        <v>703</v>
      </c>
      <c r="G180">
        <v>19</v>
      </c>
      <c r="H180" t="b">
        <v>1</v>
      </c>
      <c r="I180" s="3">
        <v>43445.949050925927</v>
      </c>
    </row>
    <row r="181" spans="1:9" x14ac:dyDescent="0.25">
      <c r="A181" t="s">
        <v>18</v>
      </c>
      <c r="B181" t="s">
        <v>39</v>
      </c>
      <c r="C181" t="s">
        <v>40</v>
      </c>
      <c r="D181">
        <v>0</v>
      </c>
      <c r="E181">
        <v>0</v>
      </c>
      <c r="F181">
        <v>0</v>
      </c>
      <c r="G181">
        <v>0</v>
      </c>
      <c r="H181" t="b">
        <v>1</v>
      </c>
      <c r="I181" s="3">
        <v>43445.949131944442</v>
      </c>
    </row>
    <row r="182" spans="1:9" x14ac:dyDescent="0.25">
      <c r="A182" t="s">
        <v>18</v>
      </c>
      <c r="B182" t="s">
        <v>41</v>
      </c>
      <c r="C182" t="s">
        <v>42</v>
      </c>
      <c r="D182">
        <v>520</v>
      </c>
      <c r="E182">
        <v>511</v>
      </c>
      <c r="F182">
        <v>9</v>
      </c>
      <c r="G182">
        <v>2</v>
      </c>
      <c r="H182" t="b">
        <v>1</v>
      </c>
      <c r="I182" s="3">
        <v>43445.949236111112</v>
      </c>
    </row>
    <row r="183" spans="1:9" x14ac:dyDescent="0.25">
      <c r="A183" t="s">
        <v>18</v>
      </c>
      <c r="B183" t="s">
        <v>33</v>
      </c>
      <c r="C183" t="s">
        <v>34</v>
      </c>
      <c r="D183">
        <v>708</v>
      </c>
      <c r="E183">
        <v>396</v>
      </c>
      <c r="F183">
        <v>312</v>
      </c>
      <c r="G183">
        <v>44</v>
      </c>
      <c r="H183" t="b">
        <v>1</v>
      </c>
      <c r="I183" s="3">
        <v>43445.949317129627</v>
      </c>
    </row>
    <row r="184" spans="1:9" x14ac:dyDescent="0.25">
      <c r="A184" t="s">
        <v>9</v>
      </c>
      <c r="B184" t="s">
        <v>10</v>
      </c>
      <c r="C184" t="s">
        <v>11</v>
      </c>
      <c r="D184">
        <v>4295</v>
      </c>
      <c r="E184">
        <v>4295</v>
      </c>
      <c r="F184">
        <v>0</v>
      </c>
      <c r="G184">
        <v>0</v>
      </c>
      <c r="H184" t="b">
        <v>1</v>
      </c>
      <c r="I184" s="3">
        <v>43446.924155092594</v>
      </c>
    </row>
    <row r="185" spans="1:9" x14ac:dyDescent="0.25">
      <c r="A185" t="s">
        <v>9</v>
      </c>
      <c r="B185" t="s">
        <v>12</v>
      </c>
      <c r="C185" t="s">
        <v>13</v>
      </c>
      <c r="D185">
        <v>23970</v>
      </c>
      <c r="E185">
        <v>20440</v>
      </c>
      <c r="F185">
        <v>3355.8</v>
      </c>
      <c r="G185">
        <v>14</v>
      </c>
      <c r="H185" t="b">
        <v>1</v>
      </c>
      <c r="I185" s="3">
        <v>43446.924178240741</v>
      </c>
    </row>
    <row r="186" spans="1:9" x14ac:dyDescent="0.25">
      <c r="A186" t="s">
        <v>9</v>
      </c>
      <c r="B186" t="s">
        <v>14</v>
      </c>
      <c r="C186" t="s">
        <v>15</v>
      </c>
      <c r="D186">
        <v>1499</v>
      </c>
      <c r="E186">
        <v>899</v>
      </c>
      <c r="F186">
        <v>599.6</v>
      </c>
      <c r="G186">
        <v>40</v>
      </c>
      <c r="H186" t="b">
        <v>1</v>
      </c>
      <c r="I186" s="3">
        <v>43446.924189814818</v>
      </c>
    </row>
    <row r="187" spans="1:9" x14ac:dyDescent="0.25">
      <c r="A187" t="s">
        <v>9</v>
      </c>
      <c r="B187" t="s">
        <v>16</v>
      </c>
      <c r="C187" t="s">
        <v>17</v>
      </c>
      <c r="D187">
        <v>8495</v>
      </c>
      <c r="E187">
        <v>5097</v>
      </c>
      <c r="F187">
        <v>3398</v>
      </c>
      <c r="G187">
        <v>40</v>
      </c>
      <c r="H187" t="b">
        <v>1</v>
      </c>
      <c r="I187" s="3">
        <v>43446.924212962964</v>
      </c>
    </row>
    <row r="188" spans="1:9" x14ac:dyDescent="0.25">
      <c r="A188" t="s">
        <v>18</v>
      </c>
      <c r="B188" t="s">
        <v>19</v>
      </c>
      <c r="C188" t="s">
        <v>20</v>
      </c>
      <c r="D188">
        <v>6255</v>
      </c>
      <c r="E188">
        <v>5270</v>
      </c>
      <c r="F188">
        <v>985</v>
      </c>
      <c r="G188">
        <v>16</v>
      </c>
      <c r="H188" t="b">
        <v>1</v>
      </c>
      <c r="I188" s="3">
        <v>43446.924259259256</v>
      </c>
    </row>
    <row r="189" spans="1:9" x14ac:dyDescent="0.25">
      <c r="A189" t="s">
        <v>18</v>
      </c>
      <c r="B189" t="s">
        <v>21</v>
      </c>
      <c r="C189" t="s">
        <v>22</v>
      </c>
      <c r="D189">
        <v>26128</v>
      </c>
      <c r="E189">
        <v>11999</v>
      </c>
      <c r="F189">
        <v>14129</v>
      </c>
      <c r="G189">
        <v>54</v>
      </c>
      <c r="H189" t="b">
        <v>1</v>
      </c>
      <c r="I189" s="3">
        <v>43446.924305555556</v>
      </c>
    </row>
    <row r="190" spans="1:9" x14ac:dyDescent="0.25">
      <c r="A190" t="s">
        <v>18</v>
      </c>
      <c r="B190" t="s">
        <v>23</v>
      </c>
      <c r="C190" t="s">
        <v>24</v>
      </c>
      <c r="D190">
        <v>0</v>
      </c>
      <c r="E190">
        <v>0</v>
      </c>
      <c r="F190">
        <v>0</v>
      </c>
      <c r="G190">
        <v>0</v>
      </c>
      <c r="H190" t="b">
        <v>0</v>
      </c>
      <c r="I190" s="3">
        <v>43446.924340277779</v>
      </c>
    </row>
    <row r="191" spans="1:9" x14ac:dyDescent="0.25">
      <c r="A191" t="s">
        <v>18</v>
      </c>
      <c r="B191" t="s">
        <v>25</v>
      </c>
      <c r="C191" t="s">
        <v>26</v>
      </c>
      <c r="D191">
        <v>5995</v>
      </c>
      <c r="E191">
        <v>5395.5</v>
      </c>
      <c r="F191">
        <v>599.5</v>
      </c>
      <c r="G191">
        <v>10</v>
      </c>
      <c r="H191" t="b">
        <v>1</v>
      </c>
      <c r="I191" s="3">
        <v>43446.924375000002</v>
      </c>
    </row>
    <row r="192" spans="1:9" x14ac:dyDescent="0.25">
      <c r="A192" t="s">
        <v>18</v>
      </c>
      <c r="B192" t="s">
        <v>27</v>
      </c>
      <c r="C192" t="s">
        <v>28</v>
      </c>
      <c r="D192">
        <v>1599</v>
      </c>
      <c r="E192">
        <v>1599</v>
      </c>
      <c r="F192">
        <v>0</v>
      </c>
      <c r="G192">
        <v>0</v>
      </c>
      <c r="H192" t="b">
        <v>1</v>
      </c>
      <c r="I192" s="3">
        <v>43446.924432870372</v>
      </c>
    </row>
    <row r="193" spans="1:9" x14ac:dyDescent="0.25">
      <c r="A193" t="s">
        <v>18</v>
      </c>
      <c r="B193" t="s">
        <v>29</v>
      </c>
      <c r="C193" t="s">
        <v>30</v>
      </c>
      <c r="D193">
        <v>12670</v>
      </c>
      <c r="E193">
        <v>9781</v>
      </c>
      <c r="F193">
        <v>2889</v>
      </c>
      <c r="G193">
        <v>23</v>
      </c>
      <c r="H193" t="b">
        <v>1</v>
      </c>
      <c r="I193" s="3">
        <v>43446.924467592595</v>
      </c>
    </row>
    <row r="194" spans="1:9" x14ac:dyDescent="0.25">
      <c r="A194" t="s">
        <v>18</v>
      </c>
      <c r="B194" t="s">
        <v>31</v>
      </c>
      <c r="C194" t="s">
        <v>32</v>
      </c>
      <c r="D194">
        <v>999</v>
      </c>
      <c r="E194">
        <v>449</v>
      </c>
      <c r="F194">
        <v>550</v>
      </c>
      <c r="G194">
        <v>55</v>
      </c>
      <c r="H194" t="b">
        <v>1</v>
      </c>
      <c r="I194" s="3">
        <v>43446.924537037034</v>
      </c>
    </row>
    <row r="195" spans="1:9" x14ac:dyDescent="0.25">
      <c r="A195" t="s">
        <v>18</v>
      </c>
      <c r="B195" t="s">
        <v>35</v>
      </c>
      <c r="C195" t="s">
        <v>36</v>
      </c>
      <c r="D195">
        <v>1300</v>
      </c>
      <c r="E195">
        <v>895</v>
      </c>
      <c r="F195">
        <v>0</v>
      </c>
      <c r="G195">
        <v>0</v>
      </c>
      <c r="H195" t="b">
        <v>1</v>
      </c>
      <c r="I195" s="3">
        <v>43446.924583333333</v>
      </c>
    </row>
    <row r="196" spans="1:9" x14ac:dyDescent="0.25">
      <c r="A196" t="s">
        <v>18</v>
      </c>
      <c r="B196" t="s">
        <v>37</v>
      </c>
      <c r="C196" t="s">
        <v>38</v>
      </c>
      <c r="D196">
        <v>3699</v>
      </c>
      <c r="E196">
        <v>2996</v>
      </c>
      <c r="F196">
        <v>703</v>
      </c>
      <c r="G196">
        <v>19</v>
      </c>
      <c r="H196" t="b">
        <v>1</v>
      </c>
      <c r="I196" s="3">
        <v>43446.92465277778</v>
      </c>
    </row>
    <row r="197" spans="1:9" x14ac:dyDescent="0.25">
      <c r="A197" t="s">
        <v>18</v>
      </c>
      <c r="B197" t="s">
        <v>39</v>
      </c>
      <c r="C197" t="s">
        <v>40</v>
      </c>
      <c r="D197">
        <v>0</v>
      </c>
      <c r="E197">
        <v>0</v>
      </c>
      <c r="F197">
        <v>0</v>
      </c>
      <c r="G197">
        <v>0</v>
      </c>
      <c r="H197" t="b">
        <v>1</v>
      </c>
      <c r="I197" s="3">
        <v>43446.924699074072</v>
      </c>
    </row>
    <row r="198" spans="1:9" x14ac:dyDescent="0.25">
      <c r="A198" t="s">
        <v>18</v>
      </c>
      <c r="B198" t="s">
        <v>41</v>
      </c>
      <c r="C198" t="s">
        <v>42</v>
      </c>
      <c r="D198">
        <v>520</v>
      </c>
      <c r="E198">
        <v>518</v>
      </c>
      <c r="F198">
        <v>2</v>
      </c>
      <c r="G198">
        <v>0</v>
      </c>
      <c r="H198" t="b">
        <v>1</v>
      </c>
      <c r="I198" s="3">
        <v>43446.924756944441</v>
      </c>
    </row>
    <row r="199" spans="1:9" x14ac:dyDescent="0.25">
      <c r="A199" t="s">
        <v>18</v>
      </c>
      <c r="B199" t="s">
        <v>33</v>
      </c>
      <c r="C199" t="s">
        <v>34</v>
      </c>
      <c r="D199">
        <v>708</v>
      </c>
      <c r="E199">
        <v>396</v>
      </c>
      <c r="F199">
        <v>312</v>
      </c>
      <c r="G199">
        <v>44</v>
      </c>
      <c r="H199" t="b">
        <v>1</v>
      </c>
      <c r="I199" s="3">
        <v>43446.924814814818</v>
      </c>
    </row>
    <row r="200" spans="1:9" x14ac:dyDescent="0.25">
      <c r="A200" t="s">
        <v>9</v>
      </c>
      <c r="B200" t="s">
        <v>10</v>
      </c>
      <c r="C200" t="s">
        <v>11</v>
      </c>
      <c r="D200">
        <v>4295</v>
      </c>
      <c r="E200">
        <v>4295</v>
      </c>
      <c r="F200">
        <v>0</v>
      </c>
      <c r="G200">
        <v>0</v>
      </c>
      <c r="H200" t="b">
        <v>1</v>
      </c>
      <c r="I200" s="3">
        <v>43446.926018518519</v>
      </c>
    </row>
    <row r="201" spans="1:9" x14ac:dyDescent="0.25">
      <c r="A201" t="s">
        <v>9</v>
      </c>
      <c r="B201" t="s">
        <v>12</v>
      </c>
      <c r="C201" t="s">
        <v>13</v>
      </c>
      <c r="D201">
        <v>23970</v>
      </c>
      <c r="E201">
        <v>20440</v>
      </c>
      <c r="F201">
        <v>3355.8</v>
      </c>
      <c r="G201">
        <v>14</v>
      </c>
      <c r="H201" t="b">
        <v>1</v>
      </c>
      <c r="I201" s="3">
        <v>43446.926041666666</v>
      </c>
    </row>
    <row r="202" spans="1:9" x14ac:dyDescent="0.25">
      <c r="A202" t="s">
        <v>9</v>
      </c>
      <c r="B202" t="s">
        <v>14</v>
      </c>
      <c r="C202" t="s">
        <v>15</v>
      </c>
      <c r="D202">
        <v>1499</v>
      </c>
      <c r="E202">
        <v>899</v>
      </c>
      <c r="F202">
        <v>599.6</v>
      </c>
      <c r="G202">
        <v>40</v>
      </c>
      <c r="H202" t="b">
        <v>1</v>
      </c>
      <c r="I202" s="3">
        <v>43446.926064814812</v>
      </c>
    </row>
    <row r="203" spans="1:9" x14ac:dyDescent="0.25">
      <c r="A203" t="s">
        <v>9</v>
      </c>
      <c r="B203" t="s">
        <v>16</v>
      </c>
      <c r="C203" t="s">
        <v>17</v>
      </c>
      <c r="D203">
        <v>8495</v>
      </c>
      <c r="E203">
        <v>5097</v>
      </c>
      <c r="F203">
        <v>3398</v>
      </c>
      <c r="G203">
        <v>40</v>
      </c>
      <c r="H203" t="b">
        <v>1</v>
      </c>
      <c r="I203" s="3">
        <v>43446.926076388889</v>
      </c>
    </row>
    <row r="204" spans="1:9" x14ac:dyDescent="0.25">
      <c r="A204" t="s">
        <v>18</v>
      </c>
      <c r="B204" t="s">
        <v>19</v>
      </c>
      <c r="C204" t="s">
        <v>20</v>
      </c>
      <c r="D204">
        <v>6255</v>
      </c>
      <c r="E204">
        <v>5270</v>
      </c>
      <c r="F204">
        <v>985</v>
      </c>
      <c r="G204">
        <v>16</v>
      </c>
      <c r="H204" t="b">
        <v>1</v>
      </c>
      <c r="I204" s="3">
        <v>43446.926134259258</v>
      </c>
    </row>
    <row r="205" spans="1:9" x14ac:dyDescent="0.25">
      <c r="A205" t="s">
        <v>18</v>
      </c>
      <c r="B205" t="s">
        <v>21</v>
      </c>
      <c r="C205" t="s">
        <v>22</v>
      </c>
      <c r="D205">
        <v>26128</v>
      </c>
      <c r="E205">
        <v>11999</v>
      </c>
      <c r="F205">
        <v>14129</v>
      </c>
      <c r="G205">
        <v>54</v>
      </c>
      <c r="H205" t="b">
        <v>1</v>
      </c>
      <c r="I205" s="3">
        <v>43446.926180555558</v>
      </c>
    </row>
    <row r="206" spans="1:9" x14ac:dyDescent="0.25">
      <c r="A206" t="s">
        <v>18</v>
      </c>
      <c r="B206" t="s">
        <v>23</v>
      </c>
      <c r="C206" t="s">
        <v>24</v>
      </c>
      <c r="D206">
        <v>0</v>
      </c>
      <c r="E206">
        <v>0</v>
      </c>
      <c r="F206">
        <v>0</v>
      </c>
      <c r="G206">
        <v>0</v>
      </c>
      <c r="H206" t="b">
        <v>0</v>
      </c>
      <c r="I206" s="3">
        <v>43446.926238425927</v>
      </c>
    </row>
    <row r="207" spans="1:9" x14ac:dyDescent="0.25">
      <c r="A207" t="s">
        <v>18</v>
      </c>
      <c r="B207" t="s">
        <v>25</v>
      </c>
      <c r="C207" t="s">
        <v>26</v>
      </c>
      <c r="D207">
        <v>5995</v>
      </c>
      <c r="E207">
        <v>5395.5</v>
      </c>
      <c r="F207">
        <v>599.5</v>
      </c>
      <c r="G207">
        <v>10</v>
      </c>
      <c r="H207" t="b">
        <v>1</v>
      </c>
      <c r="I207" s="3">
        <v>43446.92628472222</v>
      </c>
    </row>
    <row r="208" spans="1:9" x14ac:dyDescent="0.25">
      <c r="A208" t="s">
        <v>18</v>
      </c>
      <c r="B208" t="s">
        <v>27</v>
      </c>
      <c r="C208" t="s">
        <v>28</v>
      </c>
      <c r="D208">
        <v>1599</v>
      </c>
      <c r="E208">
        <v>1599</v>
      </c>
      <c r="F208">
        <v>0</v>
      </c>
      <c r="G208">
        <v>0</v>
      </c>
      <c r="H208" t="b">
        <v>1</v>
      </c>
      <c r="I208" s="3">
        <v>43446.926319444443</v>
      </c>
    </row>
    <row r="209" spans="1:9" x14ac:dyDescent="0.25">
      <c r="A209" t="s">
        <v>18</v>
      </c>
      <c r="B209" t="s">
        <v>29</v>
      </c>
      <c r="C209" t="s">
        <v>30</v>
      </c>
      <c r="D209">
        <v>12670</v>
      </c>
      <c r="E209">
        <v>9781</v>
      </c>
      <c r="F209">
        <v>2889</v>
      </c>
      <c r="G209">
        <v>23</v>
      </c>
      <c r="H209" t="b">
        <v>1</v>
      </c>
      <c r="I209" s="3">
        <v>43446.926365740743</v>
      </c>
    </row>
    <row r="210" spans="1:9" x14ac:dyDescent="0.25">
      <c r="A210" t="s">
        <v>18</v>
      </c>
      <c r="B210" t="s">
        <v>31</v>
      </c>
      <c r="C210" t="s">
        <v>32</v>
      </c>
      <c r="D210">
        <v>999</v>
      </c>
      <c r="E210">
        <v>449</v>
      </c>
      <c r="F210">
        <v>550</v>
      </c>
      <c r="G210">
        <v>55</v>
      </c>
      <c r="H210" t="b">
        <v>1</v>
      </c>
      <c r="I210" s="3">
        <v>43446.926412037035</v>
      </c>
    </row>
    <row r="211" spans="1:9" x14ac:dyDescent="0.25">
      <c r="A211" t="s">
        <v>18</v>
      </c>
      <c r="B211" t="s">
        <v>35</v>
      </c>
      <c r="C211" t="s">
        <v>36</v>
      </c>
      <c r="D211">
        <v>1300</v>
      </c>
      <c r="E211">
        <v>895</v>
      </c>
      <c r="F211">
        <v>0</v>
      </c>
      <c r="G211">
        <v>0</v>
      </c>
      <c r="H211" t="b">
        <v>1</v>
      </c>
      <c r="I211" s="3">
        <v>43446.926469907405</v>
      </c>
    </row>
    <row r="212" spans="1:9" x14ac:dyDescent="0.25">
      <c r="A212" t="s">
        <v>18</v>
      </c>
      <c r="B212" t="s">
        <v>37</v>
      </c>
      <c r="C212" t="s">
        <v>38</v>
      </c>
      <c r="D212">
        <v>3699</v>
      </c>
      <c r="E212">
        <v>2996</v>
      </c>
      <c r="F212">
        <v>703</v>
      </c>
      <c r="G212">
        <v>19</v>
      </c>
      <c r="H212" t="b">
        <v>1</v>
      </c>
      <c r="I212" s="3">
        <v>43446.926550925928</v>
      </c>
    </row>
    <row r="213" spans="1:9" x14ac:dyDescent="0.25">
      <c r="A213" t="s">
        <v>18</v>
      </c>
      <c r="B213" t="s">
        <v>39</v>
      </c>
      <c r="C213" t="s">
        <v>40</v>
      </c>
      <c r="D213">
        <v>0</v>
      </c>
      <c r="E213">
        <v>0</v>
      </c>
      <c r="F213">
        <v>0</v>
      </c>
      <c r="G213">
        <v>0</v>
      </c>
      <c r="H213" t="b">
        <v>1</v>
      </c>
      <c r="I213" s="3">
        <v>43446.926608796297</v>
      </c>
    </row>
    <row r="214" spans="1:9" x14ac:dyDescent="0.25">
      <c r="A214" t="s">
        <v>18</v>
      </c>
      <c r="B214" t="s">
        <v>41</v>
      </c>
      <c r="C214" t="s">
        <v>42</v>
      </c>
      <c r="D214">
        <v>520</v>
      </c>
      <c r="E214">
        <v>518</v>
      </c>
      <c r="F214">
        <v>2</v>
      </c>
      <c r="G214">
        <v>0</v>
      </c>
      <c r="H214" t="b">
        <v>1</v>
      </c>
      <c r="I214" s="3">
        <v>43446.926666666666</v>
      </c>
    </row>
    <row r="215" spans="1:9" x14ac:dyDescent="0.25">
      <c r="A215" t="s">
        <v>18</v>
      </c>
      <c r="B215" t="s">
        <v>33</v>
      </c>
      <c r="C215" t="s">
        <v>34</v>
      </c>
      <c r="D215">
        <v>708</v>
      </c>
      <c r="E215">
        <v>396</v>
      </c>
      <c r="F215">
        <v>312</v>
      </c>
      <c r="G215">
        <v>44</v>
      </c>
      <c r="H215" t="b">
        <v>1</v>
      </c>
      <c r="I215" s="3">
        <v>43446.926712962966</v>
      </c>
    </row>
    <row r="216" spans="1:9" x14ac:dyDescent="0.25">
      <c r="A216" t="s">
        <v>9</v>
      </c>
      <c r="B216" t="s">
        <v>10</v>
      </c>
      <c r="C216" t="s">
        <v>11</v>
      </c>
      <c r="D216">
        <v>4295</v>
      </c>
      <c r="E216">
        <v>4295</v>
      </c>
      <c r="F216">
        <v>0</v>
      </c>
      <c r="G216">
        <v>0</v>
      </c>
      <c r="H216" t="b">
        <v>1</v>
      </c>
      <c r="I216" s="3">
        <v>43453.589421296296</v>
      </c>
    </row>
    <row r="217" spans="1:9" x14ac:dyDescent="0.25">
      <c r="A217" t="s">
        <v>9</v>
      </c>
      <c r="B217" t="s">
        <v>12</v>
      </c>
      <c r="C217" t="s">
        <v>13</v>
      </c>
      <c r="D217">
        <v>23970</v>
      </c>
      <c r="E217">
        <v>20440</v>
      </c>
      <c r="F217">
        <v>3355.8</v>
      </c>
      <c r="G217">
        <v>14</v>
      </c>
      <c r="H217" t="b">
        <v>1</v>
      </c>
      <c r="I217" s="3">
        <v>43453.589432870373</v>
      </c>
    </row>
    <row r="218" spans="1:9" x14ac:dyDescent="0.25">
      <c r="A218" t="s">
        <v>9</v>
      </c>
      <c r="B218" t="s">
        <v>14</v>
      </c>
      <c r="C218" t="s">
        <v>15</v>
      </c>
      <c r="D218">
        <v>1499</v>
      </c>
      <c r="E218">
        <v>899</v>
      </c>
      <c r="F218">
        <v>599.6</v>
      </c>
      <c r="G218">
        <v>40</v>
      </c>
      <c r="H218" t="b">
        <v>1</v>
      </c>
      <c r="I218" s="3">
        <v>43453.589444444442</v>
      </c>
    </row>
    <row r="219" spans="1:9" x14ac:dyDescent="0.25">
      <c r="A219" t="s">
        <v>9</v>
      </c>
      <c r="B219" t="s">
        <v>16</v>
      </c>
      <c r="C219" t="s">
        <v>17</v>
      </c>
      <c r="D219">
        <v>8495</v>
      </c>
      <c r="E219">
        <v>4587</v>
      </c>
      <c r="F219">
        <v>3907.7</v>
      </c>
      <c r="G219">
        <v>46</v>
      </c>
      <c r="H219" t="b">
        <v>1</v>
      </c>
      <c r="I219" s="3">
        <v>43453.589456018519</v>
      </c>
    </row>
    <row r="220" spans="1:9" x14ac:dyDescent="0.25">
      <c r="A220" t="s">
        <v>18</v>
      </c>
      <c r="B220" t="s">
        <v>19</v>
      </c>
      <c r="C220" t="s">
        <v>20</v>
      </c>
      <c r="D220">
        <v>6255</v>
      </c>
      <c r="E220">
        <v>5240</v>
      </c>
      <c r="F220">
        <v>1015</v>
      </c>
      <c r="G220">
        <v>16</v>
      </c>
      <c r="H220" t="b">
        <v>1</v>
      </c>
      <c r="I220" s="3">
        <v>43453.589479166665</v>
      </c>
    </row>
    <row r="221" spans="1:9" x14ac:dyDescent="0.25">
      <c r="A221" t="s">
        <v>18</v>
      </c>
      <c r="B221" t="s">
        <v>21</v>
      </c>
      <c r="C221" t="s">
        <v>22</v>
      </c>
      <c r="D221">
        <v>26128</v>
      </c>
      <c r="E221">
        <v>11999</v>
      </c>
      <c r="F221">
        <v>14129</v>
      </c>
      <c r="G221">
        <v>54</v>
      </c>
      <c r="H221" t="b">
        <v>1</v>
      </c>
      <c r="I221" s="3">
        <v>43453.589502314811</v>
      </c>
    </row>
    <row r="222" spans="1:9" x14ac:dyDescent="0.25">
      <c r="A222" t="s">
        <v>18</v>
      </c>
      <c r="B222" t="s">
        <v>23</v>
      </c>
      <c r="C222" t="s">
        <v>24</v>
      </c>
      <c r="D222">
        <v>0</v>
      </c>
      <c r="E222">
        <v>0</v>
      </c>
      <c r="F222">
        <v>0</v>
      </c>
      <c r="G222">
        <v>0</v>
      </c>
      <c r="H222" t="b">
        <v>0</v>
      </c>
      <c r="I222" s="3">
        <v>43453.589537037034</v>
      </c>
    </row>
    <row r="223" spans="1:9" x14ac:dyDescent="0.25">
      <c r="A223" t="s">
        <v>18</v>
      </c>
      <c r="B223" t="s">
        <v>25</v>
      </c>
      <c r="C223" t="s">
        <v>26</v>
      </c>
      <c r="D223">
        <v>5995</v>
      </c>
      <c r="E223">
        <v>5095.75</v>
      </c>
      <c r="F223">
        <v>899.25</v>
      </c>
      <c r="G223">
        <v>15</v>
      </c>
      <c r="H223" t="b">
        <v>1</v>
      </c>
      <c r="I223" s="3">
        <v>43453.589560185188</v>
      </c>
    </row>
    <row r="224" spans="1:9" x14ac:dyDescent="0.25">
      <c r="A224" t="s">
        <v>18</v>
      </c>
      <c r="B224" t="s">
        <v>27</v>
      </c>
      <c r="C224" t="s">
        <v>28</v>
      </c>
      <c r="D224">
        <v>1599</v>
      </c>
      <c r="E224">
        <v>1599</v>
      </c>
      <c r="F224">
        <v>0</v>
      </c>
      <c r="G224">
        <v>0</v>
      </c>
      <c r="H224" t="b">
        <v>1</v>
      </c>
      <c r="I224" s="3">
        <v>43453.589583333334</v>
      </c>
    </row>
    <row r="225" spans="1:9" x14ac:dyDescent="0.25">
      <c r="A225" t="s">
        <v>18</v>
      </c>
      <c r="B225" t="s">
        <v>29</v>
      </c>
      <c r="C225" t="s">
        <v>30</v>
      </c>
      <c r="D225">
        <v>12670</v>
      </c>
      <c r="E225">
        <v>10287.86</v>
      </c>
      <c r="F225">
        <v>2382.14</v>
      </c>
      <c r="G225">
        <v>19</v>
      </c>
      <c r="H225" t="b">
        <v>1</v>
      </c>
      <c r="I225" s="3">
        <v>43453.589618055557</v>
      </c>
    </row>
    <row r="226" spans="1:9" x14ac:dyDescent="0.25">
      <c r="A226" t="s">
        <v>18</v>
      </c>
      <c r="B226" t="s">
        <v>31</v>
      </c>
      <c r="C226" t="s">
        <v>32</v>
      </c>
      <c r="D226">
        <v>999</v>
      </c>
      <c r="E226">
        <v>449</v>
      </c>
      <c r="F226">
        <v>550</v>
      </c>
      <c r="G226">
        <v>55</v>
      </c>
      <c r="H226" t="b">
        <v>1</v>
      </c>
      <c r="I226" s="3">
        <v>43453.589641203704</v>
      </c>
    </row>
    <row r="227" spans="1:9" x14ac:dyDescent="0.25">
      <c r="A227" t="s">
        <v>18</v>
      </c>
      <c r="B227" t="s">
        <v>35</v>
      </c>
      <c r="C227" t="s">
        <v>36</v>
      </c>
      <c r="D227">
        <v>1300</v>
      </c>
      <c r="E227">
        <v>895</v>
      </c>
      <c r="F227">
        <v>0</v>
      </c>
      <c r="G227">
        <v>0</v>
      </c>
      <c r="H227" t="b">
        <v>1</v>
      </c>
      <c r="I227" s="3">
        <v>43453.58966435185</v>
      </c>
    </row>
    <row r="228" spans="1:9" x14ac:dyDescent="0.25">
      <c r="A228" t="s">
        <v>18</v>
      </c>
      <c r="B228" t="s">
        <v>37</v>
      </c>
      <c r="C228" t="s">
        <v>38</v>
      </c>
      <c r="D228">
        <v>3699</v>
      </c>
      <c r="E228">
        <v>2996</v>
      </c>
      <c r="F228">
        <v>703</v>
      </c>
      <c r="G228">
        <v>19</v>
      </c>
      <c r="H228" t="b">
        <v>1</v>
      </c>
      <c r="I228" s="3">
        <v>43453.589699074073</v>
      </c>
    </row>
    <row r="229" spans="1:9" x14ac:dyDescent="0.25">
      <c r="A229" t="s">
        <v>18</v>
      </c>
      <c r="B229" t="s">
        <v>39</v>
      </c>
      <c r="C229" t="s">
        <v>40</v>
      </c>
      <c r="D229">
        <v>0</v>
      </c>
      <c r="E229">
        <v>0</v>
      </c>
      <c r="F229">
        <v>0</v>
      </c>
      <c r="G229">
        <v>0</v>
      </c>
      <c r="H229" t="b">
        <v>1</v>
      </c>
      <c r="I229" s="3">
        <v>43453.589722222219</v>
      </c>
    </row>
    <row r="230" spans="1:9" x14ac:dyDescent="0.25">
      <c r="A230" t="s">
        <v>18</v>
      </c>
      <c r="B230" t="s">
        <v>41</v>
      </c>
      <c r="C230" t="s">
        <v>42</v>
      </c>
      <c r="D230">
        <v>520</v>
      </c>
      <c r="E230">
        <v>518</v>
      </c>
      <c r="F230">
        <v>2</v>
      </c>
      <c r="G230">
        <v>0</v>
      </c>
      <c r="H230" t="b">
        <v>1</v>
      </c>
      <c r="I230" s="3">
        <v>43453.589756944442</v>
      </c>
    </row>
    <row r="231" spans="1:9" x14ac:dyDescent="0.25">
      <c r="A231" t="s">
        <v>18</v>
      </c>
      <c r="B231" t="s">
        <v>33</v>
      </c>
      <c r="C231" t="s">
        <v>34</v>
      </c>
      <c r="D231">
        <v>708</v>
      </c>
      <c r="E231">
        <v>396</v>
      </c>
      <c r="F231">
        <v>312</v>
      </c>
      <c r="G231">
        <v>44</v>
      </c>
      <c r="H231" t="b">
        <v>1</v>
      </c>
      <c r="I231" s="3">
        <v>43453.589791666665</v>
      </c>
    </row>
    <row r="232" spans="1:9" x14ac:dyDescent="0.25">
      <c r="A232" t="s">
        <v>9</v>
      </c>
      <c r="B232" t="s">
        <v>10</v>
      </c>
      <c r="C232" t="s">
        <v>11</v>
      </c>
      <c r="D232">
        <v>4295</v>
      </c>
      <c r="E232">
        <v>4295</v>
      </c>
      <c r="F232">
        <v>0</v>
      </c>
      <c r="G232">
        <v>0</v>
      </c>
      <c r="H232" t="b">
        <v>1</v>
      </c>
      <c r="I232" s="3">
        <v>43453.596724537034</v>
      </c>
    </row>
    <row r="233" spans="1:9" x14ac:dyDescent="0.25">
      <c r="A233" t="s">
        <v>9</v>
      </c>
      <c r="B233" t="s">
        <v>12</v>
      </c>
      <c r="C233" t="s">
        <v>13</v>
      </c>
      <c r="D233">
        <v>23970</v>
      </c>
      <c r="E233">
        <v>20440</v>
      </c>
      <c r="F233">
        <v>3355.8</v>
      </c>
      <c r="G233">
        <v>14</v>
      </c>
      <c r="H233" t="b">
        <v>1</v>
      </c>
      <c r="I233" s="3">
        <v>43453.596747685187</v>
      </c>
    </row>
    <row r="234" spans="1:9" x14ac:dyDescent="0.25">
      <c r="A234" t="s">
        <v>9</v>
      </c>
      <c r="B234" t="s">
        <v>14</v>
      </c>
      <c r="C234" t="s">
        <v>15</v>
      </c>
      <c r="D234">
        <v>1499</v>
      </c>
      <c r="E234">
        <v>899</v>
      </c>
      <c r="F234">
        <v>599.6</v>
      </c>
      <c r="G234">
        <v>40</v>
      </c>
      <c r="H234" t="b">
        <v>1</v>
      </c>
      <c r="I234" s="3">
        <v>43453.596770833334</v>
      </c>
    </row>
    <row r="235" spans="1:9" x14ac:dyDescent="0.25">
      <c r="A235" t="s">
        <v>9</v>
      </c>
      <c r="B235" t="s">
        <v>16</v>
      </c>
      <c r="C235" t="s">
        <v>17</v>
      </c>
      <c r="D235">
        <v>8495</v>
      </c>
      <c r="E235">
        <v>4587</v>
      </c>
      <c r="F235">
        <v>3907.7</v>
      </c>
      <c r="G235">
        <v>46</v>
      </c>
      <c r="H235" t="b">
        <v>1</v>
      </c>
      <c r="I235" s="3">
        <v>43453.596805555557</v>
      </c>
    </row>
    <row r="236" spans="1:9" x14ac:dyDescent="0.25">
      <c r="A236" t="s">
        <v>18</v>
      </c>
      <c r="B236" t="s">
        <v>19</v>
      </c>
      <c r="C236" t="s">
        <v>20</v>
      </c>
      <c r="D236">
        <v>6255</v>
      </c>
      <c r="E236">
        <v>5240</v>
      </c>
      <c r="F236">
        <v>1015</v>
      </c>
      <c r="G236">
        <v>16</v>
      </c>
      <c r="H236" t="b">
        <v>1</v>
      </c>
      <c r="I236" s="3">
        <v>43453.596909722219</v>
      </c>
    </row>
    <row r="237" spans="1:9" x14ac:dyDescent="0.25">
      <c r="A237" t="s">
        <v>18</v>
      </c>
      <c r="B237" t="s">
        <v>21</v>
      </c>
      <c r="C237" t="s">
        <v>22</v>
      </c>
      <c r="D237">
        <v>26128</v>
      </c>
      <c r="E237">
        <v>11999</v>
      </c>
      <c r="F237">
        <v>14129</v>
      </c>
      <c r="G237">
        <v>54</v>
      </c>
      <c r="H237" t="b">
        <v>1</v>
      </c>
      <c r="I237" s="3">
        <v>43453.597002314818</v>
      </c>
    </row>
    <row r="238" spans="1:9" x14ac:dyDescent="0.25">
      <c r="A238" t="s">
        <v>18</v>
      </c>
      <c r="B238" t="s">
        <v>23</v>
      </c>
      <c r="C238" t="s">
        <v>24</v>
      </c>
      <c r="D238">
        <v>0</v>
      </c>
      <c r="E238">
        <v>0</v>
      </c>
      <c r="F238">
        <v>0</v>
      </c>
      <c r="G238">
        <v>0</v>
      </c>
      <c r="H238" t="b">
        <v>0</v>
      </c>
      <c r="I238" s="3">
        <v>43453.597083333334</v>
      </c>
    </row>
    <row r="239" spans="1:9" x14ac:dyDescent="0.25">
      <c r="A239" t="s">
        <v>18</v>
      </c>
      <c r="B239" t="s">
        <v>25</v>
      </c>
      <c r="C239" t="s">
        <v>26</v>
      </c>
      <c r="D239">
        <v>5995</v>
      </c>
      <c r="E239">
        <v>5095.75</v>
      </c>
      <c r="F239">
        <v>899.25</v>
      </c>
      <c r="G239">
        <v>15</v>
      </c>
      <c r="H239" t="b">
        <v>1</v>
      </c>
      <c r="I239" s="3">
        <v>43453.597175925926</v>
      </c>
    </row>
    <row r="240" spans="1:9" x14ac:dyDescent="0.25">
      <c r="A240" t="s">
        <v>18</v>
      </c>
      <c r="B240" t="s">
        <v>27</v>
      </c>
      <c r="C240" t="s">
        <v>28</v>
      </c>
      <c r="D240">
        <v>1599</v>
      </c>
      <c r="E240">
        <v>1599</v>
      </c>
      <c r="F240">
        <v>0</v>
      </c>
      <c r="G240">
        <v>0</v>
      </c>
      <c r="H240" t="b">
        <v>1</v>
      </c>
      <c r="I240" s="3">
        <v>43453.597291666665</v>
      </c>
    </row>
    <row r="241" spans="1:9" x14ac:dyDescent="0.25">
      <c r="A241" t="s">
        <v>18</v>
      </c>
      <c r="B241" t="s">
        <v>29</v>
      </c>
      <c r="C241" t="s">
        <v>30</v>
      </c>
      <c r="D241">
        <v>12670</v>
      </c>
      <c r="E241">
        <v>10287.86</v>
      </c>
      <c r="F241">
        <v>2382.14</v>
      </c>
      <c r="G241">
        <v>19</v>
      </c>
      <c r="H241" t="b">
        <v>1</v>
      </c>
      <c r="I241" s="3">
        <v>43453.597407407404</v>
      </c>
    </row>
    <row r="242" spans="1:9" x14ac:dyDescent="0.25">
      <c r="A242" t="s">
        <v>18</v>
      </c>
      <c r="B242" t="s">
        <v>31</v>
      </c>
      <c r="C242" t="s">
        <v>32</v>
      </c>
      <c r="D242">
        <v>999</v>
      </c>
      <c r="E242">
        <v>449</v>
      </c>
      <c r="F242">
        <v>550</v>
      </c>
      <c r="G242">
        <v>55</v>
      </c>
      <c r="H242" t="b">
        <v>1</v>
      </c>
      <c r="I242" s="3">
        <v>43453.597511574073</v>
      </c>
    </row>
    <row r="243" spans="1:9" x14ac:dyDescent="0.25">
      <c r="A243" t="s">
        <v>18</v>
      </c>
      <c r="B243" t="s">
        <v>35</v>
      </c>
      <c r="C243" t="s">
        <v>36</v>
      </c>
      <c r="D243">
        <v>1300</v>
      </c>
      <c r="E243">
        <v>895</v>
      </c>
      <c r="F243">
        <v>0</v>
      </c>
      <c r="G243">
        <v>0</v>
      </c>
      <c r="H243" t="b">
        <v>1</v>
      </c>
      <c r="I243" s="3">
        <v>43453.597638888888</v>
      </c>
    </row>
    <row r="244" spans="1:9" x14ac:dyDescent="0.25">
      <c r="A244" t="s">
        <v>18</v>
      </c>
      <c r="B244" t="s">
        <v>37</v>
      </c>
      <c r="C244" t="s">
        <v>38</v>
      </c>
      <c r="D244">
        <v>3699</v>
      </c>
      <c r="E244">
        <v>2996</v>
      </c>
      <c r="F244">
        <v>703</v>
      </c>
      <c r="G244">
        <v>19</v>
      </c>
      <c r="H244" t="b">
        <v>1</v>
      </c>
      <c r="I244" s="3">
        <v>43453.597777777781</v>
      </c>
    </row>
    <row r="245" spans="1:9" x14ac:dyDescent="0.25">
      <c r="A245" t="s">
        <v>18</v>
      </c>
      <c r="B245" t="s">
        <v>39</v>
      </c>
      <c r="C245" t="s">
        <v>40</v>
      </c>
      <c r="D245">
        <v>0</v>
      </c>
      <c r="E245">
        <v>0</v>
      </c>
      <c r="F245">
        <v>0</v>
      </c>
      <c r="G245">
        <v>0</v>
      </c>
      <c r="H245" t="b">
        <v>1</v>
      </c>
      <c r="I245" s="3">
        <v>43453.597893518519</v>
      </c>
    </row>
    <row r="246" spans="1:9" x14ac:dyDescent="0.25">
      <c r="A246" t="s">
        <v>18</v>
      </c>
      <c r="B246" t="s">
        <v>41</v>
      </c>
      <c r="C246" t="s">
        <v>42</v>
      </c>
      <c r="D246">
        <v>520</v>
      </c>
      <c r="E246">
        <v>518</v>
      </c>
      <c r="F246">
        <v>2</v>
      </c>
      <c r="G246">
        <v>0</v>
      </c>
      <c r="H246" t="b">
        <v>1</v>
      </c>
      <c r="I246" s="3">
        <v>43453.598032407404</v>
      </c>
    </row>
    <row r="247" spans="1:9" x14ac:dyDescent="0.25">
      <c r="A247" t="s">
        <v>18</v>
      </c>
      <c r="B247" t="s">
        <v>33</v>
      </c>
      <c r="C247" t="s">
        <v>34</v>
      </c>
      <c r="D247">
        <v>708</v>
      </c>
      <c r="E247">
        <v>396</v>
      </c>
      <c r="F247">
        <v>312</v>
      </c>
      <c r="G247">
        <v>44</v>
      </c>
      <c r="H247" t="b">
        <v>1</v>
      </c>
      <c r="I247" s="3">
        <v>43453.598113425927</v>
      </c>
    </row>
    <row r="248" spans="1:9" x14ac:dyDescent="0.25">
      <c r="A248" t="s">
        <v>9</v>
      </c>
      <c r="B248" t="s">
        <v>10</v>
      </c>
      <c r="C248" t="s">
        <v>11</v>
      </c>
      <c r="D248">
        <v>4295</v>
      </c>
      <c r="E248">
        <v>4295</v>
      </c>
      <c r="F248">
        <v>0</v>
      </c>
      <c r="G248">
        <v>0</v>
      </c>
      <c r="H248" t="b">
        <v>1</v>
      </c>
      <c r="I248" s="3">
        <v>43453.600266203706</v>
      </c>
    </row>
    <row r="249" spans="1:9" x14ac:dyDescent="0.25">
      <c r="A249" t="s">
        <v>9</v>
      </c>
      <c r="B249" t="s">
        <v>12</v>
      </c>
      <c r="C249" t="s">
        <v>13</v>
      </c>
      <c r="D249">
        <v>23970</v>
      </c>
      <c r="E249">
        <v>20440</v>
      </c>
      <c r="F249">
        <v>3355.8</v>
      </c>
      <c r="G249">
        <v>14</v>
      </c>
      <c r="H249" t="b">
        <v>1</v>
      </c>
      <c r="I249" s="3">
        <v>43453.600370370368</v>
      </c>
    </row>
    <row r="250" spans="1:9" x14ac:dyDescent="0.25">
      <c r="A250" t="s">
        <v>9</v>
      </c>
      <c r="B250" t="s">
        <v>14</v>
      </c>
      <c r="C250" t="s">
        <v>15</v>
      </c>
      <c r="D250">
        <v>1499</v>
      </c>
      <c r="E250">
        <v>899</v>
      </c>
      <c r="F250">
        <v>599.6</v>
      </c>
      <c r="G250">
        <v>40</v>
      </c>
      <c r="H250" t="b">
        <v>1</v>
      </c>
      <c r="I250" s="3">
        <v>43453.600393518522</v>
      </c>
    </row>
    <row r="251" spans="1:9" x14ac:dyDescent="0.25">
      <c r="A251" t="s">
        <v>9</v>
      </c>
      <c r="B251" t="s">
        <v>16</v>
      </c>
      <c r="C251" t="s">
        <v>17</v>
      </c>
      <c r="D251">
        <v>8495</v>
      </c>
      <c r="E251">
        <v>4587</v>
      </c>
      <c r="F251">
        <v>3907.7</v>
      </c>
      <c r="G251">
        <v>46</v>
      </c>
      <c r="H251" t="b">
        <v>1</v>
      </c>
      <c r="I251" s="3">
        <v>43453.600451388891</v>
      </c>
    </row>
    <row r="252" spans="1:9" x14ac:dyDescent="0.25">
      <c r="A252" t="s">
        <v>18</v>
      </c>
      <c r="B252" t="s">
        <v>19</v>
      </c>
      <c r="C252" t="s">
        <v>20</v>
      </c>
      <c r="D252">
        <v>6255</v>
      </c>
      <c r="E252">
        <v>5240</v>
      </c>
      <c r="F252">
        <v>1015</v>
      </c>
      <c r="G252">
        <v>16</v>
      </c>
      <c r="H252" t="b">
        <v>1</v>
      </c>
      <c r="I252" s="3">
        <v>43453.600590277776</v>
      </c>
    </row>
    <row r="253" spans="1:9" x14ac:dyDescent="0.25">
      <c r="A253" t="s">
        <v>18</v>
      </c>
      <c r="B253" t="s">
        <v>21</v>
      </c>
      <c r="C253" t="s">
        <v>22</v>
      </c>
      <c r="D253">
        <v>26128</v>
      </c>
      <c r="E253">
        <v>11999</v>
      </c>
      <c r="F253">
        <v>14129</v>
      </c>
      <c r="G253">
        <v>54</v>
      </c>
      <c r="H253" t="b">
        <v>1</v>
      </c>
      <c r="I253" s="3">
        <v>43453.600798611114</v>
      </c>
    </row>
    <row r="254" spans="1:9" x14ac:dyDescent="0.25">
      <c r="A254" t="s">
        <v>18</v>
      </c>
      <c r="B254" t="s">
        <v>23</v>
      </c>
      <c r="C254" t="s">
        <v>24</v>
      </c>
      <c r="D254">
        <v>0</v>
      </c>
      <c r="E254">
        <v>0</v>
      </c>
      <c r="F254">
        <v>0</v>
      </c>
      <c r="G254">
        <v>0</v>
      </c>
      <c r="H254" t="b">
        <v>0</v>
      </c>
      <c r="I254" s="3">
        <v>43453.60087962963</v>
      </c>
    </row>
    <row r="255" spans="1:9" x14ac:dyDescent="0.25">
      <c r="A255" t="s">
        <v>18</v>
      </c>
      <c r="B255" t="s">
        <v>25</v>
      </c>
      <c r="C255" t="s">
        <v>26</v>
      </c>
      <c r="D255">
        <v>5995</v>
      </c>
      <c r="E255">
        <v>5095.75</v>
      </c>
      <c r="F255">
        <v>899.25</v>
      </c>
      <c r="G255">
        <v>15</v>
      </c>
      <c r="H255" t="b">
        <v>1</v>
      </c>
      <c r="I255" s="3">
        <v>43453.601006944446</v>
      </c>
    </row>
    <row r="256" spans="1:9" x14ac:dyDescent="0.25">
      <c r="A256" t="s">
        <v>18</v>
      </c>
      <c r="B256" t="s">
        <v>27</v>
      </c>
      <c r="C256" t="s">
        <v>28</v>
      </c>
      <c r="D256">
        <v>1599</v>
      </c>
      <c r="E256">
        <v>1599</v>
      </c>
      <c r="F256">
        <v>0</v>
      </c>
      <c r="G256">
        <v>0</v>
      </c>
      <c r="H256" t="b">
        <v>1</v>
      </c>
      <c r="I256" s="3">
        <v>43453.601180555554</v>
      </c>
    </row>
    <row r="257" spans="1:9" x14ac:dyDescent="0.25">
      <c r="A257" t="s">
        <v>18</v>
      </c>
      <c r="B257" t="s">
        <v>29</v>
      </c>
      <c r="C257" t="s">
        <v>30</v>
      </c>
      <c r="D257">
        <v>12670</v>
      </c>
      <c r="E257">
        <v>10287.86</v>
      </c>
      <c r="F257">
        <v>2382.14</v>
      </c>
      <c r="G257">
        <v>19</v>
      </c>
      <c r="H257" t="b">
        <v>1</v>
      </c>
      <c r="I257" s="3">
        <v>43453.6012962963</v>
      </c>
    </row>
    <row r="258" spans="1:9" x14ac:dyDescent="0.25">
      <c r="A258" t="s">
        <v>18</v>
      </c>
      <c r="B258" t="s">
        <v>31</v>
      </c>
      <c r="C258" t="s">
        <v>32</v>
      </c>
      <c r="D258">
        <v>999</v>
      </c>
      <c r="E258">
        <v>449</v>
      </c>
      <c r="F258">
        <v>550</v>
      </c>
      <c r="G258">
        <v>55</v>
      </c>
      <c r="H258" t="b">
        <v>1</v>
      </c>
      <c r="I258" s="3">
        <v>43453.601423611108</v>
      </c>
    </row>
    <row r="259" spans="1:9" x14ac:dyDescent="0.25">
      <c r="A259" t="s">
        <v>18</v>
      </c>
      <c r="B259" t="s">
        <v>35</v>
      </c>
      <c r="C259" t="s">
        <v>36</v>
      </c>
      <c r="D259">
        <v>1300</v>
      </c>
      <c r="E259">
        <v>895</v>
      </c>
      <c r="F259">
        <v>0</v>
      </c>
      <c r="G259">
        <v>0</v>
      </c>
      <c r="H259" t="b">
        <v>1</v>
      </c>
      <c r="I259" s="3">
        <v>43453.601574074077</v>
      </c>
    </row>
    <row r="260" spans="1:9" x14ac:dyDescent="0.25">
      <c r="A260" t="s">
        <v>18</v>
      </c>
      <c r="B260" t="s">
        <v>37</v>
      </c>
      <c r="C260" t="s">
        <v>38</v>
      </c>
      <c r="D260">
        <v>3699</v>
      </c>
      <c r="E260">
        <v>2996</v>
      </c>
      <c r="F260">
        <v>703</v>
      </c>
      <c r="G260">
        <v>19</v>
      </c>
      <c r="H260" t="b">
        <v>1</v>
      </c>
      <c r="I260" s="3">
        <v>43453.601747685185</v>
      </c>
    </row>
    <row r="261" spans="1:9" x14ac:dyDescent="0.25">
      <c r="A261" t="s">
        <v>18</v>
      </c>
      <c r="B261" t="s">
        <v>39</v>
      </c>
      <c r="C261" t="s">
        <v>40</v>
      </c>
      <c r="D261">
        <v>0</v>
      </c>
      <c r="E261">
        <v>0</v>
      </c>
      <c r="F261">
        <v>0</v>
      </c>
      <c r="G261">
        <v>0</v>
      </c>
      <c r="H261" t="b">
        <v>1</v>
      </c>
      <c r="I261" s="3">
        <v>43453.601863425924</v>
      </c>
    </row>
    <row r="262" spans="1:9" x14ac:dyDescent="0.25">
      <c r="A262" t="s">
        <v>18</v>
      </c>
      <c r="B262" t="s">
        <v>41</v>
      </c>
      <c r="C262" t="s">
        <v>42</v>
      </c>
      <c r="D262">
        <v>520</v>
      </c>
      <c r="E262">
        <v>518</v>
      </c>
      <c r="F262">
        <v>2</v>
      </c>
      <c r="G262">
        <v>0</v>
      </c>
      <c r="H262" t="b">
        <v>1</v>
      </c>
      <c r="I262" s="3">
        <v>43453.601990740739</v>
      </c>
    </row>
    <row r="263" spans="1:9" x14ac:dyDescent="0.25">
      <c r="A263" t="s">
        <v>18</v>
      </c>
      <c r="B263" t="s">
        <v>33</v>
      </c>
      <c r="C263" t="s">
        <v>34</v>
      </c>
      <c r="D263">
        <v>708</v>
      </c>
      <c r="E263">
        <v>396</v>
      </c>
      <c r="F263">
        <v>312</v>
      </c>
      <c r="G263">
        <v>44</v>
      </c>
      <c r="H263" t="b">
        <v>1</v>
      </c>
      <c r="I263" s="3">
        <v>43453.602118055554</v>
      </c>
    </row>
    <row r="264" spans="1:9" x14ac:dyDescent="0.25">
      <c r="A264" t="s">
        <v>9</v>
      </c>
      <c r="B264" t="s">
        <v>10</v>
      </c>
      <c r="C264" t="s">
        <v>54</v>
      </c>
      <c r="D264">
        <v>4295</v>
      </c>
      <c r="E264">
        <v>3042</v>
      </c>
      <c r="F264">
        <v>0</v>
      </c>
      <c r="G264">
        <v>0</v>
      </c>
      <c r="H264" t="b">
        <v>1</v>
      </c>
      <c r="I264" s="3">
        <v>43454.909467592595</v>
      </c>
    </row>
    <row r="265" spans="1:9" x14ac:dyDescent="0.25">
      <c r="A265" t="s">
        <v>9</v>
      </c>
      <c r="B265" t="s">
        <v>12</v>
      </c>
      <c r="C265" t="s">
        <v>13</v>
      </c>
      <c r="D265">
        <v>23970</v>
      </c>
      <c r="E265">
        <v>20440</v>
      </c>
      <c r="F265">
        <v>3355.8</v>
      </c>
      <c r="G265">
        <v>14</v>
      </c>
      <c r="H265" t="b">
        <v>1</v>
      </c>
      <c r="I265" s="3">
        <v>43454.909490740742</v>
      </c>
    </row>
    <row r="266" spans="1:9" x14ac:dyDescent="0.25">
      <c r="A266" t="s">
        <v>9</v>
      </c>
      <c r="B266" t="s">
        <v>14</v>
      </c>
      <c r="C266" t="s">
        <v>55</v>
      </c>
      <c r="D266">
        <v>1499</v>
      </c>
      <c r="E266">
        <v>942</v>
      </c>
      <c r="F266">
        <v>0</v>
      </c>
      <c r="G266">
        <v>0</v>
      </c>
      <c r="H266" t="b">
        <v>1</v>
      </c>
      <c r="I266" s="3">
        <v>43454.909513888888</v>
      </c>
    </row>
    <row r="267" spans="1:9" x14ac:dyDescent="0.25">
      <c r="A267" t="s">
        <v>9</v>
      </c>
      <c r="B267" t="s">
        <v>16</v>
      </c>
      <c r="C267" t="s">
        <v>56</v>
      </c>
      <c r="D267">
        <v>8495</v>
      </c>
      <c r="E267">
        <v>4813</v>
      </c>
      <c r="F267">
        <v>0</v>
      </c>
      <c r="G267">
        <v>0</v>
      </c>
      <c r="H267" t="b">
        <v>1</v>
      </c>
      <c r="I267" s="3">
        <v>43454.909548611111</v>
      </c>
    </row>
    <row r="268" spans="1:9" x14ac:dyDescent="0.25">
      <c r="A268" t="s">
        <v>18</v>
      </c>
      <c r="B268" t="s">
        <v>19</v>
      </c>
      <c r="C268" t="s">
        <v>20</v>
      </c>
      <c r="D268">
        <v>6255</v>
      </c>
      <c r="E268">
        <v>5300</v>
      </c>
      <c r="F268">
        <v>955</v>
      </c>
      <c r="G268">
        <v>15</v>
      </c>
      <c r="H268" t="b">
        <v>1</v>
      </c>
      <c r="I268" s="3">
        <v>43454.910844907405</v>
      </c>
    </row>
    <row r="269" spans="1:9" x14ac:dyDescent="0.25">
      <c r="A269" t="s">
        <v>18</v>
      </c>
      <c r="B269" t="s">
        <v>21</v>
      </c>
      <c r="C269" t="s">
        <v>22</v>
      </c>
      <c r="D269">
        <v>26128</v>
      </c>
      <c r="E269">
        <v>11999</v>
      </c>
      <c r="F269">
        <v>14129</v>
      </c>
      <c r="G269">
        <v>54</v>
      </c>
      <c r="H269" t="b">
        <v>1</v>
      </c>
      <c r="I269" s="3">
        <v>43454.911273148151</v>
      </c>
    </row>
    <row r="270" spans="1:9" x14ac:dyDescent="0.25">
      <c r="A270" t="s">
        <v>18</v>
      </c>
      <c r="B270" t="s">
        <v>23</v>
      </c>
      <c r="C270" t="s">
        <v>24</v>
      </c>
      <c r="D270">
        <v>0</v>
      </c>
      <c r="E270">
        <v>0</v>
      </c>
      <c r="F270">
        <v>0</v>
      </c>
      <c r="G270">
        <v>0</v>
      </c>
      <c r="H270" t="b">
        <v>0</v>
      </c>
      <c r="I270" s="3">
        <v>43454.911458333336</v>
      </c>
    </row>
    <row r="271" spans="1:9" x14ac:dyDescent="0.25">
      <c r="A271" t="s">
        <v>18</v>
      </c>
      <c r="B271" t="s">
        <v>25</v>
      </c>
      <c r="C271" t="s">
        <v>26</v>
      </c>
      <c r="D271">
        <v>0</v>
      </c>
      <c r="E271">
        <v>0</v>
      </c>
      <c r="F271">
        <v>0</v>
      </c>
      <c r="G271">
        <v>0</v>
      </c>
      <c r="H271" t="b">
        <v>0</v>
      </c>
      <c r="I271" s="3">
        <v>43454.911608796298</v>
      </c>
    </row>
    <row r="272" spans="1:9" x14ac:dyDescent="0.25">
      <c r="A272" t="s">
        <v>18</v>
      </c>
      <c r="B272" t="s">
        <v>27</v>
      </c>
      <c r="C272" t="s">
        <v>28</v>
      </c>
      <c r="D272">
        <v>1599</v>
      </c>
      <c r="E272">
        <v>1599</v>
      </c>
      <c r="F272">
        <v>0</v>
      </c>
      <c r="G272">
        <v>0</v>
      </c>
      <c r="H272" t="b">
        <v>1</v>
      </c>
      <c r="I272" s="3">
        <v>43454.912534722222</v>
      </c>
    </row>
    <row r="273" spans="1:9" x14ac:dyDescent="0.25">
      <c r="A273" t="s">
        <v>18</v>
      </c>
      <c r="B273" t="s">
        <v>29</v>
      </c>
      <c r="C273" t="s">
        <v>30</v>
      </c>
      <c r="D273">
        <v>12670</v>
      </c>
      <c r="E273">
        <v>10287.86</v>
      </c>
      <c r="F273">
        <v>2382.14</v>
      </c>
      <c r="G273">
        <v>19</v>
      </c>
      <c r="H273" t="b">
        <v>1</v>
      </c>
      <c r="I273" s="3">
        <v>43454.912569444445</v>
      </c>
    </row>
    <row r="274" spans="1:9" x14ac:dyDescent="0.25">
      <c r="A274" t="s">
        <v>18</v>
      </c>
      <c r="B274" t="s">
        <v>31</v>
      </c>
      <c r="C274" t="s">
        <v>32</v>
      </c>
      <c r="D274">
        <v>999</v>
      </c>
      <c r="E274">
        <v>449</v>
      </c>
      <c r="F274">
        <v>550</v>
      </c>
      <c r="G274">
        <v>55</v>
      </c>
      <c r="H274" t="b">
        <v>1</v>
      </c>
      <c r="I274" s="3">
        <v>43454.912615740737</v>
      </c>
    </row>
    <row r="275" spans="1:9" x14ac:dyDescent="0.25">
      <c r="A275" t="s">
        <v>18</v>
      </c>
      <c r="B275" t="s">
        <v>35</v>
      </c>
      <c r="C275" t="s">
        <v>36</v>
      </c>
      <c r="D275">
        <v>1300</v>
      </c>
      <c r="E275">
        <v>895</v>
      </c>
      <c r="F275">
        <v>0</v>
      </c>
      <c r="G275">
        <v>0</v>
      </c>
      <c r="H275" t="b">
        <v>1</v>
      </c>
      <c r="I275" s="3">
        <v>43454.912638888891</v>
      </c>
    </row>
    <row r="276" spans="1:9" x14ac:dyDescent="0.25">
      <c r="A276" t="s">
        <v>18</v>
      </c>
      <c r="B276" t="s">
        <v>37</v>
      </c>
      <c r="C276" t="s">
        <v>38</v>
      </c>
      <c r="D276">
        <v>3699</v>
      </c>
      <c r="E276">
        <v>2996</v>
      </c>
      <c r="F276">
        <v>703</v>
      </c>
      <c r="G276">
        <v>19</v>
      </c>
      <c r="H276" t="b">
        <v>1</v>
      </c>
      <c r="I276" s="3">
        <v>43454.912673611114</v>
      </c>
    </row>
    <row r="277" spans="1:9" x14ac:dyDescent="0.25">
      <c r="A277" t="s">
        <v>18</v>
      </c>
      <c r="B277" t="s">
        <v>39</v>
      </c>
      <c r="C277" t="s">
        <v>40</v>
      </c>
      <c r="D277">
        <v>0</v>
      </c>
      <c r="E277">
        <v>0</v>
      </c>
      <c r="F277">
        <v>0</v>
      </c>
      <c r="G277">
        <v>0</v>
      </c>
      <c r="H277" t="b">
        <v>1</v>
      </c>
      <c r="I277" s="3">
        <v>43454.91269675926</v>
      </c>
    </row>
    <row r="278" spans="1:9" x14ac:dyDescent="0.25">
      <c r="A278" t="s">
        <v>18</v>
      </c>
      <c r="B278" t="s">
        <v>41</v>
      </c>
      <c r="C278" t="s">
        <v>42</v>
      </c>
      <c r="D278">
        <v>520</v>
      </c>
      <c r="E278">
        <v>488</v>
      </c>
      <c r="F278">
        <v>32</v>
      </c>
      <c r="G278">
        <v>6</v>
      </c>
      <c r="H278" t="b">
        <v>1</v>
      </c>
      <c r="I278" s="3">
        <v>43454.912731481483</v>
      </c>
    </row>
    <row r="279" spans="1:9" x14ac:dyDescent="0.25">
      <c r="A279" t="s">
        <v>18</v>
      </c>
      <c r="B279" t="s">
        <v>33</v>
      </c>
      <c r="C279" t="s">
        <v>34</v>
      </c>
      <c r="D279">
        <v>708</v>
      </c>
      <c r="E279">
        <v>396</v>
      </c>
      <c r="F279">
        <v>312</v>
      </c>
      <c r="G279">
        <v>44</v>
      </c>
      <c r="H279" t="b">
        <v>1</v>
      </c>
      <c r="I279" s="3">
        <v>43454.912766203706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0616E-1835-4A81-AA91-CEC06CB9757D}">
  <sheetPr codeName="Sheet2"/>
  <dimension ref="C2:W25"/>
  <sheetViews>
    <sheetView tabSelected="1" topLeftCell="L7" workbookViewId="0">
      <selection activeCell="L28" sqref="L28"/>
    </sheetView>
  </sheetViews>
  <sheetFormatPr defaultRowHeight="15" x14ac:dyDescent="0.25"/>
  <cols>
    <col min="3" max="3" width="16.85546875" bestFit="1" customWidth="1"/>
    <col min="4" max="4" width="38.5703125" bestFit="1" customWidth="1"/>
    <col min="5" max="5" width="15.140625" bestFit="1" customWidth="1"/>
    <col min="13" max="13" width="16.85546875" bestFit="1" customWidth="1"/>
    <col min="14" max="14" width="31.42578125" bestFit="1" customWidth="1"/>
    <col min="15" max="15" width="14.140625" bestFit="1" customWidth="1"/>
    <col min="21" max="21" width="16.85546875" bestFit="1" customWidth="1"/>
    <col min="22" max="22" width="32.5703125" bestFit="1" customWidth="1"/>
    <col min="23" max="23" width="16.5703125" bestFit="1" customWidth="1"/>
  </cols>
  <sheetData>
    <row r="2" spans="3:23" ht="75" x14ac:dyDescent="0.25">
      <c r="C2" s="2" t="s">
        <v>2</v>
      </c>
      <c r="D2" s="5" t="s">
        <v>36</v>
      </c>
      <c r="M2" s="2" t="s">
        <v>2</v>
      </c>
      <c r="N2" s="5" t="s">
        <v>34</v>
      </c>
      <c r="U2" s="2" t="s">
        <v>2</v>
      </c>
      <c r="V2" s="5" t="s">
        <v>32</v>
      </c>
    </row>
    <row r="4" spans="3:23" x14ac:dyDescent="0.25">
      <c r="C4" s="2" t="s">
        <v>43</v>
      </c>
      <c r="D4" t="s">
        <v>46</v>
      </c>
      <c r="E4" t="s">
        <v>45</v>
      </c>
      <c r="M4" s="2" t="s">
        <v>43</v>
      </c>
      <c r="N4" t="s">
        <v>49</v>
      </c>
      <c r="O4" t="s">
        <v>50</v>
      </c>
      <c r="U4" s="2" t="s">
        <v>43</v>
      </c>
      <c r="V4" t="s">
        <v>51</v>
      </c>
      <c r="W4" t="s">
        <v>52</v>
      </c>
    </row>
    <row r="5" spans="3:23" x14ac:dyDescent="0.25">
      <c r="C5" s="4">
        <v>43424.532638888886</v>
      </c>
      <c r="D5" s="1">
        <v>1300</v>
      </c>
      <c r="E5" s="1">
        <v>895</v>
      </c>
      <c r="M5" s="4">
        <v>43424.532638888886</v>
      </c>
      <c r="N5" s="1">
        <v>792</v>
      </c>
      <c r="O5" s="1">
        <v>792</v>
      </c>
      <c r="U5" s="4">
        <v>43424.532638888886</v>
      </c>
      <c r="V5" s="1">
        <v>999</v>
      </c>
      <c r="W5" s="1">
        <v>499</v>
      </c>
    </row>
    <row r="6" spans="3:23" x14ac:dyDescent="0.25">
      <c r="C6" s="4">
        <v>43424.634722222225</v>
      </c>
      <c r="D6" s="1">
        <v>1300</v>
      </c>
      <c r="E6" s="1">
        <v>895</v>
      </c>
      <c r="M6" s="4">
        <v>43424.634722222225</v>
      </c>
      <c r="N6" s="1">
        <v>792</v>
      </c>
      <c r="O6" s="1">
        <v>792</v>
      </c>
      <c r="U6" s="4">
        <v>43424.634722222225</v>
      </c>
      <c r="V6" s="1">
        <v>999</v>
      </c>
      <c r="W6" s="1">
        <v>499</v>
      </c>
    </row>
    <row r="7" spans="3:23" x14ac:dyDescent="0.25">
      <c r="C7" s="4">
        <v>43424.638194444444</v>
      </c>
      <c r="D7" s="1">
        <v>1300</v>
      </c>
      <c r="E7" s="1">
        <v>895</v>
      </c>
      <c r="M7" s="4">
        <v>43424.636805555558</v>
      </c>
      <c r="N7" s="1">
        <v>396</v>
      </c>
      <c r="O7" s="1">
        <v>396</v>
      </c>
      <c r="U7" s="4">
        <v>43424.636805555558</v>
      </c>
      <c r="V7" s="1">
        <v>999</v>
      </c>
      <c r="W7" s="1">
        <v>499</v>
      </c>
    </row>
    <row r="8" spans="3:23" x14ac:dyDescent="0.25">
      <c r="C8" s="4">
        <v>43424.806944444441</v>
      </c>
      <c r="D8" s="1">
        <v>1300</v>
      </c>
      <c r="E8" s="1">
        <v>895</v>
      </c>
      <c r="M8" s="4">
        <v>43424.638194444444</v>
      </c>
      <c r="N8" s="1">
        <v>396</v>
      </c>
      <c r="O8" s="1">
        <v>396</v>
      </c>
      <c r="U8" s="4">
        <v>43424.806944444441</v>
      </c>
      <c r="V8" s="1">
        <v>999</v>
      </c>
      <c r="W8" s="1">
        <v>499</v>
      </c>
    </row>
    <row r="9" spans="3:23" x14ac:dyDescent="0.25">
      <c r="C9" s="4">
        <v>43424.808622685188</v>
      </c>
      <c r="D9" s="1">
        <v>1300</v>
      </c>
      <c r="E9" s="1">
        <v>895</v>
      </c>
      <c r="M9" s="4">
        <v>43424.806944444441</v>
      </c>
      <c r="N9" s="1">
        <v>1416</v>
      </c>
      <c r="O9" s="1">
        <v>792</v>
      </c>
      <c r="U9" s="4">
        <v>43424.808541666665</v>
      </c>
      <c r="V9" s="1">
        <v>999</v>
      </c>
      <c r="W9" s="1">
        <v>499</v>
      </c>
    </row>
    <row r="10" spans="3:23" x14ac:dyDescent="0.25">
      <c r="C10" s="4">
        <v>43432.504687499997</v>
      </c>
      <c r="D10" s="1">
        <v>1300</v>
      </c>
      <c r="E10" s="1">
        <v>895</v>
      </c>
      <c r="M10" s="4">
        <v>43424.808587962965</v>
      </c>
      <c r="N10" s="1">
        <v>708</v>
      </c>
      <c r="O10" s="1">
        <v>396</v>
      </c>
      <c r="U10" s="4">
        <v>43432.504502314812</v>
      </c>
      <c r="V10" s="1">
        <v>999</v>
      </c>
      <c r="W10" s="1">
        <v>475</v>
      </c>
    </row>
    <row r="11" spans="3:23" x14ac:dyDescent="0.25">
      <c r="C11" s="4">
        <v>43432.739895833336</v>
      </c>
      <c r="D11" s="1">
        <v>1300</v>
      </c>
      <c r="E11" s="1">
        <v>895</v>
      </c>
      <c r="M11" s="4">
        <v>43424.80878472222</v>
      </c>
      <c r="N11" s="1">
        <v>708</v>
      </c>
      <c r="O11" s="1">
        <v>396</v>
      </c>
      <c r="U11" s="4">
        <v>43432.739837962959</v>
      </c>
      <c r="V11" s="1">
        <v>999</v>
      </c>
      <c r="W11" s="1">
        <v>475</v>
      </c>
    </row>
    <row r="12" spans="3:23" x14ac:dyDescent="0.25">
      <c r="C12" s="4">
        <v>43433.816192129627</v>
      </c>
      <c r="D12" s="1">
        <v>1300</v>
      </c>
      <c r="E12" s="1">
        <v>895</v>
      </c>
      <c r="M12" s="4">
        <v>43432.504618055558</v>
      </c>
      <c r="N12" s="1">
        <v>708</v>
      </c>
      <c r="O12" s="1">
        <v>396</v>
      </c>
      <c r="U12" s="4">
        <v>43433.816018518519</v>
      </c>
      <c r="V12" s="1">
        <v>999</v>
      </c>
      <c r="W12" s="1">
        <v>475</v>
      </c>
    </row>
    <row r="13" spans="3:23" x14ac:dyDescent="0.25">
      <c r="C13" s="4">
        <v>43433.918900462966</v>
      </c>
      <c r="D13" s="1">
        <v>1300</v>
      </c>
      <c r="E13" s="1">
        <v>895</v>
      </c>
      <c r="M13" s="4">
        <v>43432.505173611113</v>
      </c>
      <c r="N13" s="1">
        <v>708</v>
      </c>
      <c r="O13" s="1">
        <v>396</v>
      </c>
      <c r="U13" s="4">
        <v>43433.918773148151</v>
      </c>
      <c r="V13" s="1">
        <v>999</v>
      </c>
      <c r="W13" s="1">
        <v>475</v>
      </c>
    </row>
    <row r="14" spans="3:23" x14ac:dyDescent="0.25">
      <c r="C14" s="4">
        <v>43445.944374999999</v>
      </c>
      <c r="D14" s="1">
        <v>1300</v>
      </c>
      <c r="E14" s="1">
        <v>895</v>
      </c>
      <c r="M14" s="4">
        <v>43432.740277777775</v>
      </c>
      <c r="N14" s="1">
        <v>708</v>
      </c>
      <c r="O14" s="1">
        <v>396</v>
      </c>
      <c r="U14" s="4">
        <v>43445.94427083333</v>
      </c>
      <c r="V14" s="1">
        <v>999</v>
      </c>
      <c r="W14" s="1">
        <v>449</v>
      </c>
    </row>
    <row r="15" spans="3:23" x14ac:dyDescent="0.25">
      <c r="C15" s="4">
        <v>43445.948877314811</v>
      </c>
      <c r="D15" s="1">
        <v>1300</v>
      </c>
      <c r="E15" s="1">
        <v>895</v>
      </c>
      <c r="M15" s="4">
        <v>43433.81695601852</v>
      </c>
      <c r="N15" s="1">
        <v>708</v>
      </c>
      <c r="O15" s="1">
        <v>396</v>
      </c>
      <c r="U15" s="4">
        <v>43445.948703703703</v>
      </c>
      <c r="V15" s="1">
        <v>999</v>
      </c>
      <c r="W15" s="1">
        <v>449</v>
      </c>
    </row>
    <row r="16" spans="3:23" x14ac:dyDescent="0.25">
      <c r="C16" s="4">
        <v>43446.924583333333</v>
      </c>
      <c r="D16" s="1">
        <v>1300</v>
      </c>
      <c r="E16" s="1">
        <v>895</v>
      </c>
      <c r="M16" s="4">
        <v>43433.919432870367</v>
      </c>
      <c r="N16" s="1">
        <v>708</v>
      </c>
      <c r="O16" s="1">
        <v>396</v>
      </c>
      <c r="U16" s="4">
        <v>43446.924537037034</v>
      </c>
      <c r="V16" s="1">
        <v>999</v>
      </c>
      <c r="W16" s="1">
        <v>449</v>
      </c>
    </row>
    <row r="17" spans="3:23" x14ac:dyDescent="0.25">
      <c r="C17" s="4">
        <v>43446.926469907405</v>
      </c>
      <c r="D17" s="1">
        <v>1300</v>
      </c>
      <c r="E17" s="1">
        <v>895</v>
      </c>
      <c r="M17" s="4">
        <v>43445.944756944446</v>
      </c>
      <c r="N17" s="1">
        <v>708</v>
      </c>
      <c r="O17" s="1">
        <v>396</v>
      </c>
      <c r="U17" s="4">
        <v>43446.926412037035</v>
      </c>
      <c r="V17" s="1">
        <v>999</v>
      </c>
      <c r="W17" s="1">
        <v>449</v>
      </c>
    </row>
    <row r="18" spans="3:23" x14ac:dyDescent="0.25">
      <c r="C18" s="4">
        <v>43453.58966435185</v>
      </c>
      <c r="D18" s="1">
        <v>1300</v>
      </c>
      <c r="E18" s="1">
        <v>895</v>
      </c>
      <c r="M18" s="4">
        <v>43445.949317129627</v>
      </c>
      <c r="N18" s="1">
        <v>708</v>
      </c>
      <c r="O18" s="1">
        <v>396</v>
      </c>
      <c r="U18" s="4">
        <v>43453.589641203704</v>
      </c>
      <c r="V18" s="1">
        <v>999</v>
      </c>
      <c r="W18" s="1">
        <v>449</v>
      </c>
    </row>
    <row r="19" spans="3:23" x14ac:dyDescent="0.25">
      <c r="C19" s="4">
        <v>43453.597638888888</v>
      </c>
      <c r="D19" s="1">
        <v>1300</v>
      </c>
      <c r="E19" s="1">
        <v>895</v>
      </c>
      <c r="M19" s="4">
        <v>43446.924814814818</v>
      </c>
      <c r="N19" s="1">
        <v>708</v>
      </c>
      <c r="O19" s="1">
        <v>396</v>
      </c>
      <c r="U19" s="4">
        <v>43453.597511574073</v>
      </c>
      <c r="V19" s="1">
        <v>999</v>
      </c>
      <c r="W19" s="1">
        <v>449</v>
      </c>
    </row>
    <row r="20" spans="3:23" x14ac:dyDescent="0.25">
      <c r="C20" s="4">
        <v>43453.601574074077</v>
      </c>
      <c r="D20" s="1">
        <v>1300</v>
      </c>
      <c r="E20" s="1">
        <v>895</v>
      </c>
      <c r="M20" s="4">
        <v>43446.926712962966</v>
      </c>
      <c r="N20" s="1">
        <v>708</v>
      </c>
      <c r="O20" s="1">
        <v>396</v>
      </c>
      <c r="U20" s="4">
        <v>43453.601423611108</v>
      </c>
      <c r="V20" s="1">
        <v>999</v>
      </c>
      <c r="W20" s="1">
        <v>449</v>
      </c>
    </row>
    <row r="21" spans="3:23" x14ac:dyDescent="0.25">
      <c r="C21" s="4">
        <v>43454.912638888891</v>
      </c>
      <c r="D21" s="1">
        <v>1300</v>
      </c>
      <c r="E21" s="1">
        <v>895</v>
      </c>
      <c r="M21" s="4">
        <v>43453.589791666665</v>
      </c>
      <c r="N21" s="1">
        <v>708</v>
      </c>
      <c r="O21" s="1">
        <v>396</v>
      </c>
      <c r="U21" s="4">
        <v>43454.912615740737</v>
      </c>
      <c r="V21" s="1">
        <v>999</v>
      </c>
      <c r="W21" s="1">
        <v>449</v>
      </c>
    </row>
    <row r="22" spans="3:23" x14ac:dyDescent="0.25">
      <c r="C22" s="4" t="s">
        <v>44</v>
      </c>
      <c r="D22" s="1">
        <v>22100</v>
      </c>
      <c r="E22" s="1">
        <v>15215</v>
      </c>
      <c r="M22" s="4">
        <v>43453.598113425927</v>
      </c>
      <c r="N22" s="1">
        <v>708</v>
      </c>
      <c r="O22" s="1">
        <v>396</v>
      </c>
      <c r="U22" s="4" t="s">
        <v>44</v>
      </c>
      <c r="V22" s="1">
        <v>16983</v>
      </c>
      <c r="W22" s="1">
        <v>7987</v>
      </c>
    </row>
    <row r="23" spans="3:23" x14ac:dyDescent="0.25">
      <c r="M23" s="4">
        <v>43453.602118055554</v>
      </c>
      <c r="N23" s="1">
        <v>708</v>
      </c>
      <c r="O23" s="1">
        <v>396</v>
      </c>
    </row>
    <row r="24" spans="3:23" x14ac:dyDescent="0.25">
      <c r="M24" s="4">
        <v>43454.912766203706</v>
      </c>
      <c r="N24" s="1">
        <v>708</v>
      </c>
      <c r="O24" s="1">
        <v>396</v>
      </c>
    </row>
    <row r="25" spans="3:23" x14ac:dyDescent="0.25">
      <c r="M25" s="4" t="s">
        <v>44</v>
      </c>
      <c r="N25" s="1">
        <v>14412</v>
      </c>
      <c r="O25" s="1">
        <v>9108</v>
      </c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DDF85-244F-454D-9EA9-9015F740A33F}">
  <sheetPr codeName="Sheet3"/>
  <dimension ref="C2:T22"/>
  <sheetViews>
    <sheetView topLeftCell="D7" workbookViewId="0">
      <selection activeCell="H13" sqref="H13"/>
    </sheetView>
  </sheetViews>
  <sheetFormatPr defaultRowHeight="15" x14ac:dyDescent="0.25"/>
  <cols>
    <col min="3" max="3" width="16.85546875" bestFit="1" customWidth="1"/>
    <col min="4" max="4" width="39.5703125" bestFit="1" customWidth="1"/>
    <col min="5" max="5" width="16.140625" bestFit="1" customWidth="1"/>
    <col min="10" max="10" width="16.85546875" bestFit="1" customWidth="1"/>
    <col min="11" max="11" width="18.5703125" bestFit="1" customWidth="1"/>
    <col min="12" max="12" width="16.140625" bestFit="1" customWidth="1"/>
    <col min="18" max="18" width="16.85546875" bestFit="1" customWidth="1"/>
    <col min="19" max="19" width="27.5703125" bestFit="1" customWidth="1"/>
    <col min="20" max="20" width="16.140625" bestFit="1" customWidth="1"/>
  </cols>
  <sheetData>
    <row r="2" spans="3:20" ht="45" x14ac:dyDescent="0.25">
      <c r="C2" s="2" t="s">
        <v>2</v>
      </c>
      <c r="D2" s="5" t="s">
        <v>38</v>
      </c>
      <c r="J2" s="2" t="s">
        <v>2</v>
      </c>
      <c r="K2" s="5" t="s">
        <v>42</v>
      </c>
      <c r="R2" s="2" t="s">
        <v>2</v>
      </c>
      <c r="S2" s="5" t="s">
        <v>30</v>
      </c>
    </row>
    <row r="4" spans="3:20" x14ac:dyDescent="0.25">
      <c r="C4" s="2" t="s">
        <v>43</v>
      </c>
      <c r="D4" t="s">
        <v>53</v>
      </c>
      <c r="E4" t="s">
        <v>48</v>
      </c>
      <c r="J4" s="2" t="s">
        <v>43</v>
      </c>
      <c r="K4" t="s">
        <v>47</v>
      </c>
      <c r="L4" t="s">
        <v>48</v>
      </c>
      <c r="R4" s="2" t="s">
        <v>43</v>
      </c>
      <c r="S4" t="s">
        <v>47</v>
      </c>
      <c r="T4" t="s">
        <v>48</v>
      </c>
    </row>
    <row r="5" spans="3:20" x14ac:dyDescent="0.25">
      <c r="C5" s="4">
        <v>43424.532638888886</v>
      </c>
      <c r="D5" s="1">
        <v>3699</v>
      </c>
      <c r="E5" s="1">
        <v>2996</v>
      </c>
      <c r="J5" s="4">
        <v>43424.532638888886</v>
      </c>
      <c r="K5" s="1">
        <v>520</v>
      </c>
      <c r="L5" s="1">
        <v>458</v>
      </c>
      <c r="R5" s="4">
        <v>43424.532638888886</v>
      </c>
      <c r="S5" s="1">
        <v>12670</v>
      </c>
      <c r="T5" s="1">
        <v>10185</v>
      </c>
    </row>
    <row r="6" spans="3:20" x14ac:dyDescent="0.25">
      <c r="C6" s="4">
        <v>43424.634722222225</v>
      </c>
      <c r="D6" s="1">
        <v>3699</v>
      </c>
      <c r="E6" s="1">
        <v>2996</v>
      </c>
      <c r="J6" s="4">
        <v>43424.634722222225</v>
      </c>
      <c r="K6" s="1">
        <v>520</v>
      </c>
      <c r="L6" s="1">
        <v>458</v>
      </c>
      <c r="R6" s="4">
        <v>43424.634722222225</v>
      </c>
      <c r="S6" s="1">
        <v>12670</v>
      </c>
      <c r="T6" s="1">
        <v>10185</v>
      </c>
    </row>
    <row r="7" spans="3:20" x14ac:dyDescent="0.25">
      <c r="C7" s="4">
        <v>43424.638194444444</v>
      </c>
      <c r="D7" s="1">
        <v>3699</v>
      </c>
      <c r="E7" s="1">
        <v>2996</v>
      </c>
      <c r="J7" s="4">
        <v>43424.638194444444</v>
      </c>
      <c r="K7" s="1">
        <v>520</v>
      </c>
      <c r="L7" s="1">
        <v>458</v>
      </c>
      <c r="R7" s="4">
        <v>43424.636805555558</v>
      </c>
      <c r="S7" s="1">
        <v>12670</v>
      </c>
      <c r="T7" s="1">
        <v>10185</v>
      </c>
    </row>
    <row r="8" spans="3:20" x14ac:dyDescent="0.25">
      <c r="C8" s="4">
        <v>43424.806944444441</v>
      </c>
      <c r="D8" s="1">
        <v>3699</v>
      </c>
      <c r="E8" s="1">
        <v>2996</v>
      </c>
      <c r="J8" s="4">
        <v>43424.806944444441</v>
      </c>
      <c r="K8" s="1">
        <v>520</v>
      </c>
      <c r="L8" s="1">
        <v>458</v>
      </c>
      <c r="R8" s="4">
        <v>43424.806944444441</v>
      </c>
      <c r="S8" s="1">
        <v>12670</v>
      </c>
      <c r="T8" s="1">
        <v>10185</v>
      </c>
    </row>
    <row r="9" spans="3:20" x14ac:dyDescent="0.25">
      <c r="C9" s="4">
        <v>43424.808657407404</v>
      </c>
      <c r="D9" s="1">
        <v>3699</v>
      </c>
      <c r="E9" s="1">
        <v>2996</v>
      </c>
      <c r="J9" s="4">
        <v>43424.808749999997</v>
      </c>
      <c r="K9" s="1">
        <v>520</v>
      </c>
      <c r="L9" s="1">
        <v>458</v>
      </c>
      <c r="R9" s="4">
        <v>43424.808495370373</v>
      </c>
      <c r="S9" s="1">
        <v>12670</v>
      </c>
      <c r="T9" s="1">
        <v>10185</v>
      </c>
    </row>
    <row r="10" spans="3:20" x14ac:dyDescent="0.25">
      <c r="C10" s="4">
        <v>43432.504791666666</v>
      </c>
      <c r="D10" s="1">
        <v>3699</v>
      </c>
      <c r="E10" s="1">
        <v>2995</v>
      </c>
      <c r="J10" s="4">
        <v>43432.505023148151</v>
      </c>
      <c r="K10" s="1">
        <v>520</v>
      </c>
      <c r="L10" s="1">
        <v>458</v>
      </c>
      <c r="R10" s="4">
        <v>43432.504421296297</v>
      </c>
      <c r="S10" s="1">
        <v>12670</v>
      </c>
      <c r="T10" s="1">
        <v>10185</v>
      </c>
    </row>
    <row r="11" spans="3:20" x14ac:dyDescent="0.25">
      <c r="C11" s="4">
        <v>43432.739988425928</v>
      </c>
      <c r="D11" s="1">
        <v>3699</v>
      </c>
      <c r="E11" s="1">
        <v>2996</v>
      </c>
      <c r="J11" s="4">
        <v>43432.74015046296</v>
      </c>
      <c r="K11" s="1">
        <v>520</v>
      </c>
      <c r="L11" s="1">
        <v>333</v>
      </c>
      <c r="R11" s="4">
        <v>43432.739756944444</v>
      </c>
      <c r="S11" s="1">
        <v>12670</v>
      </c>
      <c r="T11" s="1">
        <v>10185</v>
      </c>
    </row>
    <row r="12" spans="3:20" x14ac:dyDescent="0.25">
      <c r="C12" s="4">
        <v>43433.816423611112</v>
      </c>
      <c r="D12" s="1">
        <v>3699</v>
      </c>
      <c r="E12" s="1">
        <v>2996</v>
      </c>
      <c r="J12" s="4">
        <v>43433.816932870373</v>
      </c>
      <c r="K12" s="1">
        <v>520</v>
      </c>
      <c r="L12" s="1">
        <v>458</v>
      </c>
      <c r="R12" s="4">
        <v>43433.815995370373</v>
      </c>
      <c r="S12" s="1">
        <v>12670</v>
      </c>
      <c r="T12" s="1">
        <v>10185</v>
      </c>
    </row>
    <row r="13" spans="3:20" x14ac:dyDescent="0.25">
      <c r="C13" s="4">
        <v>43433.919027777774</v>
      </c>
      <c r="D13" s="1">
        <v>3699</v>
      </c>
      <c r="E13" s="1">
        <v>2996</v>
      </c>
      <c r="J13" s="4">
        <v>43433.919282407405</v>
      </c>
      <c r="K13" s="1">
        <v>520</v>
      </c>
      <c r="L13" s="1">
        <v>458</v>
      </c>
      <c r="R13" s="4">
        <v>43433.918634259258</v>
      </c>
      <c r="S13" s="1">
        <v>12670</v>
      </c>
      <c r="T13" s="1">
        <v>10185</v>
      </c>
    </row>
    <row r="14" spans="3:20" x14ac:dyDescent="0.25">
      <c r="C14" s="4">
        <v>43445.944479166668</v>
      </c>
      <c r="D14" s="1">
        <v>3699</v>
      </c>
      <c r="E14" s="1">
        <v>2996</v>
      </c>
      <c r="J14" s="4">
        <v>43445.944699074076</v>
      </c>
      <c r="K14" s="1">
        <v>520</v>
      </c>
      <c r="L14" s="1">
        <v>511</v>
      </c>
      <c r="R14" s="4">
        <v>43445.944189814814</v>
      </c>
      <c r="S14" s="1">
        <v>12670</v>
      </c>
      <c r="T14" s="1">
        <v>9781</v>
      </c>
    </row>
    <row r="15" spans="3:20" x14ac:dyDescent="0.25">
      <c r="C15" s="4">
        <v>43445.949050925927</v>
      </c>
      <c r="D15" s="1">
        <v>3699</v>
      </c>
      <c r="E15" s="1">
        <v>2996</v>
      </c>
      <c r="J15" s="4">
        <v>43445.949236111112</v>
      </c>
      <c r="K15" s="1">
        <v>520</v>
      </c>
      <c r="L15" s="1">
        <v>511</v>
      </c>
      <c r="R15" s="4">
        <v>43445.948564814818</v>
      </c>
      <c r="S15" s="1">
        <v>12670</v>
      </c>
      <c r="T15" s="1">
        <v>9781</v>
      </c>
    </row>
    <row r="16" spans="3:20" x14ac:dyDescent="0.25">
      <c r="C16" s="4">
        <v>43446.92465277778</v>
      </c>
      <c r="D16" s="1">
        <v>3699</v>
      </c>
      <c r="E16" s="1">
        <v>2996</v>
      </c>
      <c r="J16" s="4">
        <v>43446.924756944441</v>
      </c>
      <c r="K16" s="1">
        <v>520</v>
      </c>
      <c r="L16" s="1">
        <v>518</v>
      </c>
      <c r="R16" s="4">
        <v>43446.924467592595</v>
      </c>
      <c r="S16" s="1">
        <v>12670</v>
      </c>
      <c r="T16" s="1">
        <v>9781</v>
      </c>
    </row>
    <row r="17" spans="3:20" x14ac:dyDescent="0.25">
      <c r="C17" s="4">
        <v>43446.926550925928</v>
      </c>
      <c r="D17" s="1">
        <v>3699</v>
      </c>
      <c r="E17" s="1">
        <v>2996</v>
      </c>
      <c r="J17" s="4">
        <v>43446.926666666666</v>
      </c>
      <c r="K17" s="1">
        <v>520</v>
      </c>
      <c r="L17" s="1">
        <v>518</v>
      </c>
      <c r="R17" s="4">
        <v>43446.926365740743</v>
      </c>
      <c r="S17" s="1">
        <v>12670</v>
      </c>
      <c r="T17" s="1">
        <v>9781</v>
      </c>
    </row>
    <row r="18" spans="3:20" x14ac:dyDescent="0.25">
      <c r="C18" s="4">
        <v>43453.589699074073</v>
      </c>
      <c r="D18" s="1">
        <v>3699</v>
      </c>
      <c r="E18" s="1">
        <v>2996</v>
      </c>
      <c r="J18" s="4">
        <v>43453.589756944442</v>
      </c>
      <c r="K18" s="1">
        <v>520</v>
      </c>
      <c r="L18" s="1">
        <v>518</v>
      </c>
      <c r="R18" s="4">
        <v>43453.589618055557</v>
      </c>
      <c r="S18" s="1">
        <v>12670</v>
      </c>
      <c r="T18" s="1">
        <v>10287.86</v>
      </c>
    </row>
    <row r="19" spans="3:20" x14ac:dyDescent="0.25">
      <c r="C19" s="4">
        <v>43453.597777777781</v>
      </c>
      <c r="D19" s="1">
        <v>3699</v>
      </c>
      <c r="E19" s="1">
        <v>2996</v>
      </c>
      <c r="J19" s="4">
        <v>43453.598032407404</v>
      </c>
      <c r="K19" s="1">
        <v>520</v>
      </c>
      <c r="L19" s="1">
        <v>518</v>
      </c>
      <c r="R19" s="4">
        <v>43453.597407407404</v>
      </c>
      <c r="S19" s="1">
        <v>12670</v>
      </c>
      <c r="T19" s="1">
        <v>10287.86</v>
      </c>
    </row>
    <row r="20" spans="3:20" x14ac:dyDescent="0.25">
      <c r="C20" s="4">
        <v>43453.601747685185</v>
      </c>
      <c r="D20" s="1">
        <v>3699</v>
      </c>
      <c r="E20" s="1">
        <v>2996</v>
      </c>
      <c r="J20" s="4">
        <v>43453.601990740739</v>
      </c>
      <c r="K20" s="1">
        <v>520</v>
      </c>
      <c r="L20" s="1">
        <v>518</v>
      </c>
      <c r="R20" s="4">
        <v>43453.6012962963</v>
      </c>
      <c r="S20" s="1">
        <v>12670</v>
      </c>
      <c r="T20" s="1">
        <v>10287.86</v>
      </c>
    </row>
    <row r="21" spans="3:20" x14ac:dyDescent="0.25">
      <c r="C21" s="4">
        <v>43454.912673611114</v>
      </c>
      <c r="D21" s="1">
        <v>3699</v>
      </c>
      <c r="E21" s="1">
        <v>2996</v>
      </c>
      <c r="J21" s="4">
        <v>43454.912731481483</v>
      </c>
      <c r="K21" s="1">
        <v>520</v>
      </c>
      <c r="L21" s="1">
        <v>488</v>
      </c>
      <c r="R21" s="4">
        <v>43454.912569444445</v>
      </c>
      <c r="S21" s="1">
        <v>12670</v>
      </c>
      <c r="T21" s="1">
        <v>10287.86</v>
      </c>
    </row>
    <row r="22" spans="3:20" x14ac:dyDescent="0.25">
      <c r="C22" s="4" t="s">
        <v>44</v>
      </c>
      <c r="D22" s="1">
        <v>62883</v>
      </c>
      <c r="E22" s="1">
        <v>50931</v>
      </c>
      <c r="J22" s="4" t="s">
        <v>44</v>
      </c>
      <c r="K22" s="1">
        <v>8840</v>
      </c>
      <c r="L22" s="1">
        <v>8097</v>
      </c>
      <c r="R22" s="4" t="s">
        <v>44</v>
      </c>
      <c r="S22" s="1">
        <v>215390</v>
      </c>
      <c r="T22" s="1">
        <v>171940.43999999994</v>
      </c>
    </row>
  </sheetData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296C3C-7B6C-45ED-84FC-6B1EF703764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Sharma, Ajay [AUTOSOL/IN]</dc:creator>
  <cp:lastModifiedBy>Sharma, Ajay [AUTOSOL/IN]</cp:lastModifiedBy>
  <dcterms:created xsi:type="dcterms:W3CDTF">2018-11-27T13:20:18Z</dcterms:created>
  <dcterms:modified xsi:type="dcterms:W3CDTF">2018-12-20T16:25:18Z</dcterms:modified>
</cp:coreProperties>
</file>