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AJAY\Excel\"/>
    </mc:Choice>
  </mc:AlternateContent>
  <xr:revisionPtr revIDLastSave="0" documentId="13_ncr:1_{19507E89-8D5C-4AB9-8C40-7C4262A885CE}" xr6:coauthVersionLast="47" xr6:coauthVersionMax="47" xr10:uidLastSave="{00000000-0000-0000-0000-000000000000}"/>
  <bookViews>
    <workbookView xWindow="-108" yWindow="-108" windowWidth="23256" windowHeight="12456" activeTab="1" xr2:uid="{EAD70FB7-487F-4C91-9599-D6058D3949E3}"/>
  </bookViews>
  <sheets>
    <sheet name="Real Data" sheetId="1" r:id="rId1"/>
    <sheet name="Clean Data" sheetId="2" r:id="rId2"/>
    <sheet name="Dashboard" sheetId="5" r:id="rId3"/>
    <sheet name="Sub- Category by Revenune and N" sheetId="4" r:id="rId4"/>
    <sheet name="Revenue By Region" sheetId="6" r:id="rId5"/>
    <sheet name="Revenue By Sub-Category" sheetId="7" r:id="rId6"/>
    <sheet name="Net Profit and Net Cost By Sub-" sheetId="8" r:id="rId7"/>
    <sheet name="Revenue By Segment" sheetId="9" r:id="rId8"/>
  </sheets>
  <definedNames>
    <definedName name="_xlnm._FilterDatabase" localSheetId="1" hidden="1">'Clean Data'!$A$1:$Q$1010</definedName>
    <definedName name="Slicer_Category">#N/A</definedName>
    <definedName name="Slicer_Country">#N/A</definedName>
    <definedName name="Slicer_Region">#N/A</definedName>
    <definedName name="Slicer_Segment">#N/A</definedName>
    <definedName name="Slicer_Sub_Category">#N/A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<sst xmlns="http://schemas.openxmlformats.org/spreadsheetml/2006/main" count="12615" uniqueCount="894">
  <si>
    <t>Product Id</t>
  </si>
  <si>
    <t>Product Name</t>
  </si>
  <si>
    <t>SegmentCategory</t>
  </si>
  <si>
    <t>Sub-Category</t>
  </si>
  <si>
    <t>Region Country</t>
  </si>
  <si>
    <t>Shipping Date</t>
  </si>
  <si>
    <t>Delivery Date</t>
  </si>
  <si>
    <t>Unit Price</t>
  </si>
  <si>
    <t>Unit Cost</t>
  </si>
  <si>
    <t>Units Sold</t>
  </si>
  <si>
    <t>Net Cost</t>
  </si>
  <si>
    <t>Revenue</t>
  </si>
  <si>
    <t>Net Profit</t>
  </si>
  <si>
    <t>Carina Dou</t>
  </si>
  <si>
    <t>Consumer;Furniture;</t>
  </si>
  <si>
    <t>Bookcases</t>
  </si>
  <si>
    <t>East Mexico</t>
  </si>
  <si>
    <t>3/19/2022</t>
  </si>
  <si>
    <t>Vinyl Sect</t>
  </si>
  <si>
    <t>Chairs</t>
  </si>
  <si>
    <t>Xerox 1898</t>
  </si>
  <si>
    <t>Corporate;Office Supplies;</t>
  </si>
  <si>
    <t>Labels</t>
  </si>
  <si>
    <t>East USA</t>
  </si>
  <si>
    <t>1/30/2023</t>
  </si>
  <si>
    <t>10/22/2022</t>
  </si>
  <si>
    <t>#10- 4 1/8</t>
  </si>
  <si>
    <t>Tables</t>
  </si>
  <si>
    <t>11/20/2022</t>
  </si>
  <si>
    <t>Acco Banke</t>
  </si>
  <si>
    <t>Consumer;Office Supplies;</t>
  </si>
  <si>
    <t>Storage</t>
  </si>
  <si>
    <t>Central Canada</t>
  </si>
  <si>
    <t>Bretford R</t>
  </si>
  <si>
    <t>Furnishings</t>
  </si>
  <si>
    <t>East Brazil</t>
  </si>
  <si>
    <t>5/15/2022</t>
  </si>
  <si>
    <t>10/25/2022</t>
  </si>
  <si>
    <t>Razer Tiam</t>
  </si>
  <si>
    <t>Art</t>
  </si>
  <si>
    <t>8/16/2022</t>
  </si>
  <si>
    <t>5/28/2022</t>
  </si>
  <si>
    <t>Cyber Acou</t>
  </si>
  <si>
    <t>Consumer;Technology;</t>
  </si>
  <si>
    <t>Phones</t>
  </si>
  <si>
    <t>1/18/2023</t>
  </si>
  <si>
    <t>8/31/2022</t>
  </si>
  <si>
    <t>Avery Meta</t>
  </si>
  <si>
    <t>Binders</t>
  </si>
  <si>
    <t>4/25/2022</t>
  </si>
  <si>
    <t>Appliances</t>
  </si>
  <si>
    <t>2/27/2022</t>
  </si>
  <si>
    <t>GBC VeloBi</t>
  </si>
  <si>
    <t>Central Mexico</t>
  </si>
  <si>
    <t>6/14/2022</t>
  </si>
  <si>
    <t>Bevis Oval</t>
  </si>
  <si>
    <t>Central United States</t>
  </si>
  <si>
    <t>3/18/2022</t>
  </si>
  <si>
    <t>11/18/2022</t>
  </si>
  <si>
    <t>Premier El</t>
  </si>
  <si>
    <t>Paper</t>
  </si>
  <si>
    <t>2/25/2023</t>
  </si>
  <si>
    <t xml:space="preserve">BIC Brite </t>
  </si>
  <si>
    <t>Cush Cases</t>
  </si>
  <si>
    <t>Home Office;Office Supplies;</t>
  </si>
  <si>
    <t>7/29/2022</t>
  </si>
  <si>
    <t>7/30/2022</t>
  </si>
  <si>
    <t>Plantronic</t>
  </si>
  <si>
    <t>Avery 503</t>
  </si>
  <si>
    <t>2/18/2023</t>
  </si>
  <si>
    <t>9/20/2022</t>
  </si>
  <si>
    <t>Ampad Gold</t>
  </si>
  <si>
    <t>Central Brazil</t>
  </si>
  <si>
    <t>3/13/2022</t>
  </si>
  <si>
    <t>Metal Fold</t>
  </si>
  <si>
    <t>Spigen Sam</t>
  </si>
  <si>
    <t>4/24/2022</t>
  </si>
  <si>
    <t>3/22/2022</t>
  </si>
  <si>
    <t>Polycom CX</t>
  </si>
  <si>
    <t>East United States</t>
  </si>
  <si>
    <t>2/20/2023</t>
  </si>
  <si>
    <t>5/22/2022</t>
  </si>
  <si>
    <t xml:space="preserve">Swingline </t>
  </si>
  <si>
    <t>East Canada</t>
  </si>
  <si>
    <t>12/20/2022</t>
  </si>
  <si>
    <t>10/14/2022</t>
  </si>
  <si>
    <t>Logitech G</t>
  </si>
  <si>
    <t>3/26/2022</t>
  </si>
  <si>
    <t>Avery Fram</t>
  </si>
  <si>
    <t>2/28/2022</t>
  </si>
  <si>
    <t>Staples</t>
  </si>
  <si>
    <t>8/26/2022</t>
  </si>
  <si>
    <t>Performers</t>
  </si>
  <si>
    <t>10/30/2022</t>
  </si>
  <si>
    <t>9/25/2022</t>
  </si>
  <si>
    <t>Tennsco Do</t>
  </si>
  <si>
    <t>Accessories</t>
  </si>
  <si>
    <t>1/28/2023</t>
  </si>
  <si>
    <t>Xerox 1996</t>
  </si>
  <si>
    <t>1/17/2023</t>
  </si>
  <si>
    <t>10/18/2022</t>
  </si>
  <si>
    <t>Avery 499</t>
  </si>
  <si>
    <t>Xerox 227</t>
  </si>
  <si>
    <t>10/20/2022</t>
  </si>
  <si>
    <t>Kensington</t>
  </si>
  <si>
    <t>Envelopes</t>
  </si>
  <si>
    <t>2/14/2023</t>
  </si>
  <si>
    <t>11/15/2022</t>
  </si>
  <si>
    <t>Office Sta</t>
  </si>
  <si>
    <t>7/16/2022</t>
  </si>
  <si>
    <t>7/20/2022</t>
  </si>
  <si>
    <t>6/21/2022</t>
  </si>
  <si>
    <t>Wausau Pap</t>
  </si>
  <si>
    <t>4/30/2022</t>
  </si>
  <si>
    <t>4/29/2022</t>
  </si>
  <si>
    <t>Master Cas</t>
  </si>
  <si>
    <t>Hon Pagoda</t>
  </si>
  <si>
    <t>Corporate;Technology;</t>
  </si>
  <si>
    <t>8/14/2022</t>
  </si>
  <si>
    <t>Decoflex H</t>
  </si>
  <si>
    <t>Corporate;Furniture;</t>
  </si>
  <si>
    <t>5/31/2022</t>
  </si>
  <si>
    <t>9/29/2022</t>
  </si>
  <si>
    <t>Easy-stapl</t>
  </si>
  <si>
    <t>12/18/2022</t>
  </si>
  <si>
    <t>invisibleS</t>
  </si>
  <si>
    <t>Home Office;Furniture;</t>
  </si>
  <si>
    <t>8/18/2022</t>
  </si>
  <si>
    <t>12/19/2022</t>
  </si>
  <si>
    <t>7/21/2022</t>
  </si>
  <si>
    <t>Global Low</t>
  </si>
  <si>
    <t>Home Office;Technology;</t>
  </si>
  <si>
    <t>9/30/2022</t>
  </si>
  <si>
    <t>10/13/2022</t>
  </si>
  <si>
    <t>GBC Velobi</t>
  </si>
  <si>
    <t>3/24/2022</t>
  </si>
  <si>
    <t>Acco Suede</t>
  </si>
  <si>
    <t>4/14/2022</t>
  </si>
  <si>
    <t>3/28/2022</t>
  </si>
  <si>
    <t>GE 30522EE</t>
  </si>
  <si>
    <t>6/29/2022</t>
  </si>
  <si>
    <t>1/27/2023</t>
  </si>
  <si>
    <t xml:space="preserve">Sony 64GB </t>
  </si>
  <si>
    <t>Tennsco Lo</t>
  </si>
  <si>
    <t>Central USA</t>
  </si>
  <si>
    <t>Master Big</t>
  </si>
  <si>
    <t>11/17/2022</t>
  </si>
  <si>
    <t>7/23/2022</t>
  </si>
  <si>
    <t>11/23/2022</t>
  </si>
  <si>
    <t>8/13/2022</t>
  </si>
  <si>
    <t>White Dual</t>
  </si>
  <si>
    <t>7/19/2022</t>
  </si>
  <si>
    <t>Carina Min</t>
  </si>
  <si>
    <t>4/17/2022</t>
  </si>
  <si>
    <t>Nortel Net</t>
  </si>
  <si>
    <t>8/19/2022</t>
  </si>
  <si>
    <t>Xerox 1908</t>
  </si>
  <si>
    <t>Fasteners</t>
  </si>
  <si>
    <t>Chromcraft</t>
  </si>
  <si>
    <t>8/29/2022</t>
  </si>
  <si>
    <t>Kingston D</t>
  </si>
  <si>
    <t>Acme Elite</t>
  </si>
  <si>
    <t>Xerox 1885</t>
  </si>
  <si>
    <t>12/16/2022</t>
  </si>
  <si>
    <t>Global Sup</t>
  </si>
  <si>
    <t>3/16/2022</t>
  </si>
  <si>
    <t>OtterBox D</t>
  </si>
  <si>
    <t>1/31/2023</t>
  </si>
  <si>
    <t>Fellowes O</t>
  </si>
  <si>
    <t>12/17/2022</t>
  </si>
  <si>
    <t>iHome FM C</t>
  </si>
  <si>
    <t>2/19/2023</t>
  </si>
  <si>
    <t xml:space="preserve">Riverside </t>
  </si>
  <si>
    <t>9/15/2022</t>
  </si>
  <si>
    <t>Advantus R</t>
  </si>
  <si>
    <t>4/21/2022</t>
  </si>
  <si>
    <t>SanDisk Ul</t>
  </si>
  <si>
    <t>Plymouth B</t>
  </si>
  <si>
    <t>4/22/2022</t>
  </si>
  <si>
    <t>1/19/2023</t>
  </si>
  <si>
    <t>G.E. Halog</t>
  </si>
  <si>
    <t>6/17/2022</t>
  </si>
  <si>
    <t>7/31/2022</t>
  </si>
  <si>
    <t>Canon Imag</t>
  </si>
  <si>
    <t>Avery 474</t>
  </si>
  <si>
    <t>8/20/2022</t>
  </si>
  <si>
    <t>8/24/2022</t>
  </si>
  <si>
    <t>Xerox 1919</t>
  </si>
  <si>
    <t>Strathmore</t>
  </si>
  <si>
    <t>Wilson Jon</t>
  </si>
  <si>
    <t>9/21/2022</t>
  </si>
  <si>
    <t>Xerox 207</t>
  </si>
  <si>
    <t>12/13/2022</t>
  </si>
  <si>
    <t>Tennsco 16</t>
  </si>
  <si>
    <t>5/14/2022</t>
  </si>
  <si>
    <t>Logitech P</t>
  </si>
  <si>
    <t>6/26/2022</t>
  </si>
  <si>
    <t xml:space="preserve">AT&amp;T 1080 </t>
  </si>
  <si>
    <t>11/21/2022</t>
  </si>
  <si>
    <t>Bevis 44 x</t>
  </si>
  <si>
    <t>South Canada</t>
  </si>
  <si>
    <t>5/16/2022</t>
  </si>
  <si>
    <t>NETGEAR N7</t>
  </si>
  <si>
    <t>Cardinal S</t>
  </si>
  <si>
    <t>4/20/2022</t>
  </si>
  <si>
    <t>10/24/2022</t>
  </si>
  <si>
    <t>Avery 506</t>
  </si>
  <si>
    <t>Logitech W</t>
  </si>
  <si>
    <t>Fluorescen</t>
  </si>
  <si>
    <t>Acco Press</t>
  </si>
  <si>
    <t>South Brazil</t>
  </si>
  <si>
    <t>1/29/2023</t>
  </si>
  <si>
    <t>6/13/2022</t>
  </si>
  <si>
    <t>Crayola An</t>
  </si>
  <si>
    <t>Newell 338</t>
  </si>
  <si>
    <t>12/31/2022</t>
  </si>
  <si>
    <t>7/18/2022</t>
  </si>
  <si>
    <t>Great Whit</t>
  </si>
  <si>
    <t>3/31/2022</t>
  </si>
  <si>
    <t>O'Sullivan</t>
  </si>
  <si>
    <t>Acco Trans</t>
  </si>
  <si>
    <t>Tenex Pers</t>
  </si>
  <si>
    <t>8/25/2022</t>
  </si>
  <si>
    <t xml:space="preserve">Flat Face </t>
  </si>
  <si>
    <t xml:space="preserve">Wirebound </t>
  </si>
  <si>
    <t>Xerox 221</t>
  </si>
  <si>
    <t>South USA</t>
  </si>
  <si>
    <t>6/19/2022</t>
  </si>
  <si>
    <t>Tenex Chai</t>
  </si>
  <si>
    <t>South Mexico</t>
  </si>
  <si>
    <t>6/15/2022</t>
  </si>
  <si>
    <t>3/27/2022</t>
  </si>
  <si>
    <t>iKross Blu</t>
  </si>
  <si>
    <t>GBC Premiu</t>
  </si>
  <si>
    <t>GBC Plasti</t>
  </si>
  <si>
    <t>Boston 168</t>
  </si>
  <si>
    <t>GBC Twin L</t>
  </si>
  <si>
    <t>Avery 508</t>
  </si>
  <si>
    <t>7/13/2022</t>
  </si>
  <si>
    <t>Xerox 1891</t>
  </si>
  <si>
    <t>Micro Inno</t>
  </si>
  <si>
    <t>10/16/2022</t>
  </si>
  <si>
    <t>Fellowes B</t>
  </si>
  <si>
    <t>4/19/2022</t>
  </si>
  <si>
    <t>Avery 481</t>
  </si>
  <si>
    <t>Boston Mod</t>
  </si>
  <si>
    <t>5/19/2022</t>
  </si>
  <si>
    <t>Eureka The</t>
  </si>
  <si>
    <t>Acco PRESS</t>
  </si>
  <si>
    <t>10/19/2022</t>
  </si>
  <si>
    <t>Sabrent 4-</t>
  </si>
  <si>
    <t>12/28/2022</t>
  </si>
  <si>
    <t>Xerox 1881</t>
  </si>
  <si>
    <t>3/30/2022</t>
  </si>
  <si>
    <t>Globe Weis</t>
  </si>
  <si>
    <t>4/23/2022</t>
  </si>
  <si>
    <t>Samsung Re</t>
  </si>
  <si>
    <t>1/26/2023</t>
  </si>
  <si>
    <t>Memorex Mi</t>
  </si>
  <si>
    <t>12/22/2022</t>
  </si>
  <si>
    <t>Advantus P</t>
  </si>
  <si>
    <t>Newell 326</t>
  </si>
  <si>
    <t>3/23/2022</t>
  </si>
  <si>
    <t>Fiskars Ho</t>
  </si>
  <si>
    <t>5/24/2022</t>
  </si>
  <si>
    <t xml:space="preserve">Panasonic </t>
  </si>
  <si>
    <t>Southworth</t>
  </si>
  <si>
    <t>5/20/2022</t>
  </si>
  <si>
    <t>10/31/2022</t>
  </si>
  <si>
    <t>1/25/2023</t>
  </si>
  <si>
    <t>Logitech C</t>
  </si>
  <si>
    <t>APC 7 Outl</t>
  </si>
  <si>
    <t>Staple mag</t>
  </si>
  <si>
    <t>7/14/2022</t>
  </si>
  <si>
    <t>Xerox 226</t>
  </si>
  <si>
    <t>Eldon Expr</t>
  </si>
  <si>
    <t>Xerox 1949</t>
  </si>
  <si>
    <t xml:space="preserve">Boston KS </t>
  </si>
  <si>
    <t>Belkin 5 O</t>
  </si>
  <si>
    <t>2/16/2023</t>
  </si>
  <si>
    <t>Catalog Bi</t>
  </si>
  <si>
    <t>Regenerati</t>
  </si>
  <si>
    <t>Global Lea</t>
  </si>
  <si>
    <t>3/21/2022</t>
  </si>
  <si>
    <t>6/20/2022</t>
  </si>
  <si>
    <t xml:space="preserve">Jabra BIZ </t>
  </si>
  <si>
    <t>9/17/2022</t>
  </si>
  <si>
    <t>Xerox 1964</t>
  </si>
  <si>
    <t xml:space="preserve">Microsoft </t>
  </si>
  <si>
    <t>Supplies</t>
  </si>
  <si>
    <t>Avery Self</t>
  </si>
  <si>
    <t>9/16/2022</t>
  </si>
  <si>
    <t>Tops Green</t>
  </si>
  <si>
    <t>11/22/2022</t>
  </si>
  <si>
    <t>8/15/2022</t>
  </si>
  <si>
    <t>Aastra 57i</t>
  </si>
  <si>
    <t>Xerox 1943</t>
  </si>
  <si>
    <t>2/17/2023</t>
  </si>
  <si>
    <t>Logitech 9</t>
  </si>
  <si>
    <t>9/14/2022</t>
  </si>
  <si>
    <t>11/29/2022</t>
  </si>
  <si>
    <t>Xerox 1893</t>
  </si>
  <si>
    <t>Xerox 2</t>
  </si>
  <si>
    <t>Xerox 1935</t>
  </si>
  <si>
    <t>7/17/2022</t>
  </si>
  <si>
    <t>2/22/2023</t>
  </si>
  <si>
    <t>4/26/2022</t>
  </si>
  <si>
    <t>5/25/2022</t>
  </si>
  <si>
    <t>8/22/2022</t>
  </si>
  <si>
    <t>Canon PC10</t>
  </si>
  <si>
    <t>7/28/2022</t>
  </si>
  <si>
    <t>Safco Indu</t>
  </si>
  <si>
    <t>SAFCO Arco</t>
  </si>
  <si>
    <t>Binding Ma</t>
  </si>
  <si>
    <t>12/21/2022</t>
  </si>
  <si>
    <t>Office Imp</t>
  </si>
  <si>
    <t>12/15/2022</t>
  </si>
  <si>
    <t>Avery Dura</t>
  </si>
  <si>
    <t>9/13/2022</t>
  </si>
  <si>
    <t>Newell 344</t>
  </si>
  <si>
    <t>8/28/2022</t>
  </si>
  <si>
    <t xml:space="preserve">Hon 61000 </t>
  </si>
  <si>
    <t>3/20/2022</t>
  </si>
  <si>
    <t>9/22/2022</t>
  </si>
  <si>
    <t>Hewlett-Pa</t>
  </si>
  <si>
    <t>5/17/2022</t>
  </si>
  <si>
    <t>2/13/2023</t>
  </si>
  <si>
    <t>Xerox 1978</t>
  </si>
  <si>
    <t>11/28/2022</t>
  </si>
  <si>
    <t>Harbour Cr</t>
  </si>
  <si>
    <t>6/18/2022</t>
  </si>
  <si>
    <t>Samsung Ga</t>
  </si>
  <si>
    <t>Machines</t>
  </si>
  <si>
    <t>Surelock P</t>
  </si>
  <si>
    <t>Xerox 222</t>
  </si>
  <si>
    <t>Newell 350</t>
  </si>
  <si>
    <t>Smead Alph</t>
  </si>
  <si>
    <t>Prang Colo</t>
  </si>
  <si>
    <t xml:space="preserve">Multi-Use </t>
  </si>
  <si>
    <t>1/20/2023</t>
  </si>
  <si>
    <t>Canon imag</t>
  </si>
  <si>
    <t>Dixon Tico</t>
  </si>
  <si>
    <t>RSVP Cards</t>
  </si>
  <si>
    <t>9/26/2022</t>
  </si>
  <si>
    <t>2/21/2023</t>
  </si>
  <si>
    <t>Canvas Sec</t>
  </si>
  <si>
    <t>Toshiba IP</t>
  </si>
  <si>
    <t>Logitech M</t>
  </si>
  <si>
    <t>4/27/2022</t>
  </si>
  <si>
    <t>8/23/2022</t>
  </si>
  <si>
    <t>Jet-Pak Re</t>
  </si>
  <si>
    <t>10/21/2022</t>
  </si>
  <si>
    <t>Sensible S</t>
  </si>
  <si>
    <t>Xerox 220</t>
  </si>
  <si>
    <t>10/26/2022</t>
  </si>
  <si>
    <t>Luxo Profe</t>
  </si>
  <si>
    <t>Acco 6 Out</t>
  </si>
  <si>
    <t>5/27/2022</t>
  </si>
  <si>
    <t>Neat Ideas</t>
  </si>
  <si>
    <t>Avery Fluo</t>
  </si>
  <si>
    <t xml:space="preserve">Satellite </t>
  </si>
  <si>
    <t>2/26/2023</t>
  </si>
  <si>
    <t>Crayola Co</t>
  </si>
  <si>
    <t>2/24/2023</t>
  </si>
  <si>
    <t>Newell 319</t>
  </si>
  <si>
    <t>9/19/2022</t>
  </si>
  <si>
    <t>Alphabetic</t>
  </si>
  <si>
    <t>4/15/2022</t>
  </si>
  <si>
    <t xml:space="preserve">Sterilite </t>
  </si>
  <si>
    <t>10/15/2022</t>
  </si>
  <si>
    <t>Global Geo</t>
  </si>
  <si>
    <t>Newell 314</t>
  </si>
  <si>
    <t>Newell 347</t>
  </si>
  <si>
    <t xml:space="preserve">Maxell 74 </t>
  </si>
  <si>
    <t>Tenex B1-R</t>
  </si>
  <si>
    <t>11/19/2022</t>
  </si>
  <si>
    <t>Colored Pu</t>
  </si>
  <si>
    <t>Eldon Clea</t>
  </si>
  <si>
    <t>7/26/2022</t>
  </si>
  <si>
    <t>Hoover Com</t>
  </si>
  <si>
    <t>West USA</t>
  </si>
  <si>
    <t>50 Colored</t>
  </si>
  <si>
    <t>Vtech CS67</t>
  </si>
  <si>
    <t>Unpadded M</t>
  </si>
  <si>
    <t>SimpliFile</t>
  </si>
  <si>
    <t>HP Officej</t>
  </si>
  <si>
    <t>5/18/2022</t>
  </si>
  <si>
    <t>SAFCO Fold</t>
  </si>
  <si>
    <t>Disposable</t>
  </si>
  <si>
    <t>West Brazil</t>
  </si>
  <si>
    <t>Tensor Com</t>
  </si>
  <si>
    <t>3/25/2022</t>
  </si>
  <si>
    <t>Novimex Sw</t>
  </si>
  <si>
    <t>5/13/2022</t>
  </si>
  <si>
    <t>DAX Execut</t>
  </si>
  <si>
    <t>West Canada</t>
  </si>
  <si>
    <t>C-Line Cub</t>
  </si>
  <si>
    <t>7/24/2022</t>
  </si>
  <si>
    <t>Sony Micro</t>
  </si>
  <si>
    <t>6/25/2022</t>
  </si>
  <si>
    <t>Avery Whit</t>
  </si>
  <si>
    <t>Hon Every-</t>
  </si>
  <si>
    <t>Personal F</t>
  </si>
  <si>
    <t>Jabra SPEA</t>
  </si>
  <si>
    <t>Fellowes D</t>
  </si>
  <si>
    <t>VTech DS61</t>
  </si>
  <si>
    <t>1/21/2023</t>
  </si>
  <si>
    <t>Elite 5" S</t>
  </si>
  <si>
    <t>Fellowes A</t>
  </si>
  <si>
    <t>4/16/2022</t>
  </si>
  <si>
    <t>Avery 4027</t>
  </si>
  <si>
    <t>Xiaomi Mi3</t>
  </si>
  <si>
    <t>Global Ada</t>
  </si>
  <si>
    <t>12/25/2022</t>
  </si>
  <si>
    <t>Xerox 1924</t>
  </si>
  <si>
    <t>Memorex 25</t>
  </si>
  <si>
    <t>Global Tro</t>
  </si>
  <si>
    <t>West Mexico</t>
  </si>
  <si>
    <t>12/14/2022</t>
  </si>
  <si>
    <t>Bevis Stee</t>
  </si>
  <si>
    <t>8/21/2022</t>
  </si>
  <si>
    <t>LF Elite 3</t>
  </si>
  <si>
    <t>Avery Lega</t>
  </si>
  <si>
    <t>Xerox 1900</t>
  </si>
  <si>
    <t>1/16/2023</t>
  </si>
  <si>
    <t xml:space="preserve">Universal </t>
  </si>
  <si>
    <t>Cardinal H</t>
  </si>
  <si>
    <t>Xerox 224</t>
  </si>
  <si>
    <t>Global Sta</t>
  </si>
  <si>
    <t>GBC DocuBi</t>
  </si>
  <si>
    <t>3/29/2022</t>
  </si>
  <si>
    <t>11/13/2022</t>
  </si>
  <si>
    <t>Pizazz Glo</t>
  </si>
  <si>
    <t>Dana Halog</t>
  </si>
  <si>
    <t>Premium Tr</t>
  </si>
  <si>
    <t>Acco Hangi</t>
  </si>
  <si>
    <t>9/27/2022</t>
  </si>
  <si>
    <t>Avery 476</t>
  </si>
  <si>
    <t>Avery 478</t>
  </si>
  <si>
    <t>Steel Pers</t>
  </si>
  <si>
    <t>6/28/2022</t>
  </si>
  <si>
    <t>Xerox 196</t>
  </si>
  <si>
    <t>5/23/2022</t>
  </si>
  <si>
    <t>11/16/2022</t>
  </si>
  <si>
    <t>9/18/2022</t>
  </si>
  <si>
    <t>KeyTronic </t>
  </si>
  <si>
    <t>10/28/2022</t>
  </si>
  <si>
    <t>Canon Colo</t>
  </si>
  <si>
    <t>Xerox 1975</t>
  </si>
  <si>
    <t>Bush Cubix</t>
  </si>
  <si>
    <t>8/17/2022</t>
  </si>
  <si>
    <t>Avery Hang</t>
  </si>
  <si>
    <t>Newell 343</t>
  </si>
  <si>
    <t>12/23/2022</t>
  </si>
  <si>
    <t>Xerox 217</t>
  </si>
  <si>
    <t>GBC Durabl</t>
  </si>
  <si>
    <t>Anker Astr</t>
  </si>
  <si>
    <t>11/25/2022</t>
  </si>
  <si>
    <t xml:space="preserve">Deflect-o </t>
  </si>
  <si>
    <t>3/17/2022</t>
  </si>
  <si>
    <t>Logitech T</t>
  </si>
  <si>
    <t>Computer P</t>
  </si>
  <si>
    <t>3/15/2022</t>
  </si>
  <si>
    <t xml:space="preserve">Executive </t>
  </si>
  <si>
    <t xml:space="preserve">Eldon 200 </t>
  </si>
  <si>
    <t>Bush Andor</t>
  </si>
  <si>
    <t>Ames Color</t>
  </si>
  <si>
    <t>Hewlett Pa</t>
  </si>
  <si>
    <t>Newell 335</t>
  </si>
  <si>
    <t xml:space="preserve">Acco Data </t>
  </si>
  <si>
    <t xml:space="preserve">Eldon 400 </t>
  </si>
  <si>
    <t>10/17/2022</t>
  </si>
  <si>
    <t>Acme Offic</t>
  </si>
  <si>
    <t>Ibico Cove</t>
  </si>
  <si>
    <t>Iris 3-Dra</t>
  </si>
  <si>
    <t>Contempora</t>
  </si>
  <si>
    <t>Fellowes N</t>
  </si>
  <si>
    <t>6/16/2022</t>
  </si>
  <si>
    <t>Nontoxic C</t>
  </si>
  <si>
    <t>GBC Therma</t>
  </si>
  <si>
    <t>7/22/2022</t>
  </si>
  <si>
    <t>Global Com</t>
  </si>
  <si>
    <t>Xerox 1887</t>
  </si>
  <si>
    <t>Maxell 4.7</t>
  </si>
  <si>
    <t>Clarity 53</t>
  </si>
  <si>
    <t>Xerox 1993</t>
  </si>
  <si>
    <t>Space Solu</t>
  </si>
  <si>
    <t>Xerox 1951</t>
  </si>
  <si>
    <t>4/13/2022</t>
  </si>
  <si>
    <t>2/23/2023</t>
  </si>
  <si>
    <t>Gould Plas</t>
  </si>
  <si>
    <t>7/27/2022</t>
  </si>
  <si>
    <t>Avery 511</t>
  </si>
  <si>
    <t>Samsung Ru</t>
  </si>
  <si>
    <t>7/15/2022</t>
  </si>
  <si>
    <t>4/18/2022</t>
  </si>
  <si>
    <t>GBC Presti</t>
  </si>
  <si>
    <t>11/30/2022</t>
  </si>
  <si>
    <t>Acco Side-</t>
  </si>
  <si>
    <t>10/27/2022</t>
  </si>
  <si>
    <t>Message Bo</t>
  </si>
  <si>
    <t>Seth Thoma</t>
  </si>
  <si>
    <t>Situations</t>
  </si>
  <si>
    <t>Ampad Poly</t>
  </si>
  <si>
    <t>Copiers</t>
  </si>
  <si>
    <t>12/27/2022</t>
  </si>
  <si>
    <t>Zipper Rin</t>
  </si>
  <si>
    <t>Iceberg Of</t>
  </si>
  <si>
    <t xml:space="preserve">Sortfiler </t>
  </si>
  <si>
    <t>OIC #2 Pen</t>
  </si>
  <si>
    <t>12/26/2022</t>
  </si>
  <si>
    <t>LG G3</t>
  </si>
  <si>
    <t>Recycled E</t>
  </si>
  <si>
    <t>Newell 333</t>
  </si>
  <si>
    <t>Newell 310</t>
  </si>
  <si>
    <t xml:space="preserve">Tenex 46" </t>
  </si>
  <si>
    <t>Insertable</t>
  </si>
  <si>
    <t>Xerox 225</t>
  </si>
  <si>
    <t>Brown Kraf</t>
  </si>
  <si>
    <t>DAX Natura</t>
  </si>
  <si>
    <t>OtterBox C</t>
  </si>
  <si>
    <t>Newell 337</t>
  </si>
  <si>
    <t>Howard Mil</t>
  </si>
  <si>
    <t>GuestStack</t>
  </si>
  <si>
    <t>Mitel 5320</t>
  </si>
  <si>
    <t>Fellowes M</t>
  </si>
  <si>
    <t>DAX Charco</t>
  </si>
  <si>
    <t xml:space="preserve">GBC Linen </t>
  </si>
  <si>
    <t>4/28/2022</t>
  </si>
  <si>
    <t>11/26/2022</t>
  </si>
  <si>
    <t>Black Prin</t>
  </si>
  <si>
    <t>Cisco SPA3</t>
  </si>
  <si>
    <t>Alliance B</t>
  </si>
  <si>
    <t>Ibico Recy</t>
  </si>
  <si>
    <t>Deluxe Rol</t>
  </si>
  <si>
    <t>Sauder Fac</t>
  </si>
  <si>
    <t xml:space="preserve">Hon Metal </t>
  </si>
  <si>
    <t>Tennsco Sn</t>
  </si>
  <si>
    <t>Fellowes C</t>
  </si>
  <si>
    <t>Eldon Imag</t>
  </si>
  <si>
    <t>Avery File</t>
  </si>
  <si>
    <t>5/30/2022</t>
  </si>
  <si>
    <t>1/15/2023</t>
  </si>
  <si>
    <t>Acco Econo</t>
  </si>
  <si>
    <t>GBC Person</t>
  </si>
  <si>
    <t>Aluminum D</t>
  </si>
  <si>
    <t>6/23/2022</t>
  </si>
  <si>
    <t>Safco Valu</t>
  </si>
  <si>
    <t>Avery 49</t>
  </si>
  <si>
    <t>Xerox 1999</t>
  </si>
  <si>
    <t>6/24/2022</t>
  </si>
  <si>
    <t>Zebra GK42</t>
  </si>
  <si>
    <t>Newell 328</t>
  </si>
  <si>
    <t>Electrix 2</t>
  </si>
  <si>
    <t>Adams Tele</t>
  </si>
  <si>
    <t>Tenex File</t>
  </si>
  <si>
    <t>Avery Hidd</t>
  </si>
  <si>
    <t xml:space="preserve">Permanent </t>
  </si>
  <si>
    <t>Acme 10" E</t>
  </si>
  <si>
    <t>6/27/2022</t>
  </si>
  <si>
    <t>GBC Standa</t>
  </si>
  <si>
    <t>Avery 477</t>
  </si>
  <si>
    <t>1/14/2023</t>
  </si>
  <si>
    <t>SAFCO Mobi</t>
  </si>
  <si>
    <t>Bush Herit</t>
  </si>
  <si>
    <t xml:space="preserve">Ooma Telo </t>
  </si>
  <si>
    <t xml:space="preserve">While You </t>
  </si>
  <si>
    <t>Xerox 1915</t>
  </si>
  <si>
    <t>1/22/2023</t>
  </si>
  <si>
    <t>Fellowes S</t>
  </si>
  <si>
    <t>Acme Hot F</t>
  </si>
  <si>
    <t>9/23/2022</t>
  </si>
  <si>
    <t>Cisco Smal</t>
  </si>
  <si>
    <t>Eldon Wave</t>
  </si>
  <si>
    <t>Motorola L</t>
  </si>
  <si>
    <t>Imation Se</t>
  </si>
  <si>
    <t xml:space="preserve">Woodgrain </t>
  </si>
  <si>
    <t>Nortel Mer</t>
  </si>
  <si>
    <t>10/23/2022</t>
  </si>
  <si>
    <t>V7 USB Num</t>
  </si>
  <si>
    <t>Pressboard</t>
  </si>
  <si>
    <t>Verbatim 2</t>
  </si>
  <si>
    <t>Wilson Sig</t>
  </si>
  <si>
    <t>9/28/2022</t>
  </si>
  <si>
    <t>Carina 42"</t>
  </si>
  <si>
    <t>White Comp</t>
  </si>
  <si>
    <t>Fellowes P</t>
  </si>
  <si>
    <t>Acrylic Se</t>
  </si>
  <si>
    <t>Staple-bas</t>
  </si>
  <si>
    <t>Safco Wire</t>
  </si>
  <si>
    <t>Master Gia</t>
  </si>
  <si>
    <t>5/26/2022</t>
  </si>
  <si>
    <t>Belkin Spo</t>
  </si>
  <si>
    <t>6/30/2022</t>
  </si>
  <si>
    <t>Xerox 214</t>
  </si>
  <si>
    <t>Xerox 4200</t>
  </si>
  <si>
    <t>KI Adjusta</t>
  </si>
  <si>
    <t>8/30/2022</t>
  </si>
  <si>
    <t>Innergie m</t>
  </si>
  <si>
    <t>9-3/4 Diam</t>
  </si>
  <si>
    <t>Astroparch</t>
  </si>
  <si>
    <t>SanDisk Cr</t>
  </si>
  <si>
    <t>Rogers Del</t>
  </si>
  <si>
    <t>Super Band</t>
  </si>
  <si>
    <t>i.Sound Po</t>
  </si>
  <si>
    <t>Polycom VV</t>
  </si>
  <si>
    <t>Bevis Boat</t>
  </si>
  <si>
    <t>Newell 33</t>
  </si>
  <si>
    <t>Global Woo</t>
  </si>
  <si>
    <t>Prang Draw</t>
  </si>
  <si>
    <t>Apple iPho</t>
  </si>
  <si>
    <t>Bulldog Ta</t>
  </si>
  <si>
    <t>11/24/2022</t>
  </si>
  <si>
    <t>Hunt Power</t>
  </si>
  <si>
    <t>Fellowes H</t>
  </si>
  <si>
    <t>Staples in</t>
  </si>
  <si>
    <t>DXL Angle-</t>
  </si>
  <si>
    <t>TRENDnet 5</t>
  </si>
  <si>
    <t>Letter Siz</t>
  </si>
  <si>
    <t>Avaya 5420</t>
  </si>
  <si>
    <t xml:space="preserve">DAX Solid </t>
  </si>
  <si>
    <t>12/24/2022</t>
  </si>
  <si>
    <t>Okidata MB</t>
  </si>
  <si>
    <t>11/14/2022</t>
  </si>
  <si>
    <t>Tuf-Vin Bi</t>
  </si>
  <si>
    <t>12-1/2 Dia</t>
  </si>
  <si>
    <t>Tensor Bru</t>
  </si>
  <si>
    <t>Google Nex</t>
  </si>
  <si>
    <t>Avanti 1.7</t>
  </si>
  <si>
    <t>Home/Offic</t>
  </si>
  <si>
    <t>Newell 312</t>
  </si>
  <si>
    <t>Avaya 5410</t>
  </si>
  <si>
    <t>Acco 3-Hol</t>
  </si>
  <si>
    <t>Recycled S</t>
  </si>
  <si>
    <t>1/24/2023</t>
  </si>
  <si>
    <t>Advantus 1</t>
  </si>
  <si>
    <t>Xerox 1913</t>
  </si>
  <si>
    <t>Boston 182</t>
  </si>
  <si>
    <t>C-Line Pee</t>
  </si>
  <si>
    <t>Eberhard F</t>
  </si>
  <si>
    <t>Crate-A-Fi</t>
  </si>
  <si>
    <t>5/29/2022</t>
  </si>
  <si>
    <t>SAFCO Plan</t>
  </si>
  <si>
    <t>Xerox 1958</t>
  </si>
  <si>
    <t>Westinghou</t>
  </si>
  <si>
    <t>Global Fab</t>
  </si>
  <si>
    <t xml:space="preserve">Eldon 500 </t>
  </si>
  <si>
    <t>12/29/2022</t>
  </si>
  <si>
    <t>Prismacolo</t>
  </si>
  <si>
    <t>Xerox 1986</t>
  </si>
  <si>
    <t>Ibico Plas</t>
  </si>
  <si>
    <t>3/14/2022</t>
  </si>
  <si>
    <t>Avery Bind</t>
  </si>
  <si>
    <t>Xerox 1966</t>
  </si>
  <si>
    <t>Avery 515</t>
  </si>
  <si>
    <t>Tuff Stuff</t>
  </si>
  <si>
    <t>Quality Pa</t>
  </si>
  <si>
    <t>Newell 325</t>
  </si>
  <si>
    <t>Fiskars 8"</t>
  </si>
  <si>
    <t>Griffin GC</t>
  </si>
  <si>
    <t>Newell 346</t>
  </si>
  <si>
    <t>Rosewill 1</t>
  </si>
  <si>
    <t>Bose Sound</t>
  </si>
  <si>
    <t>Snap-A-Way</t>
  </si>
  <si>
    <t>Bush Advan</t>
  </si>
  <si>
    <t>GBC ProCli</t>
  </si>
  <si>
    <t>Eldon Radi</t>
  </si>
  <si>
    <t>Berol Gian</t>
  </si>
  <si>
    <t>Belkin 19"</t>
  </si>
  <si>
    <t>Tenex Cont</t>
  </si>
  <si>
    <t>Bevis 36 x</t>
  </si>
  <si>
    <t>Avery Prin</t>
  </si>
  <si>
    <t>11/27/2022</t>
  </si>
  <si>
    <t>Tenex V2T-</t>
  </si>
  <si>
    <t>7/25/2022</t>
  </si>
  <si>
    <t>Prestige R</t>
  </si>
  <si>
    <t xml:space="preserve">Dax Clear </t>
  </si>
  <si>
    <t>Hon 2090 “</t>
  </si>
  <si>
    <t>Xerox 1989</t>
  </si>
  <si>
    <t>GBC Instan</t>
  </si>
  <si>
    <t>Wasp CCD H</t>
  </si>
  <si>
    <t>Array Memo</t>
  </si>
  <si>
    <t>Polycom Vo</t>
  </si>
  <si>
    <t>Xerox 231</t>
  </si>
  <si>
    <t>Aastra 675</t>
  </si>
  <si>
    <t>Hon Practi</t>
  </si>
  <si>
    <t>Acme Stain</t>
  </si>
  <si>
    <t>Logitech D</t>
  </si>
  <si>
    <t>Belkin Pre</t>
  </si>
  <si>
    <t>Brother DC</t>
  </si>
  <si>
    <t>Eldon Anti</t>
  </si>
  <si>
    <t>Avery 490</t>
  </si>
  <si>
    <t>Xerox 1992</t>
  </si>
  <si>
    <t xml:space="preserve">Eldon 300 </t>
  </si>
  <si>
    <t>Eldon Goba</t>
  </si>
  <si>
    <t>Xerox 1927</t>
  </si>
  <si>
    <t>10/29/2022</t>
  </si>
  <si>
    <t>Telescopin</t>
  </si>
  <si>
    <t>Razer Krak</t>
  </si>
  <si>
    <t>Blackstoni</t>
  </si>
  <si>
    <t>Stanley Bo</t>
  </si>
  <si>
    <t>Avery 496</t>
  </si>
  <si>
    <t>Lexmark MX</t>
  </si>
  <si>
    <t>Color-Code</t>
  </si>
  <si>
    <t>Xerox 212</t>
  </si>
  <si>
    <t>Xerox 1982</t>
  </si>
  <si>
    <t>Mitel MiVo</t>
  </si>
  <si>
    <t xml:space="preserve">Letter or </t>
  </si>
  <si>
    <t>Jawbone MI</t>
  </si>
  <si>
    <t>Tennsco Si</t>
  </si>
  <si>
    <t>2/15/2023</t>
  </si>
  <si>
    <t>Avery Flip</t>
  </si>
  <si>
    <t>Iceberg Mo</t>
  </si>
  <si>
    <t>LG G2</t>
  </si>
  <si>
    <t>Imation US</t>
  </si>
  <si>
    <t>Xerox 1886</t>
  </si>
  <si>
    <t>Tops Wireb</t>
  </si>
  <si>
    <t>Global Val</t>
  </si>
  <si>
    <t>XtraLife C</t>
  </si>
  <si>
    <t>Square Cre</t>
  </si>
  <si>
    <t>Xerox 1882</t>
  </si>
  <si>
    <t>12/30/2022</t>
  </si>
  <si>
    <t>Airmail En</t>
  </si>
  <si>
    <t>Xerox 1970</t>
  </si>
  <si>
    <t>Lifetime A</t>
  </si>
  <si>
    <t>Nu-Dell Oa</t>
  </si>
  <si>
    <t>Square Rin</t>
  </si>
  <si>
    <t>Advantus M</t>
  </si>
  <si>
    <t>GBC Ibimas</t>
  </si>
  <si>
    <t xml:space="preserve">SKILCRAFT </t>
  </si>
  <si>
    <t>Boston 167</t>
  </si>
  <si>
    <t>Alliance S</t>
  </si>
  <si>
    <t>Avery 488</t>
  </si>
  <si>
    <t>Sanford Po</t>
  </si>
  <si>
    <t>Avaya 4621</t>
  </si>
  <si>
    <t>Eldon Adva</t>
  </si>
  <si>
    <t>Xerox 1911</t>
  </si>
  <si>
    <t>Eldon Port</t>
  </si>
  <si>
    <t>Tyvek Inte</t>
  </si>
  <si>
    <t>Grandstrea</t>
  </si>
  <si>
    <t>1/13/2023</t>
  </si>
  <si>
    <t>Avery Arch</t>
  </si>
  <si>
    <t>Pastel Pin</t>
  </si>
  <si>
    <t>Magna Visu</t>
  </si>
  <si>
    <t>Tenex "The</t>
  </si>
  <si>
    <t>Lock-Up Ea</t>
  </si>
  <si>
    <t>Black &amp; De</t>
  </si>
  <si>
    <t>12 Colored</t>
  </si>
  <si>
    <t>Anker Ultr</t>
  </si>
  <si>
    <t>Xerox 191</t>
  </si>
  <si>
    <t>Binney &amp; S</t>
  </si>
  <si>
    <t>Document C</t>
  </si>
  <si>
    <t>SlimView P</t>
  </si>
  <si>
    <t>Newell Cha</t>
  </si>
  <si>
    <t>Acme Kleen</t>
  </si>
  <si>
    <t xml:space="preserve">Anker 24W </t>
  </si>
  <si>
    <t>Plastic St</t>
  </si>
  <si>
    <t>Hon Deluxe</t>
  </si>
  <si>
    <t>Xerox 1925</t>
  </si>
  <si>
    <t>Okidata B4</t>
  </si>
  <si>
    <t>Motorola H</t>
  </si>
  <si>
    <t>Self-Adhes</t>
  </si>
  <si>
    <t>Newell 318</t>
  </si>
  <si>
    <t>Geemarc Am</t>
  </si>
  <si>
    <t>Xerox 230</t>
  </si>
  <si>
    <t>Desktop 3-</t>
  </si>
  <si>
    <t>Cisco SPA5</t>
  </si>
  <si>
    <t>Newell 351</t>
  </si>
  <si>
    <t>Newell 320</t>
  </si>
  <si>
    <t>Logitech I</t>
  </si>
  <si>
    <t>GBC Recycl</t>
  </si>
  <si>
    <t>Bagged Rub</t>
  </si>
  <si>
    <t>Xerox 195</t>
  </si>
  <si>
    <t>Texas Inst</t>
  </si>
  <si>
    <t>Micropad N</t>
  </si>
  <si>
    <t>Xerox 1959</t>
  </si>
  <si>
    <t xml:space="preserve">Stockwell </t>
  </si>
  <si>
    <t>Bush Westf</t>
  </si>
  <si>
    <t>Newell 340</t>
  </si>
  <si>
    <t>4009 Highl</t>
  </si>
  <si>
    <t>Xerox 229</t>
  </si>
  <si>
    <t>Recycled D</t>
  </si>
  <si>
    <t>Avery 50</t>
  </si>
  <si>
    <t>3-ring sta</t>
  </si>
  <si>
    <t>Blue Strin</t>
  </si>
  <si>
    <t>Hot File 7</t>
  </si>
  <si>
    <t>JM Magazin</t>
  </si>
  <si>
    <t>Acme Forge</t>
  </si>
  <si>
    <t>Acco Perma</t>
  </si>
  <si>
    <t>Avery 52</t>
  </si>
  <si>
    <t>Xerox 202</t>
  </si>
  <si>
    <t xml:space="preserve">GBC Laser </t>
  </si>
  <si>
    <t>GE General</t>
  </si>
  <si>
    <t>Xerox Blan</t>
  </si>
  <si>
    <t>Eldon Base</t>
  </si>
  <si>
    <t>ClearOne C</t>
  </si>
  <si>
    <t>Perma STOR</t>
  </si>
  <si>
    <t>6/22/2022</t>
  </si>
  <si>
    <t>Poly Desig</t>
  </si>
  <si>
    <t>#10 Self-S</t>
  </si>
  <si>
    <t>Cardinal E</t>
  </si>
  <si>
    <t>Revere Box</t>
  </si>
  <si>
    <t>Logitech G</t>
  </si>
  <si>
    <t>Assorted C</t>
  </si>
  <si>
    <t>DAX Wood D</t>
  </si>
  <si>
    <t>Samsung HM</t>
  </si>
  <si>
    <t>Harmony Ai</t>
  </si>
  <si>
    <t>Acco Six-O</t>
  </si>
  <si>
    <t>C-Line Mag</t>
  </si>
  <si>
    <t>Flexible L</t>
  </si>
  <si>
    <t>White Busi</t>
  </si>
  <si>
    <t>1/23/2023</t>
  </si>
  <si>
    <t>Adjustable</t>
  </si>
  <si>
    <t>24-Hour Ro</t>
  </si>
  <si>
    <t>Lenovo 17-</t>
  </si>
  <si>
    <t>Maxell iVD</t>
  </si>
  <si>
    <t>Iris Proje</t>
  </si>
  <si>
    <t>Xerox 1888</t>
  </si>
  <si>
    <t>Ativa D577</t>
  </si>
  <si>
    <t>Black Aver</t>
  </si>
  <si>
    <t>Dexim XPow</t>
  </si>
  <si>
    <t>Global Ent</t>
  </si>
  <si>
    <t>Eldon Spac</t>
  </si>
  <si>
    <t>9/24/2022</t>
  </si>
  <si>
    <t>Safco Comm</t>
  </si>
  <si>
    <t>OIC Binder</t>
  </si>
  <si>
    <t>Bulldog Va</t>
  </si>
  <si>
    <t>Xerox 1942</t>
  </si>
  <si>
    <t>Memorex Fr</t>
  </si>
  <si>
    <t>Avery Trap</t>
  </si>
  <si>
    <t>Economy Bi</t>
  </si>
  <si>
    <t>Avery 497</t>
  </si>
  <si>
    <t>LG Exalt</t>
  </si>
  <si>
    <t>I.R.I.S IR</t>
  </si>
  <si>
    <t>ARKON Wind</t>
  </si>
  <si>
    <t>Xerox 188</t>
  </si>
  <si>
    <t>OIC Colore</t>
  </si>
  <si>
    <t>Xerox 1952</t>
  </si>
  <si>
    <t>Xerox 1977</t>
  </si>
  <si>
    <t>Newell 311</t>
  </si>
  <si>
    <t xml:space="preserve">Telephone </t>
  </si>
  <si>
    <t xml:space="preserve">DAX Value </t>
  </si>
  <si>
    <t>Advantus S</t>
  </si>
  <si>
    <t>Avery 512</t>
  </si>
  <si>
    <t>Acme Tagit</t>
  </si>
  <si>
    <t>Ibico Stan</t>
  </si>
  <si>
    <t>Ibico EPK-</t>
  </si>
  <si>
    <t>Hoover Upr</t>
  </si>
  <si>
    <t>Global Del</t>
  </si>
  <si>
    <t>Logitech V</t>
  </si>
  <si>
    <t>Storex Dur</t>
  </si>
  <si>
    <t>5/21/2022</t>
  </si>
  <si>
    <t>Lunatik TT</t>
  </si>
  <si>
    <t>Penpower W</t>
  </si>
  <si>
    <t>Xerox 228</t>
  </si>
  <si>
    <t>Xerox 189</t>
  </si>
  <si>
    <t>Xerox 1962</t>
  </si>
  <si>
    <t>Rediform V</t>
  </si>
  <si>
    <t xml:space="preserve">#10 White </t>
  </si>
  <si>
    <t>Ultra Door</t>
  </si>
  <si>
    <t>14-7/8 x 1</t>
  </si>
  <si>
    <t>AT&amp;T 17929</t>
  </si>
  <si>
    <t>REDIFORM I</t>
  </si>
  <si>
    <t>Xerox 210</t>
  </si>
  <si>
    <t>Advantus T</t>
  </si>
  <si>
    <t>Security-T</t>
  </si>
  <si>
    <t>Maxell LTO</t>
  </si>
  <si>
    <t>Newell 339</t>
  </si>
  <si>
    <t>Hon 5100 S</t>
  </si>
  <si>
    <t>Consumer</t>
  </si>
  <si>
    <t>Furniture</t>
  </si>
  <si>
    <t>Corporate</t>
  </si>
  <si>
    <t>Office Supplies</t>
  </si>
  <si>
    <t>Technology</t>
  </si>
  <si>
    <t>Home Office</t>
  </si>
  <si>
    <t>Segment</t>
  </si>
  <si>
    <t>Category</t>
  </si>
  <si>
    <t>Region</t>
  </si>
  <si>
    <t>Country</t>
  </si>
  <si>
    <t>East</t>
  </si>
  <si>
    <t>Mexico</t>
  </si>
  <si>
    <t>USA</t>
  </si>
  <si>
    <t>Central</t>
  </si>
  <si>
    <t>Canada</t>
  </si>
  <si>
    <t>Brazil</t>
  </si>
  <si>
    <t>South</t>
  </si>
  <si>
    <t>West</t>
  </si>
  <si>
    <t>Row Labels</t>
  </si>
  <si>
    <t>Grand Total</t>
  </si>
  <si>
    <t>Sum of Revenue</t>
  </si>
  <si>
    <t>Sum of Net Profit</t>
  </si>
  <si>
    <t>Hyper store Dashbord</t>
  </si>
  <si>
    <t>(blank)</t>
  </si>
  <si>
    <t>Sum of Net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</si>
</sst>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0"/>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applyAlignment="1">
      <alignment horizontal="center"/>
    </xf>
    <xf numFmtId="14" fontId="0" fillId="0" borderId="0" xfId="0" applyNumberFormat="1" applyAlignment="1">
      <alignment horizontal="center"/>
    </xf>
    <xf numFmtId="0" fontId="0" fillId="0" borderId="0" xfId="0" pivotButton="1"/>
    <xf numFmtId="0" fontId="0" fillId="0" borderId="0" xfId="0" applyAlignment="1">
      <alignment horizontal="left"/>
    </xf>
    <xf numFmtId="1" fontId="0" fillId="0" borderId="0" xfId="0" applyNumberFormat="1"/>
    <xf numFmtId="0" fontId="18"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[HyperStoreDataSet.xlsx]Sub- Category by Revenune and N!PivotTable1</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Sub- Category by Revenune and Net Profit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'Sub- Category by Revenune and N'!$B$1</c:f>
              <c:strCache>
                <c:ptCount val="1"/>
                <c:pt idx="0">
                  <c:v>Sum of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'Sub- Category by Revenune and N'!$A$2:$A$19</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'Sub- Category by Revenune and N'!$B$2:$B$19</c:f>
              <c:numCache>
                <c:formatCode>General</c:formatCode>
                <c:ptCount val="17"/>
                <c:pt idx="0">
                  <c:v>1232197.06</c:v>
                </c:pt>
                <c:pt idx="1">
                  <c:v>566374.47999999986</c:v>
                </c:pt>
                <c:pt idx="2">
                  <c:v>964382.92</c:v>
                </c:pt>
                <c:pt idx="3">
                  <c:v>1952168.7600000012</c:v>
                </c:pt>
                <c:pt idx="4">
                  <c:v>234472.08999999997</c:v>
                </c:pt>
                <c:pt idx="5">
                  <c:v>705158.89999999991</c:v>
                </c:pt>
                <c:pt idx="6">
                  <c:v>74790.92</c:v>
                </c:pt>
                <c:pt idx="7">
                  <c:v>470787.73</c:v>
                </c:pt>
                <c:pt idx="8">
                  <c:v>256936.74000000002</c:v>
                </c:pt>
                <c:pt idx="9">
                  <c:v>1350540.62</c:v>
                </c:pt>
                <c:pt idx="10">
                  <c:v>658090.63</c:v>
                </c:pt>
                <c:pt idx="11">
                  <c:v>195868.49000000002</c:v>
                </c:pt>
                <c:pt idx="12">
                  <c:v>1365651.3399999996</c:v>
                </c:pt>
                <c:pt idx="13">
                  <c:v>1252068.1099999999</c:v>
                </c:pt>
                <c:pt idx="14">
                  <c:v>1460611.5</c:v>
                </c:pt>
                <c:pt idx="15">
                  <c:v>311999.25999999995</c:v>
                </c:pt>
                <c:pt idx="16">
                  <c:v>473862.47000000003</c:v>
                </c:pt>
              </c:numCache>
            </c:numRef>
          </c:val>
          <c:extLst>
            <c:ext xmlns:c16="http://schemas.microsoft.com/office/drawing/2014/chart" uri="{C3380CC4-5D6E-409C-BE32-E72D297353CC}">
              <c16:uniqueId val="{00000000-25BD-4C73-97E5-7DCECE338BBD}"/>
            </c:ext>
          </c:extLst>
        </c:ser>
        <c:dLbls>
          <c:showLegendKey val="0"/>
          <c:showVal val="0"/>
          <c:showCatName val="0"/>
          <c:showSerName val="0"/>
          <c:showPercent val="0"/>
          <c:showBubbleSize val="0"/>
        </c:dLbls>
        <c:gapWidth val="219"/>
        <c:axId val="2103783359"/>
        <c:axId val="2103767039"/>
      </c:barChart>
      <c:lineChart>
        <c:grouping val="standard"/>
        <c:varyColors val="0"/>
        <c:ser>
          <c:idx val="1"/>
          <c:order val="1"/>
          <c:tx>
            <c:strRef>
              <c:f>'Sub- Category by Revenune and N'!$C$1</c:f>
              <c:strCache>
                <c:ptCount val="1"/>
                <c:pt idx="0">
                  <c:v>Sum of Net 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'Sub- Category by Revenune and N'!$A$2:$A$19</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'Sub- Category by Revenune and N'!$C$2:$C$19</c:f>
              <c:numCache>
                <c:formatCode>General</c:formatCode>
                <c:ptCount val="17"/>
                <c:pt idx="0">
                  <c:v>317008.91000000009</c:v>
                </c:pt>
                <c:pt idx="1">
                  <c:v>189940.72999999995</c:v>
                </c:pt>
                <c:pt idx="2">
                  <c:v>307921.92000000016</c:v>
                </c:pt>
                <c:pt idx="3">
                  <c:v>603398.40000000061</c:v>
                </c:pt>
                <c:pt idx="4">
                  <c:v>64187.090000000004</c:v>
                </c:pt>
                <c:pt idx="5">
                  <c:v>225172.31</c:v>
                </c:pt>
                <c:pt idx="6">
                  <c:v>30171.829999999998</c:v>
                </c:pt>
                <c:pt idx="7">
                  <c:v>137025.49</c:v>
                </c:pt>
                <c:pt idx="8">
                  <c:v>63959.68</c:v>
                </c:pt>
                <c:pt idx="9">
                  <c:v>444599.31000000017</c:v>
                </c:pt>
                <c:pt idx="10">
                  <c:v>189361.79</c:v>
                </c:pt>
                <c:pt idx="11">
                  <c:v>67466.78</c:v>
                </c:pt>
                <c:pt idx="12">
                  <c:v>385870.27000000008</c:v>
                </c:pt>
                <c:pt idx="13">
                  <c:v>416222.33000000025</c:v>
                </c:pt>
                <c:pt idx="14">
                  <c:v>407390.73999999993</c:v>
                </c:pt>
                <c:pt idx="15">
                  <c:v>92043.27</c:v>
                </c:pt>
                <c:pt idx="16">
                  <c:v>135649.95000000001</c:v>
                </c:pt>
              </c:numCache>
            </c:numRef>
          </c:val>
          <c:smooth val="0"/>
          <c:extLst>
            <c:ext xmlns:c16="http://schemas.microsoft.com/office/drawing/2014/chart" uri="{C3380CC4-5D6E-409C-BE32-E72D297353CC}">
              <c16:uniqueId val="{00000001-25BD-4C73-97E5-7DCECE338BBD}"/>
            </c:ext>
          </c:extLst>
        </c:ser>
        <c:dLbls>
          <c:showLegendKey val="0"/>
          <c:showVal val="0"/>
          <c:showCatName val="0"/>
          <c:showSerName val="0"/>
          <c:showPercent val="0"/>
          <c:showBubbleSize val="0"/>
        </c:dLbls>
        <c:marker val="1"/>
        <c:smooth val="0"/>
        <c:axId val="2103783359"/>
        <c:axId val="2103767039"/>
      </c:lineChart>
      <c:catAx>
        <c:axId val="21037833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767039"/>
        <c:crosses val="autoZero"/>
        <c:auto val="1"/>
        <c:lblAlgn val="ctr"/>
        <c:lblOffset val="100"/>
        <c:noMultiLvlLbl val="0"/>
      </c:catAx>
      <c:valAx>
        <c:axId val="2103767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7833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[HyperStoreDataSet.xlsx]Net Profit and Net Cost By Sub-!PivotTable4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Net Profit and Net Cost By Sub-Category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'Net Profit and Net Cost By Sub-'!$B$1</c:f>
              <c:strCache>
                <c:ptCount val="1"/>
                <c:pt idx="0">
                  <c:v>Sum of Net Cost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'Net Profit and Net Cost By Sub-'!$A$2:$A$20</c:f>
              <c:strCache>
                <c:ptCount val="18"/>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pt idx="17">
                  <c:v>(blank)</c:v>
                </c:pt>
              </c:strCache>
            </c:strRef>
          </c:cat>
          <c:val>
            <c:numRef>
              <c:f>'Net Profit and Net Cost By Sub-'!$B$2:$B$20</c:f>
              <c:numCache>
                <c:formatCode>General</c:formatCode>
                <c:ptCount val="18"/>
                <c:pt idx="0">
                  <c:v>915188.15000000037</c:v>
                </c:pt>
                <c:pt idx="1">
                  <c:v>376433.75</c:v>
                </c:pt>
                <c:pt idx="2">
                  <c:v>656461.00000000012</c:v>
                </c:pt>
                <c:pt idx="3">
                  <c:v>1348770.36</c:v>
                </c:pt>
                <c:pt idx="4">
                  <c:v>170284.99999999994</c:v>
                </c:pt>
                <c:pt idx="5">
                  <c:v>479986.58999999991</c:v>
                </c:pt>
                <c:pt idx="6">
                  <c:v>44619.09</c:v>
                </c:pt>
                <c:pt idx="7">
                  <c:v>333762.24</c:v>
                </c:pt>
                <c:pt idx="8">
                  <c:v>192977.06000000006</c:v>
                </c:pt>
                <c:pt idx="9">
                  <c:v>905941.31000000017</c:v>
                </c:pt>
                <c:pt idx="10">
                  <c:v>468728.83999999997</c:v>
                </c:pt>
                <c:pt idx="11">
                  <c:v>128401.71</c:v>
                </c:pt>
                <c:pt idx="12">
                  <c:v>979781.0699999996</c:v>
                </c:pt>
                <c:pt idx="13">
                  <c:v>835845.78000000014</c:v>
                </c:pt>
                <c:pt idx="14">
                  <c:v>1053220.7600000002</c:v>
                </c:pt>
                <c:pt idx="15">
                  <c:v>219955.99</c:v>
                </c:pt>
                <c:pt idx="16">
                  <c:v>338212.52</c:v>
                </c:pt>
              </c:numCache>
            </c:numRef>
          </c:val>
          <c:smooth val="0"/>
          <c:extLst>
            <c:ext xmlns:c16="http://schemas.microsoft.com/office/drawing/2014/chart" uri="{C3380CC4-5D6E-409C-BE32-E72D297353CC}">
              <c16:uniqueId val="{00000000-D4C5-4901-B39D-059B65956457}"/>
            </c:ext>
          </c:extLst>
        </c:ser>
        <c:ser>
          <c:idx val="1"/>
          <c:order val="1"/>
          <c:tx>
            <c:strRef>
              <c:f>'Net Profit and Net Cost By Sub-'!$C$1</c:f>
              <c:strCache>
                <c:ptCount val="1"/>
                <c:pt idx="0">
                  <c:v>Sum of Net Profit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'Net Profit and Net Cost By Sub-'!$A$2:$A$20</c:f>
              <c:strCache>
                <c:ptCount val="18"/>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pt idx="17">
                  <c:v>(blank)</c:v>
                </c:pt>
              </c:strCache>
            </c:strRef>
          </c:cat>
          <c:val>
            <c:numRef>
              <c:f>'Net Profit and Net Cost By Sub-'!$C$2:$C$20</c:f>
              <c:numCache>
                <c:formatCode>General</c:formatCode>
                <c:ptCount val="18"/>
                <c:pt idx="0">
                  <c:v>317008.91000000009</c:v>
                </c:pt>
                <c:pt idx="1">
                  <c:v>189940.72999999995</c:v>
                </c:pt>
                <c:pt idx="2">
                  <c:v>307921.92000000016</c:v>
                </c:pt>
                <c:pt idx="3">
                  <c:v>603398.40000000061</c:v>
                </c:pt>
                <c:pt idx="4">
                  <c:v>64187.090000000004</c:v>
                </c:pt>
                <c:pt idx="5">
                  <c:v>225172.31</c:v>
                </c:pt>
                <c:pt idx="6">
                  <c:v>30171.829999999998</c:v>
                </c:pt>
                <c:pt idx="7">
                  <c:v>137025.49</c:v>
                </c:pt>
                <c:pt idx="8">
                  <c:v>63959.68</c:v>
                </c:pt>
                <c:pt idx="9">
                  <c:v>444599.31000000017</c:v>
                </c:pt>
                <c:pt idx="10">
                  <c:v>189361.79</c:v>
                </c:pt>
                <c:pt idx="11">
                  <c:v>67466.78</c:v>
                </c:pt>
                <c:pt idx="12">
                  <c:v>385870.27000000008</c:v>
                </c:pt>
                <c:pt idx="13">
                  <c:v>416222.33000000025</c:v>
                </c:pt>
                <c:pt idx="14">
                  <c:v>407390.73999999993</c:v>
                </c:pt>
                <c:pt idx="15">
                  <c:v>92043.27</c:v>
                </c:pt>
                <c:pt idx="16">
                  <c:v>135649.95000000001</c:v>
                </c:pt>
              </c:numCache>
            </c:numRef>
          </c:val>
          <c:smooth val="0"/>
          <c:extLst>
            <c:ext xmlns:c16="http://schemas.microsoft.com/office/drawing/2014/chart" uri="{C3380CC4-5D6E-409C-BE32-E72D297353CC}">
              <c16:uniqueId val="{00000002-D4C5-4901-B39D-059B65956457}"/>
            </c:ext>
          </c:extLst>
        </c:ser>
        <c:dLbls>
          <c:showLegendKey val="0"/>
          <c:showVal val="0"/>
          <c:showCatName val="0"/>
          <c:showSerName val="0"/>
          <c:showPercent val="0"/>
          <c:showBubbleSize val="0"/>
        </c:dLbls>
        <c:marker val="1"/>
        <c:smooth val="0"/>
        <c:axId val="32233615"/>
        <c:axId val="32230255"/>
      </c:lineChart>
      <c:catAx>
        <c:axId val="322336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230255"/>
        <c:crosses val="autoZero"/>
        <c:auto val="1"/>
        <c:lblAlgn val="ctr"/>
        <c:lblOffset val="100"/>
        <c:noMultiLvlLbl val="0"/>
      </c:catAx>
      <c:valAx>
        <c:axId val="322302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23361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[HyperStoreDataSet.xlsx]Revenue By Segment!PivotTable5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Segment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288035870516179"/>
              <c:y val="0.17959098862642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'Revenue By Segment'!$B$1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7010-43FB-861B-CDEC92C9355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C2E-4945-B807-D18507D4EA93}"/>
              </c:ext>
            </c:extLst>
          </c:dPt>
          <c:dPt>
            <c:idx val="2"/>
            <c:bubble3D val="0"/>
            <c:explosion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010-43FB-861B-CDEC92C9355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010-43FB-861B-CDEC92C93559}"/>
              </c:ext>
            </c:extLst>
          </c:dPt>
          <c:dLbls>
            <c:dLbl>
              <c:idx val="2"/>
              <c:layout>
                <c:manualLayout>
                  <c:x val="0.13288035870516179"/>
                  <c:y val="0.17959098862642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010-43FB-861B-CDEC92C93559}"/>
                </c:ext>
              </c:extLst>
            </c:dLbl>
            <c:dLbl>
              <c:idx val="3"/>
              <c:delete val="1"/>
              <c:extLst>
                <c:ext xmlns:c15="http://schemas.microsoft.com/office/drawing/2012/chart" uri="{CE6537A1-D6FC-4f65-9D91-7224C49458BB}"/>
                <c:ext xmlns:c16="http://schemas.microsoft.com/office/drawing/2014/chart" uri="{C3380CC4-5D6E-409C-BE32-E72D297353CC}">
                  <c16:uniqueId val="{00000002-7010-43FB-861B-CDEC92C9355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 By Segment'!$A$2:$A$6</c:f>
              <c:strCache>
                <c:ptCount val="4"/>
                <c:pt idx="0">
                  <c:v>Consumer</c:v>
                </c:pt>
                <c:pt idx="1">
                  <c:v>Corporate</c:v>
                </c:pt>
                <c:pt idx="2">
                  <c:v>Home Office</c:v>
                </c:pt>
                <c:pt idx="3">
                  <c:v>(blank)</c:v>
                </c:pt>
              </c:strCache>
            </c:strRef>
          </c:cat>
          <c:val>
            <c:numRef>
              <c:f>'Revenue By Segment'!$B$2:$B$6</c:f>
              <c:numCache>
                <c:formatCode>0</c:formatCode>
                <c:ptCount val="4"/>
                <c:pt idx="0">
                  <c:v>7948105.7600000016</c:v>
                </c:pt>
                <c:pt idx="1">
                  <c:v>3328643.6499999962</c:v>
                </c:pt>
                <c:pt idx="2">
                  <c:v>2213201.3600000008</c:v>
                </c:pt>
                <c:pt idx="3">
                  <c:v>36011.25</c:v>
                </c:pt>
              </c:numCache>
            </c:numRef>
          </c:val>
          <c:extLst>
            <c:ext xmlns:c16="http://schemas.microsoft.com/office/drawing/2014/chart" uri="{C3380CC4-5D6E-409C-BE32-E72D297353CC}">
              <c16:uniqueId val="{00000000-7010-43FB-861B-CDEC92C93559}"/>
            </c:ext>
          </c:extLst>
        </c:ser>
        <c:dLbls>
          <c:dLblPos val="inEnd"/>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[HyperStoreDataSet.xlsx]Revenue By Region!PivotTable2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1666666666666667"/>
              <c:y val="-4.6296296296296335E-2"/>
            </c:manualLayout>
          </c:layou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6.9444444444444448E-2"/>
              <c:y val="9.2592592592592421E-2"/>
            </c:manualLayout>
          </c:layou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9.7222222222222252E-2"/>
              <c:y val="-1.3888888888888888E-2"/>
            </c:manualLayout>
          </c:layou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3.3333333333333381E-2"/>
              <c:y val="-0.11574074074074074"/>
            </c:manualLayout>
          </c:layout>
          <c:showLegendKey val="0"/>
          <c:showVal val="0"/>
          <c:showCatName val="1"/>
          <c:showSerName val="0"/>
          <c:showPercent val="1"/>
          <c:showBubbleSize val="0"/>
          <c:extLst>
            <c:ext xmlns:c15="http://schemas.microsoft.com/office/drawing/2012/chart" uri="{CE6537A1-D6FC-4f65-9D91-7224C49458BB}"/>
          </c:extLst>
        </c:dLbl>
      </c:pivotFmt>
      <c:pivotFmt>
        <c:idx val="5"/>
        <c:dLbl>
          <c:idx val="0"/>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0.11666666666666667"/>
              <c:y val="-4.6296296296296335E-2"/>
            </c:manualLayout>
          </c:layout>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6.9444444444444448E-2"/>
              <c:y val="9.2592592592592421E-2"/>
            </c:manualLayout>
          </c:layout>
          <c:showLegendKey val="0"/>
          <c:showVal val="0"/>
          <c:showCatName val="1"/>
          <c:showSerName val="0"/>
          <c:showPercent val="1"/>
          <c:showBubbleSize val="0"/>
          <c:extLst>
            <c:ext xmlns:c15="http://schemas.microsoft.com/office/drawing/2012/chart" uri="{CE6537A1-D6FC-4f65-9D91-7224C49458BB}"/>
          </c:extLst>
        </c:dLbl>
      </c:pivotFmt>
      <c:pivotFmt>
        <c:idx val="8"/>
        <c:dLbl>
          <c:idx val="0"/>
          <c:layout>
            <c:manualLayout>
              <c:x val="-9.7222222222222252E-2"/>
              <c:y val="-1.3888888888888888E-2"/>
            </c:manualLayout>
          </c:layout>
          <c:showLegendKey val="0"/>
          <c:showVal val="0"/>
          <c:showCatName val="1"/>
          <c:showSerName val="0"/>
          <c:showPercent val="1"/>
          <c:showBubbleSize val="0"/>
          <c:extLst>
            <c:ext xmlns:c15="http://schemas.microsoft.com/office/drawing/2012/chart" uri="{CE6537A1-D6FC-4f65-9D91-7224C49458BB}"/>
          </c:extLst>
        </c:dLbl>
      </c:pivotFmt>
      <c:pivotFmt>
        <c:idx val="9"/>
        <c:dLbl>
          <c:idx val="0"/>
          <c:layout>
            <c:manualLayout>
              <c:x val="-3.3333333333333381E-2"/>
              <c:y val="-0.11574074074074074"/>
            </c:manualLayout>
          </c:layout>
          <c:showLegendKey val="0"/>
          <c:showVal val="0"/>
          <c:showCatName val="1"/>
          <c:showSerName val="0"/>
          <c:showPercent val="1"/>
          <c:showBubbleSize val="0"/>
          <c:extLst>
            <c:ext xmlns:c15="http://schemas.microsoft.com/office/drawing/2012/chart" uri="{CE6537A1-D6FC-4f65-9D91-7224C49458BB}"/>
          </c:extLst>
        </c:dLbl>
      </c:pivotFmt>
      <c:pivotFmt>
        <c:idx val="10"/>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solidFill>
            <a:schemeClr val="accent1"/>
          </a:solidFill>
          <a:ln>
            <a:noFill/>
          </a:ln>
          <a:effectLst>
            <a:outerShdw blurRad="254000" sx="102000" sy="102000" algn="ctr" rotWithShape="0">
              <a:prstClr val="black">
                <a:alpha val="20000"/>
              </a:prstClr>
            </a:outerShdw>
          </a:effectLst>
        </c:spPr>
        <c:dLbl>
          <c:idx val="0"/>
          <c:layout>
            <c:manualLayout>
              <c:x val="0.12591570802720292"/>
              <c:y val="-9.4258783204798635E-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0.15822784810126583"/>
              <c:y val="6.4267352185089971E-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4"/>
        <c:spPr>
          <a:solidFill>
            <a:schemeClr val="accent1"/>
          </a:solidFill>
          <a:ln>
            <a:noFill/>
          </a:ln>
          <a:effectLst>
            <a:outerShdw blurRad="254000" sx="102000" sy="102000" algn="ctr" rotWithShape="0">
              <a:prstClr val="black">
                <a:alpha val="20000"/>
              </a:prstClr>
            </a:outerShdw>
          </a:effectLst>
        </c:spPr>
        <c:dLbl>
          <c:idx val="0"/>
          <c:layout>
            <c:manualLayout>
              <c:x val="-0.11075949367088607"/>
              <c:y val="5.5698371893744568E-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5"/>
        <c:spPr>
          <a:solidFill>
            <a:schemeClr val="accent1"/>
          </a:solidFill>
          <a:ln>
            <a:noFill/>
          </a:ln>
          <a:effectLst>
            <a:outerShdw blurRad="254000" sx="102000" sy="102000" algn="ctr" rotWithShape="0">
              <a:prstClr val="black">
                <a:alpha val="20000"/>
              </a:prstClr>
            </a:outerShdw>
          </a:effectLst>
        </c:spPr>
        <c:dLbl>
          <c:idx val="0"/>
          <c:layout>
            <c:manualLayout>
              <c:x val="-0.12394514767932489"/>
              <c:y val="-0.11568123393316196"/>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'Revenue By Region'!$B$1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B8E-4D7C-A4CE-8D0B8619FBA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B8E-4D7C-A4CE-8D0B8619FBA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B8E-4D7C-A4CE-8D0B8619FBA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B8E-4D7C-A4CE-8D0B8619FBA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B8E-4D7C-A4CE-8D0B8619FBAF}"/>
              </c:ext>
            </c:extLst>
          </c:dPt>
          <c:dLbls>
            <c:dLbl>
              <c:idx val="0"/>
              <c:layout>
                <c:manualLayout>
                  <c:x val="0.12591570802720292"/>
                  <c:y val="-9.42587832047986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B8E-4D7C-A4CE-8D0B8619FBAF}"/>
                </c:ext>
              </c:extLst>
            </c:dLbl>
            <c:dLbl>
              <c:idx val="1"/>
              <c:layout>
                <c:manualLayout>
                  <c:x val="0.15822784810126583"/>
                  <c:y val="6.426735218508997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B8E-4D7C-A4CE-8D0B8619FBAF}"/>
                </c:ext>
              </c:extLst>
            </c:dLbl>
            <c:dLbl>
              <c:idx val="2"/>
              <c:layout>
                <c:manualLayout>
                  <c:x val="-0.11075949367088607"/>
                  <c:y val="5.569837189374456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B8E-4D7C-A4CE-8D0B8619FBAF}"/>
                </c:ext>
              </c:extLst>
            </c:dLbl>
            <c:dLbl>
              <c:idx val="3"/>
              <c:layout>
                <c:manualLayout>
                  <c:x val="-0.12394514767932489"/>
                  <c:y val="-0.1156812339331619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B8E-4D7C-A4CE-8D0B8619FBAF}"/>
                </c:ext>
              </c:extLst>
            </c:dLbl>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'Revenue By Region'!$A$2:$A$7</c:f>
              <c:strCache>
                <c:ptCount val="5"/>
                <c:pt idx="0">
                  <c:v>Central</c:v>
                </c:pt>
                <c:pt idx="1">
                  <c:v>East</c:v>
                </c:pt>
                <c:pt idx="2">
                  <c:v>South</c:v>
                </c:pt>
                <c:pt idx="3">
                  <c:v>West</c:v>
                </c:pt>
                <c:pt idx="4">
                  <c:v>(blank)</c:v>
                </c:pt>
              </c:strCache>
            </c:strRef>
          </c:cat>
          <c:val>
            <c:numRef>
              <c:f>'Revenue By Region'!$B$2:$B$7</c:f>
              <c:numCache>
                <c:formatCode>General</c:formatCode>
                <c:ptCount val="5"/>
                <c:pt idx="0">
                  <c:v>3708680.3399999971</c:v>
                </c:pt>
                <c:pt idx="1">
                  <c:v>4327812.8299999982</c:v>
                </c:pt>
                <c:pt idx="2">
                  <c:v>3093742.3800000008</c:v>
                </c:pt>
                <c:pt idx="3">
                  <c:v>2395726.4699999997</c:v>
                </c:pt>
              </c:numCache>
            </c:numRef>
          </c:val>
          <c:extLst>
            <c:ext xmlns:c16="http://schemas.microsoft.com/office/drawing/2014/chart" uri="{C3380CC4-5D6E-409C-BE32-E72D297353CC}">
              <c16:uniqueId val="{0000000A-0B8E-4D7C-A4CE-8D0B8619FBAF}"/>
            </c:ext>
          </c:extLst>
        </c:ser>
        <c:dLbls>
          <c:showLegendKey val="0"/>
          <c:showVal val="0"/>
          <c:showCatName val="0"/>
          <c:showSerName val="0"/>
          <c:showPercent val="1"/>
          <c:showBubbleSize val="0"/>
          <c:showLeaderLines val="0"/>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[HyperStoreDataSet.xlsx]Revenue By Sub-Category!PivotTable3</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Sub-Category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1426071741033"/>
          <c:y val="0.16712962962962963"/>
          <c:w val="0.83953018372703414"/>
          <c:h val="0.63389909594634009"/>
        </c:manualLayout>
      </c:layout>
      <c:barChart>
        <c:barDir val="col"/>
        <c:grouping val="clustered"/>
        <c:varyColors val="0"/>
        <c:ser>
          <c:idx val="0"/>
          <c:order val="0"/>
          <c:tx>
            <c:strRef>
              <c:f>'Revenue By Sub-Category'!$B$1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'Revenue By Sub-Category'!$A$2:$A$20</c:f>
              <c:strCache>
                <c:ptCount val="18"/>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pt idx="17">
                  <c:v>(blank)</c:v>
                </c:pt>
              </c:strCache>
            </c:strRef>
          </c:cat>
          <c:val>
            <c:numRef>
              <c:f>'Revenue By Sub-Category'!$B$2:$B$20</c:f>
              <c:numCache>
                <c:formatCode>General</c:formatCode>
                <c:ptCount val="18"/>
                <c:pt idx="0">
                  <c:v>1232197.06</c:v>
                </c:pt>
                <c:pt idx="1">
                  <c:v>566374.47999999986</c:v>
                </c:pt>
                <c:pt idx="2">
                  <c:v>964382.92</c:v>
                </c:pt>
                <c:pt idx="3">
                  <c:v>1952168.7600000012</c:v>
                </c:pt>
                <c:pt idx="4">
                  <c:v>234472.08999999997</c:v>
                </c:pt>
                <c:pt idx="5">
                  <c:v>705158.89999999991</c:v>
                </c:pt>
                <c:pt idx="6">
                  <c:v>74790.92</c:v>
                </c:pt>
                <c:pt idx="7">
                  <c:v>470787.73</c:v>
                </c:pt>
                <c:pt idx="8">
                  <c:v>256936.74000000002</c:v>
                </c:pt>
                <c:pt idx="9">
                  <c:v>1350540.62</c:v>
                </c:pt>
                <c:pt idx="10">
                  <c:v>658090.63</c:v>
                </c:pt>
                <c:pt idx="11">
                  <c:v>195868.49000000002</c:v>
                </c:pt>
                <c:pt idx="12">
                  <c:v>1365651.3399999996</c:v>
                </c:pt>
                <c:pt idx="13">
                  <c:v>1252068.1099999999</c:v>
                </c:pt>
                <c:pt idx="14">
                  <c:v>1460611.5</c:v>
                </c:pt>
                <c:pt idx="15">
                  <c:v>311999.25999999995</c:v>
                </c:pt>
                <c:pt idx="16">
                  <c:v>473862.47000000003</c:v>
                </c:pt>
              </c:numCache>
            </c:numRef>
          </c:val>
          <c:extLst>
            <c:ext xmlns:c16="http://schemas.microsoft.com/office/drawing/2014/chart" uri="{C3380CC4-5D6E-409C-BE32-E72D297353CC}">
              <c16:uniqueId val="{00000000-4544-4FF6-ACF3-70BF741D5200}"/>
            </c:ext>
          </c:extLst>
        </c:ser>
        <c:dLbls>
          <c:showLegendKey val="0"/>
          <c:showVal val="0"/>
          <c:showCatName val="0"/>
          <c:showSerName val="0"/>
          <c:showPercent val="0"/>
          <c:showBubbleSize val="0"/>
        </c:dLbls>
        <c:gapWidth val="100"/>
        <c:overlap val="-24"/>
        <c:axId val="1402144383"/>
        <c:axId val="147097119"/>
      </c:barChart>
      <c:catAx>
        <c:axId val="14021443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97119"/>
        <c:crosses val="autoZero"/>
        <c:auto val="1"/>
        <c:lblAlgn val="ctr"/>
        <c:lblOffset val="100"/>
        <c:noMultiLvlLbl val="0"/>
      </c:catAx>
      <c:valAx>
        <c:axId val="147097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443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[HyperStoreDataSet.xlsx]Net Profit and Net Cost By Sub-!PivotTable4</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Net Profit and Net Cost By Sub-Category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'Net Profit and Net Cost By Sub-'!$B$1</c:f>
              <c:strCache>
                <c:ptCount val="1"/>
                <c:pt idx="0">
                  <c:v>Sum of Net Cost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'Net Profit and Net Cost By Sub-'!$A$2:$A$20</c:f>
              <c:strCache>
                <c:ptCount val="18"/>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pt idx="17">
                  <c:v>(blank)</c:v>
                </c:pt>
              </c:strCache>
            </c:strRef>
          </c:cat>
          <c:val>
            <c:numRef>
              <c:f>'Net Profit and Net Cost By Sub-'!$B$2:$B$20</c:f>
              <c:numCache>
                <c:formatCode>General</c:formatCode>
                <c:ptCount val="18"/>
                <c:pt idx="0">
                  <c:v>915188.15000000037</c:v>
                </c:pt>
                <c:pt idx="1">
                  <c:v>376433.75</c:v>
                </c:pt>
                <c:pt idx="2">
                  <c:v>656461.00000000012</c:v>
                </c:pt>
                <c:pt idx="3">
                  <c:v>1348770.36</c:v>
                </c:pt>
                <c:pt idx="4">
                  <c:v>170284.99999999994</c:v>
                </c:pt>
                <c:pt idx="5">
                  <c:v>479986.58999999991</c:v>
                </c:pt>
                <c:pt idx="6">
                  <c:v>44619.09</c:v>
                </c:pt>
                <c:pt idx="7">
                  <c:v>333762.24</c:v>
                </c:pt>
                <c:pt idx="8">
                  <c:v>192977.06000000006</c:v>
                </c:pt>
                <c:pt idx="9">
                  <c:v>905941.31000000017</c:v>
                </c:pt>
                <c:pt idx="10">
                  <c:v>468728.83999999997</c:v>
                </c:pt>
                <c:pt idx="11">
                  <c:v>128401.71</c:v>
                </c:pt>
                <c:pt idx="12">
                  <c:v>979781.0699999996</c:v>
                </c:pt>
                <c:pt idx="13">
                  <c:v>835845.78000000014</c:v>
                </c:pt>
                <c:pt idx="14">
                  <c:v>1053220.7600000002</c:v>
                </c:pt>
                <c:pt idx="15">
                  <c:v>219955.99</c:v>
                </c:pt>
                <c:pt idx="16">
                  <c:v>338212.52</c:v>
                </c:pt>
              </c:numCache>
            </c:numRef>
          </c:val>
          <c:smooth val="0"/>
          <c:extLst>
            <c:ext xmlns:c16="http://schemas.microsoft.com/office/drawing/2014/chart" uri="{C3380CC4-5D6E-409C-BE32-E72D297353CC}">
              <c16:uniqueId val="{00000000-2957-4AFE-A75A-3F54B4FA1CAF}"/>
            </c:ext>
          </c:extLst>
        </c:ser>
        <c:ser>
          <c:idx val="1"/>
          <c:order val="1"/>
          <c:tx>
            <c:strRef>
              <c:f>'Net Profit and Net Cost By Sub-'!$C$1</c:f>
              <c:strCache>
                <c:ptCount val="1"/>
                <c:pt idx="0">
                  <c:v>Sum of Net 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'Net Profit and Net Cost By Sub-'!$A$2:$A$20</c:f>
              <c:strCache>
                <c:ptCount val="18"/>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pt idx="17">
                  <c:v>(blank)</c:v>
                </c:pt>
              </c:strCache>
            </c:strRef>
          </c:cat>
          <c:val>
            <c:numRef>
              <c:f>'Net Profit and Net Cost By Sub-'!$C$2:$C$20</c:f>
              <c:numCache>
                <c:formatCode>General</c:formatCode>
                <c:ptCount val="18"/>
                <c:pt idx="0">
                  <c:v>317008.91000000009</c:v>
                </c:pt>
                <c:pt idx="1">
                  <c:v>189940.72999999995</c:v>
                </c:pt>
                <c:pt idx="2">
                  <c:v>307921.92000000016</c:v>
                </c:pt>
                <c:pt idx="3">
                  <c:v>603398.40000000061</c:v>
                </c:pt>
                <c:pt idx="4">
                  <c:v>64187.090000000004</c:v>
                </c:pt>
                <c:pt idx="5">
                  <c:v>225172.31</c:v>
                </c:pt>
                <c:pt idx="6">
                  <c:v>30171.829999999998</c:v>
                </c:pt>
                <c:pt idx="7">
                  <c:v>137025.49</c:v>
                </c:pt>
                <c:pt idx="8">
                  <c:v>63959.68</c:v>
                </c:pt>
                <c:pt idx="9">
                  <c:v>444599.31000000017</c:v>
                </c:pt>
                <c:pt idx="10">
                  <c:v>189361.79</c:v>
                </c:pt>
                <c:pt idx="11">
                  <c:v>67466.78</c:v>
                </c:pt>
                <c:pt idx="12">
                  <c:v>385870.27000000008</c:v>
                </c:pt>
                <c:pt idx="13">
                  <c:v>416222.33000000025</c:v>
                </c:pt>
                <c:pt idx="14">
                  <c:v>407390.73999999993</c:v>
                </c:pt>
                <c:pt idx="15">
                  <c:v>92043.27</c:v>
                </c:pt>
                <c:pt idx="16">
                  <c:v>135649.95000000001</c:v>
                </c:pt>
              </c:numCache>
            </c:numRef>
          </c:val>
          <c:smooth val="0"/>
          <c:extLst>
            <c:ext xmlns:c16="http://schemas.microsoft.com/office/drawing/2014/chart" uri="{C3380CC4-5D6E-409C-BE32-E72D297353CC}">
              <c16:uniqueId val="{00000001-2957-4AFE-A75A-3F54B4FA1CAF}"/>
            </c:ext>
          </c:extLst>
        </c:ser>
        <c:dLbls>
          <c:showLegendKey val="0"/>
          <c:showVal val="0"/>
          <c:showCatName val="0"/>
          <c:showSerName val="0"/>
          <c:showPercent val="0"/>
          <c:showBubbleSize val="0"/>
        </c:dLbls>
        <c:marker val="1"/>
        <c:smooth val="0"/>
        <c:axId val="32233615"/>
        <c:axId val="32230255"/>
      </c:lineChart>
      <c:catAx>
        <c:axId val="322336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30255"/>
        <c:crosses val="autoZero"/>
        <c:auto val="1"/>
        <c:lblAlgn val="ctr"/>
        <c:lblOffset val="100"/>
        <c:noMultiLvlLbl val="0"/>
      </c:catAx>
      <c:valAx>
        <c:axId val="32230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3361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[HyperStoreDataSet.xlsx]Revenue By Segment!PivotTable5</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Segment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288035870516179"/>
              <c:y val="0.17959098862642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288035870516179"/>
              <c:y val="0.17959098862642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288035870516179"/>
              <c:y val="0.17959098862642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'Revenue By Segment'!$B$1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912-4D89-ADB9-19ECE661A9B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912-4D89-ADB9-19ECE661A9BE}"/>
              </c:ext>
            </c:extLst>
          </c:dPt>
          <c:dPt>
            <c:idx val="2"/>
            <c:bubble3D val="0"/>
            <c:explosion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912-4D89-ADB9-19ECE661A9B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912-4D89-ADB9-19ECE661A9BE}"/>
              </c:ext>
            </c:extLst>
          </c:dPt>
          <c:dLbls>
            <c:dLbl>
              <c:idx val="2"/>
              <c:layout>
                <c:manualLayout>
                  <c:x val="0.13288035870516179"/>
                  <c:y val="0.17959098862642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912-4D89-ADB9-19ECE661A9BE}"/>
                </c:ext>
              </c:extLst>
            </c:dLbl>
            <c:dLbl>
              <c:idx val="3"/>
              <c:delete val="1"/>
              <c:extLst>
                <c:ext xmlns:c15="http://schemas.microsoft.com/office/drawing/2012/chart" uri="{CE6537A1-D6FC-4f65-9D91-7224C49458BB}"/>
                <c:ext xmlns:c16="http://schemas.microsoft.com/office/drawing/2014/chart" uri="{C3380CC4-5D6E-409C-BE32-E72D297353CC}">
                  <c16:uniqueId val="{00000007-4912-4D89-ADB9-19ECE661A9B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 By Segment'!$A$2:$A$6</c:f>
              <c:strCache>
                <c:ptCount val="4"/>
                <c:pt idx="0">
                  <c:v>Consumer</c:v>
                </c:pt>
                <c:pt idx="1">
                  <c:v>Corporate</c:v>
                </c:pt>
                <c:pt idx="2">
                  <c:v>Home Office</c:v>
                </c:pt>
                <c:pt idx="3">
                  <c:v>(blank)</c:v>
                </c:pt>
              </c:strCache>
            </c:strRef>
          </c:cat>
          <c:val>
            <c:numRef>
              <c:f>'Revenue By Segment'!$B$2:$B$6</c:f>
              <c:numCache>
                <c:formatCode>0</c:formatCode>
                <c:ptCount val="4"/>
                <c:pt idx="0">
                  <c:v>7948105.7600000016</c:v>
                </c:pt>
                <c:pt idx="1">
                  <c:v>3328643.6499999962</c:v>
                </c:pt>
                <c:pt idx="2">
                  <c:v>2213201.3600000008</c:v>
                </c:pt>
                <c:pt idx="3">
                  <c:v>36011.25</c:v>
                </c:pt>
              </c:numCache>
            </c:numRef>
          </c:val>
          <c:extLst>
            <c:ext xmlns:c16="http://schemas.microsoft.com/office/drawing/2014/chart" uri="{C3380CC4-5D6E-409C-BE32-E72D297353CC}">
              <c16:uniqueId val="{00000008-4912-4D89-ADB9-19ECE661A9BE}"/>
            </c:ext>
          </c:extLst>
        </c:ser>
        <c:dLbls>
          <c:dLblPos val="inEnd"/>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[HyperStoreDataSet.xlsx]Sub- Category by Revenune and N!PivotTable1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Sub- Category by Revenune and Net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'Sub- Category by Revenune and N'!$B$1</c:f>
              <c:strCache>
                <c:ptCount val="1"/>
                <c:pt idx="0">
                  <c:v>Sum of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'Sub- Category by Revenune and N'!$A$2:$A$19</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'Sub- Category by Revenune and N'!$B$2:$B$19</c:f>
              <c:numCache>
                <c:formatCode>General</c:formatCode>
                <c:ptCount val="17"/>
                <c:pt idx="0">
                  <c:v>1232197.06</c:v>
                </c:pt>
                <c:pt idx="1">
                  <c:v>566374.47999999986</c:v>
                </c:pt>
                <c:pt idx="2">
                  <c:v>964382.92</c:v>
                </c:pt>
                <c:pt idx="3">
                  <c:v>1952168.7600000012</c:v>
                </c:pt>
                <c:pt idx="4">
                  <c:v>234472.08999999997</c:v>
                </c:pt>
                <c:pt idx="5">
                  <c:v>705158.89999999991</c:v>
                </c:pt>
                <c:pt idx="6">
                  <c:v>74790.92</c:v>
                </c:pt>
                <c:pt idx="7">
                  <c:v>470787.73</c:v>
                </c:pt>
                <c:pt idx="8">
                  <c:v>256936.74000000002</c:v>
                </c:pt>
                <c:pt idx="9">
                  <c:v>1350540.62</c:v>
                </c:pt>
                <c:pt idx="10">
                  <c:v>658090.63</c:v>
                </c:pt>
                <c:pt idx="11">
                  <c:v>195868.49000000002</c:v>
                </c:pt>
                <c:pt idx="12">
                  <c:v>1365651.3399999996</c:v>
                </c:pt>
                <c:pt idx="13">
                  <c:v>1252068.1099999999</c:v>
                </c:pt>
                <c:pt idx="14">
                  <c:v>1460611.5</c:v>
                </c:pt>
                <c:pt idx="15">
                  <c:v>311999.25999999995</c:v>
                </c:pt>
                <c:pt idx="16">
                  <c:v>473862.47000000003</c:v>
                </c:pt>
              </c:numCache>
            </c:numRef>
          </c:val>
          <c:extLst>
            <c:ext xmlns:c16="http://schemas.microsoft.com/office/drawing/2014/chart" uri="{C3380CC4-5D6E-409C-BE32-E72D297353CC}">
              <c16:uniqueId val="{00000000-4A37-4C50-BA26-19C6F0EF0EDA}"/>
            </c:ext>
          </c:extLst>
        </c:ser>
        <c:dLbls>
          <c:showLegendKey val="0"/>
          <c:showVal val="0"/>
          <c:showCatName val="0"/>
          <c:showSerName val="0"/>
          <c:showPercent val="0"/>
          <c:showBubbleSize val="0"/>
        </c:dLbls>
        <c:gapWidth val="219"/>
        <c:axId val="2103783359"/>
        <c:axId val="2103767039"/>
      </c:barChart>
      <c:lineChart>
        <c:grouping val="standard"/>
        <c:varyColors val="0"/>
        <c:ser>
          <c:idx val="1"/>
          <c:order val="1"/>
          <c:tx>
            <c:strRef>
              <c:f>'Sub- Category by Revenune and N'!$C$1</c:f>
              <c:strCache>
                <c:ptCount val="1"/>
                <c:pt idx="0">
                  <c:v>Sum of Net 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'Sub- Category by Revenune and N'!$A$2:$A$19</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'Sub- Category by Revenune and N'!$C$2:$C$19</c:f>
              <c:numCache>
                <c:formatCode>General</c:formatCode>
                <c:ptCount val="17"/>
                <c:pt idx="0">
                  <c:v>317008.91000000009</c:v>
                </c:pt>
                <c:pt idx="1">
                  <c:v>189940.72999999995</c:v>
                </c:pt>
                <c:pt idx="2">
                  <c:v>307921.92000000016</c:v>
                </c:pt>
                <c:pt idx="3">
                  <c:v>603398.40000000061</c:v>
                </c:pt>
                <c:pt idx="4">
                  <c:v>64187.090000000004</c:v>
                </c:pt>
                <c:pt idx="5">
                  <c:v>225172.31</c:v>
                </c:pt>
                <c:pt idx="6">
                  <c:v>30171.829999999998</c:v>
                </c:pt>
                <c:pt idx="7">
                  <c:v>137025.49</c:v>
                </c:pt>
                <c:pt idx="8">
                  <c:v>63959.68</c:v>
                </c:pt>
                <c:pt idx="9">
                  <c:v>444599.31000000017</c:v>
                </c:pt>
                <c:pt idx="10">
                  <c:v>189361.79</c:v>
                </c:pt>
                <c:pt idx="11">
                  <c:v>67466.78</c:v>
                </c:pt>
                <c:pt idx="12">
                  <c:v>385870.27000000008</c:v>
                </c:pt>
                <c:pt idx="13">
                  <c:v>416222.33000000025</c:v>
                </c:pt>
                <c:pt idx="14">
                  <c:v>407390.73999999993</c:v>
                </c:pt>
                <c:pt idx="15">
                  <c:v>92043.27</c:v>
                </c:pt>
                <c:pt idx="16">
                  <c:v>135649.95000000001</c:v>
                </c:pt>
              </c:numCache>
            </c:numRef>
          </c:val>
          <c:smooth val="0"/>
          <c:extLst>
            <c:ext xmlns:c16="http://schemas.microsoft.com/office/drawing/2014/chart" uri="{C3380CC4-5D6E-409C-BE32-E72D297353CC}">
              <c16:uniqueId val="{00000002-4A37-4C50-BA26-19C6F0EF0EDA}"/>
            </c:ext>
          </c:extLst>
        </c:ser>
        <c:dLbls>
          <c:showLegendKey val="0"/>
          <c:showVal val="0"/>
          <c:showCatName val="0"/>
          <c:showSerName val="0"/>
          <c:showPercent val="0"/>
          <c:showBubbleSize val="0"/>
        </c:dLbls>
        <c:marker val="1"/>
        <c:smooth val="0"/>
        <c:axId val="2103783359"/>
        <c:axId val="2103767039"/>
      </c:lineChart>
      <c:catAx>
        <c:axId val="21037833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3767039"/>
        <c:crosses val="autoZero"/>
        <c:auto val="1"/>
        <c:lblAlgn val="ctr"/>
        <c:lblOffset val="100"/>
        <c:noMultiLvlLbl val="0"/>
      </c:catAx>
      <c:valAx>
        <c:axId val="21037670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37833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[HyperStoreDataSet.xlsx]Revenue By Region!PivotTable2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Region'!$B$1</c:f>
              <c:strCache>
                <c:ptCount val="1"/>
                <c:pt idx="0">
                  <c:v>Total</c:v>
                </c:pt>
              </c:strCache>
            </c:strRef>
          </c:tx>
          <c:spPr>
            <a:solidFill>
              <a:schemeClr val="accent1"/>
            </a:solidFill>
            <a:ln>
              <a:noFill/>
            </a:ln>
            <a:effectLst/>
          </c:spPr>
          <c:invertIfNegative val="0"/>
          <c:cat>
            <c:strRef>
              <c:f>'Revenue By Region'!$A$2:$A$7</c:f>
              <c:strCache>
                <c:ptCount val="5"/>
                <c:pt idx="0">
                  <c:v>Central</c:v>
                </c:pt>
                <c:pt idx="1">
                  <c:v>East</c:v>
                </c:pt>
                <c:pt idx="2">
                  <c:v>South</c:v>
                </c:pt>
                <c:pt idx="3">
                  <c:v>West</c:v>
                </c:pt>
                <c:pt idx="4">
                  <c:v>(blank)</c:v>
                </c:pt>
              </c:strCache>
            </c:strRef>
          </c:cat>
          <c:val>
            <c:numRef>
              <c:f>'Revenue By Region'!$B$2:$B$7</c:f>
              <c:numCache>
                <c:formatCode>General</c:formatCode>
                <c:ptCount val="5"/>
                <c:pt idx="0">
                  <c:v>3708680.3399999971</c:v>
                </c:pt>
                <c:pt idx="1">
                  <c:v>4327812.8299999982</c:v>
                </c:pt>
                <c:pt idx="2">
                  <c:v>3093742.3800000008</c:v>
                </c:pt>
                <c:pt idx="3">
                  <c:v>2395726.4699999997</c:v>
                </c:pt>
              </c:numCache>
            </c:numRef>
          </c:val>
          <c:extLst>
            <c:ext xmlns:c16="http://schemas.microsoft.com/office/drawing/2014/chart" uri="{C3380CC4-5D6E-409C-BE32-E72D297353CC}">
              <c16:uniqueId val="{00000000-220E-4C46-92D1-EDA361E956A2}"/>
            </c:ext>
          </c:extLst>
        </c:ser>
        <c:dLbls>
          <c:showLegendKey val="0"/>
          <c:showVal val="0"/>
          <c:showCatName val="0"/>
          <c:showSerName val="0"/>
          <c:showPercent val="0"/>
          <c:showBubbleSize val="0"/>
        </c:dLbls>
        <c:gapWidth val="219"/>
        <c:overlap val="-27"/>
        <c:axId val="1987220959"/>
        <c:axId val="1987221439"/>
      </c:barChart>
      <c:catAx>
        <c:axId val="198722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221439"/>
        <c:crosses val="autoZero"/>
        <c:auto val="1"/>
        <c:lblAlgn val="ctr"/>
        <c:lblOffset val="100"/>
        <c:noMultiLvlLbl val="0"/>
      </c:catAx>
      <c:valAx>
        <c:axId val="198722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22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[HyperStoreDataSet.xlsx]Revenue By Region!PivotTable2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1666666666666667"/>
              <c:y val="-4.629629629629633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6.9444444444444448E-2"/>
              <c:y val="9.259259259259242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9.7222222222222252E-2"/>
              <c:y val="-1.388888888888888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3.3333333333333381E-2"/>
              <c:y val="-0.11574074074074074"/>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s>
    <c:plotArea>
      <c:layout/>
      <c:doughnutChart>
        <c:varyColors val="1"/>
        <c:ser>
          <c:idx val="0"/>
          <c:order val="0"/>
          <c:tx>
            <c:strRef>
              <c:f>'Revenue By Region'!$B$1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ED81-49B6-BEFC-F88A4E3582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81-49B6-BEFC-F88A4E3582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D81-49B6-BEFC-F88A4E3582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D81-49B6-BEFC-F88A4E3582A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FD5-4031-99C3-376032D13571}"/>
              </c:ext>
            </c:extLst>
          </c:dPt>
          <c:dLbls>
            <c:dLbl>
              <c:idx val="0"/>
              <c:layout>
                <c:manualLayout>
                  <c:x val="0.11666666666666667"/>
                  <c:y val="-4.629629629629633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ED81-49B6-BEFC-F88A4E3582A6}"/>
                </c:ext>
              </c:extLst>
            </c:dLbl>
            <c:dLbl>
              <c:idx val="1"/>
              <c:layout>
                <c:manualLayout>
                  <c:x val="6.9444444444444448E-2"/>
                  <c:y val="9.259259259259242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D81-49B6-BEFC-F88A4E3582A6}"/>
                </c:ext>
              </c:extLst>
            </c:dLbl>
            <c:dLbl>
              <c:idx val="2"/>
              <c:layout>
                <c:manualLayout>
                  <c:x val="-9.7222222222222252E-2"/>
                  <c:y val="-1.38888888888888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D81-49B6-BEFC-F88A4E3582A6}"/>
                </c:ext>
              </c:extLst>
            </c:dLbl>
            <c:dLbl>
              <c:idx val="3"/>
              <c:layout>
                <c:manualLayout>
                  <c:x val="-3.3333333333333381E-2"/>
                  <c:y val="-0.11574074074074074"/>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ED81-49B6-BEFC-F88A4E3582A6}"/>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 By Region'!$A$2:$A$7</c:f>
              <c:strCache>
                <c:ptCount val="5"/>
                <c:pt idx="0">
                  <c:v>Central</c:v>
                </c:pt>
                <c:pt idx="1">
                  <c:v>East</c:v>
                </c:pt>
                <c:pt idx="2">
                  <c:v>South</c:v>
                </c:pt>
                <c:pt idx="3">
                  <c:v>West</c:v>
                </c:pt>
                <c:pt idx="4">
                  <c:v>(blank)</c:v>
                </c:pt>
              </c:strCache>
            </c:strRef>
          </c:cat>
          <c:val>
            <c:numRef>
              <c:f>'Revenue By Region'!$B$2:$B$7</c:f>
              <c:numCache>
                <c:formatCode>General</c:formatCode>
                <c:ptCount val="5"/>
                <c:pt idx="0">
                  <c:v>3708680.3399999971</c:v>
                </c:pt>
                <c:pt idx="1">
                  <c:v>4327812.8299999982</c:v>
                </c:pt>
                <c:pt idx="2">
                  <c:v>3093742.3800000008</c:v>
                </c:pt>
                <c:pt idx="3">
                  <c:v>2395726.4699999997</c:v>
                </c:pt>
              </c:numCache>
            </c:numRef>
          </c:val>
          <c:extLst>
            <c:ext xmlns:c16="http://schemas.microsoft.com/office/drawing/2014/chart" uri="{C3380CC4-5D6E-409C-BE32-E72D297353CC}">
              <c16:uniqueId val="{00000000-ED81-49B6-BEFC-F88A4E3582A6}"/>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[HyperStoreDataSet.xlsx]Revenue By Sub-Category!PivotTable3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Revenue By Sub</a:t>
            </a:r>
            <a:r>
              <a:rPr lang="en-US" b="1" baseline="0">
                <a:latin typeface="Times New Roman" panose="02020603050405020304" pitchFamily="18" charset="0"/>
                <a:cs typeface="Times New Roman" panose="02020603050405020304" pitchFamily="18" charset="0"/>
              </a:rPr>
              <a:t>-Category</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Sub-Category'!$B$1</c:f>
              <c:strCache>
                <c:ptCount val="1"/>
                <c:pt idx="0">
                  <c:v>Total</c:v>
                </c:pt>
              </c:strCache>
            </c:strRef>
          </c:tx>
          <c:spPr>
            <a:solidFill>
              <a:schemeClr val="accent2">
                <a:lumMod val="75000"/>
              </a:schemeClr>
            </a:solidFill>
            <a:ln>
              <a:noFill/>
            </a:ln>
            <a:effectLst/>
          </c:spPr>
          <c:invertIfNegative val="0"/>
          <c:cat>
            <c:strRef>
              <c:f>'Revenue By Sub-Category'!$A$2:$A$20</c:f>
              <c:strCache>
                <c:ptCount val="18"/>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pt idx="17">
                  <c:v>(blank)</c:v>
                </c:pt>
              </c:strCache>
            </c:strRef>
          </c:cat>
          <c:val>
            <c:numRef>
              <c:f>'Revenue By Sub-Category'!$B$2:$B$20</c:f>
              <c:numCache>
                <c:formatCode>General</c:formatCode>
                <c:ptCount val="18"/>
                <c:pt idx="0">
                  <c:v>1232197.06</c:v>
                </c:pt>
                <c:pt idx="1">
                  <c:v>566374.47999999986</c:v>
                </c:pt>
                <c:pt idx="2">
                  <c:v>964382.92</c:v>
                </c:pt>
                <c:pt idx="3">
                  <c:v>1952168.7600000012</c:v>
                </c:pt>
                <c:pt idx="4">
                  <c:v>234472.08999999997</c:v>
                </c:pt>
                <c:pt idx="5">
                  <c:v>705158.89999999991</c:v>
                </c:pt>
                <c:pt idx="6">
                  <c:v>74790.92</c:v>
                </c:pt>
                <c:pt idx="7">
                  <c:v>470787.73</c:v>
                </c:pt>
                <c:pt idx="8">
                  <c:v>256936.74000000002</c:v>
                </c:pt>
                <c:pt idx="9">
                  <c:v>1350540.62</c:v>
                </c:pt>
                <c:pt idx="10">
                  <c:v>658090.63</c:v>
                </c:pt>
                <c:pt idx="11">
                  <c:v>195868.49000000002</c:v>
                </c:pt>
                <c:pt idx="12">
                  <c:v>1365651.3399999996</c:v>
                </c:pt>
                <c:pt idx="13">
                  <c:v>1252068.1099999999</c:v>
                </c:pt>
                <c:pt idx="14">
                  <c:v>1460611.5</c:v>
                </c:pt>
                <c:pt idx="15">
                  <c:v>311999.25999999995</c:v>
                </c:pt>
                <c:pt idx="16">
                  <c:v>473862.47000000003</c:v>
                </c:pt>
              </c:numCache>
            </c:numRef>
          </c:val>
          <c:extLst>
            <c:ext xmlns:c16="http://schemas.microsoft.com/office/drawing/2014/chart" uri="{C3380CC4-5D6E-409C-BE32-E72D297353CC}">
              <c16:uniqueId val="{00000000-897F-48F5-812A-5AEC36E1F9E8}"/>
            </c:ext>
          </c:extLst>
        </c:ser>
        <c:dLbls>
          <c:showLegendKey val="0"/>
          <c:showVal val="0"/>
          <c:showCatName val="0"/>
          <c:showSerName val="0"/>
          <c:showPercent val="0"/>
          <c:showBubbleSize val="0"/>
        </c:dLbls>
        <c:gapWidth val="219"/>
        <c:overlap val="-27"/>
        <c:axId val="1402144383"/>
        <c:axId val="147097119"/>
      </c:barChart>
      <c:catAx>
        <c:axId val="140214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97119"/>
        <c:crosses val="autoZero"/>
        <c:auto val="1"/>
        <c:lblAlgn val="ctr"/>
        <c:lblOffset val="100"/>
        <c:noMultiLvlLbl val="0"/>
      </c:catAx>
      <c:valAx>
        <c:axId val="147097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443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434340</xdr:colOff>
      <xdr:row>2</xdr:row>
      <xdr:rowOff>0</xdr:rowOff>
    </xdr:from>
    <xdr:to>
      <xdr:col>9</xdr:col>
      <xdr:colOff>563880</xdr:colOff>
      <xdr:row>18</xdr:row>
      <xdr:rowOff>53340</xdr:rowOff>
    </xdr:to>
    <xdr:graphicFrame macro="">
      <xdr:nvGraphicFramePr>
        <xdr:cNvPr id="2" name="Chart 1">
          <a:extLst>
            <a:ext uri="{FF2B5EF4-FFF2-40B4-BE49-F238E27FC236}">
              <a16:creationId xmlns:a16="http://schemas.microsoft.com/office/drawing/2014/main" id="{A96D0BAF-5EC1-40A3-ADF6-BD81146BB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556260</xdr:colOff>
      <xdr:row>2</xdr:row>
      <xdr:rowOff>7620</xdr:rowOff>
    </xdr:from>
    <xdr:to>
      <xdr:col>16</xdr:col>
      <xdr:colOff>388620</xdr:colOff>
      <xdr:row>18</xdr:row>
      <xdr:rowOff>45720</xdr:rowOff>
    </xdr:to>
    <xdr:graphicFrame macro="">
      <xdr:nvGraphicFramePr>
        <xdr:cNvPr id="3" name="Chart 2">
          <a:extLst>
            <a:ext uri="{FF2B5EF4-FFF2-40B4-BE49-F238E27FC236}">
              <a16:creationId xmlns:a16="http://schemas.microsoft.com/office/drawing/2014/main" id="{73F41EEA-2E6B-480D-A95C-7B5729964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18</xdr:row>
      <xdr:rowOff>157654</xdr:rowOff>
    </xdr:from>
    <xdr:to>
      <xdr:col>2</xdr:col>
      <xdr:colOff>446690</xdr:colOff>
      <xdr:row>25</xdr:row>
      <xdr:rowOff>17517</xdr:rowOff>
    </xdr:to>
    <mc:AlternateContent xmlns:mc="http://schemas.openxmlformats.org/markup-compatibility/2006" xmlns:a14="http://schemas.microsoft.com/office/drawing/2010/main">
      <mc:Choice Requires="a14">
        <xdr:graphicFrame macro="">
          <xdr:nvGraphicFramePr>
            <xdr:cNvPr id="4" name="Segment">
              <a:extLst>
                <a:ext uri="{FF2B5EF4-FFF2-40B4-BE49-F238E27FC236}">
                  <a16:creationId xmlns:a16="http://schemas.microsoft.com/office/drawing/2014/main" id="{DADEF7FC-DDFB-D085-B9D1-DE4256B5FA6A}"/>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0" y="3468413"/>
              <a:ext cx="1672897" cy="1147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396240</xdr:colOff>
      <xdr:row>2</xdr:row>
      <xdr:rowOff>21023</xdr:rowOff>
    </xdr:from>
    <xdr:to>
      <xdr:col>22</xdr:col>
      <xdr:colOff>396241</xdr:colOff>
      <xdr:row>9</xdr:row>
      <xdr:rowOff>78828</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DC430483-7086-98F4-3789-53EE6CA27B0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045206" y="388885"/>
              <a:ext cx="1839311" cy="13453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1227</xdr:rowOff>
    </xdr:from>
    <xdr:to>
      <xdr:col>2</xdr:col>
      <xdr:colOff>434340</xdr:colOff>
      <xdr:row>18</xdr:row>
      <xdr:rowOff>140138</xdr:rowOff>
    </xdr:to>
    <mc:AlternateContent xmlns:mc="http://schemas.openxmlformats.org/markup-compatibility/2006" xmlns:a14="http://schemas.microsoft.com/office/drawing/2010/main">
      <mc:Choice Requires="a14">
        <xdr:graphicFrame macro="">
          <xdr:nvGraphicFramePr>
            <xdr:cNvPr id="6" name="Sub-Category">
              <a:extLst>
                <a:ext uri="{FF2B5EF4-FFF2-40B4-BE49-F238E27FC236}">
                  <a16:creationId xmlns:a16="http://schemas.microsoft.com/office/drawing/2014/main" id="{3E726789-0D2E-CA27-14F3-DDB990B2DDFA}"/>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0" y="369089"/>
              <a:ext cx="1660547" cy="30818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398517</xdr:colOff>
      <xdr:row>2</xdr:row>
      <xdr:rowOff>13751</xdr:rowOff>
    </xdr:from>
    <xdr:to>
      <xdr:col>19</xdr:col>
      <xdr:colOff>398517</xdr:colOff>
      <xdr:row>9</xdr:row>
      <xdr:rowOff>97571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191D2A0-52D0-EDF6-FA06-3C71CD3DBC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208172" y="381613"/>
              <a:ext cx="1839311" cy="13713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25</xdr:row>
      <xdr:rowOff>17518</xdr:rowOff>
    </xdr:from>
    <xdr:to>
      <xdr:col>2</xdr:col>
      <xdr:colOff>411656</xdr:colOff>
      <xdr:row>32</xdr:row>
      <xdr:rowOff>101337</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0BF751A2-2E0F-471E-C938-B13E8BE70FD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 y="4615794"/>
              <a:ext cx="1637862" cy="13713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441960</xdr:colOff>
      <xdr:row>18</xdr:row>
      <xdr:rowOff>69719</xdr:rowOff>
    </xdr:from>
    <xdr:to>
      <xdr:col>9</xdr:col>
      <xdr:colOff>533400</xdr:colOff>
      <xdr:row>33</xdr:row>
      <xdr:rowOff>69719</xdr:rowOff>
    </xdr:to>
    <xdr:graphicFrame macro="">
      <xdr:nvGraphicFramePr>
        <xdr:cNvPr id="9" name="Chart 8">
          <a:extLst>
            <a:ext uri="{FF2B5EF4-FFF2-40B4-BE49-F238E27FC236}">
              <a16:creationId xmlns:a16="http://schemas.microsoft.com/office/drawing/2014/main" id="{4F460CD3-B78C-4D3A-84CA-48D2D8D23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548640</xdr:colOff>
      <xdr:row>18</xdr:row>
      <xdr:rowOff>45720</xdr:rowOff>
    </xdr:from>
    <xdr:to>
      <xdr:col>16</xdr:col>
      <xdr:colOff>396240</xdr:colOff>
      <xdr:row>33</xdr:row>
      <xdr:rowOff>45720</xdr:rowOff>
    </xdr:to>
    <xdr:graphicFrame macro="">
      <xdr:nvGraphicFramePr>
        <xdr:cNvPr id="10" name="Chart 9">
          <a:extLst>
            <a:ext uri="{FF2B5EF4-FFF2-40B4-BE49-F238E27FC236}">
              <a16:creationId xmlns:a16="http://schemas.microsoft.com/office/drawing/2014/main" id="{38EB920F-5628-4534-8D45-578A989A4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411655</xdr:colOff>
      <xdr:row>9</xdr:row>
      <xdr:rowOff>96345</xdr:rowOff>
    </xdr:from>
    <xdr:to>
      <xdr:col>22</xdr:col>
      <xdr:colOff>411655</xdr:colOff>
      <xdr:row>23</xdr:row>
      <xdr:rowOff>35033</xdr:rowOff>
    </xdr:to>
    <xdr:graphicFrame macro="">
      <xdr:nvGraphicFramePr>
        <xdr:cNvPr id="11" name="Chart 10">
          <a:extLst>
            <a:ext uri="{FF2B5EF4-FFF2-40B4-BE49-F238E27FC236}">
              <a16:creationId xmlns:a16="http://schemas.microsoft.com/office/drawing/2014/main" id="{D2BC30E6-A0CA-4725-AE94-9FED9D550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6C7AFCA1-6B5A-40AD-50CD-359F501A66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22860</xdr:colOff>
      <xdr:row>4</xdr:row>
      <xdr:rowOff>114300</xdr:rowOff>
    </xdr:from>
    <xdr:to>
      <xdr:col>21</xdr:col>
      <xdr:colOff>327660</xdr:colOff>
      <xdr:row>19</xdr:row>
      <xdr:rowOff>114300</xdr:rowOff>
    </xdr:to>
    <xdr:graphicFrame macro="">
      <xdr:nvGraphicFramePr>
        <xdr:cNvPr id="2" name="Chart 1">
          <a:extLst>
            <a:ext uri="{FF2B5EF4-FFF2-40B4-BE49-F238E27FC236}">
              <a16:creationId xmlns:a16="http://schemas.microsoft.com/office/drawing/2014/main" id="{0AD54161-E846-4CDF-935C-6C08FDF69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601980</xdr:colOff>
      <xdr:row>4</xdr:row>
      <xdr:rowOff>64770</xdr:rowOff>
    </xdr:from>
    <xdr:to>
      <xdr:col>11</xdr:col>
      <xdr:colOff>297180</xdr:colOff>
      <xdr:row>19</xdr:row>
      <xdr:rowOff>64770</xdr:rowOff>
    </xdr:to>
    <xdr:graphicFrame macro="">
      <xdr:nvGraphicFramePr>
        <xdr:cNvPr id="3" name="Chart 2">
          <a:extLst>
            <a:ext uri="{FF2B5EF4-FFF2-40B4-BE49-F238E27FC236}">
              <a16:creationId xmlns:a16="http://schemas.microsoft.com/office/drawing/2014/main" id="{7700379D-B80C-D6EF-0D9D-9ABE34AB8B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88A15731-5BDA-2D18-91AE-79C6B3E14A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601980</xdr:colOff>
      <xdr:row>2</xdr:row>
      <xdr:rowOff>152400</xdr:rowOff>
    </xdr:from>
    <xdr:to>
      <xdr:col>11</xdr:col>
      <xdr:colOff>297180</xdr:colOff>
      <xdr:row>17</xdr:row>
      <xdr:rowOff>152400</xdr:rowOff>
    </xdr:to>
    <xdr:graphicFrame macro="">
      <xdr:nvGraphicFramePr>
        <xdr:cNvPr id="2" name="Chart 1">
          <a:extLst>
            <a:ext uri="{FF2B5EF4-FFF2-40B4-BE49-F238E27FC236}">
              <a16:creationId xmlns:a16="http://schemas.microsoft.com/office/drawing/2014/main" id="{0D090F1C-76E4-A7C5-48BC-4B63741AE4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C82CDCD5-958C-08F1-65E7-33CE12E22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Shirsat" refreshedDate="45802.471854861113" createdVersion="8" refreshedVersion="8" minRefreshableVersion="3" recordCount="1009" xr:uid="{F1DC62D9-9DC9-43DF-B842-4C0F9685B293}">
  <cacheSource type="worksheet">
    <worksheetSource ref="A1:O1010" sheet="Clean Data"/>
  </cacheSource>
  <cacheFields count="16">
    <cacheField name="Product Id" numFmtId="0">
      <sharedItems containsSemiMixedTypes="0" containsString="0" containsNumber="1" containsInteger="1" minValue="1" maxValue="999"/>
    </cacheField>
    <cacheField name="Product Name" numFmtId="0">
      <sharedItems/>
    </cacheField>
    <cacheField name="Segment" numFmtId="0">
      <sharedItems containsBlank="1"/>
    </cacheField>
    <cacheField name="Category" numFmtId="0">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Region" numFmtId="0">
      <sharedItems/>
    </cacheField>
    <cacheField name="Country" numFmtId="0">
      <sharedItems/>
    </cacheField>
    <cacheField name="Shipping Date" numFmtId="0">
      <sharedItems containsDate="1" containsMixedTypes="1" minDate="2022-01-03T00:00:00" maxDate="2023-12-03T00:00:00"/>
    </cacheField>
    <cacheField name="Month" numFmtId="14">
      <sharedItems containsBlank="1"/>
    </cacheField>
    <cacheField name="Delivery Date" numFmtId="0">
      <sharedItems containsDate="1" containsMixedTypes="1" minDate="2022-01-03T00:00:00" maxDate="2023-12-03T00:00:00"/>
    </cacheField>
    <cacheField name="Unit Price" numFmtId="0">
      <sharedItems containsSemiMixedTypes="0" containsString="0" containsNumber="1" minValue="10.66" maxValue="498.84"/>
    </cacheField>
    <cacheField name="Unit Cost" numFmtId="0">
      <sharedItems containsSemiMixedTypes="0" containsString="0" containsNumber="1" minValue="6.1" maxValue="427.17"/>
    </cacheField>
    <cacheField name="Units Sold" numFmtId="0">
      <sharedItems containsSemiMixedTypes="0" containsString="0" containsNumber="1" containsInteger="1" minValue="1" maxValue="99"/>
    </cacheField>
    <cacheField name="Net Cost" numFmtId="0">
      <sharedItems containsSemiMixedTypes="0" containsString="0" containsNumber="1" minValue="8.0399999999999991" maxValue="40009.86"/>
    </cacheField>
    <cacheField name="Revenue" numFmtId="0">
      <sharedItems containsSemiMixedTypes="0" containsString="0" containsNumber="1" minValue="14.27" maxValue="46712.160000000003"/>
    </cacheField>
    <cacheField name="Net Profit" numFmtId="0">
      <sharedItems containsSemiMixedTypes="0" containsString="0" containsNumber="1" minValue="4.5" maxValue="21561.7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Shirsat" refreshedDate="45802.493177314813" createdVersion="8" refreshedVersion="8" minRefreshableVersion="3" recordCount="1014" xr:uid="{E39C5719-E1BC-4B81-BE6C-0BCF5CB8ED8B}">
  <cacheSource type="worksheet">
    <worksheetSource ref="A1:O1048576" sheet="Clean Data"/>
  </cacheSource>
  <cacheFields count="15">
    <cacheField name="Product Id" numFmtId="0">
      <sharedItems containsString="0" containsBlank="1" containsNumber="1" containsInteger="1" minValue="1" maxValue="999"/>
    </cacheField>
    <cacheField name="Product Name" numFmtId="0">
      <sharedItems containsBlank="1"/>
    </cacheField>
    <cacheField name="Segment" numFmtId="0">
      <sharedItems containsBlank="1" count="4">
        <s v="Consumer"/>
        <s v="Corporate"/>
        <s v="Home Office"/>
        <m/>
      </sharedItems>
    </cacheField>
    <cacheField name="Category" numFmtId="0">
      <sharedItems containsBlank="1" count="4">
        <s v="Furniture"/>
        <s v="Office Supplies"/>
        <s v="Technology"/>
        <m/>
      </sharedItems>
    </cacheField>
    <cacheField name="Sub-Category" numFmtId="0">
      <sharedItems containsBlank="1" count="18">
        <s v="Bookcases"/>
        <s v="Chairs"/>
        <s v="Labels"/>
        <s v="Tables"/>
        <s v="Storage"/>
        <s v="Furnishings"/>
        <s v="Art"/>
        <s v="Phones"/>
        <s v="Binders"/>
        <s v="Appliances"/>
        <s v="Paper"/>
        <s v="Accessories"/>
        <s v="Envelopes"/>
        <s v="Fasteners"/>
        <s v="Supplies"/>
        <s v="Machines"/>
        <s v="Copiers"/>
        <m/>
      </sharedItems>
    </cacheField>
    <cacheField name="Region" numFmtId="0">
      <sharedItems containsBlank="1" count="5">
        <s v="East"/>
        <s v="Central"/>
        <s v="South"/>
        <s v="West"/>
        <m/>
      </sharedItems>
    </cacheField>
    <cacheField name="Country" numFmtId="0">
      <sharedItems containsBlank="1" count="5">
        <s v="Mexico"/>
        <s v="USA"/>
        <s v="Canada"/>
        <s v="Brazil"/>
        <m/>
      </sharedItems>
    </cacheField>
    <cacheField name="Shipping Date" numFmtId="0">
      <sharedItems containsDate="1" containsBlank="1" containsMixedTypes="1" minDate="2022-01-03T00:00:00" maxDate="2023-12-03T00:00:00"/>
    </cacheField>
    <cacheField name="Delivery Date" numFmtId="0">
      <sharedItems containsDate="1" containsBlank="1" containsMixedTypes="1" minDate="2022-01-03T00:00:00" maxDate="2023-12-03T00:00:00"/>
    </cacheField>
    <cacheField name="Unit Price" numFmtId="0">
      <sharedItems containsString="0" containsBlank="1" containsNumber="1" minValue="10.66" maxValue="498.84"/>
    </cacheField>
    <cacheField name="Unit Cost" numFmtId="0">
      <sharedItems containsString="0" containsBlank="1" containsNumber="1" minValue="6.1" maxValue="427.17"/>
    </cacheField>
    <cacheField name="Units Sold" numFmtId="0">
      <sharedItems containsString="0" containsBlank="1" containsNumber="1" containsInteger="1" minValue="1" maxValue="99"/>
    </cacheField>
    <cacheField name="Net Cost" numFmtId="0">
      <sharedItems containsString="0" containsBlank="1" containsNumber="1" minValue="8.0399999999999991" maxValue="40009.86"/>
    </cacheField>
    <cacheField name="Revenue" numFmtId="0">
      <sharedItems containsString="0" containsBlank="1" containsNumber="1" minValue="14.27" maxValue="46712.160000000003"/>
    </cacheField>
    <cacheField name="Net Profit" numFmtId="0">
      <sharedItems containsString="0" containsBlank="1" containsNumber="1" minValue="4.5" maxValue="21561.72"/>
    </cacheField>
  </cacheFields>
  <extLst>
    <ext xmlns:x14="http://schemas.microsoft.com/office/spreadsheetml/2009/9/main" uri="{725AE2AE-9491-48be-B2B4-4EB974FC3084}">
      <x14:pivotCacheDefinition pivotCacheId="11563606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9">
  <r>
    <n v="1"/>
    <s v="Carina Dou"/>
    <s v="Consumer"/>
    <s v="Furniture"/>
    <x v="0"/>
    <s v="East"/>
    <s v="Mexico"/>
    <d v="2022-01-10T00:00:00"/>
    <s v="January"/>
    <s v="3/19/2022"/>
    <n v="456.65"/>
    <n v="385.96"/>
    <n v="94"/>
    <n v="36280.239999999998"/>
    <n v="42925.1"/>
    <n v="6644.86"/>
  </r>
  <r>
    <n v="2"/>
    <s v="Vinyl Sect"/>
    <s v="Consumer"/>
    <s v="Furniture"/>
    <x v="1"/>
    <s v="East"/>
    <s v="Mexico"/>
    <d v="2022-03-03T00:00:00"/>
    <s v="March"/>
    <d v="2022-07-09T00:00:00"/>
    <n v="24.46"/>
    <n v="13.7"/>
    <n v="19"/>
    <n v="260.3"/>
    <n v="464.74"/>
    <n v="204.44"/>
  </r>
  <r>
    <n v="3"/>
    <s v="Xerox 1898"/>
    <s v="Corporate"/>
    <s v="Office Supplies"/>
    <x v="2"/>
    <s v="East"/>
    <s v="USA"/>
    <s v="1/30/2023"/>
    <m/>
    <s v="10/22/2022"/>
    <n v="184.43"/>
    <n v="155.04"/>
    <n v="58"/>
    <n v="8992.32"/>
    <n v="10696.94"/>
    <n v="1704.62"/>
  </r>
  <r>
    <n v="4"/>
    <s v="#10- 4 1/8"/>
    <s v="Consumer"/>
    <s v="Furniture"/>
    <x v="3"/>
    <s v="East"/>
    <s v="Mexico"/>
    <s v="11/20/2022"/>
    <m/>
    <d v="2022-04-04T00:00:00"/>
    <n v="17.75"/>
    <n v="15.91"/>
    <n v="23"/>
    <n v="365.93"/>
    <n v="408.25"/>
    <n v="42.32"/>
  </r>
  <r>
    <n v="5"/>
    <s v="Acco Banke"/>
    <s v="Consumer"/>
    <s v="Office Supplies"/>
    <x v="4"/>
    <s v="Central"/>
    <s v="Canada"/>
    <d v="2022-04-12T00:00:00"/>
    <s v="April"/>
    <d v="2022-02-03T00:00:00"/>
    <n v="47.8"/>
    <n v="37.799999999999997"/>
    <n v="54"/>
    <n v="2041.2"/>
    <n v="2581.1999999999998"/>
    <n v="540"/>
  </r>
  <r>
    <n v="6"/>
    <s v="Bretford R"/>
    <s v="Consumer"/>
    <s v="Furniture"/>
    <x v="5"/>
    <s v="East"/>
    <s v="Brazil"/>
    <s v="5/15/2022"/>
    <m/>
    <s v="10/25/2022"/>
    <n v="456.47"/>
    <n v="371.52"/>
    <n v="80"/>
    <n v="29721.599999999999"/>
    <n v="36517.599999999999"/>
    <n v="6796"/>
  </r>
  <r>
    <n v="7"/>
    <s v="Razer Tiam"/>
    <s v="Consumer"/>
    <s v="Office Supplies"/>
    <x v="6"/>
    <s v="East"/>
    <s v="Brazil"/>
    <s v="8/16/2022"/>
    <m/>
    <s v="5/28/2022"/>
    <n v="183.88"/>
    <n v="165.08"/>
    <n v="65"/>
    <n v="10730.2"/>
    <n v="11952.2"/>
    <n v="1222"/>
  </r>
  <r>
    <n v="8"/>
    <s v="Cyber Acou"/>
    <s v="Consumer"/>
    <s v="Technology"/>
    <x v="7"/>
    <s v="East"/>
    <s v="Brazil"/>
    <s v="1/18/2023"/>
    <m/>
    <s v="8/31/2022"/>
    <n v="218.14"/>
    <n v="161.9"/>
    <n v="12"/>
    <n v="1942.8"/>
    <n v="2617.6799999999998"/>
    <n v="674.88"/>
  </r>
  <r>
    <n v="9"/>
    <s v="Avery Meta"/>
    <s v="Consumer"/>
    <s v="Office Supplies"/>
    <x v="8"/>
    <s v="Central"/>
    <s v="Canada"/>
    <s v="4/25/2022"/>
    <m/>
    <d v="2022-11-09T00:00:00"/>
    <n v="115.52"/>
    <n v="71.989999999999995"/>
    <n v="24"/>
    <n v="1727.76"/>
    <n v="2772.48"/>
    <n v="1044.72"/>
  </r>
  <r>
    <n v="9"/>
    <s v="Avery Meta"/>
    <s v="Consumer"/>
    <s v="Office Supplies"/>
    <x v="8"/>
    <s v="Central"/>
    <s v="Canada"/>
    <s v="4/25/2022"/>
    <m/>
    <d v="2022-11-09T00:00:00"/>
    <n v="115.52"/>
    <n v="71.989999999999995"/>
    <n v="24"/>
    <n v="1727.76"/>
    <n v="2772.48"/>
    <n v="1044.72"/>
  </r>
  <r>
    <n v="9"/>
    <s v="Avery Meta"/>
    <s v="Consumer"/>
    <s v="Office Supplies"/>
    <x v="8"/>
    <s v="Central"/>
    <s v="Canada"/>
    <s v="4/25/2022"/>
    <m/>
    <d v="2022-11-09T00:00:00"/>
    <n v="115.52"/>
    <n v="71.989999999999995"/>
    <n v="24"/>
    <n v="1727.76"/>
    <n v="2772.48"/>
    <n v="1044.72"/>
  </r>
  <r>
    <n v="10"/>
    <s v="Cyber Acou"/>
    <s v="Consumer"/>
    <s v="Office Supplies"/>
    <x v="9"/>
    <s v="East"/>
    <s v="Mexico"/>
    <d v="2022-12-07T00:00:00"/>
    <s v="December"/>
    <s v="2/27/2022"/>
    <n v="302.58"/>
    <n v="252.66"/>
    <n v="34"/>
    <n v="8590.44"/>
    <n v="10287.719999999999"/>
    <n v="1697.28"/>
  </r>
  <r>
    <n v="11"/>
    <s v="GBC VeloBi"/>
    <s v="Consumer"/>
    <s v="Furniture"/>
    <x v="3"/>
    <s v="Central"/>
    <s v="Mexico"/>
    <s v="6/14/2022"/>
    <m/>
    <d v="2022-02-04T00:00:00"/>
    <n v="301.45"/>
    <n v="224.82"/>
    <n v="53"/>
    <n v="11915.46"/>
    <n v="15976.85"/>
    <n v="4061.39"/>
  </r>
  <r>
    <n v="12"/>
    <s v="Bevis Oval"/>
    <s v="Consumer"/>
    <s v="Technology"/>
    <x v="7"/>
    <s v="Central"/>
    <s v="USA"/>
    <s v="3/18/2022"/>
    <m/>
    <s v="11/18/2022"/>
    <n v="192.38"/>
    <n v="140.91"/>
    <n v="8"/>
    <n v="1127.28"/>
    <n v="1539.04"/>
    <n v="411.76"/>
  </r>
  <r>
    <n v="13"/>
    <s v="Premier El"/>
    <s v="Consumer"/>
    <s v="Office Supplies"/>
    <x v="10"/>
    <s v="Central"/>
    <s v="Mexico"/>
    <d v="2023-08-02T00:00:00"/>
    <s v="August"/>
    <s v="2/25/2023"/>
    <n v="173.19"/>
    <n v="104.17"/>
    <n v="18"/>
    <n v="1875.06"/>
    <n v="3117.42"/>
    <n v="1242.3599999999999"/>
  </r>
  <r>
    <n v="14"/>
    <s v="BIC Brite "/>
    <s v="Consumer"/>
    <s v="Office Supplies"/>
    <x v="8"/>
    <s v="Central"/>
    <s v="USA"/>
    <d v="2022-11-10T00:00:00"/>
    <s v="November"/>
    <d v="2023-04-01T00:00:00"/>
    <n v="443.63"/>
    <n v="356.03"/>
    <n v="57"/>
    <n v="20293.71"/>
    <n v="25286.91"/>
    <n v="4993.2"/>
  </r>
  <r>
    <n v="15"/>
    <s v="Cush Cases"/>
    <s v="Home Office"/>
    <s v="Office Supplies"/>
    <x v="9"/>
    <s v="Central"/>
    <s v="Canada"/>
    <s v="7/29/2022"/>
    <m/>
    <s v="7/30/2022"/>
    <n v="197.81"/>
    <n v="105.37"/>
    <n v="5"/>
    <n v="526.85"/>
    <n v="989.05"/>
    <n v="462.2"/>
  </r>
  <r>
    <n v="16"/>
    <s v="Plantronic"/>
    <s v="Home Office"/>
    <s v="Office Supplies"/>
    <x v="8"/>
    <s v="East"/>
    <s v="Brazil"/>
    <d v="2022-05-12T00:00:00"/>
    <s v="May"/>
    <d v="2023-11-01T00:00:00"/>
    <n v="251.82"/>
    <n v="219.01"/>
    <n v="26"/>
    <n v="5694.26"/>
    <n v="6547.32"/>
    <n v="853.06"/>
  </r>
  <r>
    <n v="17"/>
    <s v="Avery 503"/>
    <s v="Consumer"/>
    <s v="Office Supplies"/>
    <x v="4"/>
    <s v="East"/>
    <s v="Brazil"/>
    <s v="2/18/2023"/>
    <m/>
    <s v="9/20/2022"/>
    <n v="148.82"/>
    <n v="93.81"/>
    <n v="30"/>
    <n v="2814.3"/>
    <n v="4464.6000000000004"/>
    <n v="1650.3"/>
  </r>
  <r>
    <n v="18"/>
    <s v="Ampad Gold"/>
    <s v="Consumer"/>
    <s v="Office Supplies"/>
    <x v="4"/>
    <s v="Central"/>
    <s v="Brazil"/>
    <d v="2022-12-04T00:00:00"/>
    <s v="December"/>
    <s v="3/13/2022"/>
    <n v="395.52"/>
    <n v="217.97"/>
    <n v="54"/>
    <n v="11770.38"/>
    <n v="21358.080000000002"/>
    <n v="9587.7000000000007"/>
  </r>
  <r>
    <n v="19"/>
    <s v="Metal Fold"/>
    <s v="Consumer"/>
    <s v="Office Supplies"/>
    <x v="6"/>
    <s v="East"/>
    <s v="Mexico"/>
    <s v="11/18/2022"/>
    <m/>
    <d v="2022-04-07T00:00:00"/>
    <n v="204.75"/>
    <n v="138.6"/>
    <n v="13"/>
    <n v="1801.8"/>
    <n v="2661.75"/>
    <n v="859.95"/>
  </r>
  <r>
    <n v="20"/>
    <s v="Spigen Sam"/>
    <s v="Consumer"/>
    <s v="Technology"/>
    <x v="7"/>
    <s v="Central"/>
    <s v="USA"/>
    <s v="4/24/2022"/>
    <m/>
    <s v="3/22/2022"/>
    <n v="261.67"/>
    <n v="135.28"/>
    <n v="83"/>
    <n v="11228.24"/>
    <n v="21718.61"/>
    <n v="10490.37"/>
  </r>
  <r>
    <n v="20"/>
    <s v="Spigen Sam"/>
    <s v="Consumer"/>
    <s v="Technology"/>
    <x v="7"/>
    <s v="Central"/>
    <s v="USA"/>
    <s v="4/24/2022"/>
    <m/>
    <s v="3/22/2022"/>
    <n v="261.67"/>
    <n v="135.28"/>
    <n v="83"/>
    <n v="11228.24"/>
    <n v="21718.61"/>
    <n v="10490.37"/>
  </r>
  <r>
    <n v="20"/>
    <s v="Spigen Sam"/>
    <s v="Consumer"/>
    <s v="Technology"/>
    <x v="7"/>
    <s v="Central"/>
    <s v="USA"/>
    <s v="4/24/2022"/>
    <m/>
    <s v="3/22/2022"/>
    <n v="261.67"/>
    <n v="135.28"/>
    <n v="83"/>
    <n v="11228.24"/>
    <n v="21718.61"/>
    <n v="10490.37"/>
  </r>
  <r>
    <n v="20"/>
    <s v="Spigen Sam"/>
    <s v="Consumer"/>
    <s v="Technology"/>
    <x v="7"/>
    <s v="Central"/>
    <s v="USA"/>
    <s v="4/24/2022"/>
    <m/>
    <s v="3/22/2022"/>
    <n v="261.67"/>
    <n v="135.28"/>
    <n v="83"/>
    <n v="11228.24"/>
    <n v="21718.61"/>
    <n v="10490.37"/>
  </r>
  <r>
    <n v="21"/>
    <s v="Polycom CX"/>
    <s v="Consumer"/>
    <s v="Office Supplies"/>
    <x v="8"/>
    <s v="East"/>
    <s v="USA"/>
    <s v="2/20/2023"/>
    <m/>
    <s v="5/22/2022"/>
    <n v="134.15"/>
    <n v="103.81"/>
    <n v="29"/>
    <n v="3010.49"/>
    <n v="3890.35"/>
    <n v="879.86"/>
  </r>
  <r>
    <n v="22"/>
    <s v="Swingline "/>
    <s v="Corporate"/>
    <s v="Office Supplies"/>
    <x v="6"/>
    <s v="East"/>
    <s v="Canada"/>
    <s v="12/20/2022"/>
    <m/>
    <s v="10/14/2022"/>
    <n v="493.95"/>
    <n v="425.33"/>
    <n v="3"/>
    <n v="1275.99"/>
    <n v="1481.85"/>
    <n v="205.86"/>
  </r>
  <r>
    <n v="23"/>
    <s v="Logitech G"/>
    <s v="Corporate"/>
    <s v="Office Supplies"/>
    <x v="9"/>
    <s v="East"/>
    <s v="Mexico"/>
    <d v="2022-02-12T00:00:00"/>
    <s v="February"/>
    <s v="3/26/2022"/>
    <n v="152.83000000000001"/>
    <n v="127.6"/>
    <n v="90"/>
    <n v="11484"/>
    <n v="13754.7"/>
    <n v="2270.6999999999998"/>
  </r>
  <r>
    <n v="24"/>
    <s v="Avery Fram"/>
    <s v="Consumer"/>
    <s v="Furniture"/>
    <x v="1"/>
    <s v="East"/>
    <s v="Canada"/>
    <s v="2/28/2022"/>
    <m/>
    <d v="2022-05-07T00:00:00"/>
    <n v="387.66"/>
    <n v="213.58"/>
    <n v="58"/>
    <n v="12387.64"/>
    <n v="22484.28"/>
    <n v="10096.64"/>
  </r>
  <r>
    <n v="25"/>
    <s v="Staples"/>
    <s v="Consumer"/>
    <s v="Furniture"/>
    <x v="3"/>
    <s v="East"/>
    <s v="USA"/>
    <d v="2022-01-06T00:00:00"/>
    <s v="January"/>
    <s v="8/26/2022"/>
    <n v="219.47"/>
    <n v="120.82"/>
    <n v="76"/>
    <n v="9182.32"/>
    <n v="16679.72"/>
    <n v="7497.4"/>
  </r>
  <r>
    <n v="26"/>
    <s v="Performers"/>
    <s v="Consumer"/>
    <s v="Office Supplies"/>
    <x v="8"/>
    <s v="East"/>
    <s v="USA"/>
    <s v="10/30/2022"/>
    <m/>
    <s v="9/25/2022"/>
    <n v="111.05"/>
    <n v="91.66"/>
    <n v="2"/>
    <n v="183.32"/>
    <n v="222.1"/>
    <n v="38.78"/>
  </r>
  <r>
    <n v="27"/>
    <s v="Tennsco Do"/>
    <s v="Consumer"/>
    <s v="Technology"/>
    <x v="11"/>
    <s v="East"/>
    <s v="Brazil"/>
    <d v="2022-03-11T00:00:00"/>
    <s v="March"/>
    <s v="1/28/2023"/>
    <n v="401.86"/>
    <n v="349.5"/>
    <n v="75"/>
    <n v="26212.5"/>
    <n v="30139.5"/>
    <n v="3927"/>
  </r>
  <r>
    <n v="28"/>
    <s v="Xerox 1996"/>
    <s v="Consumer"/>
    <s v="Furniture"/>
    <x v="0"/>
    <s v="East"/>
    <s v="Mexico"/>
    <s v="1/17/2023"/>
    <m/>
    <s v="10/18/2022"/>
    <n v="173.47"/>
    <n v="118.7"/>
    <n v="28"/>
    <n v="3323.6"/>
    <n v="4857.16"/>
    <n v="1533.56"/>
  </r>
  <r>
    <n v="29"/>
    <s v="Avery 499"/>
    <s v="Consumer"/>
    <s v="Office Supplies"/>
    <x v="8"/>
    <s v="East"/>
    <s v="USA"/>
    <d v="2022-05-12T00:00:00"/>
    <s v="May"/>
    <s v="10/25/2022"/>
    <n v="433.94"/>
    <n v="303.58"/>
    <n v="82"/>
    <n v="24893.56"/>
    <n v="35583.08"/>
    <n v="10689.52"/>
  </r>
  <r>
    <n v="30"/>
    <s v="Xerox 227"/>
    <s v="Consumer"/>
    <s v="Furniture"/>
    <x v="5"/>
    <s v="Central"/>
    <s v="Brazil"/>
    <s v="10/20/2022"/>
    <m/>
    <d v="2022-07-09T00:00:00"/>
    <n v="458.48"/>
    <n v="287.61"/>
    <n v="77"/>
    <n v="22145.97"/>
    <n v="35302.959999999999"/>
    <n v="13156.99"/>
  </r>
  <r>
    <n v="31"/>
    <s v="Kensington"/>
    <s v="Consumer"/>
    <s v="Office Supplies"/>
    <x v="12"/>
    <s v="Central"/>
    <s v="Mexico"/>
    <s v="2/14/2023"/>
    <m/>
    <s v="11/15/2022"/>
    <n v="431.31"/>
    <n v="369.94"/>
    <n v="86"/>
    <n v="31814.84"/>
    <n v="37092.660000000003"/>
    <n v="5277.82"/>
  </r>
  <r>
    <n v="32"/>
    <s v="Office Sta"/>
    <s v="Consumer"/>
    <s v="Office Supplies"/>
    <x v="6"/>
    <s v="Central"/>
    <s v="Canada"/>
    <s v="7/16/2022"/>
    <m/>
    <s v="7/20/2022"/>
    <n v="27.15"/>
    <n v="20.58"/>
    <n v="76"/>
    <n v="1564.08"/>
    <n v="2063.4"/>
    <n v="499.32"/>
  </r>
  <r>
    <n v="33"/>
    <s v="Plantronic"/>
    <s v="Consumer"/>
    <s v="Office Supplies"/>
    <x v="8"/>
    <s v="East"/>
    <s v="Mexico"/>
    <s v="6/21/2022"/>
    <m/>
    <s v="9/25/2022"/>
    <n v="395.81"/>
    <n v="243.54"/>
    <n v="2"/>
    <n v="487.08"/>
    <n v="791.62"/>
    <n v="304.54000000000002"/>
  </r>
  <r>
    <n v="34"/>
    <s v="Wausau Pap"/>
    <s v="Consumer"/>
    <s v="Office Supplies"/>
    <x v="6"/>
    <s v="Central"/>
    <s v="Mexico"/>
    <s v="4/30/2022"/>
    <m/>
    <s v="4/29/2022"/>
    <n v="211.56"/>
    <n v="131.06"/>
    <n v="7"/>
    <n v="917.42"/>
    <n v="1480.92"/>
    <n v="563.5"/>
  </r>
  <r>
    <n v="35"/>
    <s v="Master Cas"/>
    <s v="Home Office"/>
    <s v="Office Supplies"/>
    <x v="10"/>
    <s v="East"/>
    <s v="USA"/>
    <s v="10/30/2022"/>
    <m/>
    <s v="10/20/2022"/>
    <n v="438.12"/>
    <n v="375.24"/>
    <n v="26"/>
    <n v="9756.24"/>
    <n v="11391.12"/>
    <n v="1634.88"/>
  </r>
  <r>
    <n v="36"/>
    <s v="Hon Pagoda"/>
    <s v="Corporate"/>
    <s v="Technology"/>
    <x v="7"/>
    <s v="East"/>
    <s v="USA"/>
    <d v="2022-10-03T00:00:00"/>
    <s v="October"/>
    <s v="8/14/2022"/>
    <n v="322.60000000000002"/>
    <n v="163.06"/>
    <n v="90"/>
    <n v="14675.4"/>
    <n v="29034"/>
    <n v="14358.6"/>
  </r>
  <r>
    <n v="37"/>
    <s v="Decoflex H"/>
    <s v="Corporate"/>
    <s v="Furniture"/>
    <x v="5"/>
    <s v="Central"/>
    <s v="Mexico"/>
    <s v="5/31/2022"/>
    <m/>
    <s v="9/29/2022"/>
    <n v="418.49"/>
    <n v="263.27"/>
    <n v="88"/>
    <n v="23167.759999999998"/>
    <n v="36827.120000000003"/>
    <n v="13659.36"/>
  </r>
  <r>
    <n v="38"/>
    <s v="Easy-stapl"/>
    <s v="Home Office"/>
    <s v="Office Supplies"/>
    <x v="12"/>
    <s v="East"/>
    <s v="USA"/>
    <s v="8/31/2022"/>
    <m/>
    <s v="12/18/2022"/>
    <n v="254.72"/>
    <n v="183.84"/>
    <n v="76"/>
    <n v="13971.84"/>
    <n v="19358.72"/>
    <n v="5386.88"/>
  </r>
  <r>
    <n v="39"/>
    <s v="invisibleS"/>
    <s v="Home Office"/>
    <s v="Furniture"/>
    <x v="0"/>
    <s v="East"/>
    <s v="USA"/>
    <s v="8/18/2022"/>
    <m/>
    <d v="2022-06-05T00:00:00"/>
    <n v="272.16000000000003"/>
    <n v="152.22"/>
    <n v="16"/>
    <n v="2435.52"/>
    <n v="4354.5600000000004"/>
    <n v="1919.04"/>
  </r>
  <r>
    <n v="40"/>
    <s v="Office Sta"/>
    <s v="Home Office"/>
    <s v="Furniture"/>
    <x v="1"/>
    <s v="East"/>
    <s v="USA"/>
    <s v="12/19/2022"/>
    <m/>
    <s v="7/21/2022"/>
    <n v="80.75"/>
    <n v="43.35"/>
    <n v="23"/>
    <n v="997.05"/>
    <n v="1857.25"/>
    <n v="860.2"/>
  </r>
  <r>
    <n v="41"/>
    <s v="Global Low"/>
    <s v="Home Office"/>
    <s v="Technology"/>
    <x v="7"/>
    <s v="East"/>
    <s v="Brazil"/>
    <s v="8/26/2022"/>
    <m/>
    <s v="9/30/2022"/>
    <n v="394.15"/>
    <n v="325.61"/>
    <n v="40"/>
    <n v="13024.4"/>
    <n v="15766"/>
    <n v="2741.6"/>
  </r>
  <r>
    <n v="42"/>
    <s v="Polycom CX"/>
    <s v="Corporate"/>
    <s v="Technology"/>
    <x v="7"/>
    <s v="East"/>
    <s v="Brazil"/>
    <d v="2023-03-01T00:00:00"/>
    <s v="March"/>
    <s v="10/13/2022"/>
    <n v="215.5"/>
    <n v="184.85"/>
    <n v="60"/>
    <n v="11091"/>
    <n v="12930"/>
    <n v="1839"/>
  </r>
  <r>
    <n v="43"/>
    <s v="GBC Velobi"/>
    <s v="Corporate"/>
    <s v="Office Supplies"/>
    <x v="4"/>
    <s v="East"/>
    <s v="Mexico"/>
    <d v="2023-11-01T00:00:00"/>
    <s v="November"/>
    <s v="3/24/2022"/>
    <n v="255.04"/>
    <n v="211.54"/>
    <n v="73"/>
    <n v="15442.42"/>
    <n v="18617.919999999998"/>
    <n v="3175.5"/>
  </r>
  <r>
    <n v="44"/>
    <s v="Acco Suede"/>
    <s v="Corporate"/>
    <s v="Office Supplies"/>
    <x v="4"/>
    <s v="East"/>
    <s v="USA"/>
    <s v="4/14/2022"/>
    <m/>
    <s v="3/28/2022"/>
    <n v="394.7"/>
    <n v="339.25"/>
    <n v="32"/>
    <n v="10856"/>
    <n v="12630.4"/>
    <n v="1774.4"/>
  </r>
  <r>
    <n v="45"/>
    <s v="GE 30522EE"/>
    <s v="Corporate"/>
    <s v="Technology"/>
    <x v="11"/>
    <s v="East"/>
    <s v="Brazil"/>
    <s v="6/29/2022"/>
    <m/>
    <s v="1/27/2023"/>
    <n v="303.43"/>
    <n v="218.85"/>
    <n v="15"/>
    <n v="3282.75"/>
    <n v="4551.45"/>
    <n v="1268.7"/>
  </r>
  <r>
    <n v="46"/>
    <s v="Sony 64GB "/>
    <s v="Corporate"/>
    <s v="Office Supplies"/>
    <x v="8"/>
    <s v="East"/>
    <s v="Mexico"/>
    <d v="2022-03-09T00:00:00"/>
    <s v="March"/>
    <d v="2022-07-10T00:00:00"/>
    <n v="108.54"/>
    <n v="89.53"/>
    <n v="13"/>
    <n v="1163.8900000000001"/>
    <n v="1411.02"/>
    <n v="247.13"/>
  </r>
  <r>
    <n v="47"/>
    <s v="Tennsco Lo"/>
    <s v="Consumer"/>
    <s v="Office Supplies"/>
    <x v="4"/>
    <s v="Central"/>
    <s v="USA"/>
    <d v="2022-06-09T00:00:00"/>
    <s v="June"/>
    <d v="2022-01-03T00:00:00"/>
    <n v="299.20999999999998"/>
    <n v="195.57"/>
    <n v="5"/>
    <n v="977.85"/>
    <n v="1496.05"/>
    <n v="518.20000000000005"/>
  </r>
  <r>
    <n v="48"/>
    <s v="Master Big"/>
    <s v="Consumer"/>
    <s v="Technology"/>
    <x v="11"/>
    <s v="East"/>
    <s v="Canada"/>
    <s v="11/17/2022"/>
    <m/>
    <s v="7/23/2022"/>
    <n v="209.74"/>
    <n v="160.77000000000001"/>
    <n v="75"/>
    <n v="12057.75"/>
    <n v="15730.5"/>
    <n v="3672.75"/>
  </r>
  <r>
    <n v="49"/>
    <s v="GBC VeloBi"/>
    <s v="Consumer"/>
    <s v="Technology"/>
    <x v="7"/>
    <s v="East"/>
    <s v="USA"/>
    <d v="2023-11-02T00:00:00"/>
    <s v="November"/>
    <s v="11/23/2022"/>
    <n v="240.07"/>
    <n v="214.99"/>
    <n v="74"/>
    <n v="15909.26"/>
    <n v="17765.18"/>
    <n v="1855.92"/>
  </r>
  <r>
    <n v="50"/>
    <s v="Plantronic"/>
    <s v="Consumer"/>
    <s v="Office Supplies"/>
    <x v="8"/>
    <s v="East"/>
    <s v="USA"/>
    <d v="2022-05-07T00:00:00"/>
    <s v="May"/>
    <s v="8/13/2022"/>
    <n v="23.87"/>
    <n v="14.09"/>
    <n v="52"/>
    <n v="732.68"/>
    <n v="1241.24"/>
    <n v="508.56"/>
  </r>
  <r>
    <n v="51"/>
    <s v="White Dual"/>
    <s v="Consumer"/>
    <s v="Office Supplies"/>
    <x v="2"/>
    <s v="East"/>
    <s v="Brazil"/>
    <s v="7/19/2022"/>
    <m/>
    <d v="2022-09-04T00:00:00"/>
    <n v="112.91"/>
    <n v="74.06"/>
    <n v="77"/>
    <n v="5702.62"/>
    <n v="8694.07"/>
    <n v="2991.45"/>
  </r>
  <r>
    <n v="52"/>
    <s v="Carina Min"/>
    <s v="Consumer"/>
    <s v="Furniture"/>
    <x v="5"/>
    <s v="East"/>
    <s v="Mexico"/>
    <s v="4/17/2022"/>
    <m/>
    <s v="1/27/2023"/>
    <n v="147.71"/>
    <n v="102.22"/>
    <n v="41"/>
    <n v="4191.0200000000004"/>
    <n v="6056.11"/>
    <n v="1865.09"/>
  </r>
  <r>
    <n v="53"/>
    <s v="Nortel Net"/>
    <s v="Consumer"/>
    <s v="Furniture"/>
    <x v="1"/>
    <s v="East"/>
    <s v="Mexico"/>
    <s v="11/23/2022"/>
    <m/>
    <s v="8/19/2022"/>
    <n v="359.35"/>
    <n v="199.51"/>
    <n v="53"/>
    <n v="10574.03"/>
    <n v="19045.55"/>
    <n v="8471.52"/>
  </r>
  <r>
    <n v="54"/>
    <s v="Xerox 1908"/>
    <s v="Corporate"/>
    <s v="Office Supplies"/>
    <x v="13"/>
    <s v="East"/>
    <s v="Brazil"/>
    <s v="8/31/2022"/>
    <m/>
    <d v="2022-05-08T00:00:00"/>
    <n v="15.63"/>
    <n v="8.32"/>
    <n v="50"/>
    <n v="416"/>
    <n v="781.5"/>
    <n v="365.5"/>
  </r>
  <r>
    <n v="55"/>
    <s v="Chromcraft"/>
    <s v="Corporate"/>
    <s v="Technology"/>
    <x v="7"/>
    <s v="East"/>
    <s v="USA"/>
    <d v="2023-07-02T00:00:00"/>
    <s v="July"/>
    <s v="8/29/2022"/>
    <n v="210.3"/>
    <n v="174.95"/>
    <n v="15"/>
    <n v="2624.25"/>
    <n v="3154.5"/>
    <n v="530.25"/>
  </r>
  <r>
    <n v="56"/>
    <s v="Kingston D"/>
    <s v="Consumer"/>
    <s v="Office Supplies"/>
    <x v="4"/>
    <s v="Central"/>
    <s v="Canada"/>
    <d v="2022-11-12T00:00:00"/>
    <s v="November"/>
    <d v="2022-05-07T00:00:00"/>
    <n v="462.77"/>
    <n v="412.2"/>
    <n v="7"/>
    <n v="2885.4"/>
    <n v="3239.39"/>
    <n v="353.99"/>
  </r>
  <r>
    <n v="57"/>
    <s v="Acme Elite"/>
    <s v="Consumer"/>
    <s v="Office Supplies"/>
    <x v="10"/>
    <s v="East"/>
    <s v="USA"/>
    <d v="2023-07-01T00:00:00"/>
    <s v="July"/>
    <s v="1/28/2023"/>
    <n v="64.819999999999993"/>
    <n v="42.9"/>
    <n v="40"/>
    <n v="1716"/>
    <n v="2592.8000000000002"/>
    <n v="876.8"/>
  </r>
  <r>
    <n v="58"/>
    <s v="Xerox 1885"/>
    <s v="Consumer"/>
    <s v="Furniture"/>
    <x v="1"/>
    <s v="East"/>
    <s v="USA"/>
    <s v="12/16/2022"/>
    <m/>
    <s v="8/31/2022"/>
    <n v="263.05"/>
    <n v="140.75"/>
    <n v="28"/>
    <n v="3941"/>
    <n v="7365.4"/>
    <n v="3424.4"/>
  </r>
  <r>
    <n v="59"/>
    <s v="Global Sup"/>
    <s v="Consumer"/>
    <s v="Office Supplies"/>
    <x v="10"/>
    <s v="East"/>
    <s v="Canada"/>
    <s v="10/22/2022"/>
    <m/>
    <s v="3/16/2022"/>
    <n v="395.4"/>
    <n v="208.11"/>
    <n v="32"/>
    <n v="6659.52"/>
    <n v="12652.8"/>
    <n v="5993.28"/>
  </r>
  <r>
    <n v="60"/>
    <s v="OtterBox D"/>
    <s v="Consumer"/>
    <s v="Technology"/>
    <x v="11"/>
    <s v="Central"/>
    <s v="Brazil"/>
    <d v="2022-02-12T00:00:00"/>
    <s v="February"/>
    <s v="1/31/2023"/>
    <n v="471.84"/>
    <n v="404.14"/>
    <n v="99"/>
    <n v="40009.86"/>
    <n v="46712.160000000003"/>
    <n v="6702.3"/>
  </r>
  <r>
    <n v="61"/>
    <s v="Fellowes O"/>
    <s v="Consumer"/>
    <s v="Office Supplies"/>
    <x v="8"/>
    <s v="East"/>
    <s v="Mexico"/>
    <d v="2022-06-03T00:00:00"/>
    <s v="June"/>
    <s v="12/17/2022"/>
    <n v="375.92"/>
    <n v="257.7"/>
    <n v="15"/>
    <n v="3865.5"/>
    <n v="5638.8"/>
    <n v="1773.3"/>
  </r>
  <r>
    <n v="62"/>
    <s v="iHome FM C"/>
    <s v="Consumer"/>
    <s v="Office Supplies"/>
    <x v="6"/>
    <s v="Central"/>
    <s v="Brazil"/>
    <s v="2/19/2023"/>
    <m/>
    <d v="2022-02-10T00:00:00"/>
    <n v="363.08"/>
    <n v="228.02"/>
    <n v="85"/>
    <n v="19381.7"/>
    <n v="30861.8"/>
    <n v="11480.1"/>
  </r>
  <r>
    <n v="63"/>
    <s v="Riverside "/>
    <s v="Consumer"/>
    <s v="Technology"/>
    <x v="11"/>
    <s v="East"/>
    <s v="Brazil"/>
    <s v="1/31/2023"/>
    <m/>
    <s v="9/15/2022"/>
    <n v="414.98"/>
    <n v="286.58"/>
    <n v="70"/>
    <n v="20060.599999999999"/>
    <n v="29048.6"/>
    <n v="8988"/>
  </r>
  <r>
    <n v="64"/>
    <s v="Advantus R"/>
    <s v="Consumer"/>
    <s v="Office Supplies"/>
    <x v="8"/>
    <s v="East"/>
    <s v="USA"/>
    <d v="2022-06-05T00:00:00"/>
    <s v="June"/>
    <s v="4/21/2022"/>
    <n v="228.64"/>
    <n v="143.43"/>
    <n v="65"/>
    <n v="9322.9500000000007"/>
    <n v="14861.6"/>
    <n v="5538.65"/>
  </r>
  <r>
    <n v="65"/>
    <s v="SanDisk Ul"/>
    <s v="Consumer"/>
    <s v="Office Supplies"/>
    <x v="10"/>
    <s v="East"/>
    <s v="Mexico"/>
    <s v="8/18/2022"/>
    <m/>
    <s v="1/28/2023"/>
    <n v="404.86"/>
    <n v="281.63"/>
    <n v="4"/>
    <n v="1126.52"/>
    <n v="1619.44"/>
    <n v="492.92"/>
  </r>
  <r>
    <n v="66"/>
    <s v="Plymouth B"/>
    <s v="Consumer"/>
    <s v="Furniture"/>
    <x v="5"/>
    <s v="East"/>
    <s v="Mexico"/>
    <s v="4/22/2022"/>
    <m/>
    <s v="1/19/2023"/>
    <n v="13.9"/>
    <n v="11.73"/>
    <n v="11"/>
    <n v="129.03"/>
    <n v="152.9"/>
    <n v="23.87"/>
  </r>
  <r>
    <n v="67"/>
    <s v="G.E. Halog"/>
    <s v="Home Office"/>
    <s v="Furniture"/>
    <x v="1"/>
    <s v="East"/>
    <s v="Brazil"/>
    <s v="6/17/2022"/>
    <m/>
    <s v="7/31/2022"/>
    <n v="463.03"/>
    <n v="341.22"/>
    <n v="26"/>
    <n v="8871.7199999999993"/>
    <n v="12038.78"/>
    <n v="3167.06"/>
  </r>
  <r>
    <n v="68"/>
    <s v="Office Sta"/>
    <s v="Corporate"/>
    <s v="Office Supplies"/>
    <x v="6"/>
    <s v="East"/>
    <s v="Canada"/>
    <d v="2023-08-02T00:00:00"/>
    <s v="August"/>
    <d v="2023-04-02T00:00:00"/>
    <n v="227.22"/>
    <n v="176.75"/>
    <n v="61"/>
    <n v="10781.75"/>
    <n v="13860.42"/>
    <n v="3078.67"/>
  </r>
  <r>
    <n v="69"/>
    <s v="Canon Imag"/>
    <s v="Corporate"/>
    <s v="Technology"/>
    <x v="7"/>
    <s v="East"/>
    <s v="Brazil"/>
    <d v="2022-12-06T00:00:00"/>
    <s v="December"/>
    <d v="2022-10-04T00:00:00"/>
    <n v="281.16000000000003"/>
    <n v="181.59"/>
    <n v="37"/>
    <n v="6718.83"/>
    <n v="10402.92"/>
    <n v="3684.09"/>
  </r>
  <r>
    <n v="70"/>
    <s v="Avery 474"/>
    <s v="Consumer"/>
    <s v="Office Supplies"/>
    <x v="10"/>
    <s v="Central"/>
    <s v="Canada"/>
    <s v="8/20/2022"/>
    <m/>
    <s v="8/24/2022"/>
    <n v="134.88999999999999"/>
    <n v="107.29"/>
    <n v="23"/>
    <n v="2467.67"/>
    <n v="3102.47"/>
    <n v="634.79999999999995"/>
  </r>
  <r>
    <n v="71"/>
    <s v="Xerox 1919"/>
    <s v="Consumer"/>
    <s v="Office Supplies"/>
    <x v="8"/>
    <s v="East"/>
    <s v="Mexico"/>
    <d v="2023-04-02T00:00:00"/>
    <s v="April"/>
    <d v="2022-02-03T00:00:00"/>
    <n v="373.84"/>
    <n v="286.60000000000002"/>
    <n v="93"/>
    <n v="26653.8"/>
    <n v="34767.120000000003"/>
    <n v="8113.32"/>
  </r>
  <r>
    <n v="72"/>
    <s v="Strathmore"/>
    <s v="Consumer"/>
    <s v="Office Supplies"/>
    <x v="10"/>
    <s v="East"/>
    <s v="Brazil"/>
    <d v="2022-08-05T00:00:00"/>
    <s v="August"/>
    <d v="2022-02-07T00:00:00"/>
    <n v="47.55"/>
    <n v="26.05"/>
    <n v="85"/>
    <n v="2214.25"/>
    <n v="4041.75"/>
    <n v="1827.5"/>
  </r>
  <r>
    <n v="73"/>
    <s v="Wilson Jon"/>
    <s v="Consumer"/>
    <s v="Furniture"/>
    <x v="1"/>
    <s v="East"/>
    <s v="USA"/>
    <d v="2022-09-09T00:00:00"/>
    <s v="September"/>
    <s v="9/21/2022"/>
    <n v="437.59"/>
    <n v="319.02999999999997"/>
    <n v="91"/>
    <n v="29031.73"/>
    <n v="39820.69"/>
    <n v="10788.96"/>
  </r>
  <r>
    <n v="74"/>
    <s v="Xerox 207"/>
    <s v="Consumer"/>
    <s v="Furniture"/>
    <x v="5"/>
    <s v="East"/>
    <s v="Brazil"/>
    <s v="12/13/2022"/>
    <m/>
    <d v="2023-07-01T00:00:00"/>
    <n v="415.78"/>
    <n v="250.59"/>
    <n v="40"/>
    <n v="10023.6"/>
    <n v="16631.2"/>
    <n v="6607.6"/>
  </r>
  <r>
    <n v="75"/>
    <s v="Tennsco 16"/>
    <s v="Consumer"/>
    <s v="Office Supplies"/>
    <x v="4"/>
    <s v="East"/>
    <s v="Mexico"/>
    <d v="2022-03-10T00:00:00"/>
    <s v="March"/>
    <s v="5/14/2022"/>
    <n v="115.87"/>
    <n v="95.2"/>
    <n v="77"/>
    <n v="7330.4"/>
    <n v="8921.99"/>
    <n v="1591.59"/>
  </r>
  <r>
    <n v="76"/>
    <s v="Logitech P"/>
    <s v="Corporate"/>
    <s v="Office Supplies"/>
    <x v="8"/>
    <s v="East"/>
    <s v="USA"/>
    <s v="6/26/2022"/>
    <m/>
    <d v="2022-06-07T00:00:00"/>
    <n v="406.57"/>
    <n v="272.55"/>
    <n v="23"/>
    <n v="6268.65"/>
    <n v="9351.11"/>
    <n v="3082.46"/>
  </r>
  <r>
    <n v="77"/>
    <s v="AT&amp;T 1080 "/>
    <s v="Corporate"/>
    <s v="Furniture"/>
    <x v="5"/>
    <s v="East"/>
    <s v="USA"/>
    <d v="2022-03-06T00:00:00"/>
    <s v="March"/>
    <s v="11/21/2022"/>
    <n v="395.32"/>
    <n v="354.95"/>
    <n v="16"/>
    <n v="5679.2"/>
    <n v="6325.12"/>
    <n v="645.91999999999996"/>
  </r>
  <r>
    <n v="78"/>
    <s v="Bevis 44 x"/>
    <s v="Corporate"/>
    <s v="Office Supplies"/>
    <x v="4"/>
    <s v="South"/>
    <s v="Canada"/>
    <s v="5/16/2022"/>
    <m/>
    <d v="2022-11-12T00:00:00"/>
    <n v="319.79000000000002"/>
    <n v="171.73"/>
    <n v="94"/>
    <n v="16142.62"/>
    <n v="30060.26"/>
    <n v="13917.64"/>
  </r>
  <r>
    <n v="79"/>
    <s v="NETGEAR N7"/>
    <s v="Consumer"/>
    <s v="Furniture"/>
    <x v="5"/>
    <s v="East"/>
    <s v="USA"/>
    <s v="6/21/2022"/>
    <m/>
    <s v="9/25/2022"/>
    <n v="193.02"/>
    <n v="156.76"/>
    <n v="61"/>
    <n v="9562.36"/>
    <n v="11774.22"/>
    <n v="2211.86"/>
  </r>
  <r>
    <n v="80"/>
    <s v="Cardinal S"/>
    <s v="Corporate"/>
    <s v="Office Supplies"/>
    <x v="9"/>
    <s v="East"/>
    <s v="USA"/>
    <s v="4/20/2022"/>
    <m/>
    <s v="10/24/2022"/>
    <n v="143.03"/>
    <n v="110.06"/>
    <n v="68"/>
    <n v="7484.08"/>
    <n v="9726.0400000000009"/>
    <n v="2241.96"/>
  </r>
  <r>
    <n v="81"/>
    <s v="Avery 506"/>
    <s v="Corporate"/>
    <s v="Office Supplies"/>
    <x v="8"/>
    <s v="East"/>
    <s v="Brazil"/>
    <d v="2022-04-10T00:00:00"/>
    <s v="April"/>
    <d v="2022-10-03T00:00:00"/>
    <n v="123.57"/>
    <n v="99.72"/>
    <n v="80"/>
    <n v="7977.6"/>
    <n v="9885.6"/>
    <n v="1908"/>
  </r>
  <r>
    <n v="82"/>
    <s v="Logitech W"/>
    <s v="Consumer"/>
    <s v="Office Supplies"/>
    <x v="6"/>
    <s v="East"/>
    <s v="Mexico"/>
    <d v="2022-01-12T00:00:00"/>
    <s v="January"/>
    <s v="5/14/2022"/>
    <n v="166.12"/>
    <n v="103.49"/>
    <n v="31"/>
    <n v="3208.19"/>
    <n v="5149.72"/>
    <n v="1941.53"/>
  </r>
  <r>
    <n v="83"/>
    <s v="Fluorescen"/>
    <s v="Consumer"/>
    <s v="Office Supplies"/>
    <x v="4"/>
    <s v="Central"/>
    <s v="Canada"/>
    <s v="9/29/2022"/>
    <m/>
    <d v="2022-11-03T00:00:00"/>
    <n v="452.74"/>
    <n v="315.48"/>
    <n v="53"/>
    <n v="16720.439999999999"/>
    <n v="23995.22"/>
    <n v="7274.78"/>
  </r>
  <r>
    <n v="84"/>
    <s v="Acco Press"/>
    <s v="Corporate"/>
    <s v="Office Supplies"/>
    <x v="12"/>
    <s v="South"/>
    <s v="Brazil"/>
    <s v="1/29/2023"/>
    <m/>
    <s v="6/13/2022"/>
    <n v="48.04"/>
    <n v="39.33"/>
    <n v="25"/>
    <n v="983.25"/>
    <n v="1201"/>
    <n v="217.75"/>
  </r>
  <r>
    <n v="85"/>
    <s v="Crayola An"/>
    <s v="Home Office"/>
    <s v="Office Supplies"/>
    <x v="4"/>
    <s v="East"/>
    <s v="USA"/>
    <s v="2/27/2022"/>
    <m/>
    <d v="2022-01-04T00:00:00"/>
    <n v="416.15"/>
    <n v="246.78"/>
    <n v="44"/>
    <n v="10858.32"/>
    <n v="18310.599999999999"/>
    <n v="7452.28"/>
  </r>
  <r>
    <n v="86"/>
    <s v="Newell 338"/>
    <s v="Consumer"/>
    <s v="Furniture"/>
    <x v="1"/>
    <s v="East"/>
    <s v="USA"/>
    <s v="12/31/2022"/>
    <m/>
    <s v="7/18/2022"/>
    <n v="180.96"/>
    <n v="106.84"/>
    <n v="12"/>
    <n v="1282.08"/>
    <n v="2171.52"/>
    <n v="889.44"/>
  </r>
  <r>
    <n v="87"/>
    <s v="Great Whit"/>
    <s v="Consumer"/>
    <s v="Technology"/>
    <x v="11"/>
    <s v="Central"/>
    <s v="Canada"/>
    <d v="2022-10-03T00:00:00"/>
    <s v="October"/>
    <d v="2022-12-12T00:00:00"/>
    <n v="265.58"/>
    <n v="191.33"/>
    <n v="90"/>
    <n v="17219.7"/>
    <n v="23902.2"/>
    <n v="6682.5"/>
  </r>
  <r>
    <n v="88"/>
    <s v="Carina Dou"/>
    <s v="Consumer"/>
    <s v="Office Supplies"/>
    <x v="2"/>
    <s v="Central"/>
    <s v="Mexico"/>
    <d v="2022-02-06T00:00:00"/>
    <s v="February"/>
    <s v="3/31/2022"/>
    <n v="399.3"/>
    <n v="283.27"/>
    <n v="97"/>
    <n v="27477.19"/>
    <n v="38732.1"/>
    <n v="11254.91"/>
  </r>
  <r>
    <n v="89"/>
    <s v="O'Sullivan"/>
    <s v="Home Office"/>
    <s v="Office Supplies"/>
    <x v="4"/>
    <s v="East"/>
    <s v="Canada"/>
    <d v="2023-02-01T00:00:00"/>
    <s v="February"/>
    <d v="2022-02-03T00:00:00"/>
    <n v="443.34"/>
    <n v="271.73"/>
    <n v="92"/>
    <n v="24999.16"/>
    <n v="40787.279999999999"/>
    <n v="15788.12"/>
  </r>
  <r>
    <n v="90"/>
    <s v="Acco Trans"/>
    <s v="Corporate"/>
    <s v="Office Supplies"/>
    <x v="6"/>
    <s v="East"/>
    <s v="Brazil"/>
    <s v="12/17/2022"/>
    <m/>
    <d v="2022-02-05T00:00:00"/>
    <n v="178.94"/>
    <n v="110.81"/>
    <n v="9"/>
    <n v="997.29"/>
    <n v="1610.46"/>
    <n v="613.16999999999996"/>
  </r>
  <r>
    <n v="91"/>
    <s v="Tenex Pers"/>
    <s v="Corporate"/>
    <s v="Technology"/>
    <x v="7"/>
    <s v="Central"/>
    <s v="Canada"/>
    <s v="7/18/2022"/>
    <m/>
    <s v="8/25/2022"/>
    <n v="236.3"/>
    <n v="144.41"/>
    <n v="12"/>
    <n v="1732.92"/>
    <n v="2835.6"/>
    <n v="1102.68"/>
  </r>
  <r>
    <n v="92"/>
    <s v="Flat Face "/>
    <s v="Corporate"/>
    <s v="Office Supplies"/>
    <x v="10"/>
    <s v="East"/>
    <s v="USA"/>
    <d v="2022-02-04T00:00:00"/>
    <s v="February"/>
    <d v="2023-08-01T00:00:00"/>
    <n v="213.11"/>
    <n v="172.32"/>
    <n v="69"/>
    <n v="11890.08"/>
    <n v="14704.59"/>
    <n v="2814.51"/>
  </r>
  <r>
    <n v="93"/>
    <s v="Wirebound "/>
    <s v="Consumer"/>
    <s v="Office Supplies"/>
    <x v="10"/>
    <s v="Central"/>
    <s v="Brazil"/>
    <d v="2022-08-12T00:00:00"/>
    <s v="August"/>
    <d v="2022-03-06T00:00:00"/>
    <n v="16.489999999999998"/>
    <n v="12.54"/>
    <n v="54"/>
    <n v="677.16"/>
    <n v="890.46"/>
    <n v="213.3"/>
  </r>
  <r>
    <n v="94"/>
    <s v="Xerox 221"/>
    <s v="Consumer"/>
    <s v="Furniture"/>
    <x v="5"/>
    <s v="South"/>
    <s v="USA"/>
    <s v="6/19/2022"/>
    <m/>
    <d v="2022-07-12T00:00:00"/>
    <n v="155.01"/>
    <n v="129.12"/>
    <n v="54"/>
    <n v="6972.48"/>
    <n v="8370.5400000000009"/>
    <n v="1398.06"/>
  </r>
  <r>
    <n v="95"/>
    <s v="Tenex Chai"/>
    <s v="Consumer"/>
    <s v="Office Supplies"/>
    <x v="8"/>
    <s v="South"/>
    <s v="Mexico"/>
    <s v="6/15/2022"/>
    <m/>
    <s v="3/27/2022"/>
    <n v="235"/>
    <n v="209.19"/>
    <n v="28"/>
    <n v="5857.32"/>
    <n v="6580"/>
    <n v="722.68"/>
  </r>
  <r>
    <n v="96"/>
    <s v="Tenex Chai"/>
    <s v="Home Office"/>
    <s v="Office Supplies"/>
    <x v="8"/>
    <s v="East"/>
    <s v="USA"/>
    <s v="7/20/2022"/>
    <m/>
    <d v="2023-02-02T00:00:00"/>
    <n v="211.44"/>
    <n v="145.82"/>
    <n v="56"/>
    <n v="8165.92"/>
    <n v="11840.64"/>
    <n v="3674.72"/>
  </r>
  <r>
    <n v="97"/>
    <s v="iKross Blu"/>
    <m/>
    <s v="Furniture"/>
    <x v="5"/>
    <s v="East"/>
    <s v="USA"/>
    <s v="2/19/2023"/>
    <m/>
    <d v="2022-12-07T00:00:00"/>
    <n v="363.75"/>
    <n v="191.58"/>
    <n v="99"/>
    <n v="18966.419999999998"/>
    <n v="36011.25"/>
    <n v="17044.830000000002"/>
  </r>
  <r>
    <n v="98"/>
    <s v="GBC Premiu"/>
    <s v="Consumer"/>
    <s v="Office Supplies"/>
    <x v="8"/>
    <s v="East"/>
    <s v="Canada"/>
    <d v="2022-07-06T00:00:00"/>
    <s v="July"/>
    <d v="2022-09-10T00:00:00"/>
    <n v="198.55"/>
    <n v="103.09"/>
    <n v="69"/>
    <n v="7113.21"/>
    <n v="13699.95"/>
    <n v="6586.74"/>
  </r>
  <r>
    <n v="99"/>
    <s v="GBC Plasti"/>
    <s v="Corporate"/>
    <s v="Office Supplies"/>
    <x v="9"/>
    <s v="South"/>
    <s v="USA"/>
    <s v="7/20/2022"/>
    <m/>
    <s v="12/19/2022"/>
    <n v="249.79"/>
    <n v="154.44"/>
    <n v="98"/>
    <n v="15135.12"/>
    <n v="24479.42"/>
    <n v="9344.2999999999993"/>
  </r>
  <r>
    <n v="100"/>
    <s v="Boston 168"/>
    <s v="Home Office"/>
    <s v="Office Supplies"/>
    <x v="10"/>
    <s v="Central"/>
    <s v="Brazil"/>
    <d v="2022-03-03T00:00:00"/>
    <s v="March"/>
    <d v="2022-11-03T00:00:00"/>
    <n v="220.51"/>
    <n v="192.51"/>
    <n v="98"/>
    <n v="18865.98"/>
    <n v="21609.98"/>
    <n v="2744"/>
  </r>
  <r>
    <n v="101"/>
    <s v="GBC Twin L"/>
    <s v="Home Office"/>
    <s v="Technology"/>
    <x v="11"/>
    <s v="East"/>
    <s v="Brazil"/>
    <s v="4/21/2022"/>
    <m/>
    <d v="2023-12-01T00:00:00"/>
    <n v="372.91"/>
    <n v="264.5"/>
    <n v="77"/>
    <n v="20366.5"/>
    <n v="28714.07"/>
    <n v="8347.57"/>
  </r>
  <r>
    <n v="102"/>
    <s v="Avery 508"/>
    <s v="Home Office"/>
    <s v="Office Supplies"/>
    <x v="8"/>
    <s v="Central"/>
    <s v="Mexico"/>
    <s v="7/13/2022"/>
    <m/>
    <d v="2023-01-02T00:00:00"/>
    <n v="432.86"/>
    <n v="263.49"/>
    <n v="58"/>
    <n v="15282.42"/>
    <n v="25105.88"/>
    <n v="9823.4599999999991"/>
  </r>
  <r>
    <n v="103"/>
    <s v="Xerox 1891"/>
    <s v="Consumer"/>
    <s v="Office Supplies"/>
    <x v="10"/>
    <s v="Central"/>
    <s v="Brazil"/>
    <s v="9/20/2022"/>
    <m/>
    <d v="2022-06-03T00:00:00"/>
    <n v="270.63"/>
    <n v="178.53"/>
    <n v="78"/>
    <n v="13925.34"/>
    <n v="21109.14"/>
    <n v="7183.8"/>
  </r>
  <r>
    <n v="104"/>
    <s v="Micro Inno"/>
    <s v="Consumer"/>
    <s v="Technology"/>
    <x v="11"/>
    <s v="Central"/>
    <s v="Canada"/>
    <d v="2023-03-02T00:00:00"/>
    <s v="March"/>
    <s v="10/16/2022"/>
    <n v="396.82"/>
    <n v="293.42"/>
    <n v="75"/>
    <n v="22006.5"/>
    <n v="29761.5"/>
    <n v="7755"/>
  </r>
  <r>
    <n v="105"/>
    <s v="Fellowes B"/>
    <s v="Consumer"/>
    <s v="Furniture"/>
    <x v="5"/>
    <s v="East"/>
    <s v="Mexico"/>
    <s v="4/19/2022"/>
    <m/>
    <d v="2022-03-08T00:00:00"/>
    <n v="155.43"/>
    <n v="118.31"/>
    <n v="42"/>
    <n v="4969.0200000000004"/>
    <n v="6528.06"/>
    <n v="1559.04"/>
  </r>
  <r>
    <n v="106"/>
    <s v="Avery 481"/>
    <s v="Consumer"/>
    <s v="Office Supplies"/>
    <x v="8"/>
    <s v="South"/>
    <s v="Brazil"/>
    <d v="2022-12-05T00:00:00"/>
    <s v="December"/>
    <d v="2023-06-01T00:00:00"/>
    <n v="275.27"/>
    <n v="154.58000000000001"/>
    <n v="38"/>
    <n v="5874.04"/>
    <n v="10460.26"/>
    <n v="4586.22"/>
  </r>
  <r>
    <n v="107"/>
    <s v="Boston Mod"/>
    <s v="Consumer"/>
    <s v="Technology"/>
    <x v="11"/>
    <s v="East"/>
    <s v="Canada"/>
    <s v="8/14/2022"/>
    <m/>
    <d v="2023-05-01T00:00:00"/>
    <n v="179.16"/>
    <n v="159.6"/>
    <n v="68"/>
    <n v="10852.8"/>
    <n v="12182.88"/>
    <n v="1330.08"/>
  </r>
  <r>
    <n v="108"/>
    <s v="Kensington"/>
    <s v="Consumer"/>
    <s v="Technology"/>
    <x v="7"/>
    <s v="South"/>
    <s v="Brazil"/>
    <d v="2022-02-05T00:00:00"/>
    <s v="February"/>
    <s v="5/19/2022"/>
    <n v="212.96"/>
    <n v="152.88999999999999"/>
    <n v="53"/>
    <n v="8103.17"/>
    <n v="11286.88"/>
    <n v="3183.71"/>
  </r>
  <r>
    <n v="109"/>
    <s v="Eureka The"/>
    <s v="Consumer"/>
    <s v="Office Supplies"/>
    <x v="6"/>
    <s v="East"/>
    <s v="Brazil"/>
    <d v="2022-06-12T00:00:00"/>
    <s v="June"/>
    <d v="2022-10-06T00:00:00"/>
    <n v="368.88"/>
    <n v="204.46"/>
    <n v="33"/>
    <n v="6747.18"/>
    <n v="12173.04"/>
    <n v="5425.86"/>
  </r>
  <r>
    <n v="110"/>
    <s v="Acco PRESS"/>
    <s v="Home Office"/>
    <s v="Technology"/>
    <x v="11"/>
    <s v="East"/>
    <s v="USA"/>
    <s v="10/19/2022"/>
    <m/>
    <d v="2022-11-12T00:00:00"/>
    <n v="442.01"/>
    <n v="379"/>
    <n v="71"/>
    <n v="26909"/>
    <n v="31382.71"/>
    <n v="4473.71"/>
  </r>
  <r>
    <n v="111"/>
    <s v="Sabrent 4-"/>
    <s v="Corporate"/>
    <s v="Furniture"/>
    <x v="5"/>
    <s v="Central"/>
    <s v="Brazil"/>
    <s v="12/28/2022"/>
    <m/>
    <s v="10/24/2022"/>
    <n v="69.53"/>
    <n v="36.840000000000003"/>
    <n v="56"/>
    <n v="2063.04"/>
    <n v="3893.68"/>
    <n v="1830.64"/>
  </r>
  <r>
    <n v="112"/>
    <s v="Xerox 1881"/>
    <s v="Consumer"/>
    <s v="Office Supplies"/>
    <x v="6"/>
    <s v="South"/>
    <s v="Brazil"/>
    <s v="3/30/2022"/>
    <m/>
    <d v="2022-06-06T00:00:00"/>
    <n v="320.97000000000003"/>
    <n v="277.02999999999997"/>
    <n v="72"/>
    <n v="19946.16"/>
    <n v="23109.84"/>
    <n v="3163.68"/>
  </r>
  <r>
    <n v="113"/>
    <s v="Globe Weis"/>
    <s v="Consumer"/>
    <s v="Office Supplies"/>
    <x v="8"/>
    <s v="South"/>
    <s v="Canada"/>
    <s v="4/23/2022"/>
    <m/>
    <d v="2022-04-05T00:00:00"/>
    <n v="295.25"/>
    <n v="265.32"/>
    <n v="51"/>
    <n v="13531.32"/>
    <n v="15057.75"/>
    <n v="1526.43"/>
  </r>
  <r>
    <n v="114"/>
    <s v="Samsung Re"/>
    <s v="Consumer"/>
    <s v="Office Supplies"/>
    <x v="13"/>
    <s v="South"/>
    <s v="Canada"/>
    <s v="1/26/2023"/>
    <m/>
    <s v="8/18/2022"/>
    <n v="68.02"/>
    <n v="53.07"/>
    <n v="74"/>
    <n v="3927.18"/>
    <n v="5033.4799999999996"/>
    <n v="1106.3"/>
  </r>
  <r>
    <n v="115"/>
    <s v="Memorex Mi"/>
    <s v="Consumer"/>
    <s v="Office Supplies"/>
    <x v="12"/>
    <s v="Central"/>
    <s v="USA"/>
    <d v="2023-09-01T00:00:00"/>
    <s v="September"/>
    <d v="2022-12-05T00:00:00"/>
    <n v="113.83"/>
    <n v="92"/>
    <n v="43"/>
    <n v="3956"/>
    <n v="4894.6899999999996"/>
    <n v="938.69"/>
  </r>
  <r>
    <n v="116"/>
    <s v="Flat Face "/>
    <s v="Consumer"/>
    <s v="Office Supplies"/>
    <x v="10"/>
    <s v="Central"/>
    <s v="Brazil"/>
    <d v="2022-09-11T00:00:00"/>
    <s v="September"/>
    <s v="12/22/2022"/>
    <n v="162.38999999999999"/>
    <n v="103.1"/>
    <n v="15"/>
    <n v="1546.5"/>
    <n v="2435.85"/>
    <n v="889.35"/>
  </r>
  <r>
    <n v="117"/>
    <s v="Advantus P"/>
    <s v="Consumer"/>
    <s v="Office Supplies"/>
    <x v="12"/>
    <s v="East"/>
    <s v="USA"/>
    <d v="2022-11-09T00:00:00"/>
    <s v="November"/>
    <d v="2022-08-05T00:00:00"/>
    <n v="91.8"/>
    <n v="80.47"/>
    <n v="38"/>
    <n v="3057.86"/>
    <n v="3488.4"/>
    <n v="430.54"/>
  </r>
  <r>
    <n v="118"/>
    <s v="Newell 326"/>
    <s v="Consumer"/>
    <s v="Furniture"/>
    <x v="3"/>
    <s v="East"/>
    <s v="Brazil"/>
    <s v="3/23/2022"/>
    <m/>
    <s v="8/24/2022"/>
    <n v="129.43"/>
    <n v="92.14"/>
    <n v="15"/>
    <n v="1382.1"/>
    <n v="1941.45"/>
    <n v="559.35"/>
  </r>
  <r>
    <n v="119"/>
    <s v="Fiskars Ho"/>
    <s v="Corporate"/>
    <s v="Office Supplies"/>
    <x v="8"/>
    <s v="South"/>
    <s v="Mexico"/>
    <s v="5/24/2022"/>
    <m/>
    <d v="2022-04-06T00:00:00"/>
    <n v="141.12"/>
    <n v="111.9"/>
    <n v="5"/>
    <n v="559.5"/>
    <n v="705.6"/>
    <n v="146.1"/>
  </r>
  <r>
    <n v="120"/>
    <s v="Panasonic "/>
    <s v="Consumer"/>
    <s v="Furniture"/>
    <x v="5"/>
    <s v="South"/>
    <s v="Mexico"/>
    <d v="2022-03-04T00:00:00"/>
    <s v="March"/>
    <d v="2023-01-02T00:00:00"/>
    <n v="174.48"/>
    <n v="151.74"/>
    <n v="93"/>
    <n v="14111.82"/>
    <n v="16226.64"/>
    <n v="2114.8200000000002"/>
  </r>
  <r>
    <n v="121"/>
    <s v="Southworth"/>
    <s v="Consumer"/>
    <s v="Office Supplies"/>
    <x v="8"/>
    <s v="East"/>
    <s v="USA"/>
    <s v="5/20/2022"/>
    <m/>
    <d v="2022-03-10T00:00:00"/>
    <n v="377.2"/>
    <n v="335.74"/>
    <n v="83"/>
    <n v="27866.42"/>
    <n v="31307.599999999999"/>
    <n v="3441.18"/>
  </r>
  <r>
    <n v="122"/>
    <s v="White Dual"/>
    <s v="Consumer"/>
    <s v="Office Supplies"/>
    <x v="4"/>
    <s v="South"/>
    <s v="USA"/>
    <s v="10/31/2022"/>
    <m/>
    <s v="1/25/2023"/>
    <n v="290.24"/>
    <n v="241.85"/>
    <n v="54"/>
    <n v="13059.9"/>
    <n v="15672.96"/>
    <n v="2613.06"/>
  </r>
  <r>
    <n v="123"/>
    <s v="Newell 326"/>
    <s v="Consumer"/>
    <s v="Office Supplies"/>
    <x v="12"/>
    <s v="Central"/>
    <s v="USA"/>
    <d v="2022-02-08T00:00:00"/>
    <s v="February"/>
    <s v="10/19/2022"/>
    <n v="493.26"/>
    <n v="306.42"/>
    <n v="51"/>
    <n v="15627.42"/>
    <n v="25156.26"/>
    <n v="9528.84"/>
  </r>
  <r>
    <n v="124"/>
    <s v="Logitech C"/>
    <s v="Consumer"/>
    <s v="Technology"/>
    <x v="7"/>
    <s v="Central"/>
    <s v="Canada"/>
    <s v="12/22/2022"/>
    <m/>
    <s v="3/28/2022"/>
    <n v="213.22"/>
    <n v="189.04"/>
    <n v="10"/>
    <n v="1890.4"/>
    <n v="2132.1999999999998"/>
    <n v="241.8"/>
  </r>
  <r>
    <n v="125"/>
    <s v="APC 7 Outl"/>
    <s v="Home Office"/>
    <s v="Furniture"/>
    <x v="1"/>
    <s v="South"/>
    <s v="Canada"/>
    <d v="2022-01-09T00:00:00"/>
    <s v="January"/>
    <s v="10/22/2022"/>
    <n v="379.39"/>
    <n v="285.02"/>
    <n v="12"/>
    <n v="3420.24"/>
    <n v="4552.68"/>
    <n v="1132.44"/>
  </r>
  <r>
    <n v="126"/>
    <s v="Staple mag"/>
    <s v="Consumer"/>
    <s v="Furniture"/>
    <x v="3"/>
    <s v="Central"/>
    <s v="Canada"/>
    <s v="7/14/2022"/>
    <m/>
    <d v="2022-05-05T00:00:00"/>
    <n v="437.02"/>
    <n v="381.19"/>
    <n v="4"/>
    <n v="1524.76"/>
    <n v="1748.08"/>
    <n v="223.32"/>
  </r>
  <r>
    <n v="127"/>
    <s v="Xerox 226"/>
    <s v="Consumer"/>
    <s v="Office Supplies"/>
    <x v="8"/>
    <s v="Central"/>
    <s v="USA"/>
    <d v="2022-10-08T00:00:00"/>
    <s v="October"/>
    <d v="2022-12-08T00:00:00"/>
    <n v="342.7"/>
    <n v="264.02999999999997"/>
    <n v="95"/>
    <n v="25082.85"/>
    <n v="32556.5"/>
    <n v="7473.65"/>
  </r>
  <r>
    <n v="128"/>
    <s v="Eldon Expr"/>
    <s v="Consumer"/>
    <s v="Office Supplies"/>
    <x v="4"/>
    <s v="South"/>
    <s v="Brazil"/>
    <s v="6/19/2022"/>
    <m/>
    <s v="6/17/2022"/>
    <n v="211.81"/>
    <n v="131.94"/>
    <n v="18"/>
    <n v="2374.92"/>
    <n v="3812.58"/>
    <n v="1437.66"/>
  </r>
  <r>
    <n v="129"/>
    <s v="Xerox 1949"/>
    <s v="Home Office"/>
    <s v="Furniture"/>
    <x v="1"/>
    <s v="East"/>
    <s v="Mexico"/>
    <d v="2022-03-09T00:00:00"/>
    <s v="March"/>
    <d v="2022-12-04T00:00:00"/>
    <n v="379.26"/>
    <n v="245.76"/>
    <n v="80"/>
    <n v="19660.8"/>
    <n v="30340.799999999999"/>
    <n v="10680"/>
  </r>
  <r>
    <n v="130"/>
    <s v="Wilson Jon"/>
    <s v="Home Office"/>
    <s v="Furniture"/>
    <x v="5"/>
    <s v="East"/>
    <s v="USA"/>
    <d v="2022-02-11T00:00:00"/>
    <s v="February"/>
    <d v="2022-01-03T00:00:00"/>
    <n v="109.8"/>
    <n v="79.08"/>
    <n v="36"/>
    <n v="2846.88"/>
    <n v="3952.8"/>
    <n v="1105.92"/>
  </r>
  <r>
    <n v="131"/>
    <s v="Boston KS "/>
    <s v="Corporate"/>
    <s v="Technology"/>
    <x v="7"/>
    <s v="Central"/>
    <s v="Canada"/>
    <d v="2022-07-09T00:00:00"/>
    <s v="July"/>
    <s v="9/25/2022"/>
    <n v="170.5"/>
    <n v="139.13"/>
    <n v="25"/>
    <n v="3478.25"/>
    <n v="4262.5"/>
    <n v="784.25"/>
  </r>
  <r>
    <n v="132"/>
    <s v="Belkin 5 O"/>
    <s v="Corporate"/>
    <s v="Office Supplies"/>
    <x v="10"/>
    <s v="East"/>
    <s v="Canada"/>
    <s v="2/16/2023"/>
    <m/>
    <s v="7/20/2022"/>
    <n v="277.88"/>
    <n v="174.28"/>
    <n v="87"/>
    <n v="15162.36"/>
    <n v="24175.56"/>
    <n v="9013.2000000000007"/>
  </r>
  <r>
    <n v="133"/>
    <s v="Xerox 226"/>
    <s v="Corporate"/>
    <s v="Office Supplies"/>
    <x v="13"/>
    <s v="Central"/>
    <s v="USA"/>
    <d v="2022-05-12T00:00:00"/>
    <s v="May"/>
    <d v="2022-06-10T00:00:00"/>
    <n v="291.95"/>
    <n v="213.68"/>
    <n v="76"/>
    <n v="16239.68"/>
    <n v="22188.2"/>
    <n v="5948.52"/>
  </r>
  <r>
    <n v="134"/>
    <s v="Catalog Bi"/>
    <s v="Consumer"/>
    <s v="Office Supplies"/>
    <x v="10"/>
    <s v="Central"/>
    <s v="USA"/>
    <s v="4/29/2022"/>
    <m/>
    <d v="2022-11-04T00:00:00"/>
    <n v="20.85"/>
    <n v="13.31"/>
    <n v="98"/>
    <n v="1304.3800000000001"/>
    <n v="2043.3"/>
    <n v="738.92"/>
  </r>
  <r>
    <n v="135"/>
    <s v="Regenerati"/>
    <s v="Consumer"/>
    <s v="Office Supplies"/>
    <x v="10"/>
    <s v="East"/>
    <s v="Canada"/>
    <d v="2022-09-09T00:00:00"/>
    <s v="September"/>
    <d v="2022-02-11T00:00:00"/>
    <n v="473.11"/>
    <n v="390.93"/>
    <n v="36"/>
    <n v="14073.48"/>
    <n v="17031.96"/>
    <n v="2958.48"/>
  </r>
  <r>
    <n v="135"/>
    <s v="Regenerati"/>
    <s v="Consumer"/>
    <s v="Office Supplies"/>
    <x v="10"/>
    <s v="East"/>
    <s v="Canada"/>
    <d v="2022-09-09T00:00:00"/>
    <s v="September"/>
    <d v="2022-02-11T00:00:00"/>
    <n v="473.11"/>
    <n v="390.93"/>
    <n v="36"/>
    <n v="14073.48"/>
    <n v="17031.96"/>
    <n v="2958.48"/>
  </r>
  <r>
    <n v="135"/>
    <s v="Regenerati"/>
    <s v="Consumer"/>
    <s v="Office Supplies"/>
    <x v="10"/>
    <s v="East"/>
    <s v="Canada"/>
    <d v="2022-09-09T00:00:00"/>
    <s v="September"/>
    <d v="2022-02-11T00:00:00"/>
    <n v="473.11"/>
    <n v="390.93"/>
    <n v="36"/>
    <n v="14073.48"/>
    <n v="17031.96"/>
    <n v="2958.48"/>
  </r>
  <r>
    <n v="136"/>
    <s v="Global Lea"/>
    <s v="Consumer"/>
    <s v="Office Supplies"/>
    <x v="6"/>
    <s v="Central"/>
    <s v="Brazil"/>
    <s v="3/21/2022"/>
    <m/>
    <s v="6/20/2022"/>
    <n v="351.35"/>
    <n v="241.27"/>
    <n v="67"/>
    <n v="16165.09"/>
    <n v="23540.45"/>
    <n v="7375.36"/>
  </r>
  <r>
    <n v="137"/>
    <s v="Jabra BIZ "/>
    <s v="Consumer"/>
    <s v="Office Supplies"/>
    <x v="13"/>
    <s v="East"/>
    <s v="Canada"/>
    <d v="2022-10-05T00:00:00"/>
    <s v="October"/>
    <s v="9/17/2022"/>
    <n v="252.89"/>
    <n v="134.21"/>
    <n v="9"/>
    <n v="1207.8900000000001"/>
    <n v="2276.0100000000002"/>
    <n v="1068.1199999999999"/>
  </r>
  <r>
    <n v="138"/>
    <s v="Xerox 1964"/>
    <s v="Consumer"/>
    <s v="Office Supplies"/>
    <x v="8"/>
    <s v="East"/>
    <s v="Canada"/>
    <d v="2022-05-10T00:00:00"/>
    <s v="May"/>
    <d v="2023-10-02T00:00:00"/>
    <n v="467.23"/>
    <n v="264.64999999999998"/>
    <n v="61"/>
    <n v="16143.65"/>
    <n v="28501.03"/>
    <n v="12357.38"/>
  </r>
  <r>
    <n v="139"/>
    <s v="Microsoft "/>
    <s v="Consumer"/>
    <s v="Office Supplies"/>
    <x v="14"/>
    <s v="East"/>
    <s v="USA"/>
    <d v="2022-04-03T00:00:00"/>
    <s v="April"/>
    <d v="2022-12-10T00:00:00"/>
    <n v="225.16"/>
    <n v="118.08"/>
    <n v="53"/>
    <n v="6258.24"/>
    <n v="11933.48"/>
    <n v="5675.24"/>
  </r>
  <r>
    <n v="140"/>
    <s v="Avery Self"/>
    <s v="Consumer"/>
    <s v="Furniture"/>
    <x v="5"/>
    <s v="East"/>
    <s v="Brazil"/>
    <s v="9/16/2022"/>
    <m/>
    <s v="12/22/2022"/>
    <n v="490.41"/>
    <n v="343.15"/>
    <n v="18"/>
    <n v="6176.7"/>
    <n v="8827.3799999999992"/>
    <n v="2650.68"/>
  </r>
  <r>
    <n v="141"/>
    <s v="Tops Green"/>
    <s v="Corporate"/>
    <s v="Furniture"/>
    <x v="5"/>
    <s v="South"/>
    <s v="Canada"/>
    <s v="11/22/2022"/>
    <m/>
    <s v="8/15/2022"/>
    <n v="261.02"/>
    <n v="141.61000000000001"/>
    <n v="43"/>
    <n v="6089.23"/>
    <n v="11223.86"/>
    <n v="5134.63"/>
  </r>
  <r>
    <n v="142"/>
    <s v="Aastra 57i"/>
    <s v="Corporate"/>
    <s v="Office Supplies"/>
    <x v="6"/>
    <s v="East"/>
    <s v="Canada"/>
    <d v="2022-08-07T00:00:00"/>
    <s v="August"/>
    <s v="10/22/2022"/>
    <n v="66"/>
    <n v="36.01"/>
    <n v="35"/>
    <n v="1260.3499999999999"/>
    <n v="2310"/>
    <n v="1049.6500000000001"/>
  </r>
  <r>
    <n v="143"/>
    <s v="Xerox 1943"/>
    <s v="Corporate"/>
    <s v="Office Supplies"/>
    <x v="12"/>
    <s v="South"/>
    <s v="Mexico"/>
    <s v="11/17/2022"/>
    <m/>
    <d v="2022-11-07T00:00:00"/>
    <n v="384.75"/>
    <n v="337.2"/>
    <n v="63"/>
    <n v="21243.599999999999"/>
    <n v="24239.25"/>
    <n v="2995.65"/>
  </r>
  <r>
    <n v="144"/>
    <s v="Panasonic "/>
    <s v="Corporate"/>
    <s v="Office Supplies"/>
    <x v="10"/>
    <s v="South"/>
    <s v="USA"/>
    <d v="2022-06-05T00:00:00"/>
    <s v="June"/>
    <s v="2/17/2023"/>
    <n v="342.66"/>
    <n v="290.94"/>
    <n v="98"/>
    <n v="28512.12"/>
    <n v="33580.68"/>
    <n v="5068.5600000000004"/>
  </r>
  <r>
    <n v="145"/>
    <s v="Logitech 9"/>
    <s v="Consumer"/>
    <s v="Office Supplies"/>
    <x v="9"/>
    <s v="East"/>
    <s v="Mexico"/>
    <s v="9/14/2022"/>
    <m/>
    <s v="11/29/2022"/>
    <n v="388.76"/>
    <n v="264.68"/>
    <n v="78"/>
    <n v="20645.04"/>
    <n v="30323.279999999999"/>
    <n v="9678.24"/>
  </r>
  <r>
    <n v="146"/>
    <s v="Xerox 1893"/>
    <s v="Consumer"/>
    <s v="Office Supplies"/>
    <x v="4"/>
    <s v="Central"/>
    <s v="Mexico"/>
    <s v="1/19/2023"/>
    <m/>
    <d v="2023-12-02T00:00:00"/>
    <n v="476.21"/>
    <n v="425.89"/>
    <n v="4"/>
    <n v="1703.56"/>
    <n v="1904.84"/>
    <n v="201.28"/>
  </r>
  <r>
    <n v="147"/>
    <s v="Xerox 2"/>
    <s v="Home Office"/>
    <s v="Furniture"/>
    <x v="5"/>
    <s v="East"/>
    <s v="Canada"/>
    <s v="12/18/2022"/>
    <m/>
    <d v="2022-06-03T00:00:00"/>
    <n v="390.48"/>
    <n v="195.27"/>
    <n v="93"/>
    <n v="18160.11"/>
    <n v="36314.639999999999"/>
    <n v="18154.53"/>
  </r>
  <r>
    <n v="148"/>
    <s v="Xerox 1935"/>
    <s v="Corporate"/>
    <s v="Technology"/>
    <x v="7"/>
    <s v="Central"/>
    <s v="USA"/>
    <s v="7/17/2022"/>
    <m/>
    <s v="2/22/2023"/>
    <n v="309.55"/>
    <n v="230.8"/>
    <n v="41"/>
    <n v="9462.7999999999993"/>
    <n v="12691.55"/>
    <n v="3228.75"/>
  </r>
  <r>
    <n v="149"/>
    <s v="Cyber Acou"/>
    <s v="Corporate"/>
    <s v="Technology"/>
    <x v="7"/>
    <s v="South"/>
    <s v="Brazil"/>
    <s v="4/26/2022"/>
    <m/>
    <s v="10/30/2022"/>
    <n v="430.08"/>
    <n v="321.08999999999997"/>
    <n v="45"/>
    <n v="14449.05"/>
    <n v="19353.599999999999"/>
    <n v="4904.55"/>
  </r>
  <r>
    <n v="150"/>
    <s v="Eldon Expr"/>
    <s v="Corporate"/>
    <s v="Furniture"/>
    <x v="1"/>
    <s v="East"/>
    <s v="Canada"/>
    <s v="5/25/2022"/>
    <m/>
    <s v="4/19/2022"/>
    <n v="339.89"/>
    <n v="232.14"/>
    <n v="50"/>
    <n v="11607"/>
    <n v="16994.5"/>
    <n v="5387.5"/>
  </r>
  <r>
    <n v="151"/>
    <s v="Eureka The"/>
    <s v="Corporate"/>
    <s v="Office Supplies"/>
    <x v="8"/>
    <s v="Central"/>
    <s v="Brazil"/>
    <d v="2022-11-07T00:00:00"/>
    <s v="November"/>
    <d v="2023-02-01T00:00:00"/>
    <n v="209.98"/>
    <n v="138.33000000000001"/>
    <n v="79"/>
    <n v="10928.07"/>
    <n v="16588.419999999998"/>
    <n v="5660.35"/>
  </r>
  <r>
    <n v="152"/>
    <s v="GBC Plasti"/>
    <s v="Home Office"/>
    <s v="Office Supplies"/>
    <x v="9"/>
    <s v="East"/>
    <s v="Brazil"/>
    <s v="8/22/2022"/>
    <m/>
    <d v="2022-06-05T00:00:00"/>
    <n v="443.95"/>
    <n v="302.83999999999997"/>
    <n v="28"/>
    <n v="8479.52"/>
    <n v="12430.6"/>
    <n v="3951.08"/>
  </r>
  <r>
    <n v="153"/>
    <s v="Canon PC10"/>
    <s v="Home Office"/>
    <s v="Technology"/>
    <x v="7"/>
    <s v="Central"/>
    <s v="USA"/>
    <d v="2022-02-06T00:00:00"/>
    <s v="February"/>
    <s v="7/28/2022"/>
    <n v="118.73"/>
    <n v="79.069999999999993"/>
    <n v="42"/>
    <n v="3320.94"/>
    <n v="4986.66"/>
    <n v="1665.72"/>
  </r>
  <r>
    <n v="154"/>
    <s v="Safco Indu"/>
    <s v="Corporate"/>
    <s v="Office Supplies"/>
    <x v="10"/>
    <s v="East"/>
    <s v="Mexico"/>
    <d v="2022-04-08T00:00:00"/>
    <s v="April"/>
    <s v="10/18/2022"/>
    <n v="360.17"/>
    <n v="285.33"/>
    <n v="80"/>
    <n v="22826.400000000001"/>
    <n v="28813.599999999999"/>
    <n v="5987.2"/>
  </r>
  <r>
    <n v="155"/>
    <s v="SAFCO Arco"/>
    <s v="Corporate"/>
    <s v="Office Supplies"/>
    <x v="10"/>
    <s v="East"/>
    <s v="USA"/>
    <s v="8/15/2022"/>
    <m/>
    <s v="4/29/2022"/>
    <n v="441.97"/>
    <n v="244.91"/>
    <n v="76"/>
    <n v="18613.16"/>
    <n v="33589.72"/>
    <n v="14976.56"/>
  </r>
  <r>
    <n v="156"/>
    <s v="Riverside "/>
    <s v="Corporate"/>
    <s v="Office Supplies"/>
    <x v="4"/>
    <s v="Central"/>
    <s v="Brazil"/>
    <s v="9/29/2022"/>
    <m/>
    <s v="8/22/2022"/>
    <n v="368.35"/>
    <n v="213.3"/>
    <n v="69"/>
    <n v="14717.7"/>
    <n v="25416.15"/>
    <n v="10698.45"/>
  </r>
  <r>
    <n v="157"/>
    <s v="Binding Ma"/>
    <s v="Home Office"/>
    <s v="Office Supplies"/>
    <x v="6"/>
    <s v="Central"/>
    <s v="Canada"/>
    <s v="10/19/2022"/>
    <m/>
    <s v="12/21/2022"/>
    <n v="351.66"/>
    <n v="201.22"/>
    <n v="98"/>
    <n v="19719.560000000001"/>
    <n v="34462.68"/>
    <n v="14743.12"/>
  </r>
  <r>
    <n v="158"/>
    <s v="Office Imp"/>
    <s v="Consumer"/>
    <s v="Furniture"/>
    <x v="1"/>
    <s v="Central"/>
    <s v="Brazil"/>
    <s v="12/15/2022"/>
    <m/>
    <s v="2/18/2023"/>
    <n v="378.79"/>
    <n v="229.16"/>
    <n v="1"/>
    <n v="229.16"/>
    <n v="378.79"/>
    <n v="149.63"/>
  </r>
  <r>
    <n v="159"/>
    <s v="Avery Dura"/>
    <s v="Consumer"/>
    <s v="Office Supplies"/>
    <x v="2"/>
    <s v="Central"/>
    <s v="Canada"/>
    <s v="9/13/2022"/>
    <m/>
    <d v="2022-06-05T00:00:00"/>
    <n v="237.88"/>
    <n v="168.92"/>
    <n v="39"/>
    <n v="6587.88"/>
    <n v="9277.32"/>
    <n v="2689.44"/>
  </r>
  <r>
    <n v="160"/>
    <s v="Newell 344"/>
    <s v="Consumer"/>
    <s v="Technology"/>
    <x v="7"/>
    <s v="Central"/>
    <s v="Canada"/>
    <s v="2/16/2023"/>
    <m/>
    <d v="2023-07-02T00:00:00"/>
    <n v="438.34"/>
    <n v="238.67"/>
    <n v="96"/>
    <n v="22912.32"/>
    <n v="42080.639999999999"/>
    <n v="19168.32"/>
  </r>
  <r>
    <n v="161"/>
    <s v="Xerox 1898"/>
    <s v="Consumer"/>
    <s v="Office Supplies"/>
    <x v="10"/>
    <s v="East"/>
    <s v="USA"/>
    <d v="2022-06-09T00:00:00"/>
    <s v="June"/>
    <s v="8/28/2022"/>
    <n v="109.68"/>
    <n v="92.93"/>
    <n v="90"/>
    <n v="8363.7000000000007"/>
    <n v="9871.2000000000007"/>
    <n v="1507.5"/>
  </r>
  <r>
    <n v="162"/>
    <s v="Hon 61000 "/>
    <s v="Consumer"/>
    <s v="Technology"/>
    <x v="11"/>
    <s v="South"/>
    <s v="Brazil"/>
    <s v="3/20/2022"/>
    <m/>
    <s v="9/22/2022"/>
    <n v="72.42"/>
    <n v="44.82"/>
    <n v="17"/>
    <n v="761.94"/>
    <n v="1231.1400000000001"/>
    <n v="469.2"/>
  </r>
  <r>
    <n v="163"/>
    <s v="Hewlett-Pa"/>
    <s v="Consumer"/>
    <s v="Office Supplies"/>
    <x v="12"/>
    <s v="East"/>
    <s v="Mexico"/>
    <s v="5/17/2022"/>
    <m/>
    <s v="2/13/2023"/>
    <n v="149.9"/>
    <n v="84.7"/>
    <n v="91"/>
    <n v="7707.7"/>
    <n v="13640.9"/>
    <n v="5933.2"/>
  </r>
  <r>
    <n v="164"/>
    <s v="Xerox 1978"/>
    <s v="Consumer"/>
    <s v="Office Supplies"/>
    <x v="8"/>
    <s v="East"/>
    <s v="Brazil"/>
    <s v="11/28/2022"/>
    <m/>
    <s v="11/20/2022"/>
    <n v="270.47000000000003"/>
    <n v="208.33"/>
    <n v="88"/>
    <n v="18333.04"/>
    <n v="23801.360000000001"/>
    <n v="5468.32"/>
  </r>
  <r>
    <n v="165"/>
    <s v="Harbour Cr"/>
    <s v="Consumer"/>
    <s v="Office Supplies"/>
    <x v="6"/>
    <s v="East"/>
    <s v="Brazil"/>
    <s v="6/18/2022"/>
    <m/>
    <s v="3/30/2022"/>
    <n v="260.18"/>
    <n v="134.05000000000001"/>
    <n v="35"/>
    <n v="4691.75"/>
    <n v="9106.2999999999993"/>
    <n v="4414.55"/>
  </r>
  <r>
    <n v="166"/>
    <s v="Samsung Ga"/>
    <s v="Consumer"/>
    <s v="Technology"/>
    <x v="15"/>
    <s v="South"/>
    <s v="Mexico"/>
    <s v="1/29/2023"/>
    <m/>
    <s v="12/22/2022"/>
    <n v="412.09"/>
    <n v="308.24"/>
    <n v="46"/>
    <n v="14179.04"/>
    <n v="18956.14"/>
    <n v="4777.1000000000004"/>
  </r>
  <r>
    <n v="167"/>
    <s v="Surelock P"/>
    <s v="Consumer"/>
    <s v="Office Supplies"/>
    <x v="4"/>
    <s v="East"/>
    <s v="USA"/>
    <s v="6/20/2022"/>
    <m/>
    <s v="6/13/2022"/>
    <n v="208.24"/>
    <n v="162.28"/>
    <n v="42"/>
    <n v="6815.76"/>
    <n v="8746.08"/>
    <n v="1930.32"/>
  </r>
  <r>
    <n v="168"/>
    <s v="Xerox 222"/>
    <s v="Consumer"/>
    <s v="Furniture"/>
    <x v="1"/>
    <s v="South"/>
    <s v="Brazil"/>
    <d v="2022-04-03T00:00:00"/>
    <s v="April"/>
    <d v="2022-12-04T00:00:00"/>
    <n v="247.33"/>
    <n v="144.93"/>
    <n v="39"/>
    <n v="5652.27"/>
    <n v="9645.8700000000008"/>
    <n v="3993.6"/>
  </r>
  <r>
    <n v="169"/>
    <s v="Kingston D"/>
    <s v="Consumer"/>
    <s v="Office Supplies"/>
    <x v="6"/>
    <s v="East"/>
    <s v="Brazil"/>
    <s v="8/25/2022"/>
    <m/>
    <d v="2023-11-02T00:00:00"/>
    <n v="16.55"/>
    <n v="8.5500000000000007"/>
    <n v="90"/>
    <n v="769.5"/>
    <n v="1489.5"/>
    <n v="720"/>
  </r>
  <r>
    <n v="170"/>
    <s v="Wilson Jon"/>
    <s v="Consumer"/>
    <s v="Office Supplies"/>
    <x v="9"/>
    <s v="Central"/>
    <s v="Canada"/>
    <s v="3/19/2022"/>
    <m/>
    <s v="10/22/2022"/>
    <n v="210.77"/>
    <n v="136.04"/>
    <n v="49"/>
    <n v="6665.96"/>
    <n v="10327.73"/>
    <n v="3661.77"/>
  </r>
  <r>
    <n v="171"/>
    <s v="Newell 350"/>
    <s v="Consumer"/>
    <s v="Technology"/>
    <x v="7"/>
    <s v="Central"/>
    <s v="Brazil"/>
    <s v="3/24/2022"/>
    <m/>
    <d v="2022-07-05T00:00:00"/>
    <n v="327.41000000000003"/>
    <n v="176.62"/>
    <n v="62"/>
    <n v="10950.44"/>
    <n v="20299.419999999998"/>
    <n v="9348.98"/>
  </r>
  <r>
    <n v="172"/>
    <s v="Smead Alph"/>
    <s v="Consumer"/>
    <s v="Office Supplies"/>
    <x v="10"/>
    <s v="East"/>
    <s v="Mexico"/>
    <d v="2022-06-03T00:00:00"/>
    <s v="June"/>
    <s v="12/15/2022"/>
    <n v="17.600000000000001"/>
    <n v="9.6199999999999992"/>
    <n v="38"/>
    <n v="365.56"/>
    <n v="668.8"/>
    <n v="303.24"/>
  </r>
  <r>
    <n v="173"/>
    <s v="Prang Colo"/>
    <s v="Consumer"/>
    <s v="Office Supplies"/>
    <x v="10"/>
    <s v="Central"/>
    <s v="Canada"/>
    <s v="8/28/2022"/>
    <m/>
    <s v="5/16/2022"/>
    <n v="147.63"/>
    <n v="88.83"/>
    <n v="23"/>
    <n v="2043.09"/>
    <n v="3395.49"/>
    <n v="1352.4"/>
  </r>
  <r>
    <n v="174"/>
    <s v="Multi-Use "/>
    <s v="Consumer"/>
    <s v="Furniture"/>
    <x v="1"/>
    <s v="East"/>
    <s v="USA"/>
    <s v="6/15/2022"/>
    <m/>
    <s v="1/20/2023"/>
    <n v="111.9"/>
    <n v="69.180000000000007"/>
    <n v="22"/>
    <n v="1521.96"/>
    <n v="2461.8000000000002"/>
    <n v="939.84"/>
  </r>
  <r>
    <n v="175"/>
    <s v="Canon imag"/>
    <s v="Corporate"/>
    <s v="Office Supplies"/>
    <x v="9"/>
    <s v="Central"/>
    <s v="Canada"/>
    <s v="10/20/2022"/>
    <m/>
    <s v="9/15/2022"/>
    <n v="30.57"/>
    <n v="21.77"/>
    <n v="4"/>
    <n v="87.08"/>
    <n v="122.28"/>
    <n v="35.200000000000003"/>
  </r>
  <r>
    <n v="176"/>
    <s v="Dixon Tico"/>
    <s v="Corporate"/>
    <s v="Office Supplies"/>
    <x v="2"/>
    <s v="South"/>
    <s v="Mexico"/>
    <s v="3/13/2022"/>
    <m/>
    <d v="2022-06-10T00:00:00"/>
    <n v="244.84"/>
    <n v="188.86"/>
    <n v="49"/>
    <n v="9254.14"/>
    <n v="11997.16"/>
    <n v="2743.02"/>
  </r>
  <r>
    <n v="177"/>
    <s v="RSVP Cards"/>
    <s v="Consumer"/>
    <s v="Office Supplies"/>
    <x v="9"/>
    <s v="East"/>
    <s v="Mexico"/>
    <d v="2022-01-12T00:00:00"/>
    <s v="January"/>
    <s v="3/26/2022"/>
    <n v="99.04"/>
    <n v="73"/>
    <n v="59"/>
    <n v="4307"/>
    <n v="5843.36"/>
    <n v="1536.36"/>
  </r>
  <r>
    <n v="178"/>
    <s v="Easy-stapl"/>
    <s v="Consumer"/>
    <s v="Furniture"/>
    <x v="1"/>
    <s v="East"/>
    <s v="Canada"/>
    <d v="2022-12-11T00:00:00"/>
    <s v="December"/>
    <s v="9/26/2022"/>
    <n v="374.11"/>
    <n v="209.26"/>
    <n v="73"/>
    <n v="15275.98"/>
    <n v="27310.03"/>
    <n v="12034.05"/>
  </r>
  <r>
    <n v="179"/>
    <s v="GBC Twin L"/>
    <s v="Consumer"/>
    <s v="Office Supplies"/>
    <x v="14"/>
    <s v="South"/>
    <s v="USA"/>
    <s v="2/21/2023"/>
    <m/>
    <d v="2023-06-01T00:00:00"/>
    <n v="425.48"/>
    <n v="242.03"/>
    <n v="68"/>
    <n v="16458.04"/>
    <n v="28932.639999999999"/>
    <n v="12474.6"/>
  </r>
  <r>
    <n v="180"/>
    <s v="Canvas Sec"/>
    <s v="Home Office"/>
    <s v="Office Supplies"/>
    <x v="6"/>
    <s v="South"/>
    <s v="Canada"/>
    <s v="3/13/2022"/>
    <m/>
    <d v="2022-02-04T00:00:00"/>
    <n v="277.33999999999997"/>
    <n v="236.16"/>
    <n v="71"/>
    <n v="16767.36"/>
    <n v="19691.14"/>
    <n v="2923.78"/>
  </r>
  <r>
    <n v="181"/>
    <s v="Toshiba IP"/>
    <s v="Corporate"/>
    <s v="Office Supplies"/>
    <x v="4"/>
    <s v="East"/>
    <s v="USA"/>
    <s v="6/29/2022"/>
    <m/>
    <d v="2023-09-02T00:00:00"/>
    <n v="491.04"/>
    <n v="355.19"/>
    <n v="87"/>
    <n v="30901.53"/>
    <n v="42720.480000000003"/>
    <n v="11818.95"/>
  </r>
  <r>
    <n v="182"/>
    <s v="Logitech M"/>
    <s v="Corporate"/>
    <s v="Technology"/>
    <x v="11"/>
    <s v="East"/>
    <s v="Canada"/>
    <d v="2022-06-08T00:00:00"/>
    <s v="June"/>
    <s v="4/27/2022"/>
    <n v="230.73"/>
    <n v="195.65"/>
    <n v="2"/>
    <n v="391.3"/>
    <n v="461.46"/>
    <n v="70.16"/>
  </r>
  <r>
    <n v="183"/>
    <s v="Acco PRESS"/>
    <s v="Home Office"/>
    <s v="Technology"/>
    <x v="7"/>
    <s v="East"/>
    <s v="Mexico"/>
    <s v="8/23/2022"/>
    <m/>
    <d v="2022-05-05T00:00:00"/>
    <n v="261.55"/>
    <n v="169.65"/>
    <n v="49"/>
    <n v="8312.85"/>
    <n v="12815.95"/>
    <n v="4503.1000000000004"/>
  </r>
  <r>
    <n v="184"/>
    <s v="Jet-Pak Re"/>
    <s v="Home Office"/>
    <s v="Technology"/>
    <x v="7"/>
    <s v="Central"/>
    <s v="Brazil"/>
    <d v="2022-09-12T00:00:00"/>
    <s v="September"/>
    <s v="1/17/2023"/>
    <n v="494.72"/>
    <n v="368.94"/>
    <n v="88"/>
    <n v="32466.720000000001"/>
    <n v="43535.360000000001"/>
    <n v="11068.64"/>
  </r>
  <r>
    <n v="185"/>
    <s v="Micro Inno"/>
    <s v="Home Office"/>
    <s v="Technology"/>
    <x v="11"/>
    <s v="East"/>
    <s v="Brazil"/>
    <s v="10/21/2022"/>
    <m/>
    <s v="12/22/2022"/>
    <n v="123.46"/>
    <n v="87.59"/>
    <n v="95"/>
    <n v="8321.0499999999993"/>
    <n v="11728.7"/>
    <n v="3407.65"/>
  </r>
  <r>
    <n v="186"/>
    <s v="Sensible S"/>
    <s v="Consumer"/>
    <s v="Office Supplies"/>
    <x v="8"/>
    <s v="South"/>
    <s v="USA"/>
    <s v="9/25/2022"/>
    <m/>
    <s v="9/13/2022"/>
    <n v="471.85"/>
    <n v="296.16000000000003"/>
    <n v="31"/>
    <n v="9180.9599999999991"/>
    <n v="14627.35"/>
    <n v="5446.39"/>
  </r>
  <r>
    <n v="187"/>
    <s v="Xerox 220"/>
    <s v="Home Office"/>
    <s v="Technology"/>
    <x v="11"/>
    <s v="East"/>
    <s v="USA"/>
    <s v="10/26/2022"/>
    <m/>
    <s v="10/13/2022"/>
    <n v="30.99"/>
    <n v="21.32"/>
    <n v="40"/>
    <n v="852.8"/>
    <n v="1239.5999999999999"/>
    <n v="386.8"/>
  </r>
  <r>
    <n v="188"/>
    <s v="Luxo Profe"/>
    <s v="Corporate"/>
    <s v="Office Supplies"/>
    <x v="4"/>
    <s v="Central"/>
    <s v="USA"/>
    <d v="2022-08-09T00:00:00"/>
    <s v="August"/>
    <s v="12/18/2022"/>
    <n v="228.73"/>
    <n v="160.34"/>
    <n v="48"/>
    <n v="7696.32"/>
    <n v="10979.04"/>
    <n v="3282.72"/>
  </r>
  <r>
    <n v="189"/>
    <s v="Acco 6 Out"/>
    <s v="Corporate"/>
    <s v="Office Supplies"/>
    <x v="10"/>
    <s v="East"/>
    <s v="Mexico"/>
    <s v="8/22/2022"/>
    <m/>
    <s v="5/27/2022"/>
    <n v="44.3"/>
    <n v="25.71"/>
    <n v="51"/>
    <n v="1311.21"/>
    <n v="2259.3000000000002"/>
    <n v="948.09"/>
  </r>
  <r>
    <n v="190"/>
    <s v="Neat Ideas"/>
    <s v="Home Office"/>
    <s v="Furniture"/>
    <x v="0"/>
    <s v="Central"/>
    <s v="Canada"/>
    <s v="4/19/2022"/>
    <m/>
    <s v="12/18/2022"/>
    <n v="367.33"/>
    <n v="229.95"/>
    <n v="43"/>
    <n v="9887.85"/>
    <n v="15795.19"/>
    <n v="5907.34"/>
  </r>
  <r>
    <n v="191"/>
    <s v="Avery Fluo"/>
    <s v="Home Office"/>
    <s v="Technology"/>
    <x v="7"/>
    <s v="Central"/>
    <s v="Mexico"/>
    <d v="2022-04-12T00:00:00"/>
    <s v="April"/>
    <s v="4/22/2022"/>
    <n v="308.12"/>
    <n v="251.6"/>
    <n v="98"/>
    <n v="24656.799999999999"/>
    <n v="30195.759999999998"/>
    <n v="5538.96"/>
  </r>
  <r>
    <n v="192"/>
    <s v="Satellite "/>
    <s v="Home Office"/>
    <s v="Office Supplies"/>
    <x v="10"/>
    <s v="East"/>
    <s v="Brazil"/>
    <d v="2022-04-04T00:00:00"/>
    <s v="April"/>
    <s v="1/27/2023"/>
    <n v="356.25"/>
    <n v="308.62"/>
    <n v="55"/>
    <n v="16974.099999999999"/>
    <n v="19593.75"/>
    <n v="2619.65"/>
  </r>
  <r>
    <n v="193"/>
    <s v="Avery 481"/>
    <s v="Home Office"/>
    <s v="Furniture"/>
    <x v="0"/>
    <s v="Central"/>
    <s v="USA"/>
    <s v="2/26/2023"/>
    <m/>
    <d v="2022-04-12T00:00:00"/>
    <n v="193.5"/>
    <n v="124.6"/>
    <n v="88"/>
    <n v="10964.8"/>
    <n v="17028"/>
    <n v="6063.2"/>
  </r>
  <r>
    <n v="194"/>
    <s v="Crayola Co"/>
    <s v="Home Office"/>
    <s v="Office Supplies"/>
    <x v="6"/>
    <s v="East"/>
    <s v="Canada"/>
    <d v="2023-07-01T00:00:00"/>
    <s v="July"/>
    <s v="6/29/2022"/>
    <n v="191.05"/>
    <n v="118.98"/>
    <n v="49"/>
    <n v="5830.02"/>
    <n v="9361.4500000000007"/>
    <n v="3531.43"/>
  </r>
  <r>
    <n v="195"/>
    <s v="Logitech 9"/>
    <s v="Corporate"/>
    <s v="Office Supplies"/>
    <x v="12"/>
    <s v="South"/>
    <s v="Brazil"/>
    <s v="6/20/2022"/>
    <m/>
    <s v="2/24/2023"/>
    <n v="32.21"/>
    <n v="18.62"/>
    <n v="90"/>
    <n v="1675.8"/>
    <n v="2898.9"/>
    <n v="1223.0999999999999"/>
  </r>
  <r>
    <n v="196"/>
    <s v="Xerox 226"/>
    <s v="Consumer"/>
    <s v="Office Supplies"/>
    <x v="6"/>
    <s v="South"/>
    <s v="Brazil"/>
    <d v="2022-10-09T00:00:00"/>
    <s v="October"/>
    <s v="11/18/2022"/>
    <n v="181.47"/>
    <n v="139.99"/>
    <n v="80"/>
    <n v="11199.2"/>
    <n v="14517.6"/>
    <n v="3318.4"/>
  </r>
  <r>
    <n v="197"/>
    <s v="Plymouth B"/>
    <s v="Consumer"/>
    <s v="Office Supplies"/>
    <x v="6"/>
    <s v="East"/>
    <s v="Brazil"/>
    <d v="2022-11-12T00:00:00"/>
    <s v="November"/>
    <d v="2022-07-06T00:00:00"/>
    <n v="465.35"/>
    <n v="292.82"/>
    <n v="57"/>
    <n v="16690.740000000002"/>
    <n v="26524.95"/>
    <n v="9834.2099999999991"/>
  </r>
  <r>
    <n v="198"/>
    <s v="Newell 319"/>
    <s v="Home Office"/>
    <s v="Office Supplies"/>
    <x v="4"/>
    <s v="Central"/>
    <s v="Mexico"/>
    <s v="9/19/2022"/>
    <m/>
    <s v="6/18/2022"/>
    <n v="195.82"/>
    <n v="175.28"/>
    <n v="77"/>
    <n v="13496.56"/>
    <n v="15078.14"/>
    <n v="1581.58"/>
  </r>
  <r>
    <n v="199"/>
    <s v="Alphabetic"/>
    <s v="Corporate"/>
    <s v="Office Supplies"/>
    <x v="8"/>
    <s v="East"/>
    <s v="USA"/>
    <d v="2022-12-05T00:00:00"/>
    <s v="December"/>
    <s v="11/15/2022"/>
    <n v="417.37"/>
    <n v="263.06"/>
    <n v="15"/>
    <n v="3945.9"/>
    <n v="6260.55"/>
    <n v="2314.65"/>
  </r>
  <r>
    <n v="200"/>
    <s v="Chromcraft"/>
    <s v="Corporate"/>
    <s v="Office Supplies"/>
    <x v="10"/>
    <s v="Central"/>
    <s v="Brazil"/>
    <s v="4/15/2022"/>
    <m/>
    <s v="4/17/2022"/>
    <n v="422.74"/>
    <n v="278.02"/>
    <n v="27"/>
    <n v="7506.54"/>
    <n v="11413.98"/>
    <n v="3907.44"/>
  </r>
  <r>
    <n v="201"/>
    <s v="Sterilite "/>
    <s v="Consumer"/>
    <s v="Office Supplies"/>
    <x v="10"/>
    <s v="East"/>
    <s v="USA"/>
    <s v="10/15/2022"/>
    <m/>
    <d v="2022-08-08T00:00:00"/>
    <n v="192.89"/>
    <n v="143"/>
    <n v="68"/>
    <n v="9724"/>
    <n v="13116.52"/>
    <n v="3392.52"/>
  </r>
  <r>
    <n v="202"/>
    <s v="Global Geo"/>
    <s v="Consumer"/>
    <s v="Furniture"/>
    <x v="3"/>
    <s v="Central"/>
    <s v="Mexico"/>
    <s v="6/19/2022"/>
    <m/>
    <d v="2022-11-11T00:00:00"/>
    <n v="319.67"/>
    <n v="262.33999999999997"/>
    <n v="80"/>
    <n v="20987.200000000001"/>
    <n v="25573.599999999999"/>
    <n v="4586.3999999999996"/>
  </r>
  <r>
    <n v="203"/>
    <s v="Newell 314"/>
    <s v="Consumer"/>
    <s v="Office Supplies"/>
    <x v="9"/>
    <s v="South"/>
    <s v="Brazil"/>
    <s v="1/25/2023"/>
    <m/>
    <d v="2022-01-07T00:00:00"/>
    <n v="56.73"/>
    <n v="39.020000000000003"/>
    <n v="64"/>
    <n v="2497.2800000000002"/>
    <n v="3630.72"/>
    <n v="1133.44"/>
  </r>
  <r>
    <n v="204"/>
    <s v="Newell 347"/>
    <s v="Consumer"/>
    <s v="Office Supplies"/>
    <x v="9"/>
    <s v="Central"/>
    <s v="Mexico"/>
    <s v="6/15/2022"/>
    <m/>
    <s v="9/21/2022"/>
    <n v="60.8"/>
    <n v="40.68"/>
    <n v="94"/>
    <n v="3823.92"/>
    <n v="5715.2"/>
    <n v="1891.28"/>
  </r>
  <r>
    <n v="205"/>
    <s v="Maxell 74 "/>
    <s v="Corporate"/>
    <s v="Furniture"/>
    <x v="5"/>
    <s v="East"/>
    <s v="Mexico"/>
    <s v="8/13/2022"/>
    <m/>
    <d v="2022-12-10T00:00:00"/>
    <n v="33.840000000000003"/>
    <n v="30.4"/>
    <n v="30"/>
    <n v="912"/>
    <n v="1015.2"/>
    <n v="103.2"/>
  </r>
  <r>
    <n v="206"/>
    <s v="Fellowes B"/>
    <s v="Consumer"/>
    <s v="Technology"/>
    <x v="7"/>
    <s v="South"/>
    <s v="USA"/>
    <s v="10/26/2022"/>
    <m/>
    <d v="2022-11-07T00:00:00"/>
    <n v="294.7"/>
    <n v="148.59"/>
    <n v="36"/>
    <n v="5349.24"/>
    <n v="10609.2"/>
    <n v="5259.96"/>
  </r>
  <r>
    <n v="207"/>
    <s v="Tenex B1-R"/>
    <s v="Consumer"/>
    <s v="Office Supplies"/>
    <x v="4"/>
    <s v="Central"/>
    <s v="Brazil"/>
    <d v="2022-01-10T00:00:00"/>
    <s v="January"/>
    <s v="11/19/2022"/>
    <n v="218.77"/>
    <n v="187.71"/>
    <n v="67"/>
    <n v="12576.57"/>
    <n v="14657.59"/>
    <n v="2081.02"/>
  </r>
  <r>
    <n v="208"/>
    <s v="Colored Pu"/>
    <s v="Consumer"/>
    <s v="Technology"/>
    <x v="7"/>
    <s v="Central"/>
    <s v="Mexico"/>
    <d v="2022-11-12T00:00:00"/>
    <s v="November"/>
    <s v="3/13/2022"/>
    <n v="278.54000000000002"/>
    <n v="155.88999999999999"/>
    <n v="86"/>
    <n v="13406.54"/>
    <n v="23954.44"/>
    <n v="10547.9"/>
  </r>
  <r>
    <n v="209"/>
    <s v="Eldon Clea"/>
    <s v="Consumer"/>
    <s v="Office Supplies"/>
    <x v="8"/>
    <s v="South"/>
    <s v="Brazil"/>
    <s v="7/26/2022"/>
    <m/>
    <s v="2/24/2023"/>
    <n v="265.33"/>
    <n v="216.08"/>
    <n v="86"/>
    <n v="18582.88"/>
    <n v="22818.38"/>
    <n v="4235.5"/>
  </r>
  <r>
    <n v="210"/>
    <s v="Hoover Com"/>
    <s v="Consumer"/>
    <s v="Office Supplies"/>
    <x v="13"/>
    <s v="West"/>
    <s v="USA"/>
    <s v="9/22/2022"/>
    <m/>
    <d v="2022-10-04T00:00:00"/>
    <n v="181.6"/>
    <n v="135.69"/>
    <n v="49"/>
    <n v="6648.81"/>
    <n v="8898.4"/>
    <n v="2249.59"/>
  </r>
  <r>
    <n v="211"/>
    <s v="Xerox 1891"/>
    <s v="Consumer"/>
    <s v="Office Supplies"/>
    <x v="4"/>
    <s v="South"/>
    <s v="Mexico"/>
    <d v="2022-05-07T00:00:00"/>
    <s v="May"/>
    <d v="2023-10-02T00:00:00"/>
    <n v="341.96"/>
    <n v="217.74"/>
    <n v="76"/>
    <n v="16548.240000000002"/>
    <n v="25988.959999999999"/>
    <n v="9440.7199999999993"/>
  </r>
  <r>
    <n v="212"/>
    <s v="50 Colored"/>
    <s v="Corporate"/>
    <s v="Technology"/>
    <x v="11"/>
    <s v="West"/>
    <s v="USA"/>
    <s v="10/13/2022"/>
    <m/>
    <s v="3/30/2022"/>
    <n v="381.67"/>
    <n v="324.25"/>
    <n v="55"/>
    <n v="17833.75"/>
    <n v="20991.85"/>
    <n v="3158.1"/>
  </r>
  <r>
    <n v="213"/>
    <s v="Vtech CS67"/>
    <s v="Corporate"/>
    <s v="Office Supplies"/>
    <x v="2"/>
    <s v="East"/>
    <s v="Brazil"/>
    <s v="5/20/2022"/>
    <m/>
    <d v="2022-11-03T00:00:00"/>
    <n v="17.170000000000002"/>
    <n v="8.67"/>
    <n v="85"/>
    <n v="736.95"/>
    <n v="1459.45"/>
    <n v="722.5"/>
  </r>
  <r>
    <n v="214"/>
    <s v="Unpadded M"/>
    <s v="Corporate"/>
    <s v="Furniture"/>
    <x v="0"/>
    <s v="East"/>
    <s v="Brazil"/>
    <d v="2022-11-06T00:00:00"/>
    <s v="November"/>
    <d v="2022-10-06T00:00:00"/>
    <n v="111.55"/>
    <n v="65.89"/>
    <n v="56"/>
    <n v="3689.84"/>
    <n v="6246.8"/>
    <n v="2556.96"/>
  </r>
  <r>
    <n v="215"/>
    <s v="SimpliFile"/>
    <s v="Corporate"/>
    <s v="Technology"/>
    <x v="7"/>
    <s v="South"/>
    <s v="USA"/>
    <s v="2/18/2023"/>
    <m/>
    <d v="2023-12-01T00:00:00"/>
    <n v="359.49"/>
    <n v="261.26"/>
    <n v="68"/>
    <n v="17765.68"/>
    <n v="24445.32"/>
    <n v="6679.64"/>
  </r>
  <r>
    <n v="216"/>
    <s v="HP Officej"/>
    <s v="Corporate"/>
    <s v="Technology"/>
    <x v="15"/>
    <s v="South"/>
    <s v="Canada"/>
    <d v="2022-01-10T00:00:00"/>
    <s v="January"/>
    <s v="5/18/2022"/>
    <n v="199.44"/>
    <n v="127.76"/>
    <n v="95"/>
    <n v="12137.2"/>
    <n v="18946.8"/>
    <n v="6809.6"/>
  </r>
  <r>
    <n v="217"/>
    <s v="SAFCO Fold"/>
    <s v="Corporate"/>
    <s v="Technology"/>
    <x v="11"/>
    <s v="East"/>
    <s v="Mexico"/>
    <s v="3/18/2022"/>
    <m/>
    <s v="3/27/2022"/>
    <n v="334.62"/>
    <n v="249.01"/>
    <n v="44"/>
    <n v="10956.44"/>
    <n v="14723.28"/>
    <n v="3766.84"/>
  </r>
  <r>
    <n v="218"/>
    <s v="Disposable"/>
    <s v="Consumer"/>
    <s v="Office Supplies"/>
    <x v="4"/>
    <s v="West"/>
    <s v="Brazil"/>
    <s v="5/28/2022"/>
    <m/>
    <d v="2022-09-03T00:00:00"/>
    <n v="180.01"/>
    <n v="91.74"/>
    <n v="31"/>
    <n v="2843.94"/>
    <n v="5580.31"/>
    <n v="2736.37"/>
  </r>
  <r>
    <n v="219"/>
    <s v="Fellowes B"/>
    <s v="Consumer"/>
    <s v="Technology"/>
    <x v="7"/>
    <s v="East"/>
    <s v="Brazil"/>
    <s v="7/29/2022"/>
    <m/>
    <s v="10/18/2022"/>
    <n v="201.47"/>
    <n v="110.12"/>
    <n v="58"/>
    <n v="6386.96"/>
    <n v="11685.26"/>
    <n v="5298.3"/>
  </r>
  <r>
    <n v="220"/>
    <s v="Tensor Com"/>
    <s v="Consumer"/>
    <s v="Office Supplies"/>
    <x v="13"/>
    <s v="South"/>
    <s v="Mexico"/>
    <s v="9/15/2022"/>
    <m/>
    <s v="5/24/2022"/>
    <n v="87.75"/>
    <n v="48.34"/>
    <n v="87"/>
    <n v="4205.58"/>
    <n v="7634.25"/>
    <n v="3428.67"/>
  </r>
  <r>
    <n v="221"/>
    <s v="Fellowes B"/>
    <s v="Consumer"/>
    <s v="Office Supplies"/>
    <x v="10"/>
    <s v="East"/>
    <s v="USA"/>
    <s v="3/25/2022"/>
    <m/>
    <d v="2022-03-04T00:00:00"/>
    <n v="136.53"/>
    <n v="78.599999999999994"/>
    <n v="53"/>
    <n v="4165.8"/>
    <n v="7236.09"/>
    <n v="3070.29"/>
  </r>
  <r>
    <n v="222"/>
    <s v="Vtech CS67"/>
    <s v="Consumer"/>
    <s v="Office Supplies"/>
    <x v="8"/>
    <s v="South"/>
    <s v="USA"/>
    <s v="1/17/2023"/>
    <m/>
    <d v="2022-07-12T00:00:00"/>
    <n v="306.64999999999998"/>
    <n v="209.67"/>
    <n v="84"/>
    <n v="17612.28"/>
    <n v="25758.6"/>
    <n v="8146.32"/>
  </r>
  <r>
    <n v="223"/>
    <s v="Novimex Sw"/>
    <s v="Consumer"/>
    <s v="Furniture"/>
    <x v="5"/>
    <s v="South"/>
    <s v="USA"/>
    <s v="5/13/2022"/>
    <m/>
    <s v="8/23/2022"/>
    <n v="222.25"/>
    <n v="177.99"/>
    <n v="79"/>
    <n v="14061.21"/>
    <n v="17557.75"/>
    <n v="3496.54"/>
  </r>
  <r>
    <n v="224"/>
    <s v="Logitech G"/>
    <s v="Consumer"/>
    <s v="Technology"/>
    <x v="15"/>
    <s v="East"/>
    <s v="Canada"/>
    <d v="2023-07-01T00:00:00"/>
    <s v="July"/>
    <s v="5/28/2022"/>
    <n v="389.41"/>
    <n v="335.76"/>
    <n v="23"/>
    <n v="7722.48"/>
    <n v="8956.43"/>
    <n v="1233.95"/>
  </r>
  <r>
    <n v="225"/>
    <s v="DAX Execut"/>
    <s v="Consumer"/>
    <s v="Office Supplies"/>
    <x v="6"/>
    <s v="West"/>
    <s v="Canada"/>
    <d v="2022-08-07T00:00:00"/>
    <s v="August"/>
    <s v="3/25/2022"/>
    <n v="427.77"/>
    <n v="356.82"/>
    <n v="28"/>
    <n v="9990.9599999999991"/>
    <n v="11977.56"/>
    <n v="1986.6"/>
  </r>
  <r>
    <n v="226"/>
    <s v="Logitech G"/>
    <s v="Corporate"/>
    <s v="Office Supplies"/>
    <x v="6"/>
    <s v="Central"/>
    <s v="Brazil"/>
    <d v="2022-02-10T00:00:00"/>
    <s v="February"/>
    <d v="2022-05-06T00:00:00"/>
    <n v="275.41000000000003"/>
    <n v="159.38999999999999"/>
    <n v="16"/>
    <n v="2550.2399999999998"/>
    <n v="4406.5600000000004"/>
    <n v="1856.32"/>
  </r>
  <r>
    <n v="227"/>
    <s v="C-Line Cub"/>
    <s v="Corporate"/>
    <s v="Furniture"/>
    <x v="3"/>
    <s v="East"/>
    <s v="USA"/>
    <d v="2022-04-08T00:00:00"/>
    <s v="April"/>
    <s v="7/24/2022"/>
    <n v="381.55"/>
    <n v="258.10000000000002"/>
    <n v="37"/>
    <n v="9549.7000000000007"/>
    <n v="14117.35"/>
    <n v="4567.6499999999996"/>
  </r>
  <r>
    <n v="228"/>
    <s v="Sony Micro"/>
    <s v="Corporate"/>
    <s v="Office Supplies"/>
    <x v="4"/>
    <s v="Central"/>
    <s v="Mexico"/>
    <s v="6/25/2022"/>
    <m/>
    <d v="2023-08-01T00:00:00"/>
    <n v="160.38"/>
    <n v="92.98"/>
    <n v="21"/>
    <n v="1952.58"/>
    <n v="3367.98"/>
    <n v="1415.4"/>
  </r>
  <r>
    <n v="229"/>
    <s v="Avery Whit"/>
    <s v="Consumer"/>
    <s v="Furniture"/>
    <x v="1"/>
    <s v="East"/>
    <s v="Brazil"/>
    <s v="7/26/2022"/>
    <m/>
    <s v="2/25/2023"/>
    <n v="213.34"/>
    <n v="129.24"/>
    <n v="79"/>
    <n v="10209.959999999999"/>
    <n v="16853.86"/>
    <n v="6643.9"/>
  </r>
  <r>
    <n v="230"/>
    <s v="Hon Every-"/>
    <s v="Consumer"/>
    <s v="Furniture"/>
    <x v="1"/>
    <s v="Central"/>
    <s v="Mexico"/>
    <s v="4/14/2022"/>
    <m/>
    <d v="2022-04-06T00:00:00"/>
    <n v="359.26"/>
    <n v="251.99"/>
    <n v="17"/>
    <n v="4283.83"/>
    <n v="6107.42"/>
    <n v="1823.59"/>
  </r>
  <r>
    <n v="231"/>
    <s v="Personal F"/>
    <s v="Corporate"/>
    <s v="Office Supplies"/>
    <x v="8"/>
    <s v="West"/>
    <s v="Brazil"/>
    <d v="2022-04-05T00:00:00"/>
    <s v="April"/>
    <s v="7/24/2022"/>
    <n v="199.24"/>
    <n v="105.05"/>
    <n v="37"/>
    <n v="3886.85"/>
    <n v="7371.88"/>
    <n v="3485.03"/>
  </r>
  <r>
    <n v="232"/>
    <s v="Belkin 5 O"/>
    <s v="Home Office"/>
    <s v="Furniture"/>
    <x v="3"/>
    <s v="West"/>
    <s v="Canada"/>
    <d v="2022-03-08T00:00:00"/>
    <s v="March"/>
    <d v="2023-03-01T00:00:00"/>
    <n v="298.37"/>
    <n v="175.22"/>
    <n v="77"/>
    <n v="13491.94"/>
    <n v="22974.49"/>
    <n v="9482.5499999999993"/>
  </r>
  <r>
    <n v="233"/>
    <s v="Jabra SPEA"/>
    <s v="Home Office"/>
    <s v="Furniture"/>
    <x v="3"/>
    <s v="East"/>
    <s v="Brazil"/>
    <d v="2023-11-01T00:00:00"/>
    <s v="November"/>
    <s v="5/16/2022"/>
    <n v="100.83"/>
    <n v="88.14"/>
    <n v="19"/>
    <n v="1674.66"/>
    <n v="1915.77"/>
    <n v="241.11"/>
  </r>
  <r>
    <n v="234"/>
    <s v="Fellowes D"/>
    <s v="Home Office"/>
    <s v="Office Supplies"/>
    <x v="8"/>
    <s v="South"/>
    <s v="Canada"/>
    <s v="9/25/2022"/>
    <m/>
    <s v="6/21/2022"/>
    <n v="303.89"/>
    <n v="208.6"/>
    <n v="30"/>
    <n v="6258"/>
    <n v="9116.7000000000007"/>
    <n v="2858.7"/>
  </r>
  <r>
    <n v="235"/>
    <s v="VTech DS61"/>
    <s v="Home Office"/>
    <s v="Furniture"/>
    <x v="5"/>
    <s v="Central"/>
    <s v="Brazil"/>
    <s v="1/21/2023"/>
    <m/>
    <d v="2023-07-02T00:00:00"/>
    <n v="432.14"/>
    <n v="293.06"/>
    <n v="45"/>
    <n v="13187.7"/>
    <n v="19446.3"/>
    <n v="6258.6"/>
  </r>
  <r>
    <n v="236"/>
    <s v="Elite 5&quot; S"/>
    <s v="Home Office"/>
    <s v="Technology"/>
    <x v="11"/>
    <s v="South"/>
    <s v="USA"/>
    <s v="6/20/2022"/>
    <m/>
    <s v="4/21/2022"/>
    <n v="435.63"/>
    <n v="220.35"/>
    <n v="18"/>
    <n v="3966.3"/>
    <n v="7841.34"/>
    <n v="3875.04"/>
  </r>
  <r>
    <n v="237"/>
    <s v="Fellowes A"/>
    <s v="Corporate"/>
    <s v="Office Supplies"/>
    <x v="10"/>
    <s v="South"/>
    <s v="Mexico"/>
    <s v="4/16/2022"/>
    <m/>
    <s v="3/31/2022"/>
    <n v="364.93"/>
    <n v="218.58"/>
    <n v="78"/>
    <n v="17049.240000000002"/>
    <n v="28464.54"/>
    <n v="11415.3"/>
  </r>
  <r>
    <n v="238"/>
    <s v="Avery 4027"/>
    <s v="Consumer"/>
    <s v="Office Supplies"/>
    <x v="10"/>
    <s v="South"/>
    <s v="USA"/>
    <d v="2022-08-06T00:00:00"/>
    <s v="August"/>
    <d v="2022-08-05T00:00:00"/>
    <n v="375.42"/>
    <n v="317.8"/>
    <n v="62"/>
    <n v="19703.599999999999"/>
    <n v="23276.04"/>
    <n v="3572.44"/>
  </r>
  <r>
    <n v="239"/>
    <s v="Xiaomi Mi3"/>
    <s v="Consumer"/>
    <s v="Furniture"/>
    <x v="5"/>
    <s v="West"/>
    <s v="Brazil"/>
    <d v="2022-09-03T00:00:00"/>
    <s v="September"/>
    <s v="5/24/2022"/>
    <n v="283.38"/>
    <n v="160.35"/>
    <n v="36"/>
    <n v="5772.6"/>
    <n v="10201.68"/>
    <n v="4429.08"/>
  </r>
  <r>
    <n v="240"/>
    <s v="Global Ada"/>
    <s v="Consumer"/>
    <s v="Furniture"/>
    <x v="5"/>
    <s v="East"/>
    <s v="Brazil"/>
    <s v="12/25/2022"/>
    <m/>
    <s v="8/24/2022"/>
    <n v="296.49"/>
    <n v="197.48"/>
    <n v="84"/>
    <n v="16588.32"/>
    <n v="24905.16"/>
    <n v="8316.84"/>
  </r>
  <r>
    <n v="241"/>
    <s v="Xerox 1924"/>
    <s v="Consumer"/>
    <s v="Technology"/>
    <x v="7"/>
    <s v="East"/>
    <s v="Brazil"/>
    <d v="2022-03-10T00:00:00"/>
    <s v="March"/>
    <d v="2022-11-11T00:00:00"/>
    <n v="75.489999999999995"/>
    <n v="38.18"/>
    <n v="52"/>
    <n v="1985.36"/>
    <n v="3925.48"/>
    <n v="1940.12"/>
  </r>
  <r>
    <n v="242"/>
    <s v="Memorex 25"/>
    <s v="Consumer"/>
    <s v="Furniture"/>
    <x v="3"/>
    <s v="West"/>
    <s v="Canada"/>
    <s v="6/19/2022"/>
    <m/>
    <d v="2022-03-03T00:00:00"/>
    <n v="227.49"/>
    <n v="157.27000000000001"/>
    <n v="19"/>
    <n v="2988.13"/>
    <n v="4322.3100000000004"/>
    <n v="1334.18"/>
  </r>
  <r>
    <n v="243"/>
    <s v="Global Tro"/>
    <s v="Consumer"/>
    <s v="Furniture"/>
    <x v="5"/>
    <s v="West"/>
    <s v="Mexico"/>
    <s v="9/16/2022"/>
    <m/>
    <s v="8/22/2022"/>
    <n v="230.88"/>
    <n v="117.38"/>
    <n v="44"/>
    <n v="5164.72"/>
    <n v="10158.719999999999"/>
    <n v="4994"/>
  </r>
  <r>
    <n v="244"/>
    <s v="NETGEAR N7"/>
    <s v="Consumer"/>
    <s v="Office Supplies"/>
    <x v="6"/>
    <s v="East"/>
    <s v="Mexico"/>
    <d v="2023-02-01T00:00:00"/>
    <s v="February"/>
    <s v="12/14/2022"/>
    <n v="479.66"/>
    <n v="397.08"/>
    <n v="7"/>
    <n v="2779.56"/>
    <n v="3357.62"/>
    <n v="578.05999999999995"/>
  </r>
  <r>
    <n v="245"/>
    <s v="Bevis Stee"/>
    <s v="Home Office"/>
    <s v="Furniture"/>
    <x v="1"/>
    <s v="South"/>
    <s v="Brazil"/>
    <s v="2/16/2023"/>
    <m/>
    <s v="8/21/2022"/>
    <n v="221.23"/>
    <n v="183.61"/>
    <n v="44"/>
    <n v="8078.84"/>
    <n v="9734.1200000000008"/>
    <n v="1655.28"/>
  </r>
  <r>
    <n v="246"/>
    <s v="LF Elite 3"/>
    <s v="Home Office"/>
    <s v="Office Supplies"/>
    <x v="4"/>
    <s v="Central"/>
    <s v="Brazil"/>
    <d v="2022-02-03T00:00:00"/>
    <s v="February"/>
    <d v="2022-09-04T00:00:00"/>
    <n v="279.18"/>
    <n v="227.56"/>
    <n v="68"/>
    <n v="15474.08"/>
    <n v="18984.240000000002"/>
    <n v="3510.16"/>
  </r>
  <r>
    <n v="247"/>
    <s v="Avery Lega"/>
    <s v="Home Office"/>
    <s v="Office Supplies"/>
    <x v="10"/>
    <s v="Central"/>
    <s v="Canada"/>
    <d v="2022-01-08T00:00:00"/>
    <s v="January"/>
    <s v="4/26/2022"/>
    <n v="271.29000000000002"/>
    <n v="166.39"/>
    <n v="34"/>
    <n v="5657.26"/>
    <n v="9223.86"/>
    <n v="3566.6"/>
  </r>
  <r>
    <n v="248"/>
    <s v="Xerox 1900"/>
    <s v="Home Office"/>
    <s v="Office Supplies"/>
    <x v="9"/>
    <s v="Central"/>
    <s v="USA"/>
    <s v="9/15/2022"/>
    <m/>
    <s v="1/16/2023"/>
    <n v="322.01"/>
    <n v="268.83999999999997"/>
    <n v="66"/>
    <n v="17743.439999999999"/>
    <n v="21252.66"/>
    <n v="3509.22"/>
  </r>
  <r>
    <n v="249"/>
    <s v="Universal "/>
    <s v="Home Office"/>
    <s v="Office Supplies"/>
    <x v="10"/>
    <s v="South"/>
    <s v="USA"/>
    <s v="7/19/2022"/>
    <m/>
    <d v="2022-06-08T00:00:00"/>
    <n v="376.63"/>
    <n v="270.12"/>
    <n v="69"/>
    <n v="18638.28"/>
    <n v="25987.47"/>
    <n v="7349.19"/>
  </r>
  <r>
    <n v="250"/>
    <s v="O'Sullivan"/>
    <s v="Consumer"/>
    <s v="Furniture"/>
    <x v="1"/>
    <s v="East"/>
    <s v="Mexico"/>
    <s v="1/26/2023"/>
    <m/>
    <d v="2022-02-10T00:00:00"/>
    <n v="120.27"/>
    <n v="78.12"/>
    <n v="55"/>
    <n v="4296.6000000000004"/>
    <n v="6614.85"/>
    <n v="2318.25"/>
  </r>
  <r>
    <n v="251"/>
    <s v="Cardinal H"/>
    <s v="Consumer"/>
    <s v="Office Supplies"/>
    <x v="10"/>
    <s v="West"/>
    <s v="Canada"/>
    <d v="2022-12-11T00:00:00"/>
    <s v="December"/>
    <s v="1/27/2023"/>
    <n v="269.07"/>
    <n v="201.84"/>
    <n v="10"/>
    <n v="2018.4"/>
    <n v="2690.7"/>
    <n v="672.3"/>
  </r>
  <r>
    <n v="252"/>
    <s v="Xerox 224"/>
    <s v="Consumer"/>
    <s v="Technology"/>
    <x v="11"/>
    <s v="East"/>
    <s v="Brazil"/>
    <d v="2022-07-05T00:00:00"/>
    <s v="July"/>
    <s v="1/31/2023"/>
    <n v="414.7"/>
    <n v="209.4"/>
    <n v="96"/>
    <n v="20102.400000000001"/>
    <n v="39811.199999999997"/>
    <n v="19708.8"/>
  </r>
  <r>
    <n v="253"/>
    <s v="Global Sta"/>
    <s v="Consumer"/>
    <s v="Office Supplies"/>
    <x v="4"/>
    <s v="South"/>
    <s v="Mexico"/>
    <d v="2022-06-04T00:00:00"/>
    <s v="June"/>
    <d v="2022-08-06T00:00:00"/>
    <n v="236.93"/>
    <n v="132.01"/>
    <n v="42"/>
    <n v="5544.42"/>
    <n v="9951.06"/>
    <n v="4406.6400000000003"/>
  </r>
  <r>
    <n v="254"/>
    <s v="Staple mag"/>
    <s v="Consumer"/>
    <s v="Office Supplies"/>
    <x v="12"/>
    <s v="West"/>
    <s v="Canada"/>
    <d v="2022-06-03T00:00:00"/>
    <s v="June"/>
    <d v="2022-10-12T00:00:00"/>
    <n v="146.44"/>
    <n v="116.7"/>
    <n v="41"/>
    <n v="4784.7"/>
    <n v="6004.04"/>
    <n v="1219.3399999999999"/>
  </r>
  <r>
    <n v="255"/>
    <s v="GBC DocuBi"/>
    <s v="Corporate"/>
    <s v="Furniture"/>
    <x v="5"/>
    <s v="South"/>
    <s v="USA"/>
    <s v="3/29/2022"/>
    <m/>
    <s v="11/13/2022"/>
    <n v="330.81"/>
    <n v="197.71"/>
    <n v="77"/>
    <n v="15223.67"/>
    <n v="25472.37"/>
    <n v="10248.700000000001"/>
  </r>
  <r>
    <n v="256"/>
    <s v="Pizazz Glo"/>
    <s v="Corporate"/>
    <s v="Office Supplies"/>
    <x v="4"/>
    <s v="Central"/>
    <s v="Canada"/>
    <s v="12/22/2022"/>
    <m/>
    <s v="12/17/2022"/>
    <n v="413.65"/>
    <n v="305.77"/>
    <n v="69"/>
    <n v="21098.13"/>
    <n v="28541.85"/>
    <n v="7443.72"/>
  </r>
  <r>
    <n v="257"/>
    <s v="Dana Halog"/>
    <s v="Corporate"/>
    <s v="Office Supplies"/>
    <x v="4"/>
    <s v="Central"/>
    <s v="USA"/>
    <s v="4/24/2022"/>
    <m/>
    <s v="1/17/2023"/>
    <n v="40.94"/>
    <n v="26.78"/>
    <n v="10"/>
    <n v="267.8"/>
    <n v="409.4"/>
    <n v="141.6"/>
  </r>
  <r>
    <n v="258"/>
    <s v="Premium Tr"/>
    <s v="Corporate"/>
    <s v="Technology"/>
    <x v="7"/>
    <s v="South"/>
    <s v="Canada"/>
    <s v="7/28/2022"/>
    <m/>
    <s v="3/31/2022"/>
    <n v="390.63"/>
    <n v="328.88"/>
    <n v="10"/>
    <n v="3288.8"/>
    <n v="3906.3"/>
    <n v="617.5"/>
  </r>
  <r>
    <n v="259"/>
    <s v="Kensington"/>
    <s v="Consumer"/>
    <s v="Technology"/>
    <x v="11"/>
    <s v="West"/>
    <s v="Mexico"/>
    <d v="2022-04-05T00:00:00"/>
    <s v="April"/>
    <d v="2022-12-08T00:00:00"/>
    <n v="412.61"/>
    <n v="363.5"/>
    <n v="91"/>
    <n v="33078.5"/>
    <n v="37547.51"/>
    <n v="4469.01"/>
  </r>
  <r>
    <n v="260"/>
    <s v="Acco Hangi"/>
    <s v="Consumer"/>
    <s v="Office Supplies"/>
    <x v="4"/>
    <s v="West"/>
    <s v="USA"/>
    <s v="9/27/2022"/>
    <m/>
    <s v="6/21/2022"/>
    <n v="236.15"/>
    <n v="201.54"/>
    <n v="60"/>
    <n v="12092.4"/>
    <n v="14169"/>
    <n v="2076.6"/>
  </r>
  <r>
    <n v="261"/>
    <s v="Avery 476"/>
    <s v="Consumer"/>
    <s v="Office Supplies"/>
    <x v="8"/>
    <s v="East"/>
    <s v="Mexico"/>
    <d v="2022-12-11T00:00:00"/>
    <s v="December"/>
    <d v="2022-03-06T00:00:00"/>
    <n v="491.82"/>
    <n v="299.14999999999998"/>
    <n v="51"/>
    <n v="15256.65"/>
    <n v="25082.82"/>
    <n v="9826.17"/>
  </r>
  <r>
    <n v="262"/>
    <s v="Avery 478"/>
    <s v="Corporate"/>
    <s v="Office Supplies"/>
    <x v="9"/>
    <s v="Central"/>
    <s v="Mexico"/>
    <s v="3/29/2022"/>
    <m/>
    <s v="10/13/2022"/>
    <n v="395.49"/>
    <n v="228.46"/>
    <n v="21"/>
    <n v="4797.66"/>
    <n v="8305.2900000000009"/>
    <n v="3507.63"/>
  </r>
  <r>
    <n v="263"/>
    <s v="Steel Pers"/>
    <s v="Corporate"/>
    <s v="Technology"/>
    <x v="15"/>
    <s v="East"/>
    <s v="USA"/>
    <s v="6/28/2022"/>
    <m/>
    <d v="2022-06-06T00:00:00"/>
    <n v="389.09"/>
    <n v="268.38"/>
    <n v="8"/>
    <n v="2147.04"/>
    <n v="3112.72"/>
    <n v="965.68"/>
  </r>
  <r>
    <n v="264"/>
    <s v="Xerox 196"/>
    <s v="Corporate"/>
    <s v="Technology"/>
    <x v="15"/>
    <s v="East"/>
    <s v="USA"/>
    <d v="2022-09-12T00:00:00"/>
    <s v="September"/>
    <s v="5/23/2022"/>
    <n v="376.44"/>
    <n v="189.32"/>
    <n v="65"/>
    <n v="12305.8"/>
    <n v="24468.6"/>
    <n v="12162.8"/>
  </r>
  <r>
    <n v="265"/>
    <s v="Master Cas"/>
    <s v="Consumer"/>
    <s v="Technology"/>
    <x v="7"/>
    <s v="South"/>
    <s v="Brazil"/>
    <s v="11/16/2022"/>
    <m/>
    <s v="9/18/2022"/>
    <n v="83.8"/>
    <n v="42.77"/>
    <n v="92"/>
    <n v="3934.84"/>
    <n v="7709.6"/>
    <n v="3774.76"/>
  </r>
  <r>
    <n v="266"/>
    <s v="KeyTronic "/>
    <s v="Consumer"/>
    <s v="Technology"/>
    <x v="11"/>
    <s v="South"/>
    <s v="Brazil"/>
    <s v="7/16/2022"/>
    <m/>
    <s v="10/28/2022"/>
    <n v="116.44"/>
    <n v="83.99"/>
    <n v="78"/>
    <n v="6551.22"/>
    <n v="9082.32"/>
    <n v="2531.1"/>
  </r>
  <r>
    <n v="267"/>
    <s v="Canon Colo"/>
    <s v="Corporate"/>
    <s v="Office Supplies"/>
    <x v="6"/>
    <s v="East"/>
    <s v="Brazil"/>
    <s v="2/24/2023"/>
    <m/>
    <s v="8/15/2022"/>
    <n v="237.36"/>
    <n v="168.09"/>
    <n v="85"/>
    <n v="14287.65"/>
    <n v="20175.599999999999"/>
    <n v="5887.95"/>
  </r>
  <r>
    <n v="268"/>
    <s v="Xerox 1975"/>
    <s v="Consumer"/>
    <s v="Office Supplies"/>
    <x v="13"/>
    <s v="Central"/>
    <s v="Mexico"/>
    <s v="2/17/2023"/>
    <m/>
    <s v="4/29/2022"/>
    <n v="139.36000000000001"/>
    <n v="125.12"/>
    <n v="30"/>
    <n v="3753.6"/>
    <n v="4180.8"/>
    <n v="427.2"/>
  </r>
  <r>
    <n v="269"/>
    <s v="Acco Press"/>
    <s v="Corporate"/>
    <s v="Office Supplies"/>
    <x v="4"/>
    <s v="South"/>
    <s v="Mexico"/>
    <s v="12/21/2022"/>
    <m/>
    <s v="10/19/2022"/>
    <n v="213.47"/>
    <n v="123.97"/>
    <n v="85"/>
    <n v="10537.45"/>
    <n v="18144.95"/>
    <n v="7607.5"/>
  </r>
  <r>
    <n v="270"/>
    <s v="Bush Cubix"/>
    <s v="Corporate"/>
    <s v="Office Supplies"/>
    <x v="12"/>
    <s v="East"/>
    <s v="Brazil"/>
    <s v="1/28/2023"/>
    <m/>
    <s v="8/17/2022"/>
    <n v="445.35"/>
    <n v="268.64999999999998"/>
    <n v="49"/>
    <n v="13163.85"/>
    <n v="21822.15"/>
    <n v="8658.2999999999993"/>
  </r>
  <r>
    <n v="271"/>
    <s v="Avery Hang"/>
    <s v="Corporate"/>
    <s v="Office Supplies"/>
    <x v="4"/>
    <s v="East"/>
    <s v="Mexico"/>
    <d v="2023-01-01T00:00:00"/>
    <s v="January"/>
    <d v="2022-01-09T00:00:00"/>
    <n v="413.92"/>
    <n v="225.76"/>
    <n v="9"/>
    <n v="2031.84"/>
    <n v="3725.28"/>
    <n v="1693.44"/>
  </r>
  <r>
    <n v="272"/>
    <s v="Newell 343"/>
    <s v="Consumer"/>
    <s v="Technology"/>
    <x v="11"/>
    <s v="East"/>
    <s v="Mexico"/>
    <d v="2022-07-03T00:00:00"/>
    <s v="July"/>
    <s v="12/23/2022"/>
    <n v="318.72000000000003"/>
    <n v="276.33999999999997"/>
    <n v="17"/>
    <n v="4697.78"/>
    <n v="5418.24"/>
    <n v="720.46"/>
  </r>
  <r>
    <n v="273"/>
    <s v="Xerox 217"/>
    <s v="Consumer"/>
    <s v="Furniture"/>
    <x v="5"/>
    <s v="East"/>
    <s v="USA"/>
    <s v="10/13/2022"/>
    <m/>
    <d v="2022-01-06T00:00:00"/>
    <n v="430.48"/>
    <n v="349.17"/>
    <n v="69"/>
    <n v="24092.73"/>
    <n v="29703.119999999999"/>
    <n v="5610.39"/>
  </r>
  <r>
    <n v="274"/>
    <s v="GBC Durabl"/>
    <s v="Consumer"/>
    <s v="Office Supplies"/>
    <x v="8"/>
    <s v="East"/>
    <s v="USA"/>
    <s v="9/14/2022"/>
    <m/>
    <s v="6/13/2022"/>
    <n v="394.05"/>
    <n v="326.64"/>
    <n v="58"/>
    <n v="18945.12"/>
    <n v="22854.9"/>
    <n v="3909.78"/>
  </r>
  <r>
    <n v="275"/>
    <s v="Premier El"/>
    <s v="Corporate"/>
    <s v="Office Supplies"/>
    <x v="10"/>
    <s v="East"/>
    <s v="Mexico"/>
    <s v="8/25/2022"/>
    <m/>
    <d v="2022-08-09T00:00:00"/>
    <n v="220.2"/>
    <n v="189.62"/>
    <n v="57"/>
    <n v="10808.34"/>
    <n v="12551.4"/>
    <n v="1743.06"/>
  </r>
  <r>
    <n v="276"/>
    <s v="Pizazz Glo"/>
    <s v="Corporate"/>
    <s v="Office Supplies"/>
    <x v="6"/>
    <s v="South"/>
    <s v="Brazil"/>
    <d v="2022-12-10T00:00:00"/>
    <s v="December"/>
    <d v="2022-10-06T00:00:00"/>
    <n v="108.52"/>
    <n v="77.040000000000006"/>
    <n v="62"/>
    <n v="4776.4799999999996"/>
    <n v="6728.24"/>
    <n v="1951.76"/>
  </r>
  <r>
    <n v="277"/>
    <s v="Anker Astr"/>
    <s v="Corporate"/>
    <s v="Office Supplies"/>
    <x v="10"/>
    <s v="Central"/>
    <s v="Canada"/>
    <d v="2022-10-08T00:00:00"/>
    <s v="October"/>
    <s v="2/14/2023"/>
    <n v="261.95999999999998"/>
    <n v="178.26"/>
    <n v="95"/>
    <n v="16934.7"/>
    <n v="24886.2"/>
    <n v="7951.5"/>
  </r>
  <r>
    <n v="278"/>
    <s v="Wirebound "/>
    <s v="Corporate"/>
    <s v="Office Supplies"/>
    <x v="10"/>
    <s v="East"/>
    <s v="Brazil"/>
    <d v="2022-06-08T00:00:00"/>
    <s v="June"/>
    <s v="11/25/2022"/>
    <n v="370.75"/>
    <n v="234.37"/>
    <n v="52"/>
    <n v="12187.24"/>
    <n v="19279"/>
    <n v="7091.76"/>
  </r>
  <r>
    <n v="279"/>
    <s v="Deflect-o "/>
    <s v="Corporate"/>
    <s v="Office Supplies"/>
    <x v="4"/>
    <s v="West"/>
    <s v="Canada"/>
    <s v="3/17/2022"/>
    <m/>
    <d v="2022-12-08T00:00:00"/>
    <n v="223.85"/>
    <n v="164.68"/>
    <n v="61"/>
    <n v="10045.48"/>
    <n v="13654.85"/>
    <n v="3609.37"/>
  </r>
  <r>
    <n v="280"/>
    <s v="Logitech T"/>
    <s v="Corporate"/>
    <s v="Office Supplies"/>
    <x v="2"/>
    <s v="South"/>
    <s v="Brazil"/>
    <d v="2022-02-04T00:00:00"/>
    <s v="February"/>
    <d v="2022-07-03T00:00:00"/>
    <n v="336.72"/>
    <n v="229.55"/>
    <n v="40"/>
    <n v="9182"/>
    <n v="13468.8"/>
    <n v="4286.8"/>
  </r>
  <r>
    <n v="281"/>
    <s v="Computer P"/>
    <s v="Consumer"/>
    <s v="Office Supplies"/>
    <x v="8"/>
    <s v="South"/>
    <s v="USA"/>
    <s v="3/15/2022"/>
    <m/>
    <s v="8/26/2022"/>
    <n v="56.22"/>
    <n v="38.26"/>
    <n v="38"/>
    <n v="1453.88"/>
    <n v="2136.36"/>
    <n v="682.48"/>
  </r>
  <r>
    <n v="282"/>
    <s v="Chromcraft"/>
    <s v="Consumer"/>
    <s v="Technology"/>
    <x v="7"/>
    <s v="East"/>
    <s v="Mexico"/>
    <s v="4/17/2022"/>
    <m/>
    <d v="2022-11-09T00:00:00"/>
    <n v="376.52"/>
    <n v="329.37"/>
    <n v="43"/>
    <n v="14162.91"/>
    <n v="16190.36"/>
    <n v="2027.45"/>
  </r>
  <r>
    <n v="283"/>
    <s v="Executive "/>
    <s v="Consumer"/>
    <s v="Furniture"/>
    <x v="3"/>
    <s v="South"/>
    <s v="Mexico"/>
    <s v="2/13/2023"/>
    <m/>
    <s v="6/15/2022"/>
    <n v="408.23"/>
    <n v="364.8"/>
    <n v="63"/>
    <n v="22982.400000000001"/>
    <n v="25718.49"/>
    <n v="2736.09"/>
  </r>
  <r>
    <n v="284"/>
    <s v="Eldon 200 "/>
    <s v="Consumer"/>
    <s v="Office Supplies"/>
    <x v="10"/>
    <s v="East"/>
    <s v="USA"/>
    <s v="4/19/2022"/>
    <m/>
    <s v="8/13/2022"/>
    <n v="356.35"/>
    <n v="291.70999999999998"/>
    <n v="19"/>
    <n v="5542.49"/>
    <n v="6770.65"/>
    <n v="1228.1600000000001"/>
  </r>
  <r>
    <n v="285"/>
    <s v="Bush Andor"/>
    <s v="Consumer"/>
    <s v="Technology"/>
    <x v="11"/>
    <s v="Central"/>
    <s v="Canada"/>
    <s v="4/17/2022"/>
    <m/>
    <d v="2022-08-11T00:00:00"/>
    <n v="483.96"/>
    <n v="388.48"/>
    <n v="50"/>
    <n v="19424"/>
    <n v="24198"/>
    <n v="4774"/>
  </r>
  <r>
    <n v="286"/>
    <s v="Ames Color"/>
    <s v="Consumer"/>
    <s v="Office Supplies"/>
    <x v="10"/>
    <s v="Central"/>
    <s v="Canada"/>
    <s v="12/13/2022"/>
    <m/>
    <s v="3/30/2022"/>
    <n v="415.06"/>
    <n v="320.52"/>
    <n v="33"/>
    <n v="10577.16"/>
    <n v="13696.98"/>
    <n v="3119.82"/>
  </r>
  <r>
    <n v="287"/>
    <s v="White Dual"/>
    <s v="Corporate"/>
    <s v="Office Supplies"/>
    <x v="8"/>
    <s v="South"/>
    <s v="Canada"/>
    <d v="2023-03-02T00:00:00"/>
    <s v="March"/>
    <s v="7/24/2022"/>
    <n v="452.52"/>
    <n v="256.32"/>
    <n v="13"/>
    <n v="3332.16"/>
    <n v="5882.76"/>
    <n v="2550.6"/>
  </r>
  <r>
    <n v="288"/>
    <s v="Wilson Jon"/>
    <s v="Corporate"/>
    <s v="Office Supplies"/>
    <x v="9"/>
    <s v="South"/>
    <s v="USA"/>
    <d v="2022-05-05T00:00:00"/>
    <s v="May"/>
    <s v="12/17/2022"/>
    <n v="467.45"/>
    <n v="244.78"/>
    <n v="78"/>
    <n v="19092.84"/>
    <n v="36461.1"/>
    <n v="17368.259999999998"/>
  </r>
  <r>
    <n v="289"/>
    <s v="Hewlett Pa"/>
    <s v="Corporate"/>
    <s v="Office Supplies"/>
    <x v="14"/>
    <s v="West"/>
    <s v="Canada"/>
    <s v="8/21/2022"/>
    <m/>
    <s v="2/13/2023"/>
    <n v="402.66"/>
    <n v="312.58"/>
    <n v="97"/>
    <n v="30320.26"/>
    <n v="39058.019999999997"/>
    <n v="8737.76"/>
  </r>
  <r>
    <n v="290"/>
    <s v="Newell 335"/>
    <s v="Home Office"/>
    <s v="Office Supplies"/>
    <x v="13"/>
    <s v="South"/>
    <s v="USA"/>
    <d v="2022-12-04T00:00:00"/>
    <s v="December"/>
    <d v="2022-12-07T00:00:00"/>
    <n v="340.39"/>
    <n v="269.42"/>
    <n v="62"/>
    <n v="16704.04"/>
    <n v="21104.18"/>
    <n v="4400.1400000000003"/>
  </r>
  <r>
    <n v="291"/>
    <s v="Acco Data "/>
    <s v="Home Office"/>
    <s v="Office Supplies"/>
    <x v="2"/>
    <s v="West"/>
    <s v="Brazil"/>
    <d v="2022-10-07T00:00:00"/>
    <s v="October"/>
    <d v="2022-11-06T00:00:00"/>
    <n v="12.8"/>
    <n v="6.64"/>
    <n v="93"/>
    <n v="617.52"/>
    <n v="1190.4000000000001"/>
    <n v="572.88"/>
  </r>
  <r>
    <n v="292"/>
    <s v="Eldon 400 "/>
    <s v="Home Office"/>
    <s v="Technology"/>
    <x v="11"/>
    <s v="Central"/>
    <s v="Brazil"/>
    <s v="4/22/2022"/>
    <m/>
    <d v="2022-09-08T00:00:00"/>
    <n v="238.25"/>
    <n v="207.57"/>
    <n v="43"/>
    <n v="8925.51"/>
    <n v="10244.75"/>
    <n v="1319.24"/>
  </r>
  <r>
    <n v="293"/>
    <s v="Kensington"/>
    <s v="Home Office"/>
    <s v="Furniture"/>
    <x v="0"/>
    <s v="Central"/>
    <s v="USA"/>
    <s v="10/17/2022"/>
    <m/>
    <s v="8/19/2022"/>
    <n v="289.87"/>
    <n v="155.5"/>
    <n v="49"/>
    <n v="7619.5"/>
    <n v="14203.63"/>
    <n v="6584.13"/>
  </r>
  <r>
    <n v="294"/>
    <s v="Master Cas"/>
    <s v="Corporate"/>
    <s v="Furniture"/>
    <x v="5"/>
    <s v="East"/>
    <s v="Mexico"/>
    <d v="2022-01-07T00:00:00"/>
    <s v="January"/>
    <d v="2022-03-10T00:00:00"/>
    <n v="158.97"/>
    <n v="97.66"/>
    <n v="36"/>
    <n v="3515.76"/>
    <n v="5722.92"/>
    <n v="2207.16"/>
  </r>
  <r>
    <n v="295"/>
    <s v="Acme Offic"/>
    <s v="Corporate"/>
    <s v="Furniture"/>
    <x v="1"/>
    <s v="Central"/>
    <s v="Brazil"/>
    <d v="2022-08-04T00:00:00"/>
    <s v="August"/>
    <d v="2022-09-06T00:00:00"/>
    <n v="165.87"/>
    <n v="127.55"/>
    <n v="10"/>
    <n v="1275.5"/>
    <n v="1658.7"/>
    <n v="383.2"/>
  </r>
  <r>
    <n v="296"/>
    <s v="Ibico Cove"/>
    <s v="Corporate"/>
    <s v="Furniture"/>
    <x v="5"/>
    <s v="West"/>
    <s v="Canada"/>
    <s v="1/30/2023"/>
    <m/>
    <d v="2022-07-04T00:00:00"/>
    <n v="480.97"/>
    <n v="273.17"/>
    <n v="95"/>
    <n v="25951.15"/>
    <n v="45692.15"/>
    <n v="19741"/>
  </r>
  <r>
    <n v="297"/>
    <s v="OtterBox D"/>
    <s v="Corporate"/>
    <s v="Office Supplies"/>
    <x v="8"/>
    <s v="South"/>
    <s v="USA"/>
    <d v="2023-08-02T00:00:00"/>
    <s v="August"/>
    <s v="2/22/2023"/>
    <n v="446.94"/>
    <n v="233.38"/>
    <n v="6"/>
    <n v="1400.28"/>
    <n v="2681.64"/>
    <n v="1281.3599999999999"/>
  </r>
  <r>
    <n v="298"/>
    <s v="Iris 3-Dra"/>
    <s v="Corporate"/>
    <s v="Office Supplies"/>
    <x v="13"/>
    <s v="East"/>
    <s v="Canada"/>
    <s v="9/20/2022"/>
    <m/>
    <s v="4/22/2022"/>
    <n v="426.1"/>
    <n v="269.49"/>
    <n v="57"/>
    <n v="15360.93"/>
    <n v="24287.7"/>
    <n v="8926.77"/>
  </r>
  <r>
    <n v="299"/>
    <s v="Contempora"/>
    <s v="Corporate"/>
    <s v="Office Supplies"/>
    <x v="10"/>
    <s v="West"/>
    <s v="Canada"/>
    <s v="9/16/2022"/>
    <m/>
    <s v="6/29/2022"/>
    <n v="208.95"/>
    <n v="168.49"/>
    <n v="1"/>
    <n v="168.49"/>
    <n v="208.95"/>
    <n v="40.46"/>
  </r>
  <r>
    <n v="300"/>
    <s v="Samsung Ga"/>
    <s v="Corporate"/>
    <s v="Office Supplies"/>
    <x v="4"/>
    <s v="South"/>
    <s v="Mexico"/>
    <s v="8/28/2022"/>
    <m/>
    <s v="1/21/2023"/>
    <n v="16.71"/>
    <n v="11.12"/>
    <n v="71"/>
    <n v="789.52"/>
    <n v="1186.4100000000001"/>
    <n v="396.89"/>
  </r>
  <r>
    <n v="301"/>
    <s v="Hoover Com"/>
    <s v="Corporate"/>
    <s v="Office Supplies"/>
    <x v="10"/>
    <s v="East"/>
    <s v="Canada"/>
    <d v="2022-08-10T00:00:00"/>
    <s v="August"/>
    <s v="9/19/2022"/>
    <n v="49.31"/>
    <n v="37.53"/>
    <n v="58"/>
    <n v="2176.7399999999998"/>
    <n v="2859.98"/>
    <n v="683.24"/>
  </r>
  <r>
    <n v="302"/>
    <s v="Fellowes N"/>
    <s v="Corporate"/>
    <s v="Furniture"/>
    <x v="5"/>
    <s v="Central"/>
    <s v="Mexico"/>
    <s v="8/26/2022"/>
    <m/>
    <d v="2022-11-06T00:00:00"/>
    <n v="162.97999999999999"/>
    <n v="119.28"/>
    <n v="91"/>
    <n v="10854.48"/>
    <n v="14831.18"/>
    <n v="3976.7"/>
  </r>
  <r>
    <n v="303"/>
    <s v="Panasonic "/>
    <s v="Corporate"/>
    <s v="Office Supplies"/>
    <x v="8"/>
    <s v="West"/>
    <s v="Brazil"/>
    <s v="11/18/2022"/>
    <m/>
    <s v="6/25/2022"/>
    <n v="17.71"/>
    <n v="9.01"/>
    <n v="21"/>
    <n v="189.21"/>
    <n v="371.91"/>
    <n v="182.7"/>
  </r>
  <r>
    <n v="304"/>
    <s v="#10- 4 1/8"/>
    <s v="Consumer"/>
    <s v="Furniture"/>
    <x v="3"/>
    <s v="South"/>
    <s v="USA"/>
    <d v="2022-06-09T00:00:00"/>
    <s v="June"/>
    <s v="6/16/2022"/>
    <n v="18.399999999999999"/>
    <n v="16.48"/>
    <n v="92"/>
    <n v="1516.16"/>
    <n v="1692.8"/>
    <n v="176.64"/>
  </r>
  <r>
    <n v="305"/>
    <s v="Logitech G"/>
    <s v="Corporate"/>
    <s v="Furniture"/>
    <x v="5"/>
    <s v="East"/>
    <s v="Canada"/>
    <s v="9/26/2022"/>
    <m/>
    <s v="9/21/2022"/>
    <n v="459.14"/>
    <n v="237.18"/>
    <n v="80"/>
    <n v="18974.400000000001"/>
    <n v="36731.199999999997"/>
    <n v="17756.8"/>
  </r>
  <r>
    <n v="306"/>
    <s v="Panasonic "/>
    <s v="Corporate"/>
    <s v="Office Supplies"/>
    <x v="6"/>
    <s v="East"/>
    <s v="USA"/>
    <d v="2022-01-10T00:00:00"/>
    <s v="January"/>
    <s v="3/21/2022"/>
    <n v="356.02"/>
    <n v="315.83"/>
    <n v="56"/>
    <n v="17686.48"/>
    <n v="19937.12"/>
    <n v="2250.64"/>
  </r>
  <r>
    <n v="307"/>
    <s v="Alphabetic"/>
    <s v="Home Office"/>
    <s v="Office Supplies"/>
    <x v="8"/>
    <s v="Central"/>
    <s v="Canada"/>
    <d v="2022-10-11T00:00:00"/>
    <s v="October"/>
    <s v="3/22/2022"/>
    <n v="161.38999999999999"/>
    <n v="116.19"/>
    <n v="87"/>
    <n v="10108.530000000001"/>
    <n v="14040.93"/>
    <n v="3932.4"/>
  </r>
  <r>
    <n v="308"/>
    <s v="Chromcraft"/>
    <s v="Home Office"/>
    <s v="Office Supplies"/>
    <x v="6"/>
    <s v="South"/>
    <s v="USA"/>
    <s v="4/16/2022"/>
    <m/>
    <d v="2022-09-08T00:00:00"/>
    <n v="75"/>
    <n v="66.39"/>
    <n v="20"/>
    <n v="1327.8"/>
    <n v="1500"/>
    <n v="172.2"/>
  </r>
  <r>
    <n v="309"/>
    <s v="Nontoxic C"/>
    <s v="Consumer"/>
    <s v="Office Supplies"/>
    <x v="6"/>
    <s v="Central"/>
    <s v="Canada"/>
    <d v="2022-09-07T00:00:00"/>
    <s v="September"/>
    <s v="7/21/2022"/>
    <n v="260.7"/>
    <n v="142.32"/>
    <n v="54"/>
    <n v="7685.28"/>
    <n v="14077.8"/>
    <n v="6392.52"/>
  </r>
  <r>
    <n v="310"/>
    <s v="GBC Therma"/>
    <s v="Corporate"/>
    <s v="Furniture"/>
    <x v="5"/>
    <s v="Central"/>
    <s v="Canada"/>
    <s v="7/22/2022"/>
    <m/>
    <s v="8/14/2022"/>
    <n v="12.62"/>
    <n v="8.7899999999999991"/>
    <n v="25"/>
    <n v="219.75"/>
    <n v="315.5"/>
    <n v="95.75"/>
  </r>
  <r>
    <n v="311"/>
    <s v="Global Com"/>
    <s v="Corporate"/>
    <s v="Furniture"/>
    <x v="1"/>
    <s v="South"/>
    <s v="Canada"/>
    <s v="6/29/2022"/>
    <m/>
    <s v="10/17/2022"/>
    <n v="469.82"/>
    <n v="266.76"/>
    <n v="28"/>
    <n v="7469.28"/>
    <n v="13154.96"/>
    <n v="5685.68"/>
  </r>
  <r>
    <n v="312"/>
    <s v="Xerox 1887"/>
    <s v="Corporate"/>
    <s v="Furniture"/>
    <x v="5"/>
    <s v="South"/>
    <s v="Canada"/>
    <d v="2022-08-04T00:00:00"/>
    <s v="August"/>
    <s v="2/24/2023"/>
    <n v="213.26"/>
    <n v="110.98"/>
    <n v="5"/>
    <n v="554.9"/>
    <n v="1066.3"/>
    <n v="511.4"/>
  </r>
  <r>
    <n v="313"/>
    <s v="Maxell 4.7"/>
    <s v="Corporate"/>
    <s v="Office Supplies"/>
    <x v="2"/>
    <s v="South"/>
    <s v="Canada"/>
    <d v="2022-01-03T00:00:00"/>
    <s v="January"/>
    <d v="2022-09-03T00:00:00"/>
    <n v="207.14"/>
    <n v="154.74"/>
    <n v="21"/>
    <n v="3249.54"/>
    <n v="4349.9399999999996"/>
    <n v="1100.4000000000001"/>
  </r>
  <r>
    <n v="314"/>
    <s v="Clarity 53"/>
    <s v="Corporate"/>
    <s v="Furniture"/>
    <x v="5"/>
    <s v="West"/>
    <s v="Canada"/>
    <d v="2022-01-11T00:00:00"/>
    <s v="January"/>
    <s v="4/29/2022"/>
    <n v="201.39"/>
    <n v="117.43"/>
    <n v="18"/>
    <n v="2113.7399999999998"/>
    <n v="3625.02"/>
    <n v="1511.28"/>
  </r>
  <r>
    <n v="315"/>
    <s v="Xerox 1993"/>
    <s v="Corporate"/>
    <s v="Technology"/>
    <x v="7"/>
    <s v="South"/>
    <s v="Canada"/>
    <s v="9/13/2022"/>
    <m/>
    <s v="4/26/2022"/>
    <n v="43.97"/>
    <n v="32.32"/>
    <n v="47"/>
    <n v="1519.04"/>
    <n v="2066.59"/>
    <n v="547.54999999999995"/>
  </r>
  <r>
    <n v="316"/>
    <s v="Staples"/>
    <s v="Corporate"/>
    <s v="Office Supplies"/>
    <x v="10"/>
    <s v="East"/>
    <s v="Canada"/>
    <s v="7/28/2022"/>
    <m/>
    <d v="2022-03-11T00:00:00"/>
    <n v="322.77999999999997"/>
    <n v="175.9"/>
    <n v="70"/>
    <n v="12313"/>
    <n v="22594.6"/>
    <n v="10281.6"/>
  </r>
  <r>
    <n v="317"/>
    <s v="Space Solu"/>
    <s v="Corporate"/>
    <s v="Office Supplies"/>
    <x v="6"/>
    <s v="Central"/>
    <s v="Canada"/>
    <s v="6/25/2022"/>
    <m/>
    <d v="2022-07-03T00:00:00"/>
    <n v="369.17"/>
    <n v="233.61"/>
    <n v="57"/>
    <n v="13315.77"/>
    <n v="21042.69"/>
    <n v="7726.92"/>
  </r>
  <r>
    <n v="318"/>
    <s v="Xerox 1951"/>
    <s v="Home Office"/>
    <s v="Furniture"/>
    <x v="1"/>
    <s v="West"/>
    <s v="USA"/>
    <d v="2022-01-11T00:00:00"/>
    <s v="January"/>
    <s v="7/23/2022"/>
    <n v="341.3"/>
    <n v="277.36"/>
    <n v="93"/>
    <n v="25794.48"/>
    <n v="31740.9"/>
    <n v="5946.42"/>
  </r>
  <r>
    <n v="319"/>
    <s v="#10- 4 1/8"/>
    <s v="Home Office"/>
    <s v="Technology"/>
    <x v="15"/>
    <s v="South"/>
    <s v="Mexico"/>
    <s v="4/13/2022"/>
    <m/>
    <d v="2022-06-11T00:00:00"/>
    <n v="77.83"/>
    <n v="52.52"/>
    <n v="19"/>
    <n v="997.88"/>
    <n v="1478.77"/>
    <n v="480.89"/>
  </r>
  <r>
    <n v="320"/>
    <s v="Riverside "/>
    <s v="Home Office"/>
    <s v="Technology"/>
    <x v="7"/>
    <s v="West"/>
    <s v="Canada"/>
    <d v="2023-04-02T00:00:00"/>
    <s v="April"/>
    <s v="2/23/2023"/>
    <n v="293.63"/>
    <n v="220.54"/>
    <n v="97"/>
    <n v="21392.38"/>
    <n v="28482.11"/>
    <n v="7089.73"/>
  </r>
  <r>
    <n v="321"/>
    <s v="Gould Plas"/>
    <s v="Home Office"/>
    <s v="Technology"/>
    <x v="11"/>
    <s v="South"/>
    <s v="Mexico"/>
    <d v="2023-02-02T00:00:00"/>
    <s v="February"/>
    <s v="7/27/2022"/>
    <n v="289.05"/>
    <n v="219.38"/>
    <n v="65"/>
    <n v="14259.7"/>
    <n v="18788.25"/>
    <n v="4528.55"/>
  </r>
  <r>
    <n v="322"/>
    <s v="Tenex Pers"/>
    <s v="Home Office"/>
    <s v="Office Supplies"/>
    <x v="4"/>
    <s v="West"/>
    <s v="Canada"/>
    <d v="2023-09-01T00:00:00"/>
    <s v="September"/>
    <d v="2023-03-01T00:00:00"/>
    <n v="435.52"/>
    <n v="364.75"/>
    <n v="3"/>
    <n v="1094.25"/>
    <n v="1306.56"/>
    <n v="212.31"/>
  </r>
  <r>
    <n v="323"/>
    <s v="BIC Brite "/>
    <s v="Corporate"/>
    <s v="Office Supplies"/>
    <x v="13"/>
    <s v="Central"/>
    <s v="Canada"/>
    <d v="2022-03-06T00:00:00"/>
    <s v="March"/>
    <d v="2022-04-05T00:00:00"/>
    <n v="195.77"/>
    <n v="123.33"/>
    <n v="42"/>
    <n v="5179.8599999999997"/>
    <n v="8222.34"/>
    <n v="3042.48"/>
  </r>
  <r>
    <n v="324"/>
    <s v="Avery 511"/>
    <s v="Corporate"/>
    <s v="Office Supplies"/>
    <x v="8"/>
    <s v="Central"/>
    <s v="USA"/>
    <d v="2022-10-04T00:00:00"/>
    <s v="October"/>
    <s v="1/29/2023"/>
    <n v="192.03"/>
    <n v="148.81"/>
    <n v="21"/>
    <n v="3125.01"/>
    <n v="4032.63"/>
    <n v="907.62"/>
  </r>
  <r>
    <n v="325"/>
    <s v="Easy-stapl"/>
    <s v="Corporate"/>
    <s v="Technology"/>
    <x v="11"/>
    <s v="East"/>
    <s v="Brazil"/>
    <s v="9/19/2022"/>
    <m/>
    <s v="6/28/2022"/>
    <n v="313.08"/>
    <n v="276.97000000000003"/>
    <n v="99"/>
    <n v="27420.03"/>
    <n v="30994.92"/>
    <n v="3574.89"/>
  </r>
  <r>
    <n v="326"/>
    <s v="Wilson Jon"/>
    <s v="Corporate"/>
    <s v="Furniture"/>
    <x v="5"/>
    <s v="East"/>
    <s v="Brazil"/>
    <s v="4/21/2022"/>
    <m/>
    <d v="2022-03-06T00:00:00"/>
    <n v="320.20999999999998"/>
    <n v="253.64"/>
    <n v="40"/>
    <n v="10145.6"/>
    <n v="12808.4"/>
    <n v="2662.8"/>
  </r>
  <r>
    <n v="327"/>
    <s v="Samsung Ru"/>
    <s v="Consumer"/>
    <s v="Technology"/>
    <x v="7"/>
    <s v="South"/>
    <s v="USA"/>
    <d v="2022-02-03T00:00:00"/>
    <s v="February"/>
    <d v="2022-07-09T00:00:00"/>
    <n v="239.95"/>
    <n v="166.99"/>
    <n v="67"/>
    <n v="11188.33"/>
    <n v="16076.65"/>
    <n v="4888.32"/>
  </r>
  <r>
    <n v="328"/>
    <s v="Wilson Jon"/>
    <s v="Consumer"/>
    <s v="Office Supplies"/>
    <x v="4"/>
    <s v="Central"/>
    <s v="Mexico"/>
    <s v="7/15/2022"/>
    <m/>
    <s v="4/18/2022"/>
    <n v="227.1"/>
    <n v="170.84"/>
    <n v="25"/>
    <n v="4271"/>
    <n v="5677.5"/>
    <n v="1406.5"/>
  </r>
  <r>
    <n v="329"/>
    <s v="Global Lea"/>
    <s v="Consumer"/>
    <s v="Furniture"/>
    <x v="1"/>
    <s v="West"/>
    <s v="Brazil"/>
    <s v="9/29/2022"/>
    <m/>
    <s v="9/18/2022"/>
    <n v="252.13"/>
    <n v="200.66"/>
    <n v="55"/>
    <n v="11036.3"/>
    <n v="13867.15"/>
    <n v="2830.85"/>
  </r>
  <r>
    <n v="330"/>
    <s v="GBC Presti"/>
    <s v="Consumer"/>
    <s v="Office Supplies"/>
    <x v="2"/>
    <s v="West"/>
    <s v="USA"/>
    <d v="2022-08-03T00:00:00"/>
    <s v="August"/>
    <s v="11/30/2022"/>
    <n v="431.91"/>
    <n v="321.73"/>
    <n v="84"/>
    <n v="27025.32"/>
    <n v="36280.44"/>
    <n v="9255.1200000000008"/>
  </r>
  <r>
    <n v="331"/>
    <s v="Acco Side-"/>
    <s v="Consumer"/>
    <s v="Office Supplies"/>
    <x v="8"/>
    <s v="West"/>
    <s v="USA"/>
    <d v="2023-01-02T00:00:00"/>
    <s v="January"/>
    <s v="10/30/2022"/>
    <n v="235.97"/>
    <n v="119.56"/>
    <n v="52"/>
    <n v="6217.12"/>
    <n v="12270.44"/>
    <n v="6053.32"/>
  </r>
  <r>
    <n v="332"/>
    <s v="Crayola An"/>
    <s v="Consumer"/>
    <s v="Technology"/>
    <x v="7"/>
    <s v="East"/>
    <s v="Brazil"/>
    <s v="4/19/2022"/>
    <m/>
    <s v="10/27/2022"/>
    <n v="470.57"/>
    <n v="271.95"/>
    <n v="44"/>
    <n v="11965.8"/>
    <n v="20705.080000000002"/>
    <n v="8739.2800000000007"/>
  </r>
  <r>
    <n v="333"/>
    <s v="Message Bo"/>
    <s v="Consumer"/>
    <s v="Office Supplies"/>
    <x v="8"/>
    <s v="West"/>
    <s v="Mexico"/>
    <d v="2022-01-03T00:00:00"/>
    <s v="January"/>
    <s v="11/21/2022"/>
    <n v="256.95999999999998"/>
    <n v="211.78"/>
    <n v="98"/>
    <n v="20754.439999999999"/>
    <n v="25182.080000000002"/>
    <n v="4427.6400000000003"/>
  </r>
  <r>
    <n v="334"/>
    <s v="Seth Thoma"/>
    <s v="Consumer"/>
    <s v="Office Supplies"/>
    <x v="8"/>
    <s v="East"/>
    <s v="USA"/>
    <s v="10/28/2022"/>
    <m/>
    <d v="2023-03-01T00:00:00"/>
    <n v="475.11"/>
    <n v="289.37"/>
    <n v="85"/>
    <n v="24596.45"/>
    <n v="40384.35"/>
    <n v="15787.9"/>
  </r>
  <r>
    <n v="335"/>
    <s v="Situations"/>
    <s v="Consumer"/>
    <s v="Office Supplies"/>
    <x v="8"/>
    <s v="East"/>
    <s v="Canada"/>
    <s v="8/16/2022"/>
    <m/>
    <d v="2022-03-04T00:00:00"/>
    <n v="418.09"/>
    <n v="331.39"/>
    <n v="56"/>
    <n v="18557.84"/>
    <n v="23413.040000000001"/>
    <n v="4855.2"/>
  </r>
  <r>
    <n v="336"/>
    <s v="Ampad Poly"/>
    <s v="Consumer"/>
    <s v="Technology"/>
    <x v="16"/>
    <s v="South"/>
    <s v="Mexico"/>
    <s v="9/21/2022"/>
    <m/>
    <s v="7/26/2022"/>
    <n v="187.59"/>
    <n v="121.72"/>
    <n v="55"/>
    <n v="6694.6"/>
    <n v="10317.450000000001"/>
    <n v="3622.85"/>
  </r>
  <r>
    <n v="337"/>
    <s v="GBC Plasti"/>
    <s v="Consumer"/>
    <s v="Office Supplies"/>
    <x v="8"/>
    <s v="West"/>
    <s v="Mexico"/>
    <s v="10/18/2022"/>
    <m/>
    <s v="12/27/2022"/>
    <n v="433.18"/>
    <n v="307.02"/>
    <n v="87"/>
    <n v="26710.74"/>
    <n v="37686.660000000003"/>
    <n v="10975.92"/>
  </r>
  <r>
    <n v="338"/>
    <s v="Zipper Rin"/>
    <s v="Corporate"/>
    <s v="Office Supplies"/>
    <x v="8"/>
    <s v="West"/>
    <s v="Brazil"/>
    <s v="1/21/2023"/>
    <m/>
    <d v="2022-03-10T00:00:00"/>
    <n v="63.93"/>
    <n v="33.700000000000003"/>
    <n v="70"/>
    <n v="2359"/>
    <n v="4475.1000000000004"/>
    <n v="2116.1"/>
  </r>
  <r>
    <n v="339"/>
    <s v="Iceberg Of"/>
    <s v="Corporate"/>
    <s v="Furniture"/>
    <x v="3"/>
    <s v="Central"/>
    <s v="Brazil"/>
    <d v="2022-05-11T00:00:00"/>
    <s v="May"/>
    <s v="2/20/2023"/>
    <n v="463.27"/>
    <n v="265.22000000000003"/>
    <n v="77"/>
    <n v="20421.939999999999"/>
    <n v="35671.79"/>
    <n v="15249.85"/>
  </r>
  <r>
    <n v="340"/>
    <s v="Sortfiler "/>
    <s v="Consumer"/>
    <s v="Office Supplies"/>
    <x v="13"/>
    <s v="South"/>
    <s v="Canada"/>
    <d v="2022-09-07T00:00:00"/>
    <s v="September"/>
    <d v="2023-01-02T00:00:00"/>
    <n v="319.51"/>
    <n v="282.08999999999997"/>
    <n v="87"/>
    <n v="24541.83"/>
    <n v="27797.37"/>
    <n v="3255.54"/>
  </r>
  <r>
    <n v="341"/>
    <s v="Boston 168"/>
    <s v="Corporate"/>
    <s v="Office Supplies"/>
    <x v="6"/>
    <s v="Central"/>
    <s v="USA"/>
    <d v="2023-11-02T00:00:00"/>
    <s v="November"/>
    <s v="10/28/2022"/>
    <n v="36.65"/>
    <n v="31.37"/>
    <n v="73"/>
    <n v="2290.0100000000002"/>
    <n v="2675.45"/>
    <n v="385.44"/>
  </r>
  <r>
    <n v="342"/>
    <s v="OIC #2 Pen"/>
    <s v="Corporate"/>
    <s v="Office Supplies"/>
    <x v="8"/>
    <s v="South"/>
    <s v="Brazil"/>
    <s v="4/21/2022"/>
    <m/>
    <s v="12/26/2022"/>
    <n v="325.69"/>
    <n v="247.82"/>
    <n v="81"/>
    <n v="20073.419999999998"/>
    <n v="26380.89"/>
    <n v="6307.47"/>
  </r>
  <r>
    <n v="343"/>
    <s v="GBC VeloBi"/>
    <s v="Corporate"/>
    <s v="Office Supplies"/>
    <x v="13"/>
    <s v="West"/>
    <s v="Brazil"/>
    <d v="2022-04-06T00:00:00"/>
    <s v="April"/>
    <d v="2022-09-09T00:00:00"/>
    <n v="487.38"/>
    <n v="333.3"/>
    <n v="66"/>
    <n v="21997.8"/>
    <n v="32167.08"/>
    <n v="10169.280000000001"/>
  </r>
  <r>
    <n v="344"/>
    <s v="LG G3"/>
    <s v="Corporate"/>
    <s v="Technology"/>
    <x v="7"/>
    <s v="East"/>
    <s v="Mexico"/>
    <d v="2022-10-05T00:00:00"/>
    <s v="October"/>
    <s v="8/22/2022"/>
    <n v="44.2"/>
    <n v="34.049999999999997"/>
    <n v="19"/>
    <n v="646.95000000000005"/>
    <n v="839.8"/>
    <n v="192.85"/>
  </r>
  <r>
    <n v="345"/>
    <s v="Recycled E"/>
    <s v="Consumer"/>
    <s v="Office Supplies"/>
    <x v="4"/>
    <s v="East"/>
    <s v="Brazil"/>
    <d v="2022-07-08T00:00:00"/>
    <s v="July"/>
    <d v="2022-11-10T00:00:00"/>
    <n v="281.8"/>
    <n v="210.63"/>
    <n v="83"/>
    <n v="17482.29"/>
    <n v="23389.4"/>
    <n v="5907.11"/>
  </r>
  <r>
    <n v="346"/>
    <s v="Newell 333"/>
    <s v="Consumer"/>
    <s v="Technology"/>
    <x v="7"/>
    <s v="East"/>
    <s v="Brazil"/>
    <s v="6/20/2022"/>
    <m/>
    <s v="10/16/2022"/>
    <n v="376.42"/>
    <n v="273.82"/>
    <n v="7"/>
    <n v="1916.74"/>
    <n v="2634.94"/>
    <n v="718.2"/>
  </r>
  <r>
    <n v="347"/>
    <s v="Newell 310"/>
    <s v="Consumer"/>
    <s v="Office Supplies"/>
    <x v="6"/>
    <s v="East"/>
    <s v="Brazil"/>
    <d v="2022-12-12T00:00:00"/>
    <s v="December"/>
    <d v="2022-06-10T00:00:00"/>
    <n v="407.03"/>
    <n v="213.15"/>
    <n v="63"/>
    <n v="13428.45"/>
    <n v="25642.89"/>
    <n v="12214.44"/>
  </r>
  <r>
    <n v="348"/>
    <s v="Universal "/>
    <s v="Consumer"/>
    <s v="Office Supplies"/>
    <x v="10"/>
    <s v="East"/>
    <s v="Brazil"/>
    <d v="2023-05-01T00:00:00"/>
    <s v="May"/>
    <s v="5/19/2022"/>
    <n v="212.78"/>
    <n v="160.25"/>
    <n v="42"/>
    <n v="6730.5"/>
    <n v="8936.76"/>
    <n v="2206.2600000000002"/>
  </r>
  <r>
    <n v="349"/>
    <s v="GBC Velobi"/>
    <s v="Consumer"/>
    <s v="Office Supplies"/>
    <x v="6"/>
    <s v="Central"/>
    <s v="Mexico"/>
    <d v="2022-03-06T00:00:00"/>
    <s v="March"/>
    <s v="3/18/2022"/>
    <n v="110.04"/>
    <n v="88.86"/>
    <n v="42"/>
    <n v="3732.12"/>
    <n v="4621.68"/>
    <n v="889.56"/>
  </r>
  <r>
    <n v="350"/>
    <s v="Tenex 46&quot; "/>
    <s v="Home Office"/>
    <s v="Technology"/>
    <x v="11"/>
    <s v="South"/>
    <s v="Canada"/>
    <d v="2022-10-03T00:00:00"/>
    <s v="October"/>
    <s v="11/16/2022"/>
    <n v="30.75"/>
    <n v="27.6"/>
    <n v="59"/>
    <n v="1628.4"/>
    <n v="1814.25"/>
    <n v="185.85"/>
  </r>
  <r>
    <n v="351"/>
    <s v="Insertable"/>
    <s v="Home Office"/>
    <s v="Office Supplies"/>
    <x v="10"/>
    <s v="West"/>
    <s v="Canada"/>
    <s v="3/22/2022"/>
    <m/>
    <d v="2023-09-01T00:00:00"/>
    <n v="294.07"/>
    <n v="148.34"/>
    <n v="20"/>
    <n v="2966.8"/>
    <n v="5881.4"/>
    <n v="2914.6"/>
  </r>
  <r>
    <n v="352"/>
    <s v="Xerox 225"/>
    <s v="Home Office"/>
    <s v="Office Supplies"/>
    <x v="8"/>
    <s v="Central"/>
    <s v="USA"/>
    <s v="9/25/2022"/>
    <m/>
    <s v="8/24/2022"/>
    <n v="231.93"/>
    <n v="183.7"/>
    <n v="73"/>
    <n v="13410.1"/>
    <n v="16930.89"/>
    <n v="3520.79"/>
  </r>
  <r>
    <n v="353"/>
    <s v="Logitech G"/>
    <s v="Home Office"/>
    <s v="Office Supplies"/>
    <x v="10"/>
    <s v="South"/>
    <s v="Brazil"/>
    <s v="12/31/2022"/>
    <m/>
    <d v="2023-06-01T00:00:00"/>
    <n v="474.88"/>
    <n v="346.05"/>
    <n v="17"/>
    <n v="5882.85"/>
    <n v="8072.96"/>
    <n v="2190.11"/>
  </r>
  <r>
    <n v="354"/>
    <s v="Brown Kraf"/>
    <s v="Home Office"/>
    <s v="Office Supplies"/>
    <x v="8"/>
    <s v="East"/>
    <s v="Mexico"/>
    <d v="2022-05-05T00:00:00"/>
    <s v="May"/>
    <s v="4/30/2022"/>
    <n v="39.700000000000003"/>
    <n v="26.74"/>
    <n v="27"/>
    <n v="721.98"/>
    <n v="1071.9000000000001"/>
    <n v="349.92"/>
  </r>
  <r>
    <n v="355"/>
    <s v="DAX Natura"/>
    <s v="Consumer"/>
    <s v="Furniture"/>
    <x v="0"/>
    <s v="South"/>
    <s v="USA"/>
    <s v="9/29/2022"/>
    <m/>
    <d v="2022-03-08T00:00:00"/>
    <n v="345.84"/>
    <n v="190.57"/>
    <n v="47"/>
    <n v="8956.7900000000009"/>
    <n v="16254.48"/>
    <n v="7297.69"/>
  </r>
  <r>
    <n v="356"/>
    <s v="Eldon Expr"/>
    <s v="Consumer"/>
    <s v="Office Supplies"/>
    <x v="12"/>
    <s v="South"/>
    <s v="USA"/>
    <d v="2022-02-09T00:00:00"/>
    <s v="February"/>
    <d v="2022-09-05T00:00:00"/>
    <n v="22.23"/>
    <n v="14.75"/>
    <n v="2"/>
    <n v="29.5"/>
    <n v="44.46"/>
    <n v="14.96"/>
  </r>
  <r>
    <n v="357"/>
    <s v="OtterBox C"/>
    <s v="Consumer"/>
    <s v="Office Supplies"/>
    <x v="6"/>
    <s v="East"/>
    <s v="Canada"/>
    <s v="9/29/2022"/>
    <m/>
    <s v="6/29/2022"/>
    <n v="94"/>
    <n v="60.32"/>
    <n v="63"/>
    <n v="3800.16"/>
    <n v="5922"/>
    <n v="2121.84"/>
  </r>
  <r>
    <n v="358"/>
    <s v="Newell 337"/>
    <s v="Consumer"/>
    <s v="Office Supplies"/>
    <x v="10"/>
    <s v="East"/>
    <s v="Mexico"/>
    <s v="8/22/2022"/>
    <m/>
    <d v="2022-08-07T00:00:00"/>
    <n v="232.25"/>
    <n v="144.26"/>
    <n v="62"/>
    <n v="8944.1200000000008"/>
    <n v="14399.5"/>
    <n v="5455.38"/>
  </r>
  <r>
    <n v="359"/>
    <s v="Howard Mil"/>
    <s v="Corporate"/>
    <s v="Office Supplies"/>
    <x v="10"/>
    <s v="East"/>
    <s v="Mexico"/>
    <s v="1/17/2023"/>
    <m/>
    <s v="12/17/2022"/>
    <n v="232.89"/>
    <n v="184.53"/>
    <n v="19"/>
    <n v="3506.07"/>
    <n v="4424.91"/>
    <n v="918.84"/>
  </r>
  <r>
    <n v="360"/>
    <s v="Kensington"/>
    <s v="Corporate"/>
    <s v="Office Supplies"/>
    <x v="9"/>
    <s v="West"/>
    <s v="Mexico"/>
    <s v="5/22/2022"/>
    <m/>
    <s v="5/19/2022"/>
    <n v="345.99"/>
    <n v="269.97000000000003"/>
    <n v="17"/>
    <n v="4589.49"/>
    <n v="5881.83"/>
    <n v="1292.3399999999999"/>
  </r>
  <r>
    <n v="361"/>
    <s v="GuestStack"/>
    <s v="Corporate"/>
    <s v="Office Supplies"/>
    <x v="2"/>
    <s v="East"/>
    <s v="Canada"/>
    <s v="8/13/2022"/>
    <m/>
    <d v="2022-08-12T00:00:00"/>
    <n v="456"/>
    <n v="335.44"/>
    <n v="69"/>
    <n v="23145.360000000001"/>
    <n v="31464"/>
    <n v="8318.64"/>
  </r>
  <r>
    <n v="362"/>
    <s v="Howard Mil"/>
    <s v="Consumer"/>
    <s v="Office Supplies"/>
    <x v="2"/>
    <s v="West"/>
    <s v="Canada"/>
    <s v="1/19/2023"/>
    <m/>
    <s v="10/14/2022"/>
    <n v="323.13"/>
    <n v="282.89"/>
    <n v="39"/>
    <n v="11032.71"/>
    <n v="12602.07"/>
    <n v="1569.36"/>
  </r>
  <r>
    <n v="363"/>
    <s v="Dixon Tico"/>
    <s v="Consumer"/>
    <s v="Furniture"/>
    <x v="1"/>
    <s v="East"/>
    <s v="Canada"/>
    <d v="2022-02-07T00:00:00"/>
    <s v="February"/>
    <d v="2022-04-04T00:00:00"/>
    <n v="477.23"/>
    <n v="305.39999999999998"/>
    <n v="82"/>
    <n v="25042.799999999999"/>
    <n v="39132.86"/>
    <n v="14090.06"/>
  </r>
  <r>
    <n v="364"/>
    <s v="Mitel 5320"/>
    <s v="Consumer"/>
    <s v="Office Supplies"/>
    <x v="6"/>
    <s v="West"/>
    <s v="Canada"/>
    <s v="2/21/2023"/>
    <m/>
    <d v="2022-01-10T00:00:00"/>
    <n v="441.99"/>
    <n v="264.10000000000002"/>
    <n v="71"/>
    <n v="18751.099999999999"/>
    <n v="31381.29"/>
    <n v="12630.19"/>
  </r>
  <r>
    <n v="365"/>
    <s v="Plantronic"/>
    <s v="Consumer"/>
    <s v="Furniture"/>
    <x v="5"/>
    <s v="South"/>
    <s v="Canada"/>
    <s v="1/25/2023"/>
    <m/>
    <s v="10/25/2022"/>
    <n v="296.39999999999998"/>
    <n v="225.96"/>
    <n v="81"/>
    <n v="18302.759999999998"/>
    <n v="24008.400000000001"/>
    <n v="5705.64"/>
  </r>
  <r>
    <n v="366"/>
    <s v="Canon Imag"/>
    <s v="Consumer"/>
    <s v="Office Supplies"/>
    <x v="4"/>
    <s v="Central"/>
    <s v="Brazil"/>
    <s v="10/16/2022"/>
    <m/>
    <d v="2022-09-05T00:00:00"/>
    <n v="418.56"/>
    <n v="242.57"/>
    <n v="39"/>
    <n v="9460.23"/>
    <n v="16323.84"/>
    <n v="6863.61"/>
  </r>
  <r>
    <n v="367"/>
    <s v="Fellowes M"/>
    <s v="Corporate"/>
    <s v="Office Supplies"/>
    <x v="8"/>
    <s v="South"/>
    <s v="Brazil"/>
    <s v="2/21/2023"/>
    <m/>
    <s v="7/29/2022"/>
    <n v="324.86"/>
    <n v="203.36"/>
    <n v="36"/>
    <n v="7320.96"/>
    <n v="11694.96"/>
    <n v="4374"/>
  </r>
  <r>
    <n v="368"/>
    <s v="DAX Charco"/>
    <s v="Corporate"/>
    <s v="Office Supplies"/>
    <x v="14"/>
    <s v="South"/>
    <s v="Mexico"/>
    <s v="11/30/2022"/>
    <m/>
    <s v="6/14/2022"/>
    <n v="48.49"/>
    <n v="28.6"/>
    <n v="40"/>
    <n v="1144"/>
    <n v="1939.6"/>
    <n v="795.6"/>
  </r>
  <r>
    <n v="369"/>
    <s v="Xerox 1898"/>
    <s v="Corporate"/>
    <s v="Office Supplies"/>
    <x v="4"/>
    <s v="East"/>
    <s v="USA"/>
    <s v="4/14/2022"/>
    <m/>
    <s v="1/19/2023"/>
    <n v="372.88"/>
    <n v="196.75"/>
    <n v="45"/>
    <n v="8853.75"/>
    <n v="16779.599999999999"/>
    <n v="7925.85"/>
  </r>
  <r>
    <n v="370"/>
    <s v="GBC Linen "/>
    <s v="Corporate"/>
    <s v="Furniture"/>
    <x v="0"/>
    <s v="West"/>
    <s v="Mexico"/>
    <s v="4/28/2022"/>
    <m/>
    <s v="6/25/2022"/>
    <n v="56.51"/>
    <n v="46.96"/>
    <n v="4"/>
    <n v="187.84"/>
    <n v="226.04"/>
    <n v="38.200000000000003"/>
  </r>
  <r>
    <n v="371"/>
    <s v="Tennsco Do"/>
    <s v="Consumer"/>
    <s v="Office Supplies"/>
    <x v="10"/>
    <s v="Central"/>
    <s v="USA"/>
    <s v="11/26/2022"/>
    <m/>
    <s v="7/24/2022"/>
    <n v="301.10000000000002"/>
    <n v="181.21"/>
    <n v="25"/>
    <n v="4530.25"/>
    <n v="7527.5"/>
    <n v="2997.25"/>
  </r>
  <r>
    <n v="372"/>
    <s v="Vinyl Sect"/>
    <s v="Consumer"/>
    <s v="Office Supplies"/>
    <x v="4"/>
    <s v="East"/>
    <s v="Canada"/>
    <s v="5/25/2022"/>
    <m/>
    <d v="2022-05-12T00:00:00"/>
    <n v="354.29"/>
    <n v="244.18"/>
    <n v="69"/>
    <n v="16848.419999999998"/>
    <n v="24446.01"/>
    <n v="7597.59"/>
  </r>
  <r>
    <n v="373"/>
    <s v="Black Prin"/>
    <s v="Consumer"/>
    <s v="Office Supplies"/>
    <x v="8"/>
    <s v="East"/>
    <s v="USA"/>
    <s v="12/27/2022"/>
    <m/>
    <d v="2022-01-08T00:00:00"/>
    <n v="42.6"/>
    <n v="22.04"/>
    <n v="30"/>
    <n v="661.2"/>
    <n v="1278"/>
    <n v="616.79999999999995"/>
  </r>
  <r>
    <n v="374"/>
    <s v="Cisco SPA3"/>
    <s v="Consumer"/>
    <s v="Technology"/>
    <x v="11"/>
    <s v="East"/>
    <s v="Mexico"/>
    <s v="6/19/2022"/>
    <m/>
    <s v="7/27/2022"/>
    <n v="123.09"/>
    <n v="95.98"/>
    <n v="76"/>
    <n v="7294.48"/>
    <n v="9354.84"/>
    <n v="2060.36"/>
  </r>
  <r>
    <n v="375"/>
    <s v="Alliance B"/>
    <s v="Consumer"/>
    <s v="Office Supplies"/>
    <x v="6"/>
    <s v="South"/>
    <s v="Mexico"/>
    <d v="2023-08-01T00:00:00"/>
    <s v="August"/>
    <d v="2022-06-06T00:00:00"/>
    <n v="458.68"/>
    <n v="289.99"/>
    <n v="68"/>
    <n v="19719.32"/>
    <n v="31190.240000000002"/>
    <n v="11470.92"/>
  </r>
  <r>
    <n v="376"/>
    <s v="Ibico Recy"/>
    <s v="Consumer"/>
    <s v="Technology"/>
    <x v="11"/>
    <s v="West"/>
    <s v="USA"/>
    <s v="1/27/2023"/>
    <m/>
    <s v="1/17/2023"/>
    <n v="311.99"/>
    <n v="248.94"/>
    <n v="88"/>
    <n v="21906.720000000001"/>
    <n v="27455.119999999999"/>
    <n v="5548.4"/>
  </r>
  <r>
    <n v="377"/>
    <s v="Deluxe Rol"/>
    <s v="Corporate"/>
    <s v="Office Supplies"/>
    <x v="10"/>
    <s v="West"/>
    <s v="Brazil"/>
    <s v="10/15/2022"/>
    <m/>
    <s v="9/19/2022"/>
    <n v="130.68"/>
    <n v="86.9"/>
    <n v="29"/>
    <n v="2520.1"/>
    <n v="3789.72"/>
    <n v="1269.6199999999999"/>
  </r>
  <r>
    <n v="378"/>
    <s v="Sauder Fac"/>
    <s v="Corporate"/>
    <s v="Furniture"/>
    <x v="3"/>
    <s v="Central"/>
    <s v="Canada"/>
    <d v="2022-08-11T00:00:00"/>
    <s v="August"/>
    <s v="11/13/2022"/>
    <n v="348.43"/>
    <n v="201.5"/>
    <n v="73"/>
    <n v="14709.5"/>
    <n v="25435.39"/>
    <n v="10725.89"/>
  </r>
  <r>
    <n v="379"/>
    <s v="Howard Mil"/>
    <s v="Consumer"/>
    <s v="Office Supplies"/>
    <x v="9"/>
    <s v="West"/>
    <s v="Canada"/>
    <d v="2023-01-02T00:00:00"/>
    <s v="January"/>
    <s v="12/15/2022"/>
    <n v="302.42"/>
    <n v="213.29"/>
    <n v="68"/>
    <n v="14503.72"/>
    <n v="20564.560000000001"/>
    <n v="6060.84"/>
  </r>
  <r>
    <n v="380"/>
    <s v="Hon Metal "/>
    <s v="Consumer"/>
    <s v="Office Supplies"/>
    <x v="4"/>
    <s v="West"/>
    <s v="Mexico"/>
    <d v="2022-04-03T00:00:00"/>
    <s v="April"/>
    <d v="2022-11-12T00:00:00"/>
    <n v="255.77"/>
    <n v="141.24"/>
    <n v="51"/>
    <n v="7203.24"/>
    <n v="13044.27"/>
    <n v="5841.03"/>
  </r>
  <r>
    <n v="381"/>
    <s v="Tennsco Sn"/>
    <s v="Consumer"/>
    <s v="Office Supplies"/>
    <x v="8"/>
    <s v="East"/>
    <s v="Brazil"/>
    <d v="2022-07-11T00:00:00"/>
    <s v="July"/>
    <d v="2022-09-09T00:00:00"/>
    <n v="488.33"/>
    <n v="330.22"/>
    <n v="24"/>
    <n v="7925.28"/>
    <n v="11719.92"/>
    <n v="3794.64"/>
  </r>
  <r>
    <n v="382"/>
    <s v="Fellowes C"/>
    <s v="Corporate"/>
    <s v="Office Supplies"/>
    <x v="10"/>
    <s v="East"/>
    <s v="USA"/>
    <s v="9/30/2022"/>
    <m/>
    <s v="3/15/2022"/>
    <n v="344.89"/>
    <n v="216.22"/>
    <n v="14"/>
    <n v="3027.08"/>
    <n v="4828.46"/>
    <n v="1801.38"/>
  </r>
  <r>
    <n v="383"/>
    <s v="Eldon Imag"/>
    <s v="Corporate"/>
    <s v="Office Supplies"/>
    <x v="8"/>
    <s v="South"/>
    <s v="Canada"/>
    <d v="2023-02-02T00:00:00"/>
    <s v="February"/>
    <s v="5/13/2022"/>
    <n v="193.97"/>
    <n v="167.74"/>
    <n v="69"/>
    <n v="11574.06"/>
    <n v="13383.93"/>
    <n v="1809.87"/>
  </r>
  <r>
    <n v="384"/>
    <s v="Avery File"/>
    <s v="Corporate"/>
    <s v="Technology"/>
    <x v="11"/>
    <s v="East"/>
    <s v="Brazil"/>
    <s v="5/30/2022"/>
    <m/>
    <d v="2022-06-12T00:00:00"/>
    <n v="402.04"/>
    <n v="210.82"/>
    <n v="18"/>
    <n v="3794.76"/>
    <n v="7236.72"/>
    <n v="3441.96"/>
  </r>
  <r>
    <n v="385"/>
    <s v="Eureka The"/>
    <s v="Consumer"/>
    <s v="Furniture"/>
    <x v="3"/>
    <s v="East"/>
    <s v="Canada"/>
    <d v="2022-07-12T00:00:00"/>
    <s v="July"/>
    <s v="1/15/2023"/>
    <n v="443.45"/>
    <n v="344.83"/>
    <n v="42"/>
    <n v="14482.86"/>
    <n v="18624.900000000001"/>
    <n v="4142.04"/>
  </r>
  <r>
    <n v="386"/>
    <s v="Eldon Clea"/>
    <s v="Consumer"/>
    <s v="Technology"/>
    <x v="11"/>
    <s v="East"/>
    <s v="Brazil"/>
    <s v="10/31/2022"/>
    <m/>
    <d v="2022-03-12T00:00:00"/>
    <n v="71.36"/>
    <n v="40.9"/>
    <n v="57"/>
    <n v="2331.3000000000002"/>
    <n v="4067.52"/>
    <n v="1736.22"/>
  </r>
  <r>
    <n v="387"/>
    <s v="Cardinal H"/>
    <s v="Corporate"/>
    <s v="Technology"/>
    <x v="15"/>
    <s v="East"/>
    <s v="Brazil"/>
    <d v="2022-07-04T00:00:00"/>
    <s v="July"/>
    <d v="2022-09-05T00:00:00"/>
    <n v="108.27"/>
    <n v="67.95"/>
    <n v="83"/>
    <n v="5639.85"/>
    <n v="8986.41"/>
    <n v="3346.56"/>
  </r>
  <r>
    <n v="388"/>
    <s v="Acco Econo"/>
    <s v="Corporate"/>
    <s v="Furniture"/>
    <x v="5"/>
    <s v="South"/>
    <s v="Mexico"/>
    <s v="12/25/2022"/>
    <m/>
    <s v="11/26/2022"/>
    <n v="115.95"/>
    <n v="77.25"/>
    <n v="12"/>
    <n v="927"/>
    <n v="1391.4"/>
    <n v="464.4"/>
  </r>
  <r>
    <n v="389"/>
    <s v="GBC Person"/>
    <s v="Consumer"/>
    <s v="Office Supplies"/>
    <x v="6"/>
    <s v="East"/>
    <s v="Canada"/>
    <d v="2022-12-12T00:00:00"/>
    <s v="December"/>
    <s v="7/24/2022"/>
    <n v="348.69"/>
    <n v="300.99"/>
    <n v="82"/>
    <n v="24681.18"/>
    <n v="28592.58"/>
    <n v="3911.4"/>
  </r>
  <r>
    <n v="390"/>
    <s v="Aluminum D"/>
    <s v="Consumer"/>
    <s v="Office Supplies"/>
    <x v="8"/>
    <s v="Central"/>
    <s v="USA"/>
    <s v="1/27/2023"/>
    <m/>
    <d v="2022-07-08T00:00:00"/>
    <n v="305.49"/>
    <n v="182.39"/>
    <n v="17"/>
    <n v="3100.63"/>
    <n v="5193.33"/>
    <n v="2092.6999999999998"/>
  </r>
  <r>
    <n v="391"/>
    <s v="Avery Dura"/>
    <s v="Consumer"/>
    <s v="Technology"/>
    <x v="11"/>
    <s v="Central"/>
    <s v="Mexico"/>
    <s v="6/23/2022"/>
    <m/>
    <s v="9/16/2022"/>
    <n v="313.31"/>
    <n v="168.1"/>
    <n v="30"/>
    <n v="5043"/>
    <n v="9399.2999999999993"/>
    <n v="4356.3"/>
  </r>
  <r>
    <n v="392"/>
    <s v="Safco Valu"/>
    <s v="Consumer"/>
    <s v="Technology"/>
    <x v="7"/>
    <s v="Central"/>
    <s v="Mexico"/>
    <d v="2022-08-08T00:00:00"/>
    <s v="August"/>
    <s v="7/18/2022"/>
    <n v="470.98"/>
    <n v="295.52999999999997"/>
    <n v="88"/>
    <n v="26006.639999999999"/>
    <n v="41446.239999999998"/>
    <n v="15439.6"/>
  </r>
  <r>
    <n v="393"/>
    <s v="Avery 49"/>
    <s v="Consumer"/>
    <s v="Technology"/>
    <x v="16"/>
    <s v="Central"/>
    <s v="USA"/>
    <s v="2/27/2022"/>
    <m/>
    <d v="2022-02-04T00:00:00"/>
    <n v="390.2"/>
    <n v="211.44"/>
    <n v="75"/>
    <n v="15858"/>
    <n v="29265"/>
    <n v="13407"/>
  </r>
  <r>
    <n v="394"/>
    <s v="Xerox 1999"/>
    <s v="Corporate"/>
    <s v="Office Supplies"/>
    <x v="8"/>
    <s v="East"/>
    <s v="Mexico"/>
    <s v="6/24/2022"/>
    <m/>
    <s v="8/19/2022"/>
    <n v="72.69"/>
    <n v="40.08"/>
    <n v="99"/>
    <n v="3967.92"/>
    <n v="7196.31"/>
    <n v="3228.39"/>
  </r>
  <r>
    <n v="395"/>
    <s v="Tenex 46&quot; "/>
    <s v="Home Office"/>
    <s v="Office Supplies"/>
    <x v="8"/>
    <s v="Central"/>
    <s v="Brazil"/>
    <s v="4/16/2022"/>
    <m/>
    <s v="5/15/2022"/>
    <n v="180.28"/>
    <n v="131.52000000000001"/>
    <n v="23"/>
    <n v="3024.96"/>
    <n v="4146.4399999999996"/>
    <n v="1121.48"/>
  </r>
  <r>
    <n v="396"/>
    <s v="Zebra GK42"/>
    <s v="Corporate"/>
    <s v="Office Supplies"/>
    <x v="4"/>
    <s v="East"/>
    <s v="Brazil"/>
    <d v="2023-09-01T00:00:00"/>
    <s v="September"/>
    <s v="2/19/2023"/>
    <n v="223.34"/>
    <n v="117.11"/>
    <n v="81"/>
    <n v="9485.91"/>
    <n v="18090.54"/>
    <n v="8604.6299999999992"/>
  </r>
  <r>
    <n v="397"/>
    <s v="Newell 328"/>
    <s v="Corporate"/>
    <s v="Office Supplies"/>
    <x v="10"/>
    <s v="South"/>
    <s v="Canada"/>
    <d v="2023-10-02T00:00:00"/>
    <s v="October"/>
    <s v="8/29/2022"/>
    <n v="204.02"/>
    <n v="104.53"/>
    <n v="1"/>
    <n v="104.53"/>
    <n v="204.02"/>
    <n v="99.49"/>
  </r>
  <r>
    <n v="398"/>
    <s v="Electrix 2"/>
    <s v="Home Office"/>
    <s v="Office Supplies"/>
    <x v="14"/>
    <s v="Central"/>
    <s v="Canada"/>
    <d v="2022-04-10T00:00:00"/>
    <s v="April"/>
    <d v="2022-01-05T00:00:00"/>
    <n v="337.96"/>
    <n v="265.56"/>
    <n v="79"/>
    <n v="20979.24"/>
    <n v="26698.84"/>
    <n v="5719.6"/>
  </r>
  <r>
    <n v="399"/>
    <s v="Avery 476"/>
    <s v="Consumer"/>
    <s v="Office Supplies"/>
    <x v="4"/>
    <s v="West"/>
    <s v="USA"/>
    <d v="2022-01-03T00:00:00"/>
    <s v="January"/>
    <s v="2/23/2023"/>
    <n v="447.03"/>
    <n v="288.18"/>
    <n v="32"/>
    <n v="9221.76"/>
    <n v="14304.96"/>
    <n v="5083.2"/>
  </r>
  <r>
    <n v="400"/>
    <s v="Adams Tele"/>
    <s v="Consumer"/>
    <s v="Furniture"/>
    <x v="0"/>
    <s v="Central"/>
    <s v="Canada"/>
    <d v="2022-06-04T00:00:00"/>
    <s v="June"/>
    <s v="3/28/2022"/>
    <n v="159.97"/>
    <n v="88.01"/>
    <n v="9"/>
    <n v="792.09"/>
    <n v="1439.73"/>
    <n v="647.64"/>
  </r>
  <r>
    <n v="401"/>
    <s v="Tenex File"/>
    <s v="Consumer"/>
    <s v="Office Supplies"/>
    <x v="4"/>
    <s v="Central"/>
    <s v="Brazil"/>
    <s v="9/15/2022"/>
    <m/>
    <s v="2/14/2023"/>
    <n v="280.42"/>
    <n v="168.66"/>
    <n v="15"/>
    <n v="2529.9"/>
    <n v="4206.3"/>
    <n v="1676.4"/>
  </r>
  <r>
    <n v="402"/>
    <s v="Logitech M"/>
    <s v="Consumer"/>
    <s v="Technology"/>
    <x v="11"/>
    <s v="East"/>
    <s v="USA"/>
    <s v="10/24/2022"/>
    <m/>
    <d v="2022-07-11T00:00:00"/>
    <n v="396.81"/>
    <n v="300.32"/>
    <n v="28"/>
    <n v="8408.9599999999991"/>
    <n v="11110.68"/>
    <n v="2701.72"/>
  </r>
  <r>
    <n v="403"/>
    <s v="Avery Hidd"/>
    <s v="Consumer"/>
    <s v="Office Supplies"/>
    <x v="10"/>
    <s v="Central"/>
    <s v="USA"/>
    <s v="8/23/2022"/>
    <m/>
    <s v="8/21/2022"/>
    <n v="213.95"/>
    <n v="130.56"/>
    <n v="24"/>
    <n v="3133.44"/>
    <n v="5134.8"/>
    <n v="2001.36"/>
  </r>
  <r>
    <n v="404"/>
    <s v="Permanent "/>
    <s v="Corporate"/>
    <s v="Office Supplies"/>
    <x v="6"/>
    <s v="West"/>
    <s v="Canada"/>
    <s v="2/27/2022"/>
    <m/>
    <s v="10/31/2022"/>
    <n v="92.38"/>
    <n v="64.459999999999994"/>
    <n v="60"/>
    <n v="3867.6"/>
    <n v="5542.8"/>
    <n v="1675.2"/>
  </r>
  <r>
    <n v="405"/>
    <s v="Acme 10&quot; E"/>
    <s v="Consumer"/>
    <s v="Office Supplies"/>
    <x v="9"/>
    <s v="East"/>
    <s v="Brazil"/>
    <s v="7/28/2022"/>
    <m/>
    <s v="6/27/2022"/>
    <n v="242.73"/>
    <n v="133.18"/>
    <n v="35"/>
    <n v="4661.3"/>
    <n v="8495.5499999999993"/>
    <n v="3834.25"/>
  </r>
  <r>
    <n v="406"/>
    <s v="GBC Standa"/>
    <s v="Consumer"/>
    <s v="Technology"/>
    <x v="11"/>
    <s v="East"/>
    <s v="USA"/>
    <s v="9/14/2022"/>
    <m/>
    <s v="10/26/2022"/>
    <n v="37.06"/>
    <n v="27.25"/>
    <n v="86"/>
    <n v="2343.5"/>
    <n v="3187.16"/>
    <n v="843.66"/>
  </r>
  <r>
    <n v="407"/>
    <s v="Avery 477"/>
    <s v="Consumer"/>
    <s v="Technology"/>
    <x v="16"/>
    <s v="South"/>
    <s v="Brazil"/>
    <s v="7/20/2022"/>
    <m/>
    <s v="1/14/2023"/>
    <n v="471.77"/>
    <n v="295.52999999999997"/>
    <n v="27"/>
    <n v="7979.31"/>
    <n v="12737.79"/>
    <n v="4758.4799999999996"/>
  </r>
  <r>
    <n v="408"/>
    <s v="Insertable"/>
    <s v="Consumer"/>
    <s v="Office Supplies"/>
    <x v="10"/>
    <s v="South"/>
    <s v="Brazil"/>
    <s v="1/14/2023"/>
    <m/>
    <d v="2022-07-05T00:00:00"/>
    <n v="46.66"/>
    <n v="35.03"/>
    <n v="83"/>
    <n v="2907.49"/>
    <n v="3872.78"/>
    <n v="965.29"/>
  </r>
  <r>
    <n v="409"/>
    <s v="SAFCO Mobi"/>
    <s v="Consumer"/>
    <s v="Furniture"/>
    <x v="3"/>
    <s v="Central"/>
    <s v="Brazil"/>
    <d v="2022-09-04T00:00:00"/>
    <s v="September"/>
    <d v="2023-05-02T00:00:00"/>
    <n v="224.84"/>
    <n v="185.12"/>
    <n v="76"/>
    <n v="14069.12"/>
    <n v="17087.84"/>
    <n v="3018.72"/>
  </r>
  <r>
    <n v="410"/>
    <s v="Wirebound "/>
    <s v="Consumer"/>
    <s v="Office Supplies"/>
    <x v="10"/>
    <s v="South"/>
    <s v="Canada"/>
    <d v="2022-04-07T00:00:00"/>
    <s v="April"/>
    <s v="3/25/2022"/>
    <n v="269.64"/>
    <n v="200.79"/>
    <n v="20"/>
    <n v="4015.8"/>
    <n v="5392.8"/>
    <n v="1377"/>
  </r>
  <r>
    <n v="411"/>
    <s v="Bush Herit"/>
    <s v="Consumer"/>
    <s v="Office Supplies"/>
    <x v="2"/>
    <s v="South"/>
    <s v="Mexico"/>
    <s v="4/29/2022"/>
    <m/>
    <d v="2022-07-06T00:00:00"/>
    <n v="492.8"/>
    <n v="304.7"/>
    <n v="65"/>
    <n v="19805.5"/>
    <n v="32032"/>
    <n v="12226.5"/>
  </r>
  <r>
    <n v="412"/>
    <s v="Ooma Telo "/>
    <s v="Consumer"/>
    <s v="Office Supplies"/>
    <x v="10"/>
    <s v="South"/>
    <s v="Mexico"/>
    <d v="2022-04-11T00:00:00"/>
    <s v="April"/>
    <d v="2023-03-02T00:00:00"/>
    <n v="91.35"/>
    <n v="55.02"/>
    <n v="85"/>
    <n v="4676.7"/>
    <n v="7764.75"/>
    <n v="3088.05"/>
  </r>
  <r>
    <n v="413"/>
    <s v="While You "/>
    <s v="Consumer"/>
    <s v="Furniture"/>
    <x v="0"/>
    <s v="East"/>
    <s v="USA"/>
    <d v="2022-08-05T00:00:00"/>
    <s v="August"/>
    <d v="2022-07-10T00:00:00"/>
    <n v="66.069999999999993"/>
    <n v="41.69"/>
    <n v="49"/>
    <n v="2042.81"/>
    <n v="3237.43"/>
    <n v="1194.6199999999999"/>
  </r>
  <r>
    <n v="414"/>
    <s v="Newell 333"/>
    <s v="Consumer"/>
    <s v="Furniture"/>
    <x v="1"/>
    <s v="East"/>
    <s v="Brazil"/>
    <s v="8/15/2022"/>
    <m/>
    <s v="6/23/2022"/>
    <n v="14.27"/>
    <n v="8.07"/>
    <n v="1"/>
    <n v="8.07"/>
    <n v="14.27"/>
    <n v="6.2"/>
  </r>
  <r>
    <n v="415"/>
    <s v="Xerox 1915"/>
    <s v="Corporate"/>
    <s v="Office Supplies"/>
    <x v="10"/>
    <s v="East"/>
    <s v="Canada"/>
    <s v="12/18/2022"/>
    <m/>
    <s v="1/22/2023"/>
    <n v="86.23"/>
    <n v="49.36"/>
    <n v="10"/>
    <n v="493.6"/>
    <n v="862.3"/>
    <n v="368.7"/>
  </r>
  <r>
    <n v="416"/>
    <s v="VTech DS61"/>
    <s v="Corporate"/>
    <s v="Furniture"/>
    <x v="1"/>
    <s v="South"/>
    <s v="Brazil"/>
    <d v="2022-03-08T00:00:00"/>
    <s v="March"/>
    <s v="12/19/2022"/>
    <n v="111.56"/>
    <n v="91.06"/>
    <n v="47"/>
    <n v="4279.82"/>
    <n v="5243.32"/>
    <n v="963.5"/>
  </r>
  <r>
    <n v="417"/>
    <s v="Fellowes S"/>
    <s v="Consumer"/>
    <s v="Office Supplies"/>
    <x v="6"/>
    <s v="East"/>
    <s v="Brazil"/>
    <s v="9/27/2022"/>
    <m/>
    <s v="3/23/2022"/>
    <n v="318.98"/>
    <n v="208.58"/>
    <n v="59"/>
    <n v="12306.22"/>
    <n v="18819.82"/>
    <n v="6513.6"/>
  </r>
  <r>
    <n v="418"/>
    <s v="Acme Hot F"/>
    <s v="Consumer"/>
    <s v="Furniture"/>
    <x v="1"/>
    <s v="South"/>
    <s v="Canada"/>
    <s v="5/18/2022"/>
    <m/>
    <s v="9/23/2022"/>
    <n v="117.66"/>
    <n v="79.349999999999994"/>
    <n v="96"/>
    <n v="7617.6"/>
    <n v="11295.36"/>
    <n v="3677.76"/>
  </r>
  <r>
    <n v="419"/>
    <s v="Luxo Profe"/>
    <s v="Corporate"/>
    <s v="Office Supplies"/>
    <x v="10"/>
    <s v="East"/>
    <s v="Mexico"/>
    <d v="2022-12-08T00:00:00"/>
    <s v="December"/>
    <s v="1/31/2023"/>
    <n v="20.059999999999999"/>
    <n v="14.8"/>
    <n v="62"/>
    <n v="917.6"/>
    <n v="1243.72"/>
    <n v="326.12"/>
  </r>
  <r>
    <n v="420"/>
    <s v="Cisco Smal"/>
    <s v="Corporate"/>
    <s v="Office Supplies"/>
    <x v="6"/>
    <s v="East"/>
    <s v="Brazil"/>
    <d v="2023-05-01T00:00:00"/>
    <s v="May"/>
    <s v="1/21/2023"/>
    <n v="415.04"/>
    <n v="305.41000000000003"/>
    <n v="86"/>
    <n v="26265.26"/>
    <n v="35693.440000000002"/>
    <n v="9428.18"/>
  </r>
  <r>
    <n v="421"/>
    <s v="Xerox 1881"/>
    <s v="Corporate"/>
    <s v="Office Supplies"/>
    <x v="12"/>
    <s v="West"/>
    <s v="Brazil"/>
    <s v="9/17/2022"/>
    <m/>
    <d v="2022-06-11T00:00:00"/>
    <n v="189.14"/>
    <n v="99.67"/>
    <n v="18"/>
    <n v="1794.06"/>
    <n v="3404.52"/>
    <n v="1610.46"/>
  </r>
  <r>
    <n v="422"/>
    <s v="Eldon Wave"/>
    <s v="Consumer"/>
    <s v="Technology"/>
    <x v="11"/>
    <s v="Central"/>
    <s v="Mexico"/>
    <s v="8/15/2022"/>
    <m/>
    <d v="2023-05-01T00:00:00"/>
    <n v="183.31"/>
    <n v="152.63"/>
    <n v="46"/>
    <n v="7020.98"/>
    <n v="8432.26"/>
    <n v="1411.28"/>
  </r>
  <r>
    <n v="423"/>
    <s v="Motorola L"/>
    <s v="Corporate"/>
    <s v="Furniture"/>
    <x v="5"/>
    <s v="South"/>
    <s v="Canada"/>
    <d v="2022-04-12T00:00:00"/>
    <s v="April"/>
    <d v="2022-06-10T00:00:00"/>
    <n v="158.21"/>
    <n v="90.33"/>
    <n v="32"/>
    <n v="2890.56"/>
    <n v="5062.72"/>
    <n v="2172.16"/>
  </r>
  <r>
    <n v="424"/>
    <s v="Imation Se"/>
    <s v="Corporate"/>
    <s v="Office Supplies"/>
    <x v="4"/>
    <s v="West"/>
    <s v="USA"/>
    <s v="4/23/2022"/>
    <m/>
    <s v="3/26/2022"/>
    <n v="487.93"/>
    <n v="385.09"/>
    <n v="27"/>
    <n v="10397.43"/>
    <n v="13174.11"/>
    <n v="2776.68"/>
  </r>
  <r>
    <n v="425"/>
    <s v="Woodgrain "/>
    <s v="Consumer"/>
    <s v="Furniture"/>
    <x v="1"/>
    <s v="East"/>
    <s v="Mexico"/>
    <d v="2022-01-05T00:00:00"/>
    <s v="January"/>
    <s v="7/27/2022"/>
    <n v="93.36"/>
    <n v="75.53"/>
    <n v="92"/>
    <n v="6948.76"/>
    <n v="8589.1200000000008"/>
    <n v="1640.36"/>
  </r>
  <r>
    <n v="426"/>
    <s v="Nortel Mer"/>
    <s v="Corporate"/>
    <s v="Furniture"/>
    <x v="5"/>
    <s v="South"/>
    <s v="USA"/>
    <s v="10/23/2022"/>
    <m/>
    <s v="12/16/2022"/>
    <n v="450.14"/>
    <n v="353.79"/>
    <n v="18"/>
    <n v="6368.22"/>
    <n v="8102.52"/>
    <n v="1734.3"/>
  </r>
  <r>
    <n v="427"/>
    <s v="Nortel Mer"/>
    <s v="Corporate"/>
    <s v="Office Supplies"/>
    <x v="8"/>
    <s v="East"/>
    <s v="USA"/>
    <s v="9/20/2022"/>
    <m/>
    <s v="5/25/2022"/>
    <n v="390.63"/>
    <n v="285.77999999999997"/>
    <n v="39"/>
    <n v="11145.42"/>
    <n v="15234.57"/>
    <n v="4089.15"/>
  </r>
  <r>
    <n v="428"/>
    <s v="V7 USB Num"/>
    <s v="Home Office"/>
    <s v="Technology"/>
    <x v="15"/>
    <s v="Central"/>
    <s v="Mexico"/>
    <s v="12/16/2022"/>
    <m/>
    <s v="2/17/2023"/>
    <n v="47.48"/>
    <n v="24.02"/>
    <n v="49"/>
    <n v="1176.98"/>
    <n v="2326.52"/>
    <n v="1149.54"/>
  </r>
  <r>
    <n v="429"/>
    <s v="Howard Mil"/>
    <s v="Corporate"/>
    <s v="Office Supplies"/>
    <x v="6"/>
    <s v="West"/>
    <s v="Brazil"/>
    <d v="2022-03-10T00:00:00"/>
    <s v="March"/>
    <d v="2022-09-10T00:00:00"/>
    <n v="493.5"/>
    <n v="317.89"/>
    <n v="93"/>
    <n v="29563.77"/>
    <n v="45895.5"/>
    <n v="16331.73"/>
  </r>
  <r>
    <n v="430"/>
    <s v="Eureka The"/>
    <s v="Home Office"/>
    <s v="Office Supplies"/>
    <x v="8"/>
    <s v="Central"/>
    <s v="USA"/>
    <s v="9/15/2022"/>
    <m/>
    <s v="12/25/2022"/>
    <n v="142.97"/>
    <n v="106.07"/>
    <n v="82"/>
    <n v="8697.74"/>
    <n v="11723.54"/>
    <n v="3025.8"/>
  </r>
  <r>
    <n v="431"/>
    <s v="Ibico Cove"/>
    <s v="Home Office"/>
    <s v="Technology"/>
    <x v="11"/>
    <s v="West"/>
    <s v="USA"/>
    <s v="2/17/2023"/>
    <m/>
    <s v="6/26/2022"/>
    <n v="58.31"/>
    <n v="38.19"/>
    <n v="44"/>
    <n v="1680.36"/>
    <n v="2565.64"/>
    <n v="885.28"/>
  </r>
  <r>
    <n v="432"/>
    <s v="Pressboard"/>
    <s v="Home Office"/>
    <s v="Technology"/>
    <x v="11"/>
    <s v="East"/>
    <s v="Canada"/>
    <d v="2022-11-09T00:00:00"/>
    <s v="November"/>
    <s v="9/16/2022"/>
    <n v="416.36"/>
    <n v="351.99"/>
    <n v="72"/>
    <n v="25343.279999999999"/>
    <n v="29977.919999999998"/>
    <n v="4634.6400000000003"/>
  </r>
  <r>
    <n v="433"/>
    <s v="Verbatim 2"/>
    <s v="Home Office"/>
    <s v="Office Supplies"/>
    <x v="4"/>
    <s v="Central"/>
    <s v="Brazil"/>
    <d v="2022-08-05T00:00:00"/>
    <s v="August"/>
    <d v="2022-12-07T00:00:00"/>
    <n v="356.27"/>
    <n v="222.14"/>
    <n v="54"/>
    <n v="11995.56"/>
    <n v="19238.580000000002"/>
    <n v="7243.02"/>
  </r>
  <r>
    <n v="434"/>
    <s v="Wilson Sig"/>
    <s v="Consumer"/>
    <s v="Office Supplies"/>
    <x v="4"/>
    <s v="Central"/>
    <s v="USA"/>
    <s v="9/28/2022"/>
    <m/>
    <d v="2022-03-11T00:00:00"/>
    <n v="312.44"/>
    <n v="192.9"/>
    <n v="95"/>
    <n v="18325.5"/>
    <n v="29681.8"/>
    <n v="11356.3"/>
  </r>
  <r>
    <n v="435"/>
    <s v="Carina 42&quot;"/>
    <s v="Consumer"/>
    <s v="Office Supplies"/>
    <x v="8"/>
    <s v="East"/>
    <s v="Canada"/>
    <s v="7/19/2022"/>
    <m/>
    <d v="2022-08-10T00:00:00"/>
    <n v="86.43"/>
    <n v="52.41"/>
    <n v="34"/>
    <n v="1781.94"/>
    <n v="2938.62"/>
    <n v="1156.68"/>
  </r>
  <r>
    <n v="436"/>
    <s v="White Comp"/>
    <s v="Consumer"/>
    <s v="Technology"/>
    <x v="11"/>
    <s v="Central"/>
    <s v="Brazil"/>
    <s v="9/19/2022"/>
    <m/>
    <s v="2/22/2023"/>
    <n v="244.46"/>
    <n v="154.77000000000001"/>
    <n v="71"/>
    <n v="10988.67"/>
    <n v="17356.66"/>
    <n v="6367.99"/>
  </r>
  <r>
    <n v="437"/>
    <s v="Easy-stapl"/>
    <s v="Home Office"/>
    <s v="Technology"/>
    <x v="15"/>
    <s v="South"/>
    <s v="Mexico"/>
    <s v="3/13/2022"/>
    <m/>
    <s v="3/15/2022"/>
    <n v="392.47"/>
    <n v="283.74"/>
    <n v="36"/>
    <n v="10214.64"/>
    <n v="14128.92"/>
    <n v="3914.28"/>
  </r>
  <r>
    <n v="438"/>
    <s v="Fellowes P"/>
    <s v="Home Office"/>
    <s v="Office Supplies"/>
    <x v="10"/>
    <s v="West"/>
    <s v="Mexico"/>
    <d v="2022-04-11T00:00:00"/>
    <s v="April"/>
    <s v="10/21/2022"/>
    <n v="158.78"/>
    <n v="124.29"/>
    <n v="18"/>
    <n v="2237.2199999999998"/>
    <n v="2858.04"/>
    <n v="620.82000000000005"/>
  </r>
  <r>
    <n v="439"/>
    <s v="Acrylic Se"/>
    <s v="Corporate"/>
    <s v="Office Supplies"/>
    <x v="10"/>
    <s v="West"/>
    <s v="Canada"/>
    <d v="2022-08-12T00:00:00"/>
    <s v="August"/>
    <s v="6/28/2022"/>
    <n v="162.72999999999999"/>
    <n v="124.49"/>
    <n v="38"/>
    <n v="4730.62"/>
    <n v="6183.74"/>
    <n v="1453.12"/>
  </r>
  <r>
    <n v="440"/>
    <s v="Situations"/>
    <s v="Corporate"/>
    <s v="Furniture"/>
    <x v="1"/>
    <s v="West"/>
    <s v="Mexico"/>
    <d v="2023-12-02T00:00:00"/>
    <s v="December"/>
    <d v="2023-03-02T00:00:00"/>
    <n v="11.54"/>
    <n v="9.5"/>
    <n v="59"/>
    <n v="560.5"/>
    <n v="680.86"/>
    <n v="120.36"/>
  </r>
  <r>
    <n v="441"/>
    <s v="Staple-bas"/>
    <s v="Consumer"/>
    <s v="Furniture"/>
    <x v="5"/>
    <s v="South"/>
    <s v="USA"/>
    <d v="2022-01-10T00:00:00"/>
    <s v="January"/>
    <d v="2022-07-04T00:00:00"/>
    <n v="95.38"/>
    <n v="81.489999999999995"/>
    <n v="9"/>
    <n v="733.41"/>
    <n v="858.42"/>
    <n v="125.01"/>
  </r>
  <r>
    <n v="442"/>
    <s v="Safco Wire"/>
    <s v="Consumer"/>
    <s v="Office Supplies"/>
    <x v="4"/>
    <s v="West"/>
    <s v="Brazil"/>
    <d v="2022-08-10T00:00:00"/>
    <s v="August"/>
    <s v="8/29/2022"/>
    <n v="438.95"/>
    <n v="362.76"/>
    <n v="73"/>
    <n v="26481.48"/>
    <n v="32043.35"/>
    <n v="5561.87"/>
  </r>
  <r>
    <n v="443"/>
    <s v="Master Gia"/>
    <s v="Consumer"/>
    <s v="Office Supplies"/>
    <x v="4"/>
    <s v="East"/>
    <s v="USA"/>
    <d v="2022-04-09T00:00:00"/>
    <s v="April"/>
    <s v="5/26/2022"/>
    <n v="226.46"/>
    <n v="114.95"/>
    <n v="72"/>
    <n v="8276.4"/>
    <n v="16305.12"/>
    <n v="8028.72"/>
  </r>
  <r>
    <n v="444"/>
    <s v="Wilson Jon"/>
    <s v="Consumer"/>
    <s v="Office Supplies"/>
    <x v="10"/>
    <s v="Central"/>
    <s v="USA"/>
    <s v="8/15/2022"/>
    <m/>
    <d v="2022-03-03T00:00:00"/>
    <n v="492.27"/>
    <n v="391.04"/>
    <n v="51"/>
    <n v="19943.04"/>
    <n v="25105.77"/>
    <n v="5162.7299999999996"/>
  </r>
  <r>
    <n v="445"/>
    <s v="O'Sullivan"/>
    <s v="Consumer"/>
    <s v="Furniture"/>
    <x v="1"/>
    <s v="South"/>
    <s v="Mexico"/>
    <d v="2023-05-02T00:00:00"/>
    <s v="May"/>
    <s v="1/29/2023"/>
    <n v="203.9"/>
    <n v="118.95"/>
    <n v="35"/>
    <n v="4163.25"/>
    <n v="7136.5"/>
    <n v="2973.25"/>
  </r>
  <r>
    <n v="446"/>
    <s v="Fellowes B"/>
    <s v="Consumer"/>
    <s v="Office Supplies"/>
    <x v="2"/>
    <s v="West"/>
    <s v="USA"/>
    <d v="2022-06-06T00:00:00"/>
    <s v="June"/>
    <d v="2022-02-05T00:00:00"/>
    <n v="360.44"/>
    <n v="199.39"/>
    <n v="82"/>
    <n v="16349.98"/>
    <n v="29556.080000000002"/>
    <n v="13206.1"/>
  </r>
  <r>
    <n v="447"/>
    <s v="Belkin Spo"/>
    <s v="Consumer"/>
    <s v="Furniture"/>
    <x v="5"/>
    <s v="East"/>
    <s v="Mexico"/>
    <s v="9/30/2022"/>
    <m/>
    <s v="6/30/2022"/>
    <n v="148.13999999999999"/>
    <n v="111.9"/>
    <n v="5"/>
    <n v="559.5"/>
    <n v="740.7"/>
    <n v="181.2"/>
  </r>
  <r>
    <n v="448"/>
    <s v="Xerox 214"/>
    <s v="Consumer"/>
    <s v="Office Supplies"/>
    <x v="6"/>
    <s v="Central"/>
    <s v="Brazil"/>
    <s v="10/22/2022"/>
    <m/>
    <s v="10/26/2022"/>
    <n v="188.27"/>
    <n v="118.21"/>
    <n v="14"/>
    <n v="1654.94"/>
    <n v="2635.78"/>
    <n v="980.84"/>
  </r>
  <r>
    <n v="449"/>
    <s v="Xerox 4200"/>
    <s v="Consumer"/>
    <s v="Office Supplies"/>
    <x v="4"/>
    <s v="Central"/>
    <s v="Brazil"/>
    <d v="2022-01-10T00:00:00"/>
    <s v="January"/>
    <s v="7/29/2022"/>
    <n v="103.46"/>
    <n v="54.09"/>
    <n v="92"/>
    <n v="4976.28"/>
    <n v="9518.32"/>
    <n v="4542.04"/>
  </r>
  <r>
    <n v="450"/>
    <s v="KI Adjusta"/>
    <s v="Consumer"/>
    <s v="Office Supplies"/>
    <x v="6"/>
    <s v="South"/>
    <s v="USA"/>
    <s v="8/30/2022"/>
    <m/>
    <s v="10/15/2022"/>
    <n v="180.06"/>
    <n v="99.94"/>
    <n v="30"/>
    <n v="2998.2"/>
    <n v="5401.8"/>
    <n v="2403.6"/>
  </r>
  <r>
    <n v="451"/>
    <s v="Innergie m"/>
    <s v="Consumer"/>
    <s v="Office Supplies"/>
    <x v="6"/>
    <s v="South"/>
    <s v="Canada"/>
    <s v="2/17/2023"/>
    <m/>
    <d v="2022-11-10T00:00:00"/>
    <n v="278.14999999999998"/>
    <n v="139.18"/>
    <n v="4"/>
    <n v="556.72"/>
    <n v="1112.5999999999999"/>
    <n v="555.88"/>
  </r>
  <r>
    <n v="452"/>
    <s v="9-3/4 Diam"/>
    <s v="Consumer"/>
    <s v="Office Supplies"/>
    <x v="6"/>
    <s v="South"/>
    <s v="Mexico"/>
    <s v="8/20/2022"/>
    <m/>
    <s v="6/28/2022"/>
    <n v="495.97"/>
    <n v="427.17"/>
    <n v="39"/>
    <n v="16659.63"/>
    <n v="19342.830000000002"/>
    <n v="2683.2"/>
  </r>
  <r>
    <n v="453"/>
    <s v="Newell 328"/>
    <s v="Consumer"/>
    <s v="Technology"/>
    <x v="7"/>
    <s v="East"/>
    <s v="Mexico"/>
    <s v="9/18/2022"/>
    <m/>
    <s v="5/28/2022"/>
    <n v="335.46"/>
    <n v="171.03"/>
    <n v="84"/>
    <n v="14366.52"/>
    <n v="28178.639999999999"/>
    <n v="13812.12"/>
  </r>
  <r>
    <n v="454"/>
    <s v="Memorex Mi"/>
    <s v="Corporate"/>
    <s v="Furniture"/>
    <x v="3"/>
    <s v="East"/>
    <s v="USA"/>
    <s v="8/29/2022"/>
    <m/>
    <s v="10/18/2022"/>
    <n v="107.63"/>
    <n v="62.83"/>
    <n v="64"/>
    <n v="4021.12"/>
    <n v="6888.32"/>
    <n v="2867.2"/>
  </r>
  <r>
    <n v="455"/>
    <s v="Easy-stapl"/>
    <s v="Corporate"/>
    <s v="Office Supplies"/>
    <x v="4"/>
    <s v="South"/>
    <s v="Mexico"/>
    <s v="3/20/2022"/>
    <m/>
    <d v="2022-04-06T00:00:00"/>
    <n v="32.03"/>
    <n v="21.35"/>
    <n v="25"/>
    <n v="533.75"/>
    <n v="800.75"/>
    <n v="267"/>
  </r>
  <r>
    <n v="456"/>
    <s v="Easy-stapl"/>
    <s v="Corporate"/>
    <s v="Technology"/>
    <x v="11"/>
    <s v="West"/>
    <s v="Mexico"/>
    <s v="1/29/2023"/>
    <m/>
    <s v="4/29/2022"/>
    <n v="71.91"/>
    <n v="46.21"/>
    <n v="28"/>
    <n v="1293.8800000000001"/>
    <n v="2013.48"/>
    <n v="719.6"/>
  </r>
  <r>
    <n v="457"/>
    <s v="Astroparch"/>
    <s v="Consumer"/>
    <s v="Furniture"/>
    <x v="1"/>
    <s v="Central"/>
    <s v="Canada"/>
    <s v="5/13/2022"/>
    <m/>
    <s v="1/19/2023"/>
    <n v="285.64999999999998"/>
    <n v="247"/>
    <n v="76"/>
    <n v="18772"/>
    <n v="21709.4"/>
    <n v="2937.4"/>
  </r>
  <r>
    <n v="458"/>
    <s v="SanDisk Cr"/>
    <s v="Consumer"/>
    <s v="Furniture"/>
    <x v="1"/>
    <s v="Central"/>
    <s v="Canada"/>
    <d v="2022-01-03T00:00:00"/>
    <s v="January"/>
    <s v="5/15/2022"/>
    <n v="384.93"/>
    <n v="198.67"/>
    <n v="66"/>
    <n v="13112.22"/>
    <n v="25405.38"/>
    <n v="12293.16"/>
  </r>
  <r>
    <n v="459"/>
    <s v="Strathmore"/>
    <s v="Consumer"/>
    <s v="Office Supplies"/>
    <x v="12"/>
    <s v="East"/>
    <s v="USA"/>
    <s v="2/26/2023"/>
    <m/>
    <d v="2022-11-10T00:00:00"/>
    <n v="470.81"/>
    <n v="331.87"/>
    <n v="78"/>
    <n v="25885.86"/>
    <n v="36723.18"/>
    <n v="10837.32"/>
  </r>
  <r>
    <n v="460"/>
    <s v="GBC Standa"/>
    <s v="Consumer"/>
    <s v="Office Supplies"/>
    <x v="9"/>
    <s v="Central"/>
    <s v="Canada"/>
    <d v="2023-07-01T00:00:00"/>
    <s v="July"/>
    <s v="6/30/2022"/>
    <n v="17.75"/>
    <n v="13.71"/>
    <n v="22"/>
    <n v="301.62"/>
    <n v="390.5"/>
    <n v="88.88"/>
  </r>
  <r>
    <n v="461"/>
    <s v="Rogers Del"/>
    <s v="Consumer"/>
    <s v="Technology"/>
    <x v="11"/>
    <s v="West"/>
    <s v="USA"/>
    <d v="2022-10-08T00:00:00"/>
    <s v="October"/>
    <d v="2023-11-01T00:00:00"/>
    <n v="266.14999999999998"/>
    <n v="232.26"/>
    <n v="31"/>
    <n v="7200.06"/>
    <n v="8250.65"/>
    <n v="1050.5899999999999"/>
  </r>
  <r>
    <n v="462"/>
    <s v="Super Band"/>
    <s v="Consumer"/>
    <s v="Office Supplies"/>
    <x v="8"/>
    <s v="Central"/>
    <s v="Brazil"/>
    <s v="4/13/2022"/>
    <m/>
    <d v="2022-06-06T00:00:00"/>
    <n v="240.73"/>
    <n v="180.1"/>
    <n v="23"/>
    <n v="4142.3"/>
    <n v="5536.79"/>
    <n v="1394.49"/>
  </r>
  <r>
    <n v="463"/>
    <s v="Globe Weis"/>
    <s v="Home Office"/>
    <s v="Furniture"/>
    <x v="5"/>
    <s v="East"/>
    <s v="USA"/>
    <s v="11/22/2022"/>
    <m/>
    <d v="2022-09-08T00:00:00"/>
    <n v="331.47"/>
    <n v="272.3"/>
    <n v="48"/>
    <n v="13070.4"/>
    <n v="15910.56"/>
    <n v="2840.16"/>
  </r>
  <r>
    <n v="464"/>
    <s v="i.Sound Po"/>
    <s v="Home Office"/>
    <s v="Furniture"/>
    <x v="3"/>
    <s v="East"/>
    <s v="Brazil"/>
    <s v="2/21/2023"/>
    <m/>
    <d v="2022-02-04T00:00:00"/>
    <n v="284.19"/>
    <n v="151.61000000000001"/>
    <n v="20"/>
    <n v="3032.2"/>
    <n v="5683.8"/>
    <n v="2651.6"/>
  </r>
  <r>
    <n v="465"/>
    <s v="Polycom VV"/>
    <s v="Home Office"/>
    <s v="Office Supplies"/>
    <x v="8"/>
    <s v="West"/>
    <s v="USA"/>
    <d v="2022-06-03T00:00:00"/>
    <s v="June"/>
    <d v="2022-04-07T00:00:00"/>
    <n v="346.65"/>
    <n v="226.84"/>
    <n v="38"/>
    <n v="8619.92"/>
    <n v="13172.7"/>
    <n v="4552.78"/>
  </r>
  <r>
    <n v="466"/>
    <s v="Bevis Boat"/>
    <s v="Home Office"/>
    <s v="Office Supplies"/>
    <x v="14"/>
    <s v="West"/>
    <s v="Mexico"/>
    <d v="2022-05-07T00:00:00"/>
    <s v="May"/>
    <s v="7/15/2022"/>
    <n v="332.46"/>
    <n v="215.96"/>
    <n v="55"/>
    <n v="11877.8"/>
    <n v="18285.3"/>
    <n v="6407.5"/>
  </r>
  <r>
    <n v="467"/>
    <s v="Newell 33"/>
    <s v="Home Office"/>
    <s v="Office Supplies"/>
    <x v="9"/>
    <s v="Central"/>
    <s v="Canada"/>
    <s v="9/19/2022"/>
    <m/>
    <d v="2022-04-10T00:00:00"/>
    <n v="67.34"/>
    <n v="57.54"/>
    <n v="68"/>
    <n v="3912.72"/>
    <n v="4579.12"/>
    <n v="666.4"/>
  </r>
  <r>
    <n v="468"/>
    <s v="i.Sound Po"/>
    <s v="Home Office"/>
    <s v="Furniture"/>
    <x v="5"/>
    <s v="Central"/>
    <s v="Brazil"/>
    <d v="2022-02-06T00:00:00"/>
    <s v="February"/>
    <s v="10/14/2022"/>
    <n v="401.86"/>
    <n v="225.26"/>
    <n v="79"/>
    <n v="17795.54"/>
    <n v="31746.94"/>
    <n v="13951.4"/>
  </r>
  <r>
    <n v="469"/>
    <s v="Global Woo"/>
    <s v="Corporate"/>
    <s v="Furniture"/>
    <x v="0"/>
    <s v="East"/>
    <s v="USA"/>
    <d v="2022-11-08T00:00:00"/>
    <s v="November"/>
    <d v="2022-04-03T00:00:00"/>
    <n v="70.38"/>
    <n v="39.47"/>
    <n v="88"/>
    <n v="3473.36"/>
    <n v="6193.44"/>
    <n v="2720.08"/>
  </r>
  <r>
    <n v="470"/>
    <s v="Prang Draw"/>
    <s v="Consumer"/>
    <s v="Office Supplies"/>
    <x v="8"/>
    <s v="West"/>
    <s v="Canada"/>
    <s v="8/29/2022"/>
    <m/>
    <d v="2022-10-04T00:00:00"/>
    <n v="352.28"/>
    <n v="222.44"/>
    <n v="89"/>
    <n v="19797.16"/>
    <n v="31352.92"/>
    <n v="11555.76"/>
  </r>
  <r>
    <n v="471"/>
    <s v="Apple iPho"/>
    <s v="Corporate"/>
    <s v="Office Supplies"/>
    <x v="10"/>
    <s v="West"/>
    <s v="USA"/>
    <s v="6/29/2022"/>
    <m/>
    <d v="2022-08-11T00:00:00"/>
    <n v="213.91"/>
    <n v="111.62"/>
    <n v="1"/>
    <n v="111.62"/>
    <n v="213.91"/>
    <n v="102.29"/>
  </r>
  <r>
    <n v="472"/>
    <s v="Vtech CS67"/>
    <s v="Consumer"/>
    <s v="Office Supplies"/>
    <x v="4"/>
    <s v="West"/>
    <s v="Canada"/>
    <d v="2022-10-03T00:00:00"/>
    <s v="October"/>
    <d v="2022-02-06T00:00:00"/>
    <n v="261.79000000000002"/>
    <n v="150"/>
    <n v="7"/>
    <n v="1050"/>
    <n v="1832.53"/>
    <n v="782.53"/>
  </r>
  <r>
    <n v="473"/>
    <s v="Wilson Jon"/>
    <s v="Consumer"/>
    <s v="Furniture"/>
    <x v="0"/>
    <s v="Central"/>
    <s v="Canada"/>
    <s v="2/23/2023"/>
    <m/>
    <d v="2022-12-06T00:00:00"/>
    <n v="452.62"/>
    <n v="401.06"/>
    <n v="57"/>
    <n v="22860.42"/>
    <n v="25799.34"/>
    <n v="2938.92"/>
  </r>
  <r>
    <n v="474"/>
    <s v="Wilson Sig"/>
    <s v="Consumer"/>
    <s v="Technology"/>
    <x v="7"/>
    <s v="West"/>
    <s v="USA"/>
    <d v="2022-01-05T00:00:00"/>
    <s v="January"/>
    <s v="1/30/2023"/>
    <n v="446.04"/>
    <n v="299.41000000000003"/>
    <n v="95"/>
    <n v="28443.95"/>
    <n v="42373.8"/>
    <n v="13929.85"/>
  </r>
  <r>
    <n v="475"/>
    <s v="Bulldog Ta"/>
    <s v="Consumer"/>
    <s v="Office Supplies"/>
    <x v="4"/>
    <s v="East"/>
    <s v="Brazil"/>
    <s v="6/28/2022"/>
    <m/>
    <s v="11/24/2022"/>
    <n v="410.75"/>
    <n v="309.22000000000003"/>
    <n v="12"/>
    <n v="3710.64"/>
    <n v="4929"/>
    <n v="1218.3599999999999"/>
  </r>
  <r>
    <n v="476"/>
    <s v="Office Sta"/>
    <s v="Consumer"/>
    <s v="Office Supplies"/>
    <x v="10"/>
    <s v="East"/>
    <s v="Brazil"/>
    <d v="2022-11-12T00:00:00"/>
    <s v="November"/>
    <s v="1/17/2023"/>
    <n v="259.97000000000003"/>
    <n v="205.49"/>
    <n v="5"/>
    <n v="1027.45"/>
    <n v="1299.8499999999999"/>
    <n v="272.39999999999998"/>
  </r>
  <r>
    <n v="477"/>
    <s v="Hunt Power"/>
    <s v="Consumer"/>
    <s v="Office Supplies"/>
    <x v="10"/>
    <s v="Central"/>
    <s v="Mexico"/>
    <s v="5/30/2022"/>
    <m/>
    <d v="2022-04-10T00:00:00"/>
    <n v="370.76"/>
    <n v="239.8"/>
    <n v="50"/>
    <n v="11990"/>
    <n v="18538"/>
    <n v="6548"/>
  </r>
  <r>
    <n v="478"/>
    <s v="Kensington"/>
    <s v="Corporate"/>
    <s v="Technology"/>
    <x v="7"/>
    <s v="South"/>
    <s v="Canada"/>
    <d v="2022-06-10T00:00:00"/>
    <s v="June"/>
    <d v="2022-08-08T00:00:00"/>
    <n v="261.32"/>
    <n v="146.05000000000001"/>
    <n v="42"/>
    <n v="6134.1"/>
    <n v="10975.44"/>
    <n v="4841.34"/>
  </r>
  <r>
    <n v="479"/>
    <s v="Fellowes H"/>
    <s v="Consumer"/>
    <s v="Furniture"/>
    <x v="5"/>
    <s v="Central"/>
    <s v="Mexico"/>
    <s v="3/26/2022"/>
    <m/>
    <d v="2022-03-08T00:00:00"/>
    <n v="436.11"/>
    <n v="254.09"/>
    <n v="12"/>
    <n v="3049.08"/>
    <n v="5233.32"/>
    <n v="2184.2399999999998"/>
  </r>
  <r>
    <n v="480"/>
    <s v="Staples in"/>
    <s v="Corporate"/>
    <s v="Office Supplies"/>
    <x v="6"/>
    <s v="South"/>
    <s v="Mexico"/>
    <s v="1/27/2023"/>
    <m/>
    <d v="2022-06-03T00:00:00"/>
    <n v="207.36"/>
    <n v="129.66"/>
    <n v="18"/>
    <n v="2333.88"/>
    <n v="3732.48"/>
    <n v="1398.6"/>
  </r>
  <r>
    <n v="481"/>
    <s v="DXL Angle-"/>
    <s v="Corporate"/>
    <s v="Office Supplies"/>
    <x v="4"/>
    <s v="West"/>
    <s v="USA"/>
    <s v="4/29/2022"/>
    <m/>
    <d v="2022-03-06T00:00:00"/>
    <n v="485.42"/>
    <n v="366.21"/>
    <n v="66"/>
    <n v="24169.86"/>
    <n v="32037.72"/>
    <n v="7867.86"/>
  </r>
  <r>
    <n v="482"/>
    <s v="Seth Thoma"/>
    <s v="Consumer"/>
    <s v="Technology"/>
    <x v="11"/>
    <s v="Central"/>
    <s v="USA"/>
    <d v="2022-06-11T00:00:00"/>
    <s v="June"/>
    <d v="2022-06-05T00:00:00"/>
    <n v="466.84"/>
    <n v="307.79000000000002"/>
    <n v="74"/>
    <n v="22776.46"/>
    <n v="34546.160000000003"/>
    <n v="11769.7"/>
  </r>
  <r>
    <n v="483"/>
    <s v="Fellowes S"/>
    <s v="Consumer"/>
    <s v="Office Supplies"/>
    <x v="6"/>
    <s v="East"/>
    <s v="USA"/>
    <s v="10/30/2022"/>
    <m/>
    <s v="9/30/2022"/>
    <n v="373.39"/>
    <n v="187.71"/>
    <n v="79"/>
    <n v="14829.09"/>
    <n v="29497.81"/>
    <n v="14668.72"/>
  </r>
  <r>
    <n v="484"/>
    <s v="TRENDnet 5"/>
    <s v="Consumer"/>
    <s v="Technology"/>
    <x v="11"/>
    <s v="West"/>
    <s v="Canada"/>
    <s v="1/26/2023"/>
    <m/>
    <s v="2/13/2023"/>
    <n v="146.91"/>
    <n v="104.21"/>
    <n v="94"/>
    <n v="9795.74"/>
    <n v="13809.54"/>
    <n v="4013.8"/>
  </r>
  <r>
    <n v="485"/>
    <s v="Letter Siz"/>
    <s v="Home Office"/>
    <s v="Office Supplies"/>
    <x v="2"/>
    <s v="East"/>
    <s v="USA"/>
    <d v="2023-04-02T00:00:00"/>
    <s v="April"/>
    <d v="2022-02-06T00:00:00"/>
    <n v="74.510000000000005"/>
    <n v="64.72"/>
    <n v="17"/>
    <n v="1100.24"/>
    <n v="1266.67"/>
    <n v="166.43"/>
  </r>
  <r>
    <n v="486"/>
    <s v="Avaya 5420"/>
    <s v="Home Office"/>
    <s v="Furniture"/>
    <x v="0"/>
    <s v="West"/>
    <s v="USA"/>
    <d v="2022-02-07T00:00:00"/>
    <s v="February"/>
    <d v="2022-09-08T00:00:00"/>
    <n v="428.8"/>
    <n v="353.69"/>
    <n v="68"/>
    <n v="24050.92"/>
    <n v="29158.400000000001"/>
    <n v="5107.4799999999996"/>
  </r>
  <r>
    <n v="487"/>
    <s v="DAX Solid "/>
    <s v="Home Office"/>
    <s v="Technology"/>
    <x v="7"/>
    <s v="Central"/>
    <s v="Canada"/>
    <s v="12/24/2022"/>
    <m/>
    <d v="2023-06-01T00:00:00"/>
    <n v="91"/>
    <n v="75.540000000000006"/>
    <n v="71"/>
    <n v="5363.34"/>
    <n v="6461"/>
    <n v="1097.6600000000001"/>
  </r>
  <r>
    <n v="488"/>
    <s v="Okidata MB"/>
    <s v="Consumer"/>
    <s v="Technology"/>
    <x v="7"/>
    <s v="South"/>
    <s v="Canada"/>
    <s v="8/22/2022"/>
    <m/>
    <d v="2022-09-10T00:00:00"/>
    <n v="428.59"/>
    <n v="350.6"/>
    <n v="62"/>
    <n v="21737.200000000001"/>
    <n v="26572.58"/>
    <n v="4835.38"/>
  </r>
  <r>
    <n v="489"/>
    <s v="TRENDnet 5"/>
    <s v="Home Office"/>
    <s v="Technology"/>
    <x v="7"/>
    <s v="West"/>
    <s v="Brazil"/>
    <s v="11/14/2022"/>
    <m/>
    <s v="5/27/2022"/>
    <n v="250.47"/>
    <n v="157.66999999999999"/>
    <n v="41"/>
    <n v="6464.47"/>
    <n v="10269.27"/>
    <n v="3804.8"/>
  </r>
  <r>
    <n v="490"/>
    <s v="Tuf-Vin Bi"/>
    <s v="Home Office"/>
    <s v="Technology"/>
    <x v="11"/>
    <s v="South"/>
    <s v="USA"/>
    <s v="5/19/2022"/>
    <m/>
    <d v="2022-06-05T00:00:00"/>
    <n v="209.21"/>
    <n v="168.64"/>
    <n v="95"/>
    <n v="16020.8"/>
    <n v="19874.95"/>
    <n v="3854.15"/>
  </r>
  <r>
    <n v="491"/>
    <s v="12-1/2 Dia"/>
    <s v="Home Office"/>
    <s v="Office Supplies"/>
    <x v="6"/>
    <s v="West"/>
    <s v="USA"/>
    <d v="2022-04-12T00:00:00"/>
    <s v="April"/>
    <s v="5/31/2022"/>
    <n v="452.56"/>
    <n v="252.2"/>
    <n v="34"/>
    <n v="8574.7999999999993"/>
    <n v="15387.04"/>
    <n v="6812.24"/>
  </r>
  <r>
    <n v="492"/>
    <s v="Tensor Bru"/>
    <s v="Consumer"/>
    <s v="Office Supplies"/>
    <x v="4"/>
    <s v="East"/>
    <s v="USA"/>
    <d v="2022-10-06T00:00:00"/>
    <s v="October"/>
    <s v="4/25/2022"/>
    <n v="305.89"/>
    <n v="233.42"/>
    <n v="70"/>
    <n v="16339.4"/>
    <n v="21412.3"/>
    <n v="5072.8999999999996"/>
  </r>
  <r>
    <n v="493"/>
    <s v="Google Nex"/>
    <s v="Consumer"/>
    <s v="Office Supplies"/>
    <x v="12"/>
    <s v="East"/>
    <s v="Brazil"/>
    <s v="12/26/2022"/>
    <m/>
    <s v="1/28/2023"/>
    <n v="292.54000000000002"/>
    <n v="221.34"/>
    <n v="45"/>
    <n v="9960.2999999999993"/>
    <n v="13164.3"/>
    <n v="3204"/>
  </r>
  <r>
    <n v="494"/>
    <s v="Situations"/>
    <s v="Consumer"/>
    <s v="Technology"/>
    <x v="11"/>
    <s v="West"/>
    <s v="USA"/>
    <s v="9/30/2022"/>
    <m/>
    <d v="2022-09-06T00:00:00"/>
    <n v="283.8"/>
    <n v="144.80000000000001"/>
    <n v="58"/>
    <n v="8398.4"/>
    <n v="16460.400000000001"/>
    <n v="8062"/>
  </r>
  <r>
    <n v="495"/>
    <s v="Avanti 1.7"/>
    <s v="Consumer"/>
    <s v="Furniture"/>
    <x v="3"/>
    <s v="South"/>
    <s v="Brazil"/>
    <s v="10/14/2022"/>
    <m/>
    <d v="2022-04-07T00:00:00"/>
    <n v="191.87"/>
    <n v="156.41"/>
    <n v="51"/>
    <n v="7976.91"/>
    <n v="9785.3700000000008"/>
    <n v="1808.46"/>
  </r>
  <r>
    <n v="496"/>
    <s v="Home/Offic"/>
    <s v="Consumer"/>
    <s v="Office Supplies"/>
    <x v="12"/>
    <s v="Central"/>
    <s v="Mexico"/>
    <d v="2022-11-08T00:00:00"/>
    <s v="November"/>
    <d v="2023-02-01T00:00:00"/>
    <n v="394.97"/>
    <n v="340.19"/>
    <n v="34"/>
    <n v="11566.46"/>
    <n v="13428.98"/>
    <n v="1862.52"/>
  </r>
  <r>
    <n v="497"/>
    <s v="Staples in"/>
    <s v="Consumer"/>
    <s v="Office Supplies"/>
    <x v="8"/>
    <s v="Central"/>
    <s v="Brazil"/>
    <s v="1/31/2023"/>
    <m/>
    <d v="2022-05-03T00:00:00"/>
    <n v="133.87"/>
    <n v="81.25"/>
    <n v="44"/>
    <n v="3575"/>
    <n v="5890.28"/>
    <n v="2315.2800000000002"/>
  </r>
  <r>
    <n v="498"/>
    <s v="Newell 312"/>
    <s v="Consumer"/>
    <s v="Furniture"/>
    <x v="5"/>
    <s v="East"/>
    <s v="Mexico"/>
    <s v="9/14/2022"/>
    <m/>
    <s v="7/18/2022"/>
    <n v="470.06"/>
    <n v="387.78"/>
    <n v="15"/>
    <n v="5816.7"/>
    <n v="7050.9"/>
    <n v="1234.2"/>
  </r>
  <r>
    <n v="499"/>
    <s v="Avaya 5410"/>
    <s v="Consumer"/>
    <s v="Furniture"/>
    <x v="1"/>
    <s v="Central"/>
    <s v="USA"/>
    <s v="4/21/2022"/>
    <m/>
    <s v="11/19/2022"/>
    <n v="448.05"/>
    <n v="238.79"/>
    <n v="78"/>
    <n v="18625.62"/>
    <n v="34947.9"/>
    <n v="16322.28"/>
  </r>
  <r>
    <n v="500"/>
    <s v="Acco 3-Hol"/>
    <s v="Consumer"/>
    <s v="Furniture"/>
    <x v="5"/>
    <s v="East"/>
    <s v="Mexico"/>
    <s v="5/19/2022"/>
    <m/>
    <s v="7/23/2022"/>
    <n v="175.37"/>
    <n v="129.77000000000001"/>
    <n v="70"/>
    <n v="9083.9"/>
    <n v="12275.9"/>
    <n v="3192"/>
  </r>
  <r>
    <n v="501"/>
    <s v="Recycled S"/>
    <s v="Corporate"/>
    <s v="Office Supplies"/>
    <x v="8"/>
    <s v="Central"/>
    <s v="Brazil"/>
    <s v="8/30/2022"/>
    <m/>
    <s v="4/29/2022"/>
    <n v="367.44"/>
    <n v="255.1"/>
    <n v="50"/>
    <n v="12755"/>
    <n v="18372"/>
    <n v="5617"/>
  </r>
  <r>
    <n v="502"/>
    <s v="Computer P"/>
    <s v="Corporate"/>
    <s v="Office Supplies"/>
    <x v="8"/>
    <s v="West"/>
    <s v="Canada"/>
    <s v="8/21/2022"/>
    <m/>
    <d v="2022-03-08T00:00:00"/>
    <n v="290.88"/>
    <n v="208.96"/>
    <n v="32"/>
    <n v="6686.72"/>
    <n v="9308.16"/>
    <n v="2621.44"/>
  </r>
  <r>
    <n v="503"/>
    <s v="Easy-stapl"/>
    <s v="Corporate"/>
    <s v="Furniture"/>
    <x v="1"/>
    <s v="East"/>
    <s v="Mexico"/>
    <s v="1/24/2023"/>
    <m/>
    <s v="6/18/2022"/>
    <n v="175.45"/>
    <n v="152.72999999999999"/>
    <n v="67"/>
    <n v="10232.91"/>
    <n v="11755.15"/>
    <n v="1522.24"/>
  </r>
  <r>
    <n v="504"/>
    <s v="Advantus 1"/>
    <s v="Corporate"/>
    <s v="Office Supplies"/>
    <x v="8"/>
    <s v="East"/>
    <s v="Mexico"/>
    <s v="10/30/2022"/>
    <m/>
    <s v="9/15/2022"/>
    <n v="494.38"/>
    <n v="419.49"/>
    <n v="3"/>
    <n v="1258.47"/>
    <n v="1483.14"/>
    <n v="224.67"/>
  </r>
  <r>
    <n v="505"/>
    <s v="Xerox 1913"/>
    <s v="Corporate"/>
    <s v="Office Supplies"/>
    <x v="10"/>
    <s v="West"/>
    <s v="USA"/>
    <s v="3/18/2022"/>
    <m/>
    <s v="8/31/2022"/>
    <n v="22.37"/>
    <n v="18.21"/>
    <n v="86"/>
    <n v="1566.06"/>
    <n v="1923.82"/>
    <n v="357.76"/>
  </r>
  <r>
    <n v="506"/>
    <s v="Boston 182"/>
    <s v="Corporate"/>
    <s v="Office Supplies"/>
    <x v="8"/>
    <s v="East"/>
    <s v="Brazil"/>
    <s v="9/21/2022"/>
    <m/>
    <d v="2023-11-01T00:00:00"/>
    <n v="133.80000000000001"/>
    <n v="81.55"/>
    <n v="86"/>
    <n v="7013.3"/>
    <n v="11506.8"/>
    <n v="4493.5"/>
  </r>
  <r>
    <n v="507"/>
    <s v="C-Line Pee"/>
    <s v="Consumer"/>
    <s v="Office Supplies"/>
    <x v="6"/>
    <s v="Central"/>
    <s v="Mexico"/>
    <s v="12/20/2022"/>
    <m/>
    <s v="12/27/2022"/>
    <n v="264.83999999999997"/>
    <n v="229.01"/>
    <n v="74"/>
    <n v="16946.740000000002"/>
    <n v="19598.16"/>
    <n v="2651.42"/>
  </r>
  <r>
    <n v="508"/>
    <s v="GBC Plasti"/>
    <s v="Consumer"/>
    <s v="Office Supplies"/>
    <x v="6"/>
    <s v="Central"/>
    <s v="Mexico"/>
    <d v="2022-11-03T00:00:00"/>
    <s v="November"/>
    <s v="9/30/2022"/>
    <n v="265.76"/>
    <n v="143.25"/>
    <n v="51"/>
    <n v="7305.75"/>
    <n v="13553.76"/>
    <n v="6248.01"/>
  </r>
  <r>
    <n v="509"/>
    <s v="Eberhard F"/>
    <s v="Consumer"/>
    <s v="Office Supplies"/>
    <x v="4"/>
    <s v="East"/>
    <s v="Mexico"/>
    <d v="2022-07-08T00:00:00"/>
    <s v="July"/>
    <d v="2022-11-08T00:00:00"/>
    <n v="298.58"/>
    <n v="251.2"/>
    <n v="67"/>
    <n v="16830.400000000001"/>
    <n v="20004.86"/>
    <n v="3174.46"/>
  </r>
  <r>
    <n v="510"/>
    <s v="KI Adjusta"/>
    <s v="Consumer"/>
    <s v="Office Supplies"/>
    <x v="8"/>
    <s v="Central"/>
    <s v="Mexico"/>
    <d v="2022-10-10T00:00:00"/>
    <s v="October"/>
    <d v="2022-10-10T00:00:00"/>
    <n v="378.32"/>
    <n v="238.82"/>
    <n v="76"/>
    <n v="18150.32"/>
    <n v="28752.32"/>
    <n v="10602"/>
  </r>
  <r>
    <n v="511"/>
    <s v="Executive "/>
    <s v="Consumer"/>
    <s v="Furniture"/>
    <x v="5"/>
    <s v="South"/>
    <s v="Canada"/>
    <s v="2/24/2023"/>
    <m/>
    <d v="2023-07-02T00:00:00"/>
    <n v="315.5"/>
    <n v="164.54"/>
    <n v="93"/>
    <n v="15302.22"/>
    <n v="29341.5"/>
    <n v="14039.28"/>
  </r>
  <r>
    <n v="512"/>
    <s v="Crate-A-Fi"/>
    <s v="Consumer"/>
    <s v="Technology"/>
    <x v="11"/>
    <s v="East"/>
    <s v="Brazil"/>
    <d v="2022-06-07T00:00:00"/>
    <s v="June"/>
    <s v="10/15/2022"/>
    <n v="304.14"/>
    <n v="233.5"/>
    <n v="48"/>
    <n v="11208"/>
    <n v="14598.72"/>
    <n v="3390.72"/>
  </r>
  <r>
    <n v="513"/>
    <s v="Xerox 1908"/>
    <s v="Consumer"/>
    <s v="Office Supplies"/>
    <x v="6"/>
    <s v="West"/>
    <s v="USA"/>
    <d v="2022-05-11T00:00:00"/>
    <s v="May"/>
    <s v="5/29/2022"/>
    <n v="36.22"/>
    <n v="21.46"/>
    <n v="17"/>
    <n v="364.82"/>
    <n v="615.74"/>
    <n v="250.92"/>
  </r>
  <r>
    <n v="514"/>
    <s v="SAFCO Plan"/>
    <s v="Consumer"/>
    <s v="Office Supplies"/>
    <x v="6"/>
    <s v="South"/>
    <s v="USA"/>
    <d v="2022-06-03T00:00:00"/>
    <s v="June"/>
    <s v="6/30/2022"/>
    <n v="194.5"/>
    <n v="116.2"/>
    <n v="7"/>
    <n v="813.4"/>
    <n v="1361.5"/>
    <n v="548.1"/>
  </r>
  <r>
    <n v="515"/>
    <s v="Xerox 2"/>
    <s v="Consumer"/>
    <s v="Office Supplies"/>
    <x v="6"/>
    <s v="East"/>
    <s v="Canada"/>
    <s v="6/24/2022"/>
    <m/>
    <s v="1/28/2023"/>
    <n v="123.71"/>
    <n v="77"/>
    <n v="13"/>
    <n v="1001"/>
    <n v="1608.23"/>
    <n v="607.23"/>
  </r>
  <r>
    <n v="516"/>
    <s v="Wilson Jon"/>
    <s v="Home Office"/>
    <s v="Technology"/>
    <x v="16"/>
    <s v="West"/>
    <s v="Brazil"/>
    <s v="12/20/2022"/>
    <m/>
    <s v="11/16/2022"/>
    <n v="140.03"/>
    <n v="73.58"/>
    <n v="66"/>
    <n v="4856.28"/>
    <n v="9241.98"/>
    <n v="4385.7"/>
  </r>
  <r>
    <n v="517"/>
    <s v="Astroparch"/>
    <s v="Home Office"/>
    <s v="Office Supplies"/>
    <x v="4"/>
    <s v="Central"/>
    <s v="Mexico"/>
    <s v="2/16/2023"/>
    <m/>
    <s v="9/26/2022"/>
    <n v="281.63"/>
    <n v="160.77000000000001"/>
    <n v="4"/>
    <n v="643.08000000000004"/>
    <n v="1126.52"/>
    <n v="483.44"/>
  </r>
  <r>
    <n v="518"/>
    <s v="Microsoft "/>
    <s v="Home Office"/>
    <s v="Office Supplies"/>
    <x v="10"/>
    <s v="West"/>
    <s v="Canada"/>
    <s v="7/23/2022"/>
    <m/>
    <d v="2023-02-01T00:00:00"/>
    <n v="107.76"/>
    <n v="54.1"/>
    <n v="10"/>
    <n v="541"/>
    <n v="1077.5999999999999"/>
    <n v="536.6"/>
  </r>
  <r>
    <n v="519"/>
    <s v="Iceberg Of"/>
    <s v="Home Office"/>
    <s v="Office Supplies"/>
    <x v="4"/>
    <s v="South"/>
    <s v="Brazil"/>
    <s v="3/13/2022"/>
    <m/>
    <s v="3/23/2022"/>
    <n v="154.04"/>
    <n v="104.46"/>
    <n v="88"/>
    <n v="9192.48"/>
    <n v="13555.52"/>
    <n v="4363.04"/>
  </r>
  <r>
    <n v="520"/>
    <s v="Xerox 1958"/>
    <s v="Consumer"/>
    <s v="Technology"/>
    <x v="11"/>
    <s v="Central"/>
    <s v="Mexico"/>
    <s v="3/25/2022"/>
    <m/>
    <s v="12/28/2022"/>
    <n v="126.17"/>
    <n v="67.34"/>
    <n v="17"/>
    <n v="1144.78"/>
    <n v="2144.89"/>
    <n v="1000.11"/>
  </r>
  <r>
    <n v="520"/>
    <s v="Xerox 1958"/>
    <s v="Consumer"/>
    <s v="Technology"/>
    <x v="11"/>
    <s v="Central"/>
    <s v="Mexico"/>
    <s v="3/25/2022"/>
    <m/>
    <s v="12/28/2022"/>
    <n v="126.17"/>
    <n v="67.34"/>
    <n v="17"/>
    <n v="1144.78"/>
    <n v="2144.89"/>
    <n v="1000.11"/>
  </r>
  <r>
    <n v="520"/>
    <s v="Xerox 1958"/>
    <s v="Consumer"/>
    <s v="Technology"/>
    <x v="11"/>
    <s v="Central"/>
    <s v="Mexico"/>
    <s v="3/25/2022"/>
    <m/>
    <s v="12/28/2022"/>
    <n v="126.17"/>
    <n v="67.34"/>
    <n v="17"/>
    <n v="1144.78"/>
    <n v="2144.89"/>
    <n v="1000.11"/>
  </r>
  <r>
    <n v="520"/>
    <s v="Xerox 1958"/>
    <s v="Consumer"/>
    <s v="Technology"/>
    <x v="11"/>
    <s v="Central"/>
    <s v="Mexico"/>
    <s v="3/25/2022"/>
    <m/>
    <s v="12/28/2022"/>
    <n v="126.17"/>
    <n v="67.34"/>
    <n v="17"/>
    <n v="1144.78"/>
    <n v="2144.89"/>
    <n v="1000.11"/>
  </r>
  <r>
    <n v="521"/>
    <s v="Westinghou"/>
    <s v="Consumer"/>
    <s v="Office Supplies"/>
    <x v="4"/>
    <s v="East"/>
    <s v="Canada"/>
    <d v="2022-09-07T00:00:00"/>
    <s v="September"/>
    <s v="3/30/2022"/>
    <n v="474.77"/>
    <n v="367.03"/>
    <n v="52"/>
    <n v="19085.560000000001"/>
    <n v="24688.04"/>
    <n v="5602.48"/>
  </r>
  <r>
    <n v="522"/>
    <s v="Global Fab"/>
    <s v="Consumer"/>
    <s v="Office Supplies"/>
    <x v="8"/>
    <s v="Central"/>
    <s v="Brazil"/>
    <s v="4/22/2022"/>
    <m/>
    <s v="5/25/2022"/>
    <n v="472.89"/>
    <n v="281.01"/>
    <n v="6"/>
    <n v="1686.06"/>
    <n v="2837.34"/>
    <n v="1151.28"/>
  </r>
  <r>
    <n v="523"/>
    <s v="Ampad Gold"/>
    <s v="Corporate"/>
    <s v="Furniture"/>
    <x v="3"/>
    <s v="East"/>
    <s v="USA"/>
    <d v="2022-07-05T00:00:00"/>
    <s v="July"/>
    <s v="8/24/2022"/>
    <n v="308.87"/>
    <n v="271.01"/>
    <n v="83"/>
    <n v="22493.83"/>
    <n v="25636.21"/>
    <n v="3142.38"/>
  </r>
  <r>
    <n v="524"/>
    <s v="BIC Brite "/>
    <s v="Consumer"/>
    <s v="Technology"/>
    <x v="7"/>
    <s v="East"/>
    <s v="USA"/>
    <s v="4/30/2022"/>
    <m/>
    <s v="10/17/2022"/>
    <n v="463.02"/>
    <n v="392.87"/>
    <n v="69"/>
    <n v="27108.03"/>
    <n v="31948.38"/>
    <n v="4840.3500000000004"/>
  </r>
  <r>
    <n v="525"/>
    <s v="Eldon 500 "/>
    <s v="Consumer"/>
    <s v="Technology"/>
    <x v="11"/>
    <s v="West"/>
    <s v="Brazil"/>
    <s v="12/29/2022"/>
    <m/>
    <s v="12/27/2022"/>
    <n v="395.05"/>
    <n v="243.26"/>
    <n v="96"/>
    <n v="23352.959999999999"/>
    <n v="37924.800000000003"/>
    <n v="14571.84"/>
  </r>
  <r>
    <n v="526"/>
    <s v="Zipper Rin"/>
    <s v="Consumer"/>
    <s v="Office Supplies"/>
    <x v="13"/>
    <s v="West"/>
    <s v="USA"/>
    <d v="2022-09-03T00:00:00"/>
    <s v="September"/>
    <d v="2022-12-06T00:00:00"/>
    <n v="299.07"/>
    <n v="243.23"/>
    <n v="74"/>
    <n v="17999.02"/>
    <n v="22131.18"/>
    <n v="4132.16"/>
  </r>
  <r>
    <n v="527"/>
    <s v="Avery 499"/>
    <s v="Home Office"/>
    <s v="Furniture"/>
    <x v="1"/>
    <s v="West"/>
    <s v="Brazil"/>
    <d v="2023-12-02T00:00:00"/>
    <s v="December"/>
    <s v="1/17/2023"/>
    <n v="13.15"/>
    <n v="10.8"/>
    <n v="9"/>
    <n v="97.2"/>
    <n v="118.35"/>
    <n v="21.15"/>
  </r>
  <r>
    <n v="528"/>
    <s v="Xerox 1996"/>
    <s v="Home Office"/>
    <s v="Furniture"/>
    <x v="5"/>
    <s v="South"/>
    <s v="Mexico"/>
    <d v="2022-09-06T00:00:00"/>
    <s v="September"/>
    <s v="7/27/2022"/>
    <n v="388.53"/>
    <n v="347.59"/>
    <n v="91"/>
    <n v="31630.69"/>
    <n v="35356.230000000003"/>
    <n v="3725.54"/>
  </r>
  <r>
    <n v="529"/>
    <s v="Prismacolo"/>
    <s v="Consumer"/>
    <s v="Office Supplies"/>
    <x v="4"/>
    <s v="South"/>
    <s v="Brazil"/>
    <d v="2022-08-04T00:00:00"/>
    <s v="August"/>
    <s v="9/21/2022"/>
    <n v="354.22"/>
    <n v="261.82"/>
    <n v="77"/>
    <n v="20160.14"/>
    <n v="27274.94"/>
    <n v="7114.8"/>
  </r>
  <r>
    <n v="530"/>
    <s v="Seth Thoma"/>
    <s v="Consumer"/>
    <s v="Office Supplies"/>
    <x v="14"/>
    <s v="West"/>
    <s v="Mexico"/>
    <s v="7/24/2022"/>
    <m/>
    <s v="1/20/2023"/>
    <n v="311.47000000000003"/>
    <n v="165.95"/>
    <n v="83"/>
    <n v="13773.85"/>
    <n v="25852.01"/>
    <n v="12078.16"/>
  </r>
  <r>
    <n v="531"/>
    <s v="Xerox 1986"/>
    <s v="Consumer"/>
    <s v="Office Supplies"/>
    <x v="12"/>
    <s v="South"/>
    <s v="Canada"/>
    <s v="12/25/2022"/>
    <m/>
    <s v="11/17/2022"/>
    <n v="382.61"/>
    <n v="290.3"/>
    <n v="21"/>
    <n v="6096.3"/>
    <n v="8034.81"/>
    <n v="1938.51"/>
  </r>
  <r>
    <n v="532"/>
    <s v="Samsung Re"/>
    <s v="Corporate"/>
    <s v="Furniture"/>
    <x v="1"/>
    <s v="Central"/>
    <s v="Brazil"/>
    <s v="3/24/2022"/>
    <m/>
    <s v="8/17/2022"/>
    <n v="261.33"/>
    <n v="196"/>
    <n v="24"/>
    <n v="4704"/>
    <n v="6271.92"/>
    <n v="1567.92"/>
  </r>
  <r>
    <n v="533"/>
    <s v="Ibico Plas"/>
    <s v="Consumer"/>
    <s v="Furniture"/>
    <x v="5"/>
    <s v="Central"/>
    <s v="Canada"/>
    <d v="2022-11-07T00:00:00"/>
    <s v="November"/>
    <d v="2022-07-08T00:00:00"/>
    <n v="355"/>
    <n v="268.14999999999998"/>
    <n v="4"/>
    <n v="1072.5999999999999"/>
    <n v="1420"/>
    <n v="347.4"/>
  </r>
  <r>
    <n v="534"/>
    <s v="Avery Fram"/>
    <s v="Consumer"/>
    <s v="Technology"/>
    <x v="7"/>
    <s v="South"/>
    <s v="USA"/>
    <d v="2022-12-03T00:00:00"/>
    <s v="December"/>
    <d v="2022-01-12T00:00:00"/>
    <n v="468.23"/>
    <n v="291.64"/>
    <n v="24"/>
    <n v="6999.36"/>
    <n v="11237.52"/>
    <n v="4238.16"/>
  </r>
  <r>
    <n v="535"/>
    <s v="Memorex 25"/>
    <s v="Consumer"/>
    <s v="Office Supplies"/>
    <x v="8"/>
    <s v="South"/>
    <s v="Mexico"/>
    <s v="11/19/2022"/>
    <m/>
    <d v="2022-07-06T00:00:00"/>
    <n v="194.14"/>
    <n v="163.83000000000001"/>
    <n v="59"/>
    <n v="9665.9699999999993"/>
    <n v="11454.26"/>
    <n v="1788.29"/>
  </r>
  <r>
    <n v="536"/>
    <s v="Ibico Plas"/>
    <s v="Consumer"/>
    <s v="Office Supplies"/>
    <x v="4"/>
    <s v="Central"/>
    <s v="Brazil"/>
    <s v="7/14/2022"/>
    <m/>
    <s v="1/20/2023"/>
    <n v="356.98"/>
    <n v="315.49"/>
    <n v="99"/>
    <n v="31233.51"/>
    <n v="35341.019999999997"/>
    <n v="4107.51"/>
  </r>
  <r>
    <n v="537"/>
    <s v="Sortfiler "/>
    <s v="Consumer"/>
    <s v="Office Supplies"/>
    <x v="8"/>
    <s v="East"/>
    <s v="Canada"/>
    <s v="10/14/2022"/>
    <m/>
    <s v="5/27/2022"/>
    <n v="243.09"/>
    <n v="142.71"/>
    <n v="3"/>
    <n v="428.13"/>
    <n v="729.27"/>
    <n v="301.14"/>
  </r>
  <r>
    <n v="538"/>
    <s v="Global Tro"/>
    <s v="Home Office"/>
    <s v="Office Supplies"/>
    <x v="8"/>
    <s v="Central"/>
    <s v="Mexico"/>
    <s v="9/17/2022"/>
    <m/>
    <s v="3/14/2022"/>
    <n v="340.46"/>
    <n v="182.23"/>
    <n v="68"/>
    <n v="12391.64"/>
    <n v="23151.279999999999"/>
    <n v="10759.64"/>
  </r>
  <r>
    <n v="539"/>
    <s v="Avery Bind"/>
    <s v="Consumer"/>
    <s v="Office Supplies"/>
    <x v="9"/>
    <s v="Central"/>
    <s v="Mexico"/>
    <s v="5/22/2022"/>
    <m/>
    <s v="11/22/2022"/>
    <n v="383.82"/>
    <n v="221.78"/>
    <n v="40"/>
    <n v="8871.2000000000007"/>
    <n v="15352.8"/>
    <n v="6481.6"/>
  </r>
  <r>
    <n v="540"/>
    <s v="Xerox 1966"/>
    <s v="Consumer"/>
    <s v="Furniture"/>
    <x v="1"/>
    <s v="South"/>
    <s v="USA"/>
    <d v="2022-09-06T00:00:00"/>
    <s v="September"/>
    <d v="2022-06-10T00:00:00"/>
    <n v="32.270000000000003"/>
    <n v="26.73"/>
    <n v="48"/>
    <n v="1283.04"/>
    <n v="1548.96"/>
    <n v="265.92"/>
  </r>
  <r>
    <n v="541"/>
    <s v="Panasonic "/>
    <s v="Consumer"/>
    <s v="Technology"/>
    <x v="11"/>
    <s v="Central"/>
    <s v="USA"/>
    <s v="5/27/2022"/>
    <m/>
    <s v="5/23/2022"/>
    <n v="326.83"/>
    <n v="251.87"/>
    <n v="54"/>
    <n v="13600.98"/>
    <n v="17648.82"/>
    <n v="4047.84"/>
  </r>
  <r>
    <n v="542"/>
    <s v="Avery 515"/>
    <s v="Corporate"/>
    <s v="Technology"/>
    <x v="7"/>
    <s v="South"/>
    <s v="Mexico"/>
    <s v="12/19/2022"/>
    <m/>
    <s v="12/24/2022"/>
    <n v="121.1"/>
    <n v="91.36"/>
    <n v="35"/>
    <n v="3197.6"/>
    <n v="4238.5"/>
    <n v="1040.9000000000001"/>
  </r>
  <r>
    <n v="543"/>
    <s v="Tuff Stuff"/>
    <s v="Consumer"/>
    <s v="Office Supplies"/>
    <x v="4"/>
    <s v="South"/>
    <s v="Mexico"/>
    <s v="9/23/2022"/>
    <m/>
    <d v="2022-10-07T00:00:00"/>
    <n v="338.32"/>
    <n v="223.53"/>
    <n v="95"/>
    <n v="21235.35"/>
    <n v="32140.400000000001"/>
    <n v="10905.05"/>
  </r>
  <r>
    <n v="544"/>
    <s v="Avery Dura"/>
    <s v="Consumer"/>
    <s v="Technology"/>
    <x v="11"/>
    <s v="West"/>
    <s v="Brazil"/>
    <s v="2/13/2023"/>
    <m/>
    <d v="2022-04-05T00:00:00"/>
    <n v="239.48"/>
    <n v="175.09"/>
    <n v="56"/>
    <n v="9805.0400000000009"/>
    <n v="13410.88"/>
    <n v="3605.84"/>
  </r>
  <r>
    <n v="545"/>
    <s v="Eldon Imag"/>
    <s v="Consumer"/>
    <s v="Technology"/>
    <x v="7"/>
    <s v="Central"/>
    <s v="Mexico"/>
    <s v="4/24/2022"/>
    <m/>
    <s v="7/23/2022"/>
    <n v="389.04"/>
    <n v="242.43"/>
    <n v="89"/>
    <n v="21576.27"/>
    <n v="34624.559999999998"/>
    <n v="13048.29"/>
  </r>
  <r>
    <n v="546"/>
    <s v="Tenex Chai"/>
    <s v="Consumer"/>
    <s v="Furniture"/>
    <x v="5"/>
    <s v="East"/>
    <s v="Brazil"/>
    <d v="2022-04-11T00:00:00"/>
    <s v="April"/>
    <s v="8/28/2022"/>
    <n v="70.47"/>
    <n v="48.69"/>
    <n v="40"/>
    <n v="1947.6"/>
    <n v="2818.8"/>
    <n v="871.2"/>
  </r>
  <r>
    <n v="547"/>
    <s v="Quality Pa"/>
    <s v="Home Office"/>
    <s v="Office Supplies"/>
    <x v="8"/>
    <s v="West"/>
    <s v="Mexico"/>
    <s v="10/17/2022"/>
    <m/>
    <d v="2022-02-08T00:00:00"/>
    <n v="316.89999999999998"/>
    <n v="258.98"/>
    <n v="77"/>
    <n v="19941.46"/>
    <n v="24401.3"/>
    <n v="4459.84"/>
  </r>
  <r>
    <n v="548"/>
    <s v="Newell 325"/>
    <s v="Home Office"/>
    <s v="Office Supplies"/>
    <x v="10"/>
    <s v="South"/>
    <s v="USA"/>
    <s v="4/22/2022"/>
    <m/>
    <s v="4/19/2022"/>
    <n v="146.44999999999999"/>
    <n v="130.71"/>
    <n v="68"/>
    <n v="8888.2800000000007"/>
    <n v="9958.6"/>
    <n v="1070.32"/>
  </r>
  <r>
    <n v="549"/>
    <s v="Fiskars 8&quot;"/>
    <s v="Corporate"/>
    <s v="Office Supplies"/>
    <x v="4"/>
    <s v="South"/>
    <s v="Brazil"/>
    <s v="10/15/2022"/>
    <m/>
    <d v="2022-03-04T00:00:00"/>
    <n v="427.96"/>
    <n v="373.61"/>
    <n v="46"/>
    <n v="17186.060000000001"/>
    <n v="19686.16"/>
    <n v="2500.1"/>
  </r>
  <r>
    <n v="550"/>
    <s v="Griffin GC"/>
    <s v="Corporate"/>
    <s v="Office Supplies"/>
    <x v="8"/>
    <s v="East"/>
    <s v="Canada"/>
    <d v="2022-09-04T00:00:00"/>
    <s v="September"/>
    <d v="2022-07-12T00:00:00"/>
    <n v="464.91"/>
    <n v="406.12"/>
    <n v="78"/>
    <n v="31677.360000000001"/>
    <n v="36262.980000000003"/>
    <n v="4585.62"/>
  </r>
  <r>
    <n v="551"/>
    <s v="Acco Press"/>
    <s v="Corporate"/>
    <s v="Office Supplies"/>
    <x v="14"/>
    <s v="South"/>
    <s v="USA"/>
    <s v="2/25/2023"/>
    <m/>
    <s v="12/24/2022"/>
    <n v="498.24"/>
    <n v="329.28"/>
    <n v="13"/>
    <n v="4280.6400000000003"/>
    <n v="6477.12"/>
    <n v="2196.48"/>
  </r>
  <r>
    <n v="552"/>
    <s v="Newell 346"/>
    <s v="Consumer"/>
    <s v="Furniture"/>
    <x v="1"/>
    <s v="Central"/>
    <s v="Brazil"/>
    <d v="2022-09-09T00:00:00"/>
    <s v="September"/>
    <d v="2022-09-07T00:00:00"/>
    <n v="400.04"/>
    <n v="275.02999999999997"/>
    <n v="27"/>
    <n v="7425.81"/>
    <n v="10801.08"/>
    <n v="3375.27"/>
  </r>
  <r>
    <n v="553"/>
    <s v="Nontoxic C"/>
    <s v="Consumer"/>
    <s v="Furniture"/>
    <x v="5"/>
    <s v="West"/>
    <s v="Brazil"/>
    <s v="8/14/2022"/>
    <m/>
    <s v="1/25/2023"/>
    <n v="379.33"/>
    <n v="296.73"/>
    <n v="6"/>
    <n v="1780.38"/>
    <n v="2275.98"/>
    <n v="495.6"/>
  </r>
  <r>
    <n v="554"/>
    <s v="Samsung Ga"/>
    <s v="Consumer"/>
    <s v="Office Supplies"/>
    <x v="13"/>
    <s v="South"/>
    <s v="Canada"/>
    <s v="6/14/2022"/>
    <m/>
    <d v="2022-09-07T00:00:00"/>
    <n v="115.6"/>
    <n v="100.44"/>
    <n v="17"/>
    <n v="1707.48"/>
    <n v="1965.2"/>
    <n v="257.72000000000003"/>
  </r>
  <r>
    <n v="555"/>
    <s v="Rosewill 1"/>
    <s v="Corporate"/>
    <s v="Office Supplies"/>
    <x v="4"/>
    <s v="South"/>
    <s v="Brazil"/>
    <s v="2/16/2023"/>
    <m/>
    <s v="2/26/2023"/>
    <n v="174.64"/>
    <n v="97.24"/>
    <n v="36"/>
    <n v="3500.64"/>
    <n v="6287.04"/>
    <n v="2786.4"/>
  </r>
  <r>
    <n v="556"/>
    <s v="Bose Sound"/>
    <s v="Consumer"/>
    <s v="Office Supplies"/>
    <x v="6"/>
    <s v="East"/>
    <s v="Mexico"/>
    <d v="2022-02-11T00:00:00"/>
    <s v="February"/>
    <s v="9/26/2022"/>
    <n v="238.18"/>
    <n v="148.08000000000001"/>
    <n v="99"/>
    <n v="14659.92"/>
    <n v="23579.82"/>
    <n v="8919.9"/>
  </r>
  <r>
    <n v="557"/>
    <s v="DAX Charco"/>
    <s v="Consumer"/>
    <s v="Office Supplies"/>
    <x v="2"/>
    <s v="Central"/>
    <s v="Canada"/>
    <d v="2022-11-10T00:00:00"/>
    <s v="November"/>
    <s v="5/15/2022"/>
    <n v="388.96"/>
    <n v="216.14"/>
    <n v="81"/>
    <n v="17507.34"/>
    <n v="31505.759999999998"/>
    <n v="13998.42"/>
  </r>
  <r>
    <n v="558"/>
    <s v="Snap-A-Way"/>
    <s v="Consumer"/>
    <s v="Furniture"/>
    <x v="3"/>
    <s v="South"/>
    <s v="USA"/>
    <s v="3/21/2022"/>
    <m/>
    <s v="8/26/2022"/>
    <n v="458.33"/>
    <n v="341.37"/>
    <n v="2"/>
    <n v="682.74"/>
    <n v="916.66"/>
    <n v="233.92"/>
  </r>
  <r>
    <n v="559"/>
    <s v="SAFCO Arco"/>
    <s v="Consumer"/>
    <s v="Office Supplies"/>
    <x v="10"/>
    <s v="East"/>
    <s v="USA"/>
    <s v="9/23/2022"/>
    <m/>
    <s v="6/18/2022"/>
    <n v="102.68"/>
    <n v="63.92"/>
    <n v="77"/>
    <n v="4921.84"/>
    <n v="7906.36"/>
    <n v="2984.52"/>
  </r>
  <r>
    <n v="560"/>
    <s v="Bush Advan"/>
    <s v="Consumer"/>
    <s v="Furniture"/>
    <x v="5"/>
    <s v="South"/>
    <s v="Mexico"/>
    <s v="12/27/2022"/>
    <m/>
    <d v="2023-07-02T00:00:00"/>
    <n v="461.96"/>
    <n v="291.24"/>
    <n v="52"/>
    <n v="15144.48"/>
    <n v="24021.919999999998"/>
    <n v="8877.44"/>
  </r>
  <r>
    <n v="561"/>
    <s v="GBC ProCli"/>
    <s v="Consumer"/>
    <s v="Office Supplies"/>
    <x v="8"/>
    <s v="East"/>
    <s v="USA"/>
    <s v="8/21/2022"/>
    <m/>
    <d v="2022-03-07T00:00:00"/>
    <n v="350.86"/>
    <n v="185.38"/>
    <n v="66"/>
    <n v="12235.08"/>
    <n v="23156.76"/>
    <n v="10921.68"/>
  </r>
  <r>
    <n v="562"/>
    <s v="Eldon Radi"/>
    <s v="Consumer"/>
    <s v="Office Supplies"/>
    <x v="9"/>
    <s v="East"/>
    <s v="Brazil"/>
    <s v="1/17/2023"/>
    <m/>
    <d v="2022-08-03T00:00:00"/>
    <n v="309.27999999999997"/>
    <n v="197.91"/>
    <n v="52"/>
    <n v="10291.32"/>
    <n v="16082.56"/>
    <n v="5791.24"/>
  </r>
  <r>
    <n v="563"/>
    <s v="Tenex File"/>
    <s v="Consumer"/>
    <s v="Furniture"/>
    <x v="5"/>
    <s v="Central"/>
    <s v="Brazil"/>
    <s v="10/28/2022"/>
    <m/>
    <s v="7/27/2022"/>
    <n v="107.92"/>
    <n v="91.19"/>
    <n v="92"/>
    <n v="8389.48"/>
    <n v="9928.64"/>
    <n v="1539.16"/>
  </r>
  <r>
    <n v="564"/>
    <s v="DAX Charco"/>
    <s v="Consumer"/>
    <s v="Office Supplies"/>
    <x v="13"/>
    <s v="South"/>
    <s v="Mexico"/>
    <s v="2/25/2023"/>
    <m/>
    <s v="11/22/2022"/>
    <n v="37.21"/>
    <n v="22.07"/>
    <n v="43"/>
    <n v="949.01"/>
    <n v="1600.03"/>
    <n v="651.02"/>
  </r>
  <r>
    <n v="565"/>
    <s v="Okidata MB"/>
    <s v="Consumer"/>
    <s v="Office Supplies"/>
    <x v="2"/>
    <s v="Central"/>
    <s v="USA"/>
    <d v="2023-11-02T00:00:00"/>
    <s v="November"/>
    <s v="8/23/2022"/>
    <n v="288.55"/>
    <n v="224.51"/>
    <n v="90"/>
    <n v="20205.900000000001"/>
    <n v="25969.5"/>
    <n v="5763.6"/>
  </r>
  <r>
    <n v="566"/>
    <s v="Berol Gian"/>
    <s v="Consumer"/>
    <s v="Technology"/>
    <x v="7"/>
    <s v="East"/>
    <s v="USA"/>
    <s v="8/29/2022"/>
    <m/>
    <d v="2022-04-08T00:00:00"/>
    <n v="329.24"/>
    <n v="247.54"/>
    <n v="22"/>
    <n v="5445.88"/>
    <n v="7243.28"/>
    <n v="1797.4"/>
  </r>
  <r>
    <n v="567"/>
    <s v="Belkin 19&quot;"/>
    <s v="Corporate"/>
    <s v="Office Supplies"/>
    <x v="10"/>
    <s v="West"/>
    <s v="Mexico"/>
    <s v="1/27/2023"/>
    <m/>
    <s v="4/17/2022"/>
    <n v="113.28"/>
    <n v="95.77"/>
    <n v="55"/>
    <n v="5267.35"/>
    <n v="6230.4"/>
    <n v="963.05"/>
  </r>
  <r>
    <n v="568"/>
    <s v="Tenex Cont"/>
    <s v="Corporate"/>
    <s v="Office Supplies"/>
    <x v="8"/>
    <s v="South"/>
    <s v="Canada"/>
    <d v="2022-04-04T00:00:00"/>
    <s v="April"/>
    <d v="2022-09-08T00:00:00"/>
    <n v="282.66000000000003"/>
    <n v="156.29"/>
    <n v="67"/>
    <n v="10471.43"/>
    <n v="18938.22"/>
    <n v="8466.7900000000009"/>
  </r>
  <r>
    <n v="569"/>
    <s v="Xerox 1915"/>
    <s v="Corporate"/>
    <s v="Office Supplies"/>
    <x v="10"/>
    <s v="West"/>
    <s v="USA"/>
    <d v="2023-02-01T00:00:00"/>
    <s v="February"/>
    <d v="2022-02-05T00:00:00"/>
    <n v="429.68"/>
    <n v="382.86"/>
    <n v="99"/>
    <n v="37903.14"/>
    <n v="42538.32"/>
    <n v="4635.18"/>
  </r>
  <r>
    <n v="570"/>
    <s v="Wirebound "/>
    <s v="Corporate"/>
    <s v="Furniture"/>
    <x v="1"/>
    <s v="South"/>
    <s v="Canada"/>
    <s v="7/31/2022"/>
    <m/>
    <d v="2022-05-03T00:00:00"/>
    <n v="419.18"/>
    <n v="307.27999999999997"/>
    <n v="60"/>
    <n v="18436.8"/>
    <n v="25150.799999999999"/>
    <n v="6714"/>
  </r>
  <r>
    <n v="571"/>
    <s v="Bevis 36 x"/>
    <s v="Consumer"/>
    <s v="Office Supplies"/>
    <x v="2"/>
    <s v="Central"/>
    <s v="USA"/>
    <s v="8/31/2022"/>
    <m/>
    <d v="2022-06-12T00:00:00"/>
    <n v="464.4"/>
    <n v="417.12"/>
    <n v="58"/>
    <n v="24192.959999999999"/>
    <n v="26935.200000000001"/>
    <n v="2742.24"/>
  </r>
  <r>
    <n v="572"/>
    <s v="Global Com"/>
    <s v="Consumer"/>
    <s v="Office Supplies"/>
    <x v="13"/>
    <s v="Central"/>
    <s v="USA"/>
    <s v="9/16/2022"/>
    <m/>
    <d v="2022-06-06T00:00:00"/>
    <n v="189.28"/>
    <n v="163.65"/>
    <n v="12"/>
    <n v="1963.8"/>
    <n v="2271.36"/>
    <n v="307.56"/>
  </r>
  <r>
    <n v="573"/>
    <s v="Deflect-o "/>
    <s v="Consumer"/>
    <s v="Office Supplies"/>
    <x v="8"/>
    <s v="Central"/>
    <s v="USA"/>
    <s v="8/14/2022"/>
    <m/>
    <d v="2022-11-09T00:00:00"/>
    <n v="165.84"/>
    <n v="97.61"/>
    <n v="88"/>
    <n v="8589.68"/>
    <n v="14593.92"/>
    <n v="6004.24"/>
  </r>
  <r>
    <n v="574"/>
    <s v="Avery Prin"/>
    <s v="Consumer"/>
    <s v="Technology"/>
    <x v="7"/>
    <s v="Central"/>
    <s v="USA"/>
    <s v="10/20/2022"/>
    <m/>
    <s v="4/27/2022"/>
    <n v="377.22"/>
    <n v="197.08"/>
    <n v="69"/>
    <n v="13598.52"/>
    <n v="26028.18"/>
    <n v="12429.66"/>
  </r>
  <r>
    <n v="575"/>
    <s v="Acco Data "/>
    <s v="Consumer"/>
    <s v="Office Supplies"/>
    <x v="6"/>
    <s v="Central"/>
    <s v="Brazil"/>
    <s v="5/30/2022"/>
    <m/>
    <s v="11/27/2022"/>
    <n v="221.25"/>
    <n v="133.25"/>
    <n v="84"/>
    <n v="11193"/>
    <n v="18585"/>
    <n v="7392"/>
  </r>
  <r>
    <n v="576"/>
    <s v="Safco Indu"/>
    <s v="Consumer"/>
    <s v="Office Supplies"/>
    <x v="10"/>
    <s v="West"/>
    <s v="Canada"/>
    <s v="6/16/2022"/>
    <m/>
    <d v="2022-10-09T00:00:00"/>
    <n v="52.9"/>
    <n v="37.61"/>
    <n v="39"/>
    <n v="1466.79"/>
    <n v="2063.1"/>
    <n v="596.30999999999995"/>
  </r>
  <r>
    <n v="577"/>
    <s v="KeyTronic "/>
    <s v="Consumer"/>
    <s v="Office Supplies"/>
    <x v="10"/>
    <s v="Central"/>
    <s v="Canada"/>
    <d v="2022-04-12T00:00:00"/>
    <s v="April"/>
    <s v="11/23/2022"/>
    <n v="148.57"/>
    <n v="84.48"/>
    <n v="13"/>
    <n v="1098.24"/>
    <n v="1931.41"/>
    <n v="833.17"/>
  </r>
  <r>
    <n v="578"/>
    <s v="Tenex V2T-"/>
    <s v="Consumer"/>
    <s v="Office Supplies"/>
    <x v="14"/>
    <s v="East"/>
    <s v="USA"/>
    <d v="2022-05-09T00:00:00"/>
    <s v="May"/>
    <s v="2/14/2023"/>
    <n v="215.11"/>
    <n v="121.96"/>
    <n v="41"/>
    <n v="5000.3599999999997"/>
    <n v="8819.51"/>
    <n v="3819.15"/>
  </r>
  <r>
    <n v="579"/>
    <s v="Eldon Expr"/>
    <s v="Consumer"/>
    <s v="Office Supplies"/>
    <x v="4"/>
    <s v="East"/>
    <s v="USA"/>
    <d v="2022-09-09T00:00:00"/>
    <s v="September"/>
    <s v="7/25/2022"/>
    <n v="153.33000000000001"/>
    <n v="105.04"/>
    <n v="57"/>
    <n v="5987.28"/>
    <n v="8739.81"/>
    <n v="2752.53"/>
  </r>
  <r>
    <n v="580"/>
    <s v="Prestige R"/>
    <s v="Consumer"/>
    <s v="Furniture"/>
    <x v="5"/>
    <s v="West"/>
    <s v="Canada"/>
    <s v="12/21/2022"/>
    <m/>
    <d v="2023-07-01T00:00:00"/>
    <n v="172.78"/>
    <n v="88.69"/>
    <n v="53"/>
    <n v="4700.57"/>
    <n v="9157.34"/>
    <n v="4456.7700000000004"/>
  </r>
  <r>
    <n v="581"/>
    <s v="Dax Clear "/>
    <s v="Consumer"/>
    <s v="Office Supplies"/>
    <x v="14"/>
    <s v="South"/>
    <s v="Brazil"/>
    <d v="2022-03-10T00:00:00"/>
    <s v="March"/>
    <d v="2022-07-07T00:00:00"/>
    <n v="153.94999999999999"/>
    <n v="84.48"/>
    <n v="12"/>
    <n v="1013.76"/>
    <n v="1847.4"/>
    <n v="833.64"/>
  </r>
  <r>
    <n v="582"/>
    <s v="Hon 2090 “"/>
    <s v="Consumer"/>
    <s v="Technology"/>
    <x v="7"/>
    <s v="East"/>
    <s v="Mexico"/>
    <s v="6/26/2022"/>
    <m/>
    <d v="2022-05-09T00:00:00"/>
    <n v="30.33"/>
    <n v="20.21"/>
    <n v="13"/>
    <n v="262.73"/>
    <n v="394.29"/>
    <n v="131.56"/>
  </r>
  <r>
    <n v="583"/>
    <s v="Adams Tele"/>
    <s v="Consumer"/>
    <s v="Technology"/>
    <x v="7"/>
    <s v="South"/>
    <s v="Mexico"/>
    <d v="2022-09-11T00:00:00"/>
    <s v="September"/>
    <s v="8/17/2022"/>
    <n v="322.18"/>
    <n v="169.23"/>
    <n v="74"/>
    <n v="12523.02"/>
    <n v="23841.32"/>
    <n v="11318.3"/>
  </r>
  <r>
    <n v="584"/>
    <s v="Office Sta"/>
    <s v="Consumer"/>
    <s v="Office Supplies"/>
    <x v="9"/>
    <s v="West"/>
    <s v="Canada"/>
    <s v="5/22/2022"/>
    <m/>
    <d v="2023-12-02T00:00:00"/>
    <n v="302.67"/>
    <n v="199.37"/>
    <n v="97"/>
    <n v="19338.89"/>
    <n v="29358.99"/>
    <n v="10020.1"/>
  </r>
  <r>
    <n v="585"/>
    <s v="Eldon Expr"/>
    <s v="Consumer"/>
    <s v="Office Supplies"/>
    <x v="8"/>
    <s v="South"/>
    <s v="USA"/>
    <d v="2023-09-02T00:00:00"/>
    <s v="September"/>
    <d v="2022-12-11T00:00:00"/>
    <n v="330.16"/>
    <n v="227.68"/>
    <n v="57"/>
    <n v="12977.76"/>
    <n v="18819.12"/>
    <n v="5841.36"/>
  </r>
  <r>
    <n v="586"/>
    <s v="Avery 478"/>
    <s v="Consumer"/>
    <s v="Technology"/>
    <x v="7"/>
    <s v="South"/>
    <s v="USA"/>
    <s v="10/28/2022"/>
    <m/>
    <s v="2/28/2022"/>
    <n v="104.23"/>
    <n v="70.930000000000007"/>
    <n v="40"/>
    <n v="2837.2"/>
    <n v="4169.2"/>
    <n v="1332"/>
  </r>
  <r>
    <n v="587"/>
    <s v="Xerox 1989"/>
    <s v="Consumer"/>
    <s v="Furniture"/>
    <x v="1"/>
    <s v="South"/>
    <s v="Brazil"/>
    <d v="2022-12-08T00:00:00"/>
    <s v="December"/>
    <s v="11/30/2022"/>
    <n v="154.87"/>
    <n v="131.28"/>
    <n v="80"/>
    <n v="10502.4"/>
    <n v="12389.6"/>
    <n v="1887.2"/>
  </r>
  <r>
    <n v="588"/>
    <s v="Eldon 500 "/>
    <s v="Consumer"/>
    <s v="Office Supplies"/>
    <x v="2"/>
    <s v="South"/>
    <s v="Mexico"/>
    <s v="8/31/2022"/>
    <m/>
    <s v="12/31/2022"/>
    <n v="313.61"/>
    <n v="223.3"/>
    <n v="45"/>
    <n v="10048.5"/>
    <n v="14112.45"/>
    <n v="4063.95"/>
  </r>
  <r>
    <n v="589"/>
    <s v="GBC Instan"/>
    <s v="Consumer"/>
    <s v="Technology"/>
    <x v="7"/>
    <s v="West"/>
    <s v="Brazil"/>
    <s v="12/17/2022"/>
    <m/>
    <s v="7/16/2022"/>
    <n v="303.82"/>
    <n v="208.78"/>
    <n v="35"/>
    <n v="7307.3"/>
    <n v="10633.7"/>
    <n v="3326.4"/>
  </r>
  <r>
    <n v="590"/>
    <s v="Wasp CCD H"/>
    <s v="Consumer"/>
    <s v="Office Supplies"/>
    <x v="10"/>
    <s v="East"/>
    <s v="Mexico"/>
    <d v="2022-03-05T00:00:00"/>
    <s v="March"/>
    <d v="2022-04-04T00:00:00"/>
    <n v="258.10000000000002"/>
    <n v="171.45"/>
    <n v="3"/>
    <n v="514.35"/>
    <n v="774.3"/>
    <n v="259.95"/>
  </r>
  <r>
    <n v="591"/>
    <s v="Logitech G"/>
    <s v="Consumer"/>
    <s v="Office Supplies"/>
    <x v="8"/>
    <s v="Central"/>
    <s v="Canada"/>
    <s v="7/26/2022"/>
    <m/>
    <s v="12/24/2022"/>
    <n v="181.7"/>
    <n v="150.27000000000001"/>
    <n v="5"/>
    <n v="751.35"/>
    <n v="908.5"/>
    <n v="157.15"/>
  </r>
  <r>
    <n v="592"/>
    <s v="Array Memo"/>
    <s v="Consumer"/>
    <s v="Office Supplies"/>
    <x v="10"/>
    <s v="South"/>
    <s v="Mexico"/>
    <d v="2022-04-09T00:00:00"/>
    <s v="April"/>
    <d v="2022-02-09T00:00:00"/>
    <n v="457.34"/>
    <n v="392.41"/>
    <n v="90"/>
    <n v="35316.9"/>
    <n v="41160.6"/>
    <n v="5843.7"/>
  </r>
  <r>
    <n v="593"/>
    <s v="Tenex Pers"/>
    <s v="Consumer"/>
    <s v="Office Supplies"/>
    <x v="6"/>
    <s v="East"/>
    <s v="Brazil"/>
    <d v="2023-12-02T00:00:00"/>
    <s v="December"/>
    <s v="3/23/2022"/>
    <n v="176.49"/>
    <n v="148.47999999999999"/>
    <n v="11"/>
    <n v="1633.28"/>
    <n v="1941.39"/>
    <n v="308.11"/>
  </r>
  <r>
    <n v="594"/>
    <s v="Polycom Vo"/>
    <s v="Consumer"/>
    <s v="Technology"/>
    <x v="11"/>
    <s v="East"/>
    <s v="Brazil"/>
    <d v="2022-09-05T00:00:00"/>
    <s v="September"/>
    <s v="8/16/2022"/>
    <n v="233.25"/>
    <n v="179.47"/>
    <n v="71"/>
    <n v="12742.37"/>
    <n v="16560.75"/>
    <n v="3818.38"/>
  </r>
  <r>
    <n v="595"/>
    <s v="Xerox 231"/>
    <s v="Consumer"/>
    <s v="Office Supplies"/>
    <x v="9"/>
    <s v="West"/>
    <s v="Brazil"/>
    <s v="11/30/2022"/>
    <m/>
    <d v="2022-09-03T00:00:00"/>
    <n v="342.28"/>
    <n v="189.95"/>
    <n v="56"/>
    <n v="10637.2"/>
    <n v="19167.68"/>
    <n v="8530.48"/>
  </r>
  <r>
    <n v="596"/>
    <s v="Bretford R"/>
    <s v="Consumer"/>
    <s v="Technology"/>
    <x v="16"/>
    <s v="East"/>
    <s v="Canada"/>
    <s v="1/21/2023"/>
    <m/>
    <s v="5/30/2022"/>
    <n v="276.08"/>
    <n v="168.62"/>
    <n v="10"/>
    <n v="1686.2"/>
    <n v="2760.8"/>
    <n v="1074.5999999999999"/>
  </r>
  <r>
    <n v="597"/>
    <s v="Xerox 1996"/>
    <s v="Consumer"/>
    <s v="Technology"/>
    <x v="7"/>
    <s v="West"/>
    <s v="Mexico"/>
    <s v="2/28/2022"/>
    <m/>
    <s v="5/31/2022"/>
    <n v="179.97"/>
    <n v="93.3"/>
    <n v="34"/>
    <n v="3172.2"/>
    <n v="6118.98"/>
    <n v="2946.78"/>
  </r>
  <r>
    <n v="598"/>
    <s v="Prang Draw"/>
    <s v="Consumer"/>
    <s v="Furniture"/>
    <x v="5"/>
    <s v="South"/>
    <s v="Mexico"/>
    <d v="2022-04-10T00:00:00"/>
    <s v="April"/>
    <s v="7/26/2022"/>
    <n v="223.47"/>
    <n v="194.94"/>
    <n v="67"/>
    <n v="13060.98"/>
    <n v="14972.49"/>
    <n v="1911.51"/>
  </r>
  <r>
    <n v="599"/>
    <s v="Aastra 675"/>
    <s v="Consumer"/>
    <s v="Office Supplies"/>
    <x v="14"/>
    <s v="South"/>
    <s v="Brazil"/>
    <s v="11/13/2022"/>
    <m/>
    <d v="2022-12-07T00:00:00"/>
    <n v="399.3"/>
    <n v="305.19"/>
    <n v="72"/>
    <n v="21973.68"/>
    <n v="28749.599999999999"/>
    <n v="6775.92"/>
  </r>
  <r>
    <n v="600"/>
    <s v="Hon Practi"/>
    <s v="Consumer"/>
    <s v="Technology"/>
    <x v="7"/>
    <s v="Central"/>
    <s v="Mexico"/>
    <s v="11/17/2022"/>
    <m/>
    <s v="11/23/2022"/>
    <n v="146.28"/>
    <n v="116.81"/>
    <n v="31"/>
    <n v="3621.11"/>
    <n v="4534.68"/>
    <n v="913.57"/>
  </r>
  <r>
    <n v="601"/>
    <s v="Acme Stain"/>
    <s v="Consumer"/>
    <s v="Technology"/>
    <x v="7"/>
    <s v="Central"/>
    <s v="USA"/>
    <d v="2023-06-02T00:00:00"/>
    <s v="June"/>
    <s v="12/24/2022"/>
    <n v="79.709999999999994"/>
    <n v="49.79"/>
    <n v="75"/>
    <n v="3734.25"/>
    <n v="5978.25"/>
    <n v="2244"/>
  </r>
  <r>
    <n v="602"/>
    <s v="DAX Execut"/>
    <s v="Consumer"/>
    <s v="Office Supplies"/>
    <x v="14"/>
    <s v="Central"/>
    <s v="USA"/>
    <s v="1/30/2023"/>
    <m/>
    <d v="2022-05-09T00:00:00"/>
    <n v="163.44999999999999"/>
    <n v="137.01"/>
    <n v="71"/>
    <n v="9727.7099999999991"/>
    <n v="11604.95"/>
    <n v="1877.24"/>
  </r>
  <r>
    <n v="603"/>
    <s v="Plantronic"/>
    <s v="Consumer"/>
    <s v="Office Supplies"/>
    <x v="4"/>
    <s v="East"/>
    <s v="USA"/>
    <d v="2022-10-04T00:00:00"/>
    <s v="October"/>
    <s v="2/19/2023"/>
    <n v="426.27"/>
    <n v="257.39999999999998"/>
    <n v="66"/>
    <n v="16988.400000000001"/>
    <n v="28133.82"/>
    <n v="11145.42"/>
  </r>
  <r>
    <n v="604"/>
    <s v="Logitech D"/>
    <s v="Consumer"/>
    <s v="Furniture"/>
    <x v="5"/>
    <s v="South"/>
    <s v="Mexico"/>
    <s v="10/23/2022"/>
    <m/>
    <s v="11/20/2022"/>
    <n v="53.6"/>
    <n v="26.84"/>
    <n v="70"/>
    <n v="1878.8"/>
    <n v="3752"/>
    <n v="1873.2"/>
  </r>
  <r>
    <n v="605"/>
    <s v="Belkin Pre"/>
    <s v="Consumer"/>
    <s v="Office Supplies"/>
    <x v="8"/>
    <s v="West"/>
    <s v="Canada"/>
    <s v="11/28/2022"/>
    <m/>
    <s v="3/22/2022"/>
    <n v="495.93"/>
    <n v="322.64"/>
    <n v="41"/>
    <n v="13228.24"/>
    <n v="20333.13"/>
    <n v="7104.89"/>
  </r>
  <r>
    <n v="606"/>
    <s v="Hunt Power"/>
    <s v="Consumer"/>
    <s v="Office Supplies"/>
    <x v="8"/>
    <s v="Central"/>
    <s v="Canada"/>
    <d v="2022-11-10T00:00:00"/>
    <s v="November"/>
    <d v="2022-03-12T00:00:00"/>
    <n v="275.08999999999997"/>
    <n v="200.35"/>
    <n v="63"/>
    <n v="12622.05"/>
    <n v="17330.669999999998"/>
    <n v="4708.62"/>
  </r>
  <r>
    <n v="607"/>
    <s v="Vinyl Sect"/>
    <s v="Consumer"/>
    <s v="Office Supplies"/>
    <x v="10"/>
    <s v="West"/>
    <s v="Canada"/>
    <d v="2022-03-10T00:00:00"/>
    <s v="March"/>
    <d v="2022-09-04T00:00:00"/>
    <n v="492.57"/>
    <n v="340.6"/>
    <n v="32"/>
    <n v="10899.2"/>
    <n v="15762.24"/>
    <n v="4863.04"/>
  </r>
  <r>
    <n v="608"/>
    <s v="Brother DC"/>
    <s v="Consumer"/>
    <s v="Office Supplies"/>
    <x v="8"/>
    <s v="West"/>
    <s v="Canada"/>
    <d v="2022-10-09T00:00:00"/>
    <s v="October"/>
    <d v="2023-03-01T00:00:00"/>
    <n v="470.11"/>
    <n v="397.16"/>
    <n v="20"/>
    <n v="7943.2"/>
    <n v="9402.2000000000007"/>
    <n v="1459"/>
  </r>
  <r>
    <n v="609"/>
    <s v="Eldon Anti"/>
    <s v="Consumer"/>
    <s v="Office Supplies"/>
    <x v="6"/>
    <s v="Central"/>
    <s v="USA"/>
    <s v="7/28/2022"/>
    <m/>
    <s v="1/21/2023"/>
    <n v="231.88"/>
    <n v="125.72"/>
    <n v="57"/>
    <n v="7166.04"/>
    <n v="13217.16"/>
    <n v="6051.12"/>
  </r>
  <r>
    <n v="610"/>
    <s v="Alphabetic"/>
    <s v="Consumer"/>
    <s v="Technology"/>
    <x v="7"/>
    <s v="South"/>
    <s v="USA"/>
    <d v="2023-11-01T00:00:00"/>
    <s v="November"/>
    <s v="10/26/2022"/>
    <n v="107.26"/>
    <n v="77.39"/>
    <n v="98"/>
    <n v="7584.22"/>
    <n v="10511.48"/>
    <n v="2927.26"/>
  </r>
  <r>
    <n v="611"/>
    <s v="GBC Plasti"/>
    <s v="Corporate"/>
    <s v="Technology"/>
    <x v="7"/>
    <s v="Central"/>
    <s v="Brazil"/>
    <s v="3/19/2022"/>
    <m/>
    <s v="8/19/2022"/>
    <n v="90.79"/>
    <n v="64.02"/>
    <n v="50"/>
    <n v="3201"/>
    <n v="4539.5"/>
    <n v="1338.5"/>
  </r>
  <r>
    <n v="612"/>
    <s v="Avery 490"/>
    <s v="Corporate"/>
    <s v="Office Supplies"/>
    <x v="2"/>
    <s v="West"/>
    <s v="Mexico"/>
    <s v="6/25/2022"/>
    <m/>
    <s v="3/16/2022"/>
    <n v="127.59"/>
    <n v="78.16"/>
    <n v="80"/>
    <n v="6252.8"/>
    <n v="10207.200000000001"/>
    <n v="3954.4"/>
  </r>
  <r>
    <n v="613"/>
    <s v="Tenex Pers"/>
    <s v="Corporate"/>
    <s v="Office Supplies"/>
    <x v="10"/>
    <s v="Central"/>
    <s v="Mexico"/>
    <d v="2022-10-05T00:00:00"/>
    <s v="October"/>
    <d v="2023-07-01T00:00:00"/>
    <n v="357.96"/>
    <n v="296.70999999999998"/>
    <n v="25"/>
    <n v="7417.75"/>
    <n v="8949"/>
    <n v="1531.25"/>
  </r>
  <r>
    <n v="614"/>
    <s v="Xerox 1992"/>
    <s v="Corporate"/>
    <s v="Technology"/>
    <x v="7"/>
    <s v="West"/>
    <s v="Canada"/>
    <s v="3/14/2022"/>
    <m/>
    <d v="2022-10-10T00:00:00"/>
    <n v="143.75"/>
    <n v="115.16"/>
    <n v="12"/>
    <n v="1381.92"/>
    <n v="1725"/>
    <n v="343.08"/>
  </r>
  <r>
    <n v="615"/>
    <s v="Global Lea"/>
    <s v="Consumer"/>
    <s v="Technology"/>
    <x v="7"/>
    <s v="West"/>
    <s v="USA"/>
    <d v="2022-09-07T00:00:00"/>
    <s v="September"/>
    <s v="6/16/2022"/>
    <n v="177.3"/>
    <n v="140.62"/>
    <n v="71"/>
    <n v="9984.02"/>
    <n v="12588.3"/>
    <n v="2604.2800000000002"/>
  </r>
  <r>
    <n v="616"/>
    <s v="Eldon 300 "/>
    <s v="Consumer"/>
    <s v="Office Supplies"/>
    <x v="8"/>
    <s v="Central"/>
    <s v="Canada"/>
    <s v="3/31/2022"/>
    <m/>
    <d v="2022-03-11T00:00:00"/>
    <n v="229.9"/>
    <n v="195.52"/>
    <n v="39"/>
    <n v="7625.28"/>
    <n v="8966.1"/>
    <n v="1340.82"/>
  </r>
  <r>
    <n v="617"/>
    <s v="Eldon Goba"/>
    <s v="Corporate"/>
    <s v="Furniture"/>
    <x v="5"/>
    <s v="East"/>
    <s v="Brazil"/>
    <d v="2022-08-04T00:00:00"/>
    <s v="August"/>
    <s v="10/31/2022"/>
    <n v="457.48"/>
    <n v="361"/>
    <n v="17"/>
    <n v="6137"/>
    <n v="7777.16"/>
    <n v="1640.16"/>
  </r>
  <r>
    <n v="618"/>
    <s v="Xerox 1927"/>
    <s v="Corporate"/>
    <s v="Furniture"/>
    <x v="5"/>
    <s v="Central"/>
    <s v="Mexico"/>
    <s v="10/29/2022"/>
    <m/>
    <d v="2022-07-06T00:00:00"/>
    <n v="102.8"/>
    <n v="60.93"/>
    <n v="45"/>
    <n v="2741.85"/>
    <n v="4626"/>
    <n v="1884.15"/>
  </r>
  <r>
    <n v="619"/>
    <s v="Telescopin"/>
    <s v="Corporate"/>
    <s v="Office Supplies"/>
    <x v="8"/>
    <s v="East"/>
    <s v="Mexico"/>
    <d v="2023-05-01T00:00:00"/>
    <s v="May"/>
    <d v="2022-03-05T00:00:00"/>
    <n v="12.46"/>
    <n v="9.75"/>
    <n v="11"/>
    <n v="107.25"/>
    <n v="137.06"/>
    <n v="29.81"/>
  </r>
  <r>
    <n v="620"/>
    <s v="Razer Krak"/>
    <s v="Corporate"/>
    <s v="Technology"/>
    <x v="7"/>
    <s v="West"/>
    <s v="Canada"/>
    <d v="2022-02-03T00:00:00"/>
    <s v="February"/>
    <d v="2022-07-03T00:00:00"/>
    <n v="39.450000000000003"/>
    <n v="24.58"/>
    <n v="70"/>
    <n v="1720.6"/>
    <n v="2761.5"/>
    <n v="1040.9000000000001"/>
  </r>
  <r>
    <n v="621"/>
    <s v="Blackstoni"/>
    <s v="Corporate"/>
    <s v="Furniture"/>
    <x v="5"/>
    <s v="West"/>
    <s v="Brazil"/>
    <d v="2022-01-09T00:00:00"/>
    <s v="January"/>
    <s v="12/18/2022"/>
    <n v="453.34"/>
    <n v="270.58"/>
    <n v="23"/>
    <n v="6223.34"/>
    <n v="10426.82"/>
    <n v="4203.4799999999996"/>
  </r>
  <r>
    <n v="622"/>
    <s v="Stanley Bo"/>
    <s v="Consumer"/>
    <s v="Office Supplies"/>
    <x v="8"/>
    <s v="East"/>
    <s v="Mexico"/>
    <d v="2022-04-10T00:00:00"/>
    <s v="April"/>
    <d v="2022-12-11T00:00:00"/>
    <n v="327.27999999999997"/>
    <n v="173.2"/>
    <n v="91"/>
    <n v="15761.2"/>
    <n v="29782.48"/>
    <n v="14021.28"/>
  </r>
  <r>
    <n v="623"/>
    <s v="Maxell 4.7"/>
    <s v="Corporate"/>
    <s v="Furniture"/>
    <x v="1"/>
    <s v="West"/>
    <s v="Brazil"/>
    <s v="6/26/2022"/>
    <m/>
    <d v="2022-05-10T00:00:00"/>
    <n v="143.79"/>
    <n v="114.69"/>
    <n v="70"/>
    <n v="8028.3"/>
    <n v="10065.299999999999"/>
    <n v="2037"/>
  </r>
  <r>
    <n v="624"/>
    <s v="Avery 496"/>
    <s v="Corporate"/>
    <s v="Office Supplies"/>
    <x v="9"/>
    <s v="East"/>
    <s v="Brazil"/>
    <d v="2022-04-07T00:00:00"/>
    <s v="April"/>
    <d v="2022-07-09T00:00:00"/>
    <n v="96.82"/>
    <n v="75.95"/>
    <n v="38"/>
    <n v="2886.1"/>
    <n v="3679.16"/>
    <n v="793.06"/>
  </r>
  <r>
    <n v="625"/>
    <s v="Lexmark MX"/>
    <s v="Corporate"/>
    <s v="Office Supplies"/>
    <x v="4"/>
    <s v="East"/>
    <s v="Canada"/>
    <s v="3/19/2022"/>
    <m/>
    <s v="11/14/2022"/>
    <n v="154.19"/>
    <n v="91.56"/>
    <n v="2"/>
    <n v="183.12"/>
    <n v="308.38"/>
    <n v="125.26"/>
  </r>
  <r>
    <n v="626"/>
    <s v="Color-Code"/>
    <s v="Corporate"/>
    <s v="Office Supplies"/>
    <x v="6"/>
    <s v="West"/>
    <s v="USA"/>
    <s v="6/27/2022"/>
    <m/>
    <s v="2/17/2023"/>
    <n v="66.25"/>
    <n v="52.98"/>
    <n v="86"/>
    <n v="4556.28"/>
    <n v="5697.5"/>
    <n v="1141.22"/>
  </r>
  <r>
    <n v="627"/>
    <s v="Xerox 212"/>
    <s v="Home Office"/>
    <s v="Furniture"/>
    <x v="5"/>
    <s v="South"/>
    <s v="Canada"/>
    <s v="4/23/2022"/>
    <m/>
    <d v="2023-10-02T00:00:00"/>
    <n v="471.35"/>
    <n v="408.72"/>
    <n v="84"/>
    <n v="34332.480000000003"/>
    <n v="39593.4"/>
    <n v="5260.92"/>
  </r>
  <r>
    <n v="628"/>
    <s v="Bush Advan"/>
    <s v="Consumer"/>
    <s v="Office Supplies"/>
    <x v="9"/>
    <s v="East"/>
    <s v="USA"/>
    <s v="4/15/2022"/>
    <m/>
    <d v="2022-04-11T00:00:00"/>
    <n v="394.26"/>
    <n v="214.17"/>
    <n v="89"/>
    <n v="19061.13"/>
    <n v="35089.14"/>
    <n v="16028.01"/>
  </r>
  <r>
    <n v="629"/>
    <s v="Tenex Cont"/>
    <s v="Consumer"/>
    <s v="Office Supplies"/>
    <x v="8"/>
    <s v="Central"/>
    <s v="Brazil"/>
    <d v="2022-08-08T00:00:00"/>
    <s v="August"/>
    <s v="6/27/2022"/>
    <n v="236.57"/>
    <n v="140.30000000000001"/>
    <n v="79"/>
    <n v="11083.7"/>
    <n v="18689.03"/>
    <n v="7605.33"/>
  </r>
  <r>
    <n v="630"/>
    <s v="Xerox 1982"/>
    <s v="Consumer"/>
    <s v="Office Supplies"/>
    <x v="10"/>
    <s v="Central"/>
    <s v="USA"/>
    <d v="2022-03-08T00:00:00"/>
    <s v="March"/>
    <s v="5/16/2022"/>
    <n v="433.83"/>
    <n v="347.11"/>
    <n v="93"/>
    <n v="32281.23"/>
    <n v="40346.19"/>
    <n v="8064.96"/>
  </r>
  <r>
    <n v="631"/>
    <s v="Staples"/>
    <s v="Consumer"/>
    <s v="Office Supplies"/>
    <x v="4"/>
    <s v="West"/>
    <s v="Brazil"/>
    <d v="2023-09-02T00:00:00"/>
    <s v="September"/>
    <s v="3/14/2022"/>
    <n v="132.22999999999999"/>
    <n v="80.63"/>
    <n v="72"/>
    <n v="5805.36"/>
    <n v="9520.56"/>
    <n v="3715.2"/>
  </r>
  <r>
    <n v="632"/>
    <s v="Xerox 214"/>
    <s v="Consumer"/>
    <s v="Technology"/>
    <x v="11"/>
    <s v="South"/>
    <s v="Mexico"/>
    <s v="8/26/2022"/>
    <m/>
    <s v="7/27/2022"/>
    <n v="361.39"/>
    <n v="270.99"/>
    <n v="37"/>
    <n v="10026.629999999999"/>
    <n v="13371.43"/>
    <n v="3344.8"/>
  </r>
  <r>
    <n v="633"/>
    <s v="Mitel MiVo"/>
    <s v="Consumer"/>
    <s v="Technology"/>
    <x v="7"/>
    <s v="West"/>
    <s v="Mexico"/>
    <d v="2022-05-09T00:00:00"/>
    <s v="May"/>
    <s v="6/24/2022"/>
    <n v="429.5"/>
    <n v="228.69"/>
    <n v="49"/>
    <n v="11205.81"/>
    <n v="21045.5"/>
    <n v="9839.69"/>
  </r>
  <r>
    <n v="634"/>
    <s v="Memorex Mi"/>
    <s v="Consumer"/>
    <s v="Technology"/>
    <x v="11"/>
    <s v="South"/>
    <s v="Mexico"/>
    <s v="10/20/2022"/>
    <m/>
    <s v="8/30/2022"/>
    <n v="184.82"/>
    <n v="125.84"/>
    <n v="52"/>
    <n v="6543.68"/>
    <n v="9610.64"/>
    <n v="3066.96"/>
  </r>
  <r>
    <n v="635"/>
    <s v="Howard Mil"/>
    <s v="Consumer"/>
    <s v="Office Supplies"/>
    <x v="2"/>
    <s v="East"/>
    <s v="Canada"/>
    <d v="2022-01-10T00:00:00"/>
    <s v="January"/>
    <d v="2022-08-09T00:00:00"/>
    <n v="381.16"/>
    <n v="303.26"/>
    <n v="33"/>
    <n v="10007.58"/>
    <n v="12578.28"/>
    <n v="2570.6999999999998"/>
  </r>
  <r>
    <n v="636"/>
    <s v="Toshiba IP"/>
    <s v="Corporate"/>
    <s v="Furniture"/>
    <x v="1"/>
    <s v="East"/>
    <s v="Canada"/>
    <s v="1/22/2023"/>
    <m/>
    <d v="2022-06-06T00:00:00"/>
    <n v="154.59"/>
    <n v="119.75"/>
    <n v="22"/>
    <n v="2634.5"/>
    <n v="3400.98"/>
    <n v="766.48"/>
  </r>
  <r>
    <n v="637"/>
    <s v="Microsoft "/>
    <s v="Consumer"/>
    <s v="Office Supplies"/>
    <x v="8"/>
    <s v="East"/>
    <s v="Brazil"/>
    <d v="2022-03-06T00:00:00"/>
    <s v="March"/>
    <s v="5/23/2022"/>
    <n v="156.44"/>
    <n v="129.22"/>
    <n v="5"/>
    <n v="646.1"/>
    <n v="782.2"/>
    <n v="136.1"/>
  </r>
  <r>
    <n v="638"/>
    <s v="Letter or "/>
    <s v="Consumer"/>
    <s v="Office Supplies"/>
    <x v="9"/>
    <s v="East"/>
    <s v="Mexico"/>
    <s v="9/23/2022"/>
    <m/>
    <s v="10/29/2022"/>
    <n v="62.46"/>
    <n v="53.15"/>
    <n v="18"/>
    <n v="956.7"/>
    <n v="1124.28"/>
    <n v="167.58"/>
  </r>
  <r>
    <n v="639"/>
    <s v="KI Adjusta"/>
    <s v="Home Office"/>
    <s v="Furniture"/>
    <x v="5"/>
    <s v="Central"/>
    <s v="Canada"/>
    <s v="7/15/2022"/>
    <m/>
    <s v="5/22/2022"/>
    <n v="225.63"/>
    <n v="182.6"/>
    <n v="38"/>
    <n v="6938.8"/>
    <n v="8573.94"/>
    <n v="1635.14"/>
  </r>
  <r>
    <n v="640"/>
    <s v="Chromcraft"/>
    <s v="Home Office"/>
    <s v="Office Supplies"/>
    <x v="8"/>
    <s v="Central"/>
    <s v="Mexico"/>
    <d v="2022-08-11T00:00:00"/>
    <s v="August"/>
    <s v="3/17/2022"/>
    <n v="367.56"/>
    <n v="282.52"/>
    <n v="37"/>
    <n v="10453.24"/>
    <n v="13599.72"/>
    <n v="3146.48"/>
  </r>
  <r>
    <n v="641"/>
    <s v="Jawbone MI"/>
    <s v="Corporate"/>
    <s v="Furniture"/>
    <x v="5"/>
    <s v="West"/>
    <s v="Canada"/>
    <d v="2022-08-08T00:00:00"/>
    <s v="August"/>
    <d v="2023-06-01T00:00:00"/>
    <n v="470.71"/>
    <n v="241.33"/>
    <n v="94"/>
    <n v="22685.02"/>
    <n v="44246.74"/>
    <n v="21561.72"/>
  </r>
  <r>
    <n v="642"/>
    <s v="Xerox 1893"/>
    <s v="Consumer"/>
    <s v="Office Supplies"/>
    <x v="4"/>
    <s v="South"/>
    <s v="USA"/>
    <d v="2022-10-11T00:00:00"/>
    <s v="October"/>
    <d v="2022-01-06T00:00:00"/>
    <n v="305.86"/>
    <n v="218.38"/>
    <n v="95"/>
    <n v="20746.099999999999"/>
    <n v="29056.7"/>
    <n v="8310.6"/>
  </r>
  <r>
    <n v="643"/>
    <s v="Tennsco Si"/>
    <s v="Consumer"/>
    <s v="Office Supplies"/>
    <x v="2"/>
    <s v="East"/>
    <s v="USA"/>
    <s v="6/24/2022"/>
    <m/>
    <s v="2/15/2023"/>
    <n v="432.94"/>
    <n v="223"/>
    <n v="64"/>
    <n v="14272"/>
    <n v="27708.16"/>
    <n v="13436.16"/>
  </r>
  <r>
    <n v="644"/>
    <s v="Wilson Jon"/>
    <s v="Consumer"/>
    <s v="Technology"/>
    <x v="11"/>
    <s v="East"/>
    <s v="Mexico"/>
    <s v="10/26/2022"/>
    <m/>
    <d v="2023-01-01T00:00:00"/>
    <n v="413.02"/>
    <n v="340.01"/>
    <n v="10"/>
    <n v="3400.1"/>
    <n v="4130.2"/>
    <n v="730.1"/>
  </r>
  <r>
    <n v="645"/>
    <s v="Avery Flip"/>
    <s v="Home Office"/>
    <s v="Office Supplies"/>
    <x v="10"/>
    <s v="South"/>
    <s v="Brazil"/>
    <s v="10/23/2022"/>
    <m/>
    <d v="2022-06-07T00:00:00"/>
    <n v="94.94"/>
    <n v="59.65"/>
    <n v="79"/>
    <n v="4712.3500000000004"/>
    <n v="7500.26"/>
    <n v="2787.91"/>
  </r>
  <r>
    <n v="646"/>
    <s v="Newell 347"/>
    <s v="Home Office"/>
    <s v="Office Supplies"/>
    <x v="9"/>
    <s v="South"/>
    <s v="Canada"/>
    <d v="2022-07-12T00:00:00"/>
    <s v="July"/>
    <d v="2023-04-02T00:00:00"/>
    <n v="248.05"/>
    <n v="179.83"/>
    <n v="42"/>
    <n v="7552.86"/>
    <n v="10418.1"/>
    <n v="2865.24"/>
  </r>
  <r>
    <n v="647"/>
    <s v="Wilson Jon"/>
    <s v="Corporate"/>
    <s v="Office Supplies"/>
    <x v="13"/>
    <s v="West"/>
    <s v="Canada"/>
    <d v="2022-05-11T00:00:00"/>
    <s v="May"/>
    <d v="2022-10-08T00:00:00"/>
    <n v="67.290000000000006"/>
    <n v="41.17"/>
    <n v="48"/>
    <n v="1976.16"/>
    <n v="3229.92"/>
    <n v="1253.76"/>
  </r>
  <r>
    <n v="648"/>
    <s v="Iceberg Mo"/>
    <s v="Corporate"/>
    <s v="Office Supplies"/>
    <x v="9"/>
    <s v="South"/>
    <s v="USA"/>
    <d v="2022-08-06T00:00:00"/>
    <s v="August"/>
    <s v="2/16/2023"/>
    <n v="344.26"/>
    <n v="279.88"/>
    <n v="44"/>
    <n v="12314.72"/>
    <n v="15147.44"/>
    <n v="2832.72"/>
  </r>
  <r>
    <n v="649"/>
    <s v="LG G2"/>
    <s v="Corporate"/>
    <s v="Furniture"/>
    <x v="5"/>
    <s v="East"/>
    <s v="USA"/>
    <d v="2022-10-09T00:00:00"/>
    <s v="October"/>
    <s v="4/30/2022"/>
    <n v="475.45"/>
    <n v="406.32"/>
    <n v="82"/>
    <n v="33318.239999999998"/>
    <n v="38986.9"/>
    <n v="5668.66"/>
  </r>
  <r>
    <n v="650"/>
    <s v="Imation US"/>
    <s v="Corporate"/>
    <s v="Technology"/>
    <x v="7"/>
    <s v="East"/>
    <s v="Brazil"/>
    <s v="11/20/2022"/>
    <m/>
    <s v="7/20/2022"/>
    <n v="77.17"/>
    <n v="50.89"/>
    <n v="87"/>
    <n v="4427.43"/>
    <n v="6713.79"/>
    <n v="2286.36"/>
  </r>
  <r>
    <n v="651"/>
    <s v="Avery Dura"/>
    <s v="Corporate"/>
    <s v="Technology"/>
    <x v="11"/>
    <s v="East"/>
    <s v="Brazil"/>
    <s v="3/26/2022"/>
    <m/>
    <s v="12/22/2022"/>
    <n v="369.6"/>
    <n v="312.37"/>
    <n v="97"/>
    <n v="30299.89"/>
    <n v="35851.199999999997"/>
    <n v="5551.31"/>
  </r>
  <r>
    <n v="652"/>
    <s v="Xerox 1886"/>
    <s v="Home Office"/>
    <s v="Office Supplies"/>
    <x v="10"/>
    <s v="East"/>
    <s v="Brazil"/>
    <s v="4/16/2022"/>
    <m/>
    <s v="3/17/2022"/>
    <n v="319.8"/>
    <n v="194.06"/>
    <n v="16"/>
    <n v="3104.96"/>
    <n v="5116.8"/>
    <n v="2011.84"/>
  </r>
  <r>
    <n v="653"/>
    <s v="V7 USB Num"/>
    <s v="Corporate"/>
    <s v="Office Supplies"/>
    <x v="10"/>
    <s v="East"/>
    <s v="Mexico"/>
    <s v="4/20/2022"/>
    <m/>
    <s v="1/26/2023"/>
    <n v="295.97000000000003"/>
    <n v="211.28"/>
    <n v="54"/>
    <n v="11409.12"/>
    <n v="15982.38"/>
    <n v="4573.26"/>
  </r>
  <r>
    <n v="654"/>
    <s v="Tops Wireb"/>
    <s v="Corporate"/>
    <s v="Technology"/>
    <x v="11"/>
    <s v="West"/>
    <s v="USA"/>
    <s v="10/21/2022"/>
    <m/>
    <d v="2022-07-05T00:00:00"/>
    <n v="201.16"/>
    <n v="169.68"/>
    <n v="35"/>
    <n v="5938.8"/>
    <n v="7040.6"/>
    <n v="1101.8"/>
  </r>
  <r>
    <n v="655"/>
    <s v="Xerox 1881"/>
    <s v="Consumer"/>
    <s v="Office Supplies"/>
    <x v="9"/>
    <s v="East"/>
    <s v="Mexico"/>
    <s v="4/26/2022"/>
    <m/>
    <s v="12/13/2022"/>
    <n v="184.01"/>
    <n v="115.99"/>
    <n v="98"/>
    <n v="11367.02"/>
    <n v="18032.98"/>
    <n v="6665.96"/>
  </r>
  <r>
    <n v="656"/>
    <s v="Global Val"/>
    <s v="Consumer"/>
    <s v="Office Supplies"/>
    <x v="8"/>
    <s v="West"/>
    <s v="USA"/>
    <s v="8/15/2022"/>
    <m/>
    <s v="7/14/2022"/>
    <n v="32.17"/>
    <n v="28.36"/>
    <n v="28"/>
    <n v="794.08"/>
    <n v="900.76"/>
    <n v="106.68"/>
  </r>
  <r>
    <n v="657"/>
    <s v="XtraLife C"/>
    <s v="Consumer"/>
    <s v="Office Supplies"/>
    <x v="12"/>
    <s v="East"/>
    <s v="USA"/>
    <s v="4/20/2022"/>
    <m/>
    <d v="2022-02-11T00:00:00"/>
    <n v="116.78"/>
    <n v="64.08"/>
    <n v="2"/>
    <n v="128.16"/>
    <n v="233.56"/>
    <n v="105.4"/>
  </r>
  <r>
    <n v="658"/>
    <s v="Square Cre"/>
    <s v="Home Office"/>
    <s v="Furniture"/>
    <x v="1"/>
    <s v="Central"/>
    <s v="Canada"/>
    <s v="2/14/2023"/>
    <m/>
    <s v="10/17/2022"/>
    <n v="17.440000000000001"/>
    <n v="8.85"/>
    <n v="94"/>
    <n v="831.9"/>
    <n v="1639.36"/>
    <n v="807.46"/>
  </r>
  <r>
    <n v="659"/>
    <s v="Xerox 1882"/>
    <s v="Home Office"/>
    <s v="Office Supplies"/>
    <x v="8"/>
    <s v="Central"/>
    <s v="USA"/>
    <s v="2/20/2023"/>
    <m/>
    <d v="2022-03-06T00:00:00"/>
    <n v="294.89"/>
    <n v="254.09"/>
    <n v="13"/>
    <n v="3303.17"/>
    <n v="3833.57"/>
    <n v="530.4"/>
  </r>
  <r>
    <n v="660"/>
    <s v="Wirebound "/>
    <s v="Consumer"/>
    <s v="Office Supplies"/>
    <x v="4"/>
    <s v="Central"/>
    <s v="USA"/>
    <s v="12/30/2022"/>
    <m/>
    <s v="9/18/2022"/>
    <n v="61.87"/>
    <n v="32.630000000000003"/>
    <n v="41"/>
    <n v="1337.83"/>
    <n v="2536.67"/>
    <n v="1198.8399999999999"/>
  </r>
  <r>
    <n v="661"/>
    <s v="Tuff Stuff"/>
    <s v="Consumer"/>
    <s v="Office Supplies"/>
    <x v="4"/>
    <s v="Central"/>
    <s v="Mexico"/>
    <s v="10/16/2022"/>
    <m/>
    <s v="1/29/2023"/>
    <n v="437.78"/>
    <n v="392.58"/>
    <n v="80"/>
    <n v="31406.400000000001"/>
    <n v="35022.400000000001"/>
    <n v="3616"/>
  </r>
  <r>
    <n v="662"/>
    <s v="Airmail En"/>
    <s v="Consumer"/>
    <s v="Furniture"/>
    <x v="3"/>
    <s v="West"/>
    <s v="USA"/>
    <d v="2022-02-11T00:00:00"/>
    <s v="February"/>
    <d v="2022-01-03T00:00:00"/>
    <n v="266.33999999999997"/>
    <n v="234.53"/>
    <n v="59"/>
    <n v="13837.27"/>
    <n v="15714.06"/>
    <n v="1876.79"/>
  </r>
  <r>
    <n v="663"/>
    <s v="Snap-A-Way"/>
    <s v="Consumer"/>
    <s v="Office Supplies"/>
    <x v="8"/>
    <s v="West"/>
    <s v="Mexico"/>
    <d v="2022-02-04T00:00:00"/>
    <s v="February"/>
    <s v="12/15/2022"/>
    <n v="352.85"/>
    <n v="195.76"/>
    <n v="69"/>
    <n v="13507.44"/>
    <n v="24346.65"/>
    <n v="10839.21"/>
  </r>
  <r>
    <n v="664"/>
    <s v="Panasonic "/>
    <s v="Corporate"/>
    <s v="Office Supplies"/>
    <x v="4"/>
    <s v="South"/>
    <s v="Brazil"/>
    <d v="2022-03-11T00:00:00"/>
    <s v="March"/>
    <s v="8/15/2022"/>
    <n v="211.32"/>
    <n v="151.1"/>
    <n v="92"/>
    <n v="13901.2"/>
    <n v="19441.439999999999"/>
    <n v="5540.24"/>
  </r>
  <r>
    <n v="665"/>
    <s v="Xerox 1970"/>
    <s v="Consumer"/>
    <s v="Office Supplies"/>
    <x v="13"/>
    <s v="East"/>
    <s v="USA"/>
    <s v="7/27/2022"/>
    <m/>
    <s v="12/24/2022"/>
    <n v="284.68"/>
    <n v="163.4"/>
    <n v="53"/>
    <n v="8660.2000000000007"/>
    <n v="15088.04"/>
    <n v="6427.84"/>
  </r>
  <r>
    <n v="666"/>
    <s v="Lifetime A"/>
    <s v="Corporate"/>
    <s v="Office Supplies"/>
    <x v="14"/>
    <s v="Central"/>
    <s v="USA"/>
    <s v="1/17/2023"/>
    <m/>
    <d v="2023-06-02T00:00:00"/>
    <n v="471.9"/>
    <n v="316.77"/>
    <n v="45"/>
    <n v="14254.65"/>
    <n v="21235.5"/>
    <n v="6980.85"/>
  </r>
  <r>
    <n v="667"/>
    <s v="Nu-Dell Oa"/>
    <s v="Corporate"/>
    <s v="Office Supplies"/>
    <x v="10"/>
    <s v="West"/>
    <s v="Mexico"/>
    <d v="2022-02-10T00:00:00"/>
    <s v="February"/>
    <s v="5/29/2022"/>
    <n v="50.54"/>
    <n v="26.51"/>
    <n v="20"/>
    <n v="530.20000000000005"/>
    <n v="1010.8"/>
    <n v="480.6"/>
  </r>
  <r>
    <n v="668"/>
    <s v="Clarity 53"/>
    <s v="Corporate"/>
    <s v="Technology"/>
    <x v="7"/>
    <s v="East"/>
    <s v="Brazil"/>
    <s v="6/24/2022"/>
    <m/>
    <d v="2022-10-11T00:00:00"/>
    <n v="134.43"/>
    <n v="79.260000000000005"/>
    <n v="24"/>
    <n v="1902.24"/>
    <n v="3226.32"/>
    <n v="1324.08"/>
  </r>
  <r>
    <n v="669"/>
    <s v="Square Rin"/>
    <s v="Consumer"/>
    <s v="Furniture"/>
    <x v="5"/>
    <s v="East"/>
    <s v="Canada"/>
    <d v="2023-08-01T00:00:00"/>
    <s v="August"/>
    <s v="10/25/2022"/>
    <n v="392.19"/>
    <n v="253.08"/>
    <n v="61"/>
    <n v="15437.88"/>
    <n v="23923.59"/>
    <n v="8485.7099999999991"/>
  </r>
  <r>
    <n v="670"/>
    <s v="Advantus M"/>
    <s v="Home Office"/>
    <s v="Furniture"/>
    <x v="5"/>
    <s v="West"/>
    <s v="Brazil"/>
    <d v="2023-12-02T00:00:00"/>
    <s v="December"/>
    <s v="1/19/2023"/>
    <n v="58.38"/>
    <n v="39.43"/>
    <n v="91"/>
    <n v="3588.13"/>
    <n v="5312.58"/>
    <n v="1724.45"/>
  </r>
  <r>
    <n v="671"/>
    <s v="GBC Ibimas"/>
    <s v="Home Office"/>
    <s v="Furniture"/>
    <x v="3"/>
    <s v="Central"/>
    <s v="Mexico"/>
    <s v="1/25/2023"/>
    <m/>
    <d v="2022-05-12T00:00:00"/>
    <n v="47.07"/>
    <n v="41.94"/>
    <n v="94"/>
    <n v="3942.36"/>
    <n v="4424.58"/>
    <n v="482.22"/>
  </r>
  <r>
    <n v="672"/>
    <s v="Deflect-o "/>
    <s v="Home Office"/>
    <s v="Office Supplies"/>
    <x v="10"/>
    <s v="South"/>
    <s v="Brazil"/>
    <d v="2022-06-05T00:00:00"/>
    <s v="June"/>
    <s v="3/17/2022"/>
    <n v="187.16"/>
    <n v="154.06"/>
    <n v="58"/>
    <n v="8935.48"/>
    <n v="10855.28"/>
    <n v="1919.8"/>
  </r>
  <r>
    <n v="673"/>
    <s v="Acme 10&quot; E"/>
    <s v="Consumer"/>
    <s v="Office Supplies"/>
    <x v="6"/>
    <s v="East"/>
    <s v="Mexico"/>
    <s v="3/14/2022"/>
    <m/>
    <s v="2/15/2023"/>
    <n v="55.16"/>
    <n v="43.85"/>
    <n v="27"/>
    <n v="1183.95"/>
    <n v="1489.32"/>
    <n v="305.37"/>
  </r>
  <r>
    <n v="674"/>
    <s v="SKILCRAFT "/>
    <s v="Consumer"/>
    <s v="Office Supplies"/>
    <x v="9"/>
    <s v="South"/>
    <s v="Mexico"/>
    <d v="2022-06-04T00:00:00"/>
    <s v="June"/>
    <s v="9/28/2022"/>
    <n v="296.69"/>
    <n v="212.08"/>
    <n v="26"/>
    <n v="5514.08"/>
    <n v="7713.94"/>
    <n v="2199.86"/>
  </r>
  <r>
    <n v="675"/>
    <s v="Boston 167"/>
    <s v="Consumer"/>
    <s v="Office Supplies"/>
    <x v="10"/>
    <s v="Central"/>
    <s v="Canada"/>
    <d v="2022-10-03T00:00:00"/>
    <s v="October"/>
    <d v="2022-12-06T00:00:00"/>
    <n v="120.87"/>
    <n v="101.05"/>
    <n v="7"/>
    <n v="707.35"/>
    <n v="846.09"/>
    <n v="138.74"/>
  </r>
  <r>
    <n v="676"/>
    <s v="Avery Hang"/>
    <s v="Consumer"/>
    <s v="Technology"/>
    <x v="11"/>
    <s v="Central"/>
    <s v="USA"/>
    <s v="3/25/2022"/>
    <m/>
    <s v="6/28/2022"/>
    <n v="448.89"/>
    <n v="285.37"/>
    <n v="42"/>
    <n v="11985.54"/>
    <n v="18853.38"/>
    <n v="6867.84"/>
  </r>
  <r>
    <n v="677"/>
    <s v="Alliance S"/>
    <s v="Consumer"/>
    <s v="Office Supplies"/>
    <x v="9"/>
    <s v="South"/>
    <s v="Mexico"/>
    <d v="2022-11-03T00:00:00"/>
    <s v="November"/>
    <s v="10/16/2022"/>
    <n v="393.92"/>
    <n v="308.66000000000003"/>
    <n v="47"/>
    <n v="14507.02"/>
    <n v="18514.240000000002"/>
    <n v="4007.22"/>
  </r>
  <r>
    <n v="678"/>
    <s v="OtterBox D"/>
    <s v="Consumer"/>
    <s v="Technology"/>
    <x v="11"/>
    <s v="Central"/>
    <s v="Mexico"/>
    <s v="3/28/2022"/>
    <m/>
    <d v="2022-06-04T00:00:00"/>
    <n v="352.86"/>
    <n v="316.7"/>
    <n v="53"/>
    <n v="16785.099999999999"/>
    <n v="18701.580000000002"/>
    <n v="1916.48"/>
  </r>
  <r>
    <n v="679"/>
    <s v="Kingston D"/>
    <s v="Consumer"/>
    <s v="Furniture"/>
    <x v="5"/>
    <s v="East"/>
    <s v="Canada"/>
    <s v="3/20/2022"/>
    <m/>
    <d v="2023-09-01T00:00:00"/>
    <n v="312.3"/>
    <n v="195.45"/>
    <n v="59"/>
    <n v="11531.55"/>
    <n v="18425.7"/>
    <n v="6894.15"/>
  </r>
  <r>
    <n v="680"/>
    <s v="Memorex Mi"/>
    <s v="Consumer"/>
    <s v="Office Supplies"/>
    <x v="8"/>
    <s v="South"/>
    <s v="Mexico"/>
    <d v="2022-08-07T00:00:00"/>
    <s v="August"/>
    <d v="2022-07-10T00:00:00"/>
    <n v="433.1"/>
    <n v="333.32"/>
    <n v="38"/>
    <n v="12666.16"/>
    <n v="16457.8"/>
    <n v="3791.64"/>
  </r>
  <r>
    <n v="681"/>
    <s v="Xerox 1908"/>
    <s v="Consumer"/>
    <s v="Office Supplies"/>
    <x v="8"/>
    <s v="Central"/>
    <s v="USA"/>
    <s v="5/30/2022"/>
    <m/>
    <d v="2022-10-12T00:00:00"/>
    <n v="119.3"/>
    <n v="99.94"/>
    <n v="69"/>
    <n v="6895.86"/>
    <n v="8231.7000000000007"/>
    <n v="1335.84"/>
  </r>
  <r>
    <n v="682"/>
    <s v="Avery 488"/>
    <s v="Consumer"/>
    <s v="Office Supplies"/>
    <x v="4"/>
    <s v="South"/>
    <s v="Canada"/>
    <s v="4/14/2022"/>
    <m/>
    <d v="2022-07-05T00:00:00"/>
    <n v="437.82"/>
    <n v="379.29"/>
    <n v="87"/>
    <n v="32998.230000000003"/>
    <n v="38090.339999999997"/>
    <n v="5092.1099999999997"/>
  </r>
  <r>
    <n v="683"/>
    <s v="Newell 344"/>
    <s v="Consumer"/>
    <s v="Office Supplies"/>
    <x v="4"/>
    <s v="East"/>
    <s v="USA"/>
    <s v="3/16/2022"/>
    <m/>
    <s v="12/20/2022"/>
    <n v="396.85"/>
    <n v="312.39"/>
    <n v="92"/>
    <n v="28739.88"/>
    <n v="36510.199999999997"/>
    <n v="7770.32"/>
  </r>
  <r>
    <n v="684"/>
    <s v="Sanford Po"/>
    <s v="Corporate"/>
    <s v="Technology"/>
    <x v="15"/>
    <s v="Central"/>
    <s v="USA"/>
    <d v="2022-07-06T00:00:00"/>
    <s v="July"/>
    <s v="9/27/2022"/>
    <n v="376.6"/>
    <n v="231.02"/>
    <n v="98"/>
    <n v="22639.96"/>
    <n v="36906.800000000003"/>
    <n v="14266.84"/>
  </r>
  <r>
    <n v="685"/>
    <s v="Xerox 1951"/>
    <s v="Corporate"/>
    <s v="Office Supplies"/>
    <x v="9"/>
    <s v="East"/>
    <s v="Canada"/>
    <d v="2022-08-03T00:00:00"/>
    <s v="August"/>
    <d v="2022-01-08T00:00:00"/>
    <n v="285.02"/>
    <n v="179.71"/>
    <n v="53"/>
    <n v="9524.6299999999992"/>
    <n v="15106.06"/>
    <n v="5581.43"/>
  </r>
  <r>
    <n v="686"/>
    <s v="DAX Solid "/>
    <s v="Consumer"/>
    <s v="Technology"/>
    <x v="11"/>
    <s v="Central"/>
    <s v="Mexico"/>
    <s v="2/27/2022"/>
    <m/>
    <s v="12/25/2022"/>
    <n v="130.66"/>
    <n v="66.41"/>
    <n v="15"/>
    <n v="996.15"/>
    <n v="1959.9"/>
    <n v="963.75"/>
  </r>
  <r>
    <n v="687"/>
    <s v="Avaya 4621"/>
    <s v="Consumer"/>
    <s v="Office Supplies"/>
    <x v="2"/>
    <s v="West"/>
    <s v="USA"/>
    <s v="2/18/2023"/>
    <m/>
    <d v="2022-08-11T00:00:00"/>
    <n v="217.54"/>
    <n v="174.98"/>
    <n v="96"/>
    <n v="16798.080000000002"/>
    <n v="20883.84"/>
    <n v="4085.76"/>
  </r>
  <r>
    <n v="688"/>
    <s v="Eldon Adva"/>
    <s v="Consumer"/>
    <s v="Office Supplies"/>
    <x v="10"/>
    <s v="Central"/>
    <s v="USA"/>
    <d v="2022-09-06T00:00:00"/>
    <s v="September"/>
    <d v="2022-09-08T00:00:00"/>
    <n v="398.85"/>
    <n v="206.24"/>
    <n v="26"/>
    <n v="5362.24"/>
    <n v="10370.1"/>
    <n v="5007.8599999999997"/>
  </r>
  <r>
    <n v="689"/>
    <s v="Adams Tele"/>
    <s v="Consumer"/>
    <s v="Furniture"/>
    <x v="0"/>
    <s v="South"/>
    <s v="USA"/>
    <s v="8/21/2022"/>
    <m/>
    <s v="12/21/2022"/>
    <n v="25.57"/>
    <n v="21.63"/>
    <n v="48"/>
    <n v="1038.24"/>
    <n v="1227.3599999999999"/>
    <n v="189.12"/>
  </r>
  <r>
    <n v="690"/>
    <s v="Advantus P"/>
    <s v="Consumer"/>
    <s v="Furniture"/>
    <x v="5"/>
    <s v="Central"/>
    <s v="USA"/>
    <s v="7/18/2022"/>
    <m/>
    <s v="12/28/2022"/>
    <n v="393.2"/>
    <n v="215.26"/>
    <n v="95"/>
    <n v="20449.7"/>
    <n v="37354"/>
    <n v="16904.3"/>
  </r>
  <r>
    <n v="691"/>
    <s v="Xerox 1911"/>
    <s v="Consumer"/>
    <s v="Technology"/>
    <x v="7"/>
    <s v="East"/>
    <s v="Canada"/>
    <s v="3/13/2022"/>
    <m/>
    <d v="2022-04-04T00:00:00"/>
    <n v="127.63"/>
    <n v="72.59"/>
    <n v="19"/>
    <n v="1379.21"/>
    <n v="2424.9699999999998"/>
    <n v="1045.76"/>
  </r>
  <r>
    <n v="692"/>
    <s v="Advantus P"/>
    <s v="Consumer"/>
    <s v="Office Supplies"/>
    <x v="4"/>
    <s v="East"/>
    <s v="Canada"/>
    <s v="1/28/2023"/>
    <m/>
    <s v="9/13/2022"/>
    <n v="80.709999999999994"/>
    <n v="55.74"/>
    <n v="9"/>
    <n v="501.66"/>
    <n v="726.39"/>
    <n v="224.73"/>
  </r>
  <r>
    <n v="693"/>
    <s v="Eldon Port"/>
    <s v="Consumer"/>
    <s v="Technology"/>
    <x v="11"/>
    <s v="Central"/>
    <s v="Brazil"/>
    <d v="2022-09-04T00:00:00"/>
    <s v="September"/>
    <s v="8/31/2022"/>
    <n v="66.69"/>
    <n v="53.03"/>
    <n v="64"/>
    <n v="3393.92"/>
    <n v="4268.16"/>
    <n v="874.24"/>
  </r>
  <r>
    <n v="694"/>
    <s v="Jabra BIZ "/>
    <s v="Consumer"/>
    <s v="Office Supplies"/>
    <x v="10"/>
    <s v="South"/>
    <s v="Brazil"/>
    <s v="8/29/2022"/>
    <m/>
    <s v="10/27/2022"/>
    <n v="23.35"/>
    <n v="12.97"/>
    <n v="93"/>
    <n v="1206.21"/>
    <n v="2171.5500000000002"/>
    <n v="965.34"/>
  </r>
  <r>
    <n v="695"/>
    <s v="Tyvek Inte"/>
    <s v="Home Office"/>
    <s v="Office Supplies"/>
    <x v="6"/>
    <s v="West"/>
    <s v="USA"/>
    <d v="2023-12-01T00:00:00"/>
    <s v="December"/>
    <s v="8/16/2022"/>
    <n v="266.56"/>
    <n v="180.2"/>
    <n v="54"/>
    <n v="9730.7999999999993"/>
    <n v="14394.24"/>
    <n v="4663.4399999999996"/>
  </r>
  <r>
    <n v="696"/>
    <s v="Grandstrea"/>
    <s v="Home Office"/>
    <s v="Office Supplies"/>
    <x v="2"/>
    <s v="South"/>
    <s v="Mexico"/>
    <s v="1/13/2023"/>
    <m/>
    <s v="9/19/2022"/>
    <n v="116.95"/>
    <n v="81.06"/>
    <n v="51"/>
    <n v="4134.0600000000004"/>
    <n v="5964.45"/>
    <n v="1830.39"/>
  </r>
  <r>
    <n v="697"/>
    <s v="Avery Dura"/>
    <s v="Home Office"/>
    <s v="Office Supplies"/>
    <x v="12"/>
    <s v="West"/>
    <s v="USA"/>
    <s v="4/21/2022"/>
    <m/>
    <s v="11/28/2022"/>
    <n v="494.82"/>
    <n v="289.43"/>
    <n v="39"/>
    <n v="11287.77"/>
    <n v="19297.98"/>
    <n v="8010.21"/>
  </r>
  <r>
    <n v="698"/>
    <s v="Avery Arch"/>
    <s v="Home Office"/>
    <s v="Office Supplies"/>
    <x v="2"/>
    <s v="East"/>
    <s v="Mexico"/>
    <s v="11/22/2022"/>
    <m/>
    <s v="11/26/2022"/>
    <n v="291.47000000000003"/>
    <n v="159.21"/>
    <n v="4"/>
    <n v="636.84"/>
    <n v="1165.8800000000001"/>
    <n v="529.04"/>
  </r>
  <r>
    <n v="699"/>
    <s v="Verbatim 2"/>
    <s v="Home Office"/>
    <s v="Office Supplies"/>
    <x v="6"/>
    <s v="South"/>
    <s v="USA"/>
    <d v="2022-12-09T00:00:00"/>
    <s v="December"/>
    <s v="3/25/2022"/>
    <n v="77.56"/>
    <n v="64.73"/>
    <n v="3"/>
    <n v="194.19"/>
    <n v="232.68"/>
    <n v="38.49"/>
  </r>
  <r>
    <n v="700"/>
    <s v="Global Lea"/>
    <s v="Home Office"/>
    <s v="Office Supplies"/>
    <x v="8"/>
    <s v="West"/>
    <s v="Brazil"/>
    <s v="6/15/2022"/>
    <m/>
    <d v="2023-11-01T00:00:00"/>
    <n v="347.49"/>
    <n v="243.59"/>
    <n v="64"/>
    <n v="15589.76"/>
    <n v="22239.360000000001"/>
    <n v="6649.6"/>
  </r>
  <r>
    <n v="701"/>
    <s v="Pastel Pin"/>
    <s v="Home Office"/>
    <s v="Office Supplies"/>
    <x v="8"/>
    <s v="Central"/>
    <s v="Brazil"/>
    <d v="2022-11-12T00:00:00"/>
    <s v="November"/>
    <d v="2022-07-12T00:00:00"/>
    <n v="449.89"/>
    <n v="227.53"/>
    <n v="29"/>
    <n v="6598.37"/>
    <n v="13046.81"/>
    <n v="6448.44"/>
  </r>
  <r>
    <n v="702"/>
    <s v="GBC Premiu"/>
    <s v="Corporate"/>
    <s v="Furniture"/>
    <x v="5"/>
    <s v="East"/>
    <s v="Mexico"/>
    <d v="2022-07-12T00:00:00"/>
    <s v="July"/>
    <s v="4/15/2022"/>
    <n v="375.14"/>
    <n v="308.06"/>
    <n v="11"/>
    <n v="3388.66"/>
    <n v="4126.54"/>
    <n v="737.88"/>
  </r>
  <r>
    <n v="703"/>
    <s v="Quality Pa"/>
    <s v="Corporate"/>
    <s v="Furniture"/>
    <x v="5"/>
    <s v="Central"/>
    <s v="USA"/>
    <s v="9/21/2022"/>
    <m/>
    <s v="12/27/2022"/>
    <n v="47.46"/>
    <n v="42.35"/>
    <n v="97"/>
    <n v="4107.95"/>
    <n v="4603.62"/>
    <n v="495.67"/>
  </r>
  <r>
    <n v="704"/>
    <s v="Magna Visu"/>
    <s v="Consumer"/>
    <s v="Furniture"/>
    <x v="3"/>
    <s v="East"/>
    <s v="Mexico"/>
    <s v="3/23/2022"/>
    <m/>
    <d v="2022-10-12T00:00:00"/>
    <n v="448.98"/>
    <n v="333.31"/>
    <n v="58"/>
    <n v="19331.98"/>
    <n v="26040.84"/>
    <n v="6708.86"/>
  </r>
  <r>
    <n v="705"/>
    <s v="Tenex &quot;The"/>
    <s v="Corporate"/>
    <s v="Office Supplies"/>
    <x v="10"/>
    <s v="South"/>
    <s v="Brazil"/>
    <s v="4/29/2022"/>
    <m/>
    <d v="2022-02-08T00:00:00"/>
    <n v="399.03"/>
    <n v="279.91000000000003"/>
    <n v="75"/>
    <n v="20993.25"/>
    <n v="29927.25"/>
    <n v="8934"/>
  </r>
  <r>
    <n v="706"/>
    <s v="Lock-Up Ea"/>
    <s v="Corporate"/>
    <s v="Office Supplies"/>
    <x v="9"/>
    <s v="South"/>
    <s v="USA"/>
    <s v="9/29/2022"/>
    <m/>
    <d v="2022-01-05T00:00:00"/>
    <n v="87.57"/>
    <n v="74.55"/>
    <n v="27"/>
    <n v="2012.85"/>
    <n v="2364.39"/>
    <n v="351.54"/>
  </r>
  <r>
    <n v="707"/>
    <s v="Luxo Profe"/>
    <s v="Corporate"/>
    <s v="Technology"/>
    <x v="11"/>
    <s v="East"/>
    <s v="USA"/>
    <s v="3/25/2022"/>
    <m/>
    <d v="2022-11-10T00:00:00"/>
    <n v="35.380000000000003"/>
    <n v="31.17"/>
    <n v="97"/>
    <n v="3023.49"/>
    <n v="3431.86"/>
    <n v="408.37"/>
  </r>
  <r>
    <n v="708"/>
    <s v="Luxo Profe"/>
    <s v="Consumer"/>
    <s v="Technology"/>
    <x v="11"/>
    <s v="East"/>
    <s v="Mexico"/>
    <s v="1/21/2023"/>
    <m/>
    <s v="8/20/2022"/>
    <n v="283.08"/>
    <n v="226.98"/>
    <n v="21"/>
    <n v="4766.58"/>
    <n v="5944.68"/>
    <n v="1178.0999999999999"/>
  </r>
  <r>
    <n v="709"/>
    <s v="Eldon Imag"/>
    <s v="Consumer"/>
    <s v="Furniture"/>
    <x v="0"/>
    <s v="East"/>
    <s v="Canada"/>
    <s v="4/26/2022"/>
    <m/>
    <d v="2023-08-02T00:00:00"/>
    <n v="86.46"/>
    <n v="58.64"/>
    <n v="39"/>
    <n v="2286.96"/>
    <n v="3371.94"/>
    <n v="1084.98"/>
  </r>
  <r>
    <n v="710"/>
    <s v="Black &amp; De"/>
    <s v="Consumer"/>
    <s v="Office Supplies"/>
    <x v="8"/>
    <s v="South"/>
    <s v="Mexico"/>
    <s v="4/30/2022"/>
    <m/>
    <d v="2022-05-07T00:00:00"/>
    <n v="418.95"/>
    <n v="308.72000000000003"/>
    <n v="95"/>
    <n v="29328.400000000001"/>
    <n v="39800.25"/>
    <n v="10471.85"/>
  </r>
  <r>
    <n v="711"/>
    <s v="GBC VeloBi"/>
    <s v="Home Office"/>
    <s v="Office Supplies"/>
    <x v="10"/>
    <s v="West"/>
    <s v="Brazil"/>
    <s v="12/26/2022"/>
    <m/>
    <d v="2022-07-04T00:00:00"/>
    <n v="185.58"/>
    <n v="144.82"/>
    <n v="46"/>
    <n v="6661.72"/>
    <n v="8536.68"/>
    <n v="1874.96"/>
  </r>
  <r>
    <n v="712"/>
    <s v="12 Colored"/>
    <s v="Consumer"/>
    <s v="Office Supplies"/>
    <x v="12"/>
    <s v="Central"/>
    <s v="Brazil"/>
    <s v="10/29/2022"/>
    <m/>
    <s v="4/13/2022"/>
    <n v="457.32"/>
    <n v="264.2"/>
    <n v="66"/>
    <n v="17437.2"/>
    <n v="30183.119999999999"/>
    <n v="12745.92"/>
  </r>
  <r>
    <n v="713"/>
    <s v="Global Lea"/>
    <s v="Corporate"/>
    <s v="Office Supplies"/>
    <x v="9"/>
    <s v="Central"/>
    <s v="Brazil"/>
    <s v="10/19/2022"/>
    <m/>
    <d v="2022-05-07T00:00:00"/>
    <n v="287.19"/>
    <n v="194.97"/>
    <n v="91"/>
    <n v="17742.27"/>
    <n v="26134.29"/>
    <n v="8392.02"/>
  </r>
  <r>
    <n v="714"/>
    <s v="Motorola L"/>
    <s v="Corporate"/>
    <s v="Technology"/>
    <x v="7"/>
    <s v="South"/>
    <s v="Brazil"/>
    <s v="1/30/2023"/>
    <m/>
    <d v="2022-03-09T00:00:00"/>
    <n v="99.51"/>
    <n v="82.79"/>
    <n v="36"/>
    <n v="2980.44"/>
    <n v="3582.36"/>
    <n v="601.91999999999996"/>
  </r>
  <r>
    <n v="715"/>
    <s v="Anker Ultr"/>
    <s v="Corporate"/>
    <s v="Technology"/>
    <x v="11"/>
    <s v="Central"/>
    <s v="Brazil"/>
    <d v="2022-03-03T00:00:00"/>
    <s v="March"/>
    <s v="1/25/2023"/>
    <n v="78.400000000000006"/>
    <n v="59.73"/>
    <n v="75"/>
    <n v="4479.75"/>
    <n v="5880"/>
    <n v="1400.25"/>
  </r>
  <r>
    <n v="716"/>
    <s v="Xerox 191"/>
    <s v="Corporate"/>
    <s v="Office Supplies"/>
    <x v="8"/>
    <s v="East"/>
    <s v="Canada"/>
    <s v="4/28/2022"/>
    <m/>
    <s v="7/22/2022"/>
    <n v="292.47000000000003"/>
    <n v="194.34"/>
    <n v="82"/>
    <n v="15935.88"/>
    <n v="23982.54"/>
    <n v="8046.66"/>
  </r>
  <r>
    <n v="717"/>
    <s v="Easy-stapl"/>
    <s v="Consumer"/>
    <s v="Furniture"/>
    <x v="5"/>
    <s v="West"/>
    <s v="USA"/>
    <s v="11/15/2022"/>
    <m/>
    <d v="2023-08-02T00:00:00"/>
    <n v="383.32"/>
    <n v="293.37"/>
    <n v="65"/>
    <n v="19069.05"/>
    <n v="24915.8"/>
    <n v="5846.75"/>
  </r>
  <r>
    <n v="718"/>
    <s v="Binney &amp; S"/>
    <s v="Consumer"/>
    <s v="Furniture"/>
    <x v="5"/>
    <s v="Central"/>
    <s v="Mexico"/>
    <d v="2023-09-01T00:00:00"/>
    <s v="September"/>
    <s v="12/23/2022"/>
    <n v="392.94"/>
    <n v="215.05"/>
    <n v="63"/>
    <n v="13548.15"/>
    <n v="24755.22"/>
    <n v="11207.07"/>
  </r>
  <r>
    <n v="719"/>
    <s v="Microsoft "/>
    <s v="Home Office"/>
    <s v="Office Supplies"/>
    <x v="8"/>
    <s v="West"/>
    <s v="Mexico"/>
    <d v="2022-01-07T00:00:00"/>
    <s v="January"/>
    <s v="5/18/2022"/>
    <n v="145.12"/>
    <n v="95.87"/>
    <n v="99"/>
    <n v="9491.1299999999992"/>
    <n v="14366.88"/>
    <n v="4875.75"/>
  </r>
  <r>
    <n v="720"/>
    <s v="Document C"/>
    <s v="Home Office"/>
    <s v="Furniture"/>
    <x v="5"/>
    <s v="East"/>
    <s v="Brazil"/>
    <s v="10/22/2022"/>
    <m/>
    <d v="2023-11-01T00:00:00"/>
    <n v="110.08"/>
    <n v="89.96"/>
    <n v="35"/>
    <n v="3148.6"/>
    <n v="3852.8"/>
    <n v="704.2"/>
  </r>
  <r>
    <n v="721"/>
    <s v="Xerox 1882"/>
    <s v="Home Office"/>
    <s v="Office Supplies"/>
    <x v="10"/>
    <s v="Central"/>
    <s v="Mexico"/>
    <s v="4/29/2022"/>
    <m/>
    <d v="2022-06-11T00:00:00"/>
    <n v="18.21"/>
    <n v="10.71"/>
    <n v="31"/>
    <n v="332.01"/>
    <n v="564.51"/>
    <n v="232.5"/>
  </r>
  <r>
    <n v="722"/>
    <s v="Avanti 1.7"/>
    <s v="Corporate"/>
    <s v="Furniture"/>
    <x v="3"/>
    <s v="South"/>
    <s v="Brazil"/>
    <d v="2022-03-12T00:00:00"/>
    <s v="March"/>
    <s v="7/25/2022"/>
    <n v="342.81"/>
    <n v="196.9"/>
    <n v="28"/>
    <n v="5513.2"/>
    <n v="9598.68"/>
    <n v="4085.48"/>
  </r>
  <r>
    <n v="723"/>
    <s v="SlimView P"/>
    <s v="Corporate"/>
    <s v="Office Supplies"/>
    <x v="4"/>
    <s v="West"/>
    <s v="Canada"/>
    <s v="5/13/2022"/>
    <m/>
    <d v="2022-10-11T00:00:00"/>
    <n v="47.52"/>
    <n v="41.83"/>
    <n v="1"/>
    <n v="41.83"/>
    <n v="47.52"/>
    <n v="5.69"/>
  </r>
  <r>
    <n v="724"/>
    <s v="GBC DocuBi"/>
    <s v="Home Office"/>
    <s v="Furniture"/>
    <x v="5"/>
    <s v="East"/>
    <s v="Canada"/>
    <s v="3/16/2022"/>
    <m/>
    <d v="2022-01-12T00:00:00"/>
    <n v="216.17"/>
    <n v="126.23"/>
    <n v="25"/>
    <n v="3155.75"/>
    <n v="5404.25"/>
    <n v="2248.5"/>
  </r>
  <r>
    <n v="725"/>
    <s v="Global Sta"/>
    <s v="Corporate"/>
    <s v="Office Supplies"/>
    <x v="14"/>
    <s v="West"/>
    <s v="USA"/>
    <d v="2022-12-04T00:00:00"/>
    <s v="December"/>
    <s v="10/18/2022"/>
    <n v="304.82"/>
    <n v="184.22"/>
    <n v="43"/>
    <n v="7921.46"/>
    <n v="13107.26"/>
    <n v="5185.8"/>
  </r>
  <r>
    <n v="726"/>
    <s v="Ibico Plas"/>
    <s v="Consumer"/>
    <s v="Office Supplies"/>
    <x v="12"/>
    <s v="Central"/>
    <s v="Canada"/>
    <s v="8/31/2022"/>
    <m/>
    <s v="2/24/2023"/>
    <n v="469.18"/>
    <n v="416.56"/>
    <n v="84"/>
    <n v="34991.040000000001"/>
    <n v="39411.120000000003"/>
    <n v="4420.08"/>
  </r>
  <r>
    <n v="727"/>
    <s v="Chromcraft"/>
    <s v="Consumer"/>
    <s v="Technology"/>
    <x v="7"/>
    <s v="Central"/>
    <s v="Canada"/>
    <d v="2022-09-11T00:00:00"/>
    <s v="September"/>
    <s v="6/15/2022"/>
    <n v="162.78"/>
    <n v="129.22999999999999"/>
    <n v="67"/>
    <n v="8658.41"/>
    <n v="10906.26"/>
    <n v="2247.85"/>
  </r>
  <r>
    <n v="728"/>
    <s v="Razer Krak"/>
    <s v="Consumer"/>
    <s v="Office Supplies"/>
    <x v="10"/>
    <s v="South"/>
    <s v="USA"/>
    <d v="2022-11-12T00:00:00"/>
    <s v="November"/>
    <s v="4/14/2022"/>
    <n v="132.38999999999999"/>
    <n v="103.24"/>
    <n v="63"/>
    <n v="6504.12"/>
    <n v="8340.57"/>
    <n v="1836.45"/>
  </r>
  <r>
    <n v="729"/>
    <s v="GBC DocuBi"/>
    <s v="Consumer"/>
    <s v="Furniture"/>
    <x v="3"/>
    <s v="East"/>
    <s v="Mexico"/>
    <d v="2022-12-06T00:00:00"/>
    <s v="December"/>
    <s v="3/14/2022"/>
    <n v="330.54"/>
    <n v="278.04000000000002"/>
    <n v="51"/>
    <n v="14180.04"/>
    <n v="16857.54"/>
    <n v="2677.5"/>
  </r>
  <r>
    <n v="730"/>
    <s v="Newell Cha"/>
    <s v="Consumer"/>
    <s v="Office Supplies"/>
    <x v="4"/>
    <s v="East"/>
    <s v="Brazil"/>
    <s v="5/15/2022"/>
    <m/>
    <s v="9/28/2022"/>
    <n v="313.43"/>
    <n v="171.24"/>
    <n v="2"/>
    <n v="342.48"/>
    <n v="626.86"/>
    <n v="284.38"/>
  </r>
  <r>
    <n v="731"/>
    <s v="Global Woo"/>
    <s v="Consumer"/>
    <s v="Furniture"/>
    <x v="1"/>
    <s v="South"/>
    <s v="Brazil"/>
    <s v="5/20/2022"/>
    <m/>
    <s v="5/14/2022"/>
    <n v="172.73"/>
    <n v="135.13999999999999"/>
    <n v="82"/>
    <n v="11081.48"/>
    <n v="14163.86"/>
    <n v="3082.38"/>
  </r>
  <r>
    <n v="732"/>
    <s v="KeyTronic "/>
    <s v="Consumer"/>
    <s v="Office Supplies"/>
    <x v="2"/>
    <s v="South"/>
    <s v="Mexico"/>
    <d v="2022-05-06T00:00:00"/>
    <s v="May"/>
    <s v="7/16/2022"/>
    <n v="464.77"/>
    <n v="326.02"/>
    <n v="64"/>
    <n v="20865.28"/>
    <n v="29745.279999999999"/>
    <n v="8880"/>
  </r>
  <r>
    <n v="733"/>
    <s v="Gould Plas"/>
    <s v="Home Office"/>
    <s v="Office Supplies"/>
    <x v="4"/>
    <s v="East"/>
    <s v="USA"/>
    <d v="2022-03-06T00:00:00"/>
    <s v="March"/>
    <s v="4/14/2022"/>
    <n v="423.98"/>
    <n v="352.61"/>
    <n v="74"/>
    <n v="26093.14"/>
    <n v="31374.52"/>
    <n v="5281.38"/>
  </r>
  <r>
    <n v="734"/>
    <s v="Square Rin"/>
    <s v="Home Office"/>
    <s v="Technology"/>
    <x v="11"/>
    <s v="West"/>
    <s v="Mexico"/>
    <d v="2022-07-03T00:00:00"/>
    <s v="July"/>
    <s v="1/21/2023"/>
    <n v="119.75"/>
    <n v="84.21"/>
    <n v="69"/>
    <n v="5810.49"/>
    <n v="8262.75"/>
    <n v="2452.2600000000002"/>
  </r>
  <r>
    <n v="735"/>
    <s v="Acme Kleen"/>
    <s v="Home Office"/>
    <s v="Office Supplies"/>
    <x v="8"/>
    <s v="West"/>
    <s v="Canada"/>
    <d v="2022-09-05T00:00:00"/>
    <s v="September"/>
    <s v="2/28/2022"/>
    <n v="127.18"/>
    <n v="95.14"/>
    <n v="9"/>
    <n v="856.26"/>
    <n v="1144.6199999999999"/>
    <n v="288.36"/>
  </r>
  <r>
    <n v="736"/>
    <s v="Anker 24W "/>
    <s v="Home Office"/>
    <s v="Office Supplies"/>
    <x v="8"/>
    <s v="South"/>
    <s v="USA"/>
    <s v="1/25/2023"/>
    <m/>
    <s v="3/24/2022"/>
    <n v="261.02999999999997"/>
    <n v="180.4"/>
    <n v="2"/>
    <n v="360.8"/>
    <n v="522.05999999999995"/>
    <n v="161.26"/>
  </r>
  <r>
    <n v="737"/>
    <s v="GBC Standa"/>
    <s v="Home Office"/>
    <s v="Furniture"/>
    <x v="0"/>
    <s v="West"/>
    <s v="USA"/>
    <d v="2022-11-10T00:00:00"/>
    <s v="November"/>
    <d v="2022-09-05T00:00:00"/>
    <n v="389.05"/>
    <n v="268.94"/>
    <n v="34"/>
    <n v="9143.9599999999991"/>
    <n v="13227.7"/>
    <n v="4083.74"/>
  </r>
  <r>
    <n v="738"/>
    <s v="GBC ProCli"/>
    <s v="Home Office"/>
    <s v="Office Supplies"/>
    <x v="8"/>
    <s v="East"/>
    <s v="USA"/>
    <d v="2022-10-10T00:00:00"/>
    <s v="October"/>
    <d v="2022-11-08T00:00:00"/>
    <n v="31.58"/>
    <n v="25.49"/>
    <n v="60"/>
    <n v="1529.4"/>
    <n v="1894.8"/>
    <n v="365.4"/>
  </r>
  <r>
    <n v="739"/>
    <s v="Xerox 1993"/>
    <s v="Consumer"/>
    <s v="Technology"/>
    <x v="11"/>
    <s v="Central"/>
    <s v="Brazil"/>
    <d v="2023-02-01T00:00:00"/>
    <s v="February"/>
    <s v="8/29/2022"/>
    <n v="349.73"/>
    <n v="262.8"/>
    <n v="61"/>
    <n v="16030.8"/>
    <n v="21333.53"/>
    <n v="5302.73"/>
  </r>
  <r>
    <n v="740"/>
    <s v="Xerox 1881"/>
    <s v="Home Office"/>
    <s v="Office Supplies"/>
    <x v="2"/>
    <s v="Central"/>
    <s v="Mexico"/>
    <s v="3/31/2022"/>
    <m/>
    <s v="2/27/2022"/>
    <n v="327.64"/>
    <n v="246.81"/>
    <n v="31"/>
    <n v="7651.11"/>
    <n v="10156.84"/>
    <n v="2505.73"/>
  </r>
  <r>
    <n v="741"/>
    <s v="Wilson Jon"/>
    <s v="Home Office"/>
    <s v="Office Supplies"/>
    <x v="4"/>
    <s v="West"/>
    <s v="USA"/>
    <s v="7/24/2022"/>
    <m/>
    <d v="2022-10-12T00:00:00"/>
    <n v="123.43"/>
    <n v="83.95"/>
    <n v="10"/>
    <n v="839.5"/>
    <n v="1234.3"/>
    <n v="394.8"/>
  </r>
  <r>
    <n v="742"/>
    <s v="Fellowes P"/>
    <s v="Home Office"/>
    <s v="Office Supplies"/>
    <x v="8"/>
    <s v="South"/>
    <s v="USA"/>
    <s v="10/20/2022"/>
    <m/>
    <d v="2022-01-12T00:00:00"/>
    <n v="343.86"/>
    <n v="244.98"/>
    <n v="76"/>
    <n v="18618.48"/>
    <n v="26133.360000000001"/>
    <n v="7514.88"/>
  </r>
  <r>
    <n v="743"/>
    <s v="Samsung Ga"/>
    <s v="Consumer"/>
    <s v="Office Supplies"/>
    <x v="14"/>
    <s v="South"/>
    <s v="USA"/>
    <d v="2022-09-11T00:00:00"/>
    <s v="September"/>
    <s v="12/15/2022"/>
    <n v="470.69"/>
    <n v="375.75"/>
    <n v="36"/>
    <n v="13527"/>
    <n v="16944.84"/>
    <n v="3417.84"/>
  </r>
  <r>
    <n v="744"/>
    <s v="Plastic St"/>
    <s v="Consumer"/>
    <s v="Office Supplies"/>
    <x v="10"/>
    <s v="South"/>
    <s v="Mexico"/>
    <s v="10/20/2022"/>
    <m/>
    <d v="2022-05-03T00:00:00"/>
    <n v="32.93"/>
    <n v="27.34"/>
    <n v="85"/>
    <n v="2323.9"/>
    <n v="2799.05"/>
    <n v="475.15"/>
  </r>
  <r>
    <n v="745"/>
    <s v="Hon Deluxe"/>
    <s v="Consumer"/>
    <s v="Office Supplies"/>
    <x v="10"/>
    <s v="South"/>
    <s v="Brazil"/>
    <s v="10/14/2022"/>
    <m/>
    <s v="3/14/2022"/>
    <n v="166.63"/>
    <n v="129.74"/>
    <n v="49"/>
    <n v="6357.26"/>
    <n v="8164.87"/>
    <n v="1807.61"/>
  </r>
  <r>
    <n v="746"/>
    <s v="Xerox 1925"/>
    <s v="Consumer"/>
    <s v="Office Supplies"/>
    <x v="14"/>
    <s v="South"/>
    <s v="Canada"/>
    <s v="12/16/2022"/>
    <m/>
    <d v="2022-09-07T00:00:00"/>
    <n v="224.71"/>
    <n v="195.41"/>
    <n v="70"/>
    <n v="13678.7"/>
    <n v="15729.7"/>
    <n v="2051"/>
  </r>
  <r>
    <n v="747"/>
    <s v="Belkin 19&quot;"/>
    <s v="Corporate"/>
    <s v="Furniture"/>
    <x v="3"/>
    <s v="West"/>
    <s v="Brazil"/>
    <s v="11/29/2022"/>
    <m/>
    <s v="2/21/2023"/>
    <n v="450.64"/>
    <n v="373.19"/>
    <n v="49"/>
    <n v="18286.310000000001"/>
    <n v="22081.360000000001"/>
    <n v="3795.05"/>
  </r>
  <r>
    <n v="748"/>
    <s v="Ibico Plas"/>
    <s v="Corporate"/>
    <s v="Office Supplies"/>
    <x v="4"/>
    <s v="Central"/>
    <s v="USA"/>
    <s v="10/16/2022"/>
    <m/>
    <s v="6/19/2022"/>
    <n v="481.51"/>
    <n v="348.97"/>
    <n v="3"/>
    <n v="1046.9100000000001"/>
    <n v="1444.53"/>
    <n v="397.62"/>
  </r>
  <r>
    <n v="749"/>
    <s v="Adams Tele"/>
    <s v="Consumer"/>
    <s v="Technology"/>
    <x v="7"/>
    <s v="Central"/>
    <s v="Brazil"/>
    <d v="2022-12-11T00:00:00"/>
    <s v="December"/>
    <s v="8/19/2022"/>
    <n v="227.62"/>
    <n v="174.94"/>
    <n v="74"/>
    <n v="12945.56"/>
    <n v="16843.88"/>
    <n v="3898.32"/>
  </r>
  <r>
    <n v="750"/>
    <s v="Okidata B4"/>
    <s v="Consumer"/>
    <s v="Office Supplies"/>
    <x v="8"/>
    <s v="West"/>
    <s v="Brazil"/>
    <s v="4/29/2022"/>
    <m/>
    <d v="2022-11-11T00:00:00"/>
    <n v="377.51"/>
    <n v="328.63"/>
    <n v="5"/>
    <n v="1643.15"/>
    <n v="1887.55"/>
    <n v="244.4"/>
  </r>
  <r>
    <n v="751"/>
    <s v="SanDisk Cr"/>
    <s v="Consumer"/>
    <s v="Furniture"/>
    <x v="5"/>
    <s v="South"/>
    <s v="Canada"/>
    <s v="10/29/2022"/>
    <m/>
    <s v="2/27/2022"/>
    <n v="270.51"/>
    <n v="202.25"/>
    <n v="90"/>
    <n v="18202.5"/>
    <n v="24345.9"/>
    <n v="6143.4"/>
  </r>
  <r>
    <n v="752"/>
    <s v="Motorola H"/>
    <s v="Consumer"/>
    <s v="Office Supplies"/>
    <x v="6"/>
    <s v="West"/>
    <s v="Mexico"/>
    <s v="8/16/2022"/>
    <m/>
    <d v="2022-04-09T00:00:00"/>
    <n v="273.51"/>
    <n v="226.99"/>
    <n v="61"/>
    <n v="13846.39"/>
    <n v="16684.11"/>
    <n v="2837.72"/>
  </r>
  <r>
    <n v="753"/>
    <s v="Self-Adhes"/>
    <s v="Consumer"/>
    <s v="Office Supplies"/>
    <x v="8"/>
    <s v="Central"/>
    <s v="Mexico"/>
    <s v="6/29/2022"/>
    <m/>
    <s v="1/30/2023"/>
    <n v="146.27000000000001"/>
    <n v="113.44"/>
    <n v="85"/>
    <n v="9642.4"/>
    <n v="12432.95"/>
    <n v="2790.55"/>
  </r>
  <r>
    <n v="754"/>
    <s v="Riverside "/>
    <s v="Corporate"/>
    <s v="Technology"/>
    <x v="16"/>
    <s v="East"/>
    <s v="Brazil"/>
    <d v="2023-08-01T00:00:00"/>
    <s v="August"/>
    <d v="2022-04-04T00:00:00"/>
    <n v="116.31"/>
    <n v="83.83"/>
    <n v="90"/>
    <n v="7544.7"/>
    <n v="10467.9"/>
    <n v="2923.2"/>
  </r>
  <r>
    <n v="755"/>
    <s v="Imation Se"/>
    <s v="Consumer"/>
    <s v="Furniture"/>
    <x v="5"/>
    <s v="West"/>
    <s v="Brazil"/>
    <d v="2023-03-02T00:00:00"/>
    <s v="March"/>
    <d v="2022-09-10T00:00:00"/>
    <n v="151.12"/>
    <n v="90.18"/>
    <n v="26"/>
    <n v="2344.6799999999998"/>
    <n v="3929.12"/>
    <n v="1584.44"/>
  </r>
  <r>
    <n v="756"/>
    <s v="Avery 499"/>
    <s v="Corporate"/>
    <s v="Furniture"/>
    <x v="3"/>
    <s v="South"/>
    <s v="Mexico"/>
    <s v="12/24/2022"/>
    <m/>
    <s v="6/21/2022"/>
    <n v="282.60000000000002"/>
    <n v="189.45"/>
    <n v="72"/>
    <n v="13640.4"/>
    <n v="20347.2"/>
    <n v="6706.8"/>
  </r>
  <r>
    <n v="757"/>
    <s v="GBC Linen "/>
    <s v="Consumer"/>
    <s v="Office Supplies"/>
    <x v="4"/>
    <s v="Central"/>
    <s v="Mexico"/>
    <d v="2022-11-04T00:00:00"/>
    <s v="November"/>
    <d v="2023-07-01T00:00:00"/>
    <n v="24.29"/>
    <n v="21.55"/>
    <n v="5"/>
    <n v="107.75"/>
    <n v="121.45"/>
    <n v="13.7"/>
  </r>
  <r>
    <n v="758"/>
    <s v="O'Sullivan"/>
    <s v="Consumer"/>
    <s v="Technology"/>
    <x v="11"/>
    <s v="Central"/>
    <s v="Canada"/>
    <s v="9/15/2022"/>
    <m/>
    <d v="2023-10-01T00:00:00"/>
    <n v="454.55"/>
    <n v="346.87"/>
    <n v="15"/>
    <n v="5203.05"/>
    <n v="6818.25"/>
    <n v="1615.2"/>
  </r>
  <r>
    <n v="759"/>
    <s v="Wirebound "/>
    <s v="Corporate"/>
    <s v="Office Supplies"/>
    <x v="8"/>
    <s v="Central"/>
    <s v="USA"/>
    <d v="2022-01-12T00:00:00"/>
    <s v="January"/>
    <s v="6/30/2022"/>
    <n v="86.58"/>
    <n v="62.84"/>
    <n v="16"/>
    <n v="1005.44"/>
    <n v="1385.28"/>
    <n v="379.84"/>
  </r>
  <r>
    <n v="760"/>
    <s v="Avery File"/>
    <s v="Corporate"/>
    <s v="Office Supplies"/>
    <x v="10"/>
    <s v="Central"/>
    <s v="Brazil"/>
    <d v="2022-10-09T00:00:00"/>
    <s v="October"/>
    <s v="11/23/2022"/>
    <n v="117.84"/>
    <n v="102.9"/>
    <n v="1"/>
    <n v="102.9"/>
    <n v="117.84"/>
    <n v="14.94"/>
  </r>
  <r>
    <n v="761"/>
    <s v="Bretford R"/>
    <s v="Consumer"/>
    <s v="Office Supplies"/>
    <x v="10"/>
    <s v="South"/>
    <s v="Mexico"/>
    <s v="10/14/2022"/>
    <m/>
    <s v="8/14/2022"/>
    <n v="263.95999999999998"/>
    <n v="193.91"/>
    <n v="16"/>
    <n v="3102.56"/>
    <n v="4223.3599999999997"/>
    <n v="1120.8"/>
  </r>
  <r>
    <n v="762"/>
    <s v="Newell 318"/>
    <s v="Corporate"/>
    <s v="Office Supplies"/>
    <x v="2"/>
    <s v="East"/>
    <s v="Brazil"/>
    <s v="10/25/2022"/>
    <m/>
    <s v="12/22/2022"/>
    <n v="357.96"/>
    <n v="254.31"/>
    <n v="37"/>
    <n v="9409.4699999999993"/>
    <n v="13244.52"/>
    <n v="3835.05"/>
  </r>
  <r>
    <n v="763"/>
    <s v="Fellowes O"/>
    <s v="Consumer"/>
    <s v="Technology"/>
    <x v="7"/>
    <s v="Central"/>
    <s v="Brazil"/>
    <s v="1/14/2023"/>
    <m/>
    <s v="10/14/2022"/>
    <n v="56.91"/>
    <n v="45.74"/>
    <n v="3"/>
    <n v="137.22"/>
    <n v="170.73"/>
    <n v="33.51"/>
  </r>
  <r>
    <n v="764"/>
    <s v="Xerox 1900"/>
    <s v="Corporate"/>
    <s v="Office Supplies"/>
    <x v="12"/>
    <s v="West"/>
    <s v="Mexico"/>
    <s v="1/14/2023"/>
    <m/>
    <d v="2023-08-01T00:00:00"/>
    <n v="165.67"/>
    <n v="130.06"/>
    <n v="52"/>
    <n v="6763.12"/>
    <n v="8614.84"/>
    <n v="1851.72"/>
  </r>
  <r>
    <n v="765"/>
    <s v="Geemarc Am"/>
    <s v="Corporate"/>
    <s v="Office Supplies"/>
    <x v="12"/>
    <s v="East"/>
    <s v="Canada"/>
    <d v="2022-03-05T00:00:00"/>
    <s v="March"/>
    <s v="8/28/2022"/>
    <n v="484.65"/>
    <n v="279.77"/>
    <n v="47"/>
    <n v="13149.19"/>
    <n v="22778.55"/>
    <n v="9629.36"/>
  </r>
  <r>
    <n v="766"/>
    <s v="Xerox 230"/>
    <s v="Corporate"/>
    <s v="Technology"/>
    <x v="11"/>
    <s v="Central"/>
    <s v="Brazil"/>
    <d v="2023-11-01T00:00:00"/>
    <s v="November"/>
    <d v="2022-01-12T00:00:00"/>
    <n v="138.55000000000001"/>
    <n v="95.39"/>
    <n v="95"/>
    <n v="9062.0499999999993"/>
    <n v="13162.25"/>
    <n v="4100.2"/>
  </r>
  <r>
    <n v="767"/>
    <s v="Nortel Mer"/>
    <s v="Corporate"/>
    <s v="Office Supplies"/>
    <x v="8"/>
    <s v="East"/>
    <s v="Canada"/>
    <d v="2022-02-11T00:00:00"/>
    <s v="February"/>
    <d v="2022-08-11T00:00:00"/>
    <n v="163.38999999999999"/>
    <n v="112.58"/>
    <n v="13"/>
    <n v="1463.54"/>
    <n v="2124.0700000000002"/>
    <n v="660.53"/>
  </r>
  <r>
    <n v="768"/>
    <s v="Desktop 3-"/>
    <s v="Corporate"/>
    <s v="Office Supplies"/>
    <x v="4"/>
    <s v="West"/>
    <s v="Mexico"/>
    <d v="2022-12-10T00:00:00"/>
    <s v="December"/>
    <s v="12/22/2022"/>
    <n v="419.88"/>
    <n v="273.45999999999998"/>
    <n v="80"/>
    <n v="21876.799999999999"/>
    <n v="33590.400000000001"/>
    <n v="11713.6"/>
  </r>
  <r>
    <n v="769"/>
    <s v="Cisco SPA5"/>
    <s v="Corporate"/>
    <s v="Furniture"/>
    <x v="5"/>
    <s v="Central"/>
    <s v="USA"/>
    <s v="8/19/2022"/>
    <m/>
    <s v="3/31/2022"/>
    <n v="34.61"/>
    <n v="24.47"/>
    <n v="55"/>
    <n v="1345.85"/>
    <n v="1903.55"/>
    <n v="557.70000000000005"/>
  </r>
  <r>
    <n v="770"/>
    <s v="Avery 49"/>
    <s v="Consumer"/>
    <s v="Furniture"/>
    <x v="1"/>
    <s v="West"/>
    <s v="USA"/>
    <s v="6/14/2022"/>
    <m/>
    <d v="2022-01-03T00:00:00"/>
    <n v="237.66"/>
    <n v="158.1"/>
    <n v="21"/>
    <n v="3320.1"/>
    <n v="4990.8599999999997"/>
    <n v="1670.76"/>
  </r>
  <r>
    <n v="771"/>
    <s v="Xerox 1893"/>
    <s v="Corporate"/>
    <s v="Office Supplies"/>
    <x v="8"/>
    <s v="South"/>
    <s v="Brazil"/>
    <d v="2022-09-12T00:00:00"/>
    <s v="September"/>
    <d v="2023-07-02T00:00:00"/>
    <n v="196.01"/>
    <n v="113.63"/>
    <n v="66"/>
    <n v="7499.58"/>
    <n v="12936.66"/>
    <n v="5437.08"/>
  </r>
  <r>
    <n v="772"/>
    <s v="Newell 351"/>
    <s v="Corporate"/>
    <s v="Technology"/>
    <x v="7"/>
    <s v="Central"/>
    <s v="Mexico"/>
    <d v="2023-02-02T00:00:00"/>
    <s v="February"/>
    <d v="2022-08-06T00:00:00"/>
    <n v="165.13"/>
    <n v="109.8"/>
    <n v="54"/>
    <n v="5929.2"/>
    <n v="8917.02"/>
    <n v="2987.82"/>
  </r>
  <r>
    <n v="773"/>
    <s v="Newell 320"/>
    <s v="Corporate"/>
    <s v="Office Supplies"/>
    <x v="8"/>
    <s v="Central"/>
    <s v="Canada"/>
    <d v="2022-07-11T00:00:00"/>
    <s v="July"/>
    <s v="5/16/2022"/>
    <n v="149.99"/>
    <n v="79.33"/>
    <n v="27"/>
    <n v="2141.91"/>
    <n v="4049.73"/>
    <n v="1907.82"/>
  </r>
  <r>
    <n v="774"/>
    <s v="Adams Tele"/>
    <s v="Corporate"/>
    <s v="Office Supplies"/>
    <x v="8"/>
    <s v="Central"/>
    <s v="Brazil"/>
    <d v="2022-02-08T00:00:00"/>
    <s v="February"/>
    <d v="2022-08-10T00:00:00"/>
    <n v="54.77"/>
    <n v="40"/>
    <n v="38"/>
    <n v="1520"/>
    <n v="2081.2600000000002"/>
    <n v="561.26"/>
  </r>
  <r>
    <n v="775"/>
    <s v="Global Com"/>
    <s v="Corporate"/>
    <s v="Office Supplies"/>
    <x v="6"/>
    <s v="Central"/>
    <s v="Mexico"/>
    <d v="2022-12-04T00:00:00"/>
    <s v="December"/>
    <s v="2/19/2023"/>
    <n v="164.26"/>
    <n v="138.22"/>
    <n v="90"/>
    <n v="12439.8"/>
    <n v="14783.4"/>
    <n v="2343.6"/>
  </r>
  <r>
    <n v="776"/>
    <s v="Logitech W"/>
    <s v="Corporate"/>
    <s v="Furniture"/>
    <x v="5"/>
    <s v="South"/>
    <s v="Mexico"/>
    <s v="5/19/2022"/>
    <m/>
    <s v="12/19/2022"/>
    <n v="31.1"/>
    <n v="24.57"/>
    <n v="58"/>
    <n v="1425.06"/>
    <n v="1803.8"/>
    <n v="378.74"/>
  </r>
  <r>
    <n v="777"/>
    <s v="Logitech I"/>
    <s v="Consumer"/>
    <s v="Office Supplies"/>
    <x v="6"/>
    <s v="Central"/>
    <s v="Canada"/>
    <s v="6/16/2022"/>
    <m/>
    <s v="2/28/2022"/>
    <n v="392.67"/>
    <n v="252.94"/>
    <n v="62"/>
    <n v="15682.28"/>
    <n v="24345.54"/>
    <n v="8663.26"/>
  </r>
  <r>
    <n v="778"/>
    <s v="Wilson Jon"/>
    <s v="Home Office"/>
    <s v="Furniture"/>
    <x v="1"/>
    <s v="East"/>
    <s v="Brazil"/>
    <d v="2022-06-07T00:00:00"/>
    <s v="June"/>
    <d v="2022-05-07T00:00:00"/>
    <n v="205.13"/>
    <n v="109.71"/>
    <n v="46"/>
    <n v="5046.66"/>
    <n v="9435.98"/>
    <n v="4389.32"/>
  </r>
  <r>
    <n v="779"/>
    <s v="GBC Recycl"/>
    <s v="Home Office"/>
    <s v="Office Supplies"/>
    <x v="10"/>
    <s v="Central"/>
    <s v="Mexico"/>
    <s v="7/27/2022"/>
    <m/>
    <s v="1/14/2023"/>
    <n v="227.51"/>
    <n v="132.15"/>
    <n v="89"/>
    <n v="11761.35"/>
    <n v="20248.39"/>
    <n v="8487.0400000000009"/>
  </r>
  <r>
    <n v="780"/>
    <s v="Bagged Rub"/>
    <s v="Home Office"/>
    <s v="Office Supplies"/>
    <x v="10"/>
    <s v="South"/>
    <s v="Mexico"/>
    <d v="2023-05-01T00:00:00"/>
    <s v="May"/>
    <d v="2022-03-06T00:00:00"/>
    <n v="447.86"/>
    <n v="321.64999999999998"/>
    <n v="11"/>
    <n v="3538.15"/>
    <n v="4926.46"/>
    <n v="1388.31"/>
  </r>
  <r>
    <n v="781"/>
    <s v="Staple mag"/>
    <s v="Home Office"/>
    <s v="Office Supplies"/>
    <x v="10"/>
    <s v="Central"/>
    <s v="Mexico"/>
    <d v="2022-01-10T00:00:00"/>
    <s v="January"/>
    <d v="2022-10-04T00:00:00"/>
    <n v="332.45"/>
    <n v="193.76"/>
    <n v="72"/>
    <n v="13950.72"/>
    <n v="23936.400000000001"/>
    <n v="9985.68"/>
  </r>
  <r>
    <n v="782"/>
    <s v="Microsoft "/>
    <s v="Consumer"/>
    <s v="Office Supplies"/>
    <x v="8"/>
    <s v="East"/>
    <s v="Canada"/>
    <d v="2022-12-06T00:00:00"/>
    <s v="December"/>
    <d v="2022-02-06T00:00:00"/>
    <n v="13.95"/>
    <n v="10.01"/>
    <n v="8"/>
    <n v="80.08"/>
    <n v="111.6"/>
    <n v="31.52"/>
  </r>
  <r>
    <n v="783"/>
    <s v="Xerox 195"/>
    <s v="Consumer"/>
    <s v="Technology"/>
    <x v="11"/>
    <s v="South"/>
    <s v="Brazil"/>
    <s v="11/29/2022"/>
    <m/>
    <d v="2023-07-01T00:00:00"/>
    <n v="472.16"/>
    <n v="279.82"/>
    <n v="97"/>
    <n v="27142.54"/>
    <n v="45799.519999999997"/>
    <n v="18656.98"/>
  </r>
  <r>
    <n v="784"/>
    <s v="Avery File"/>
    <s v="Consumer"/>
    <s v="Furniture"/>
    <x v="0"/>
    <s v="South"/>
    <s v="Brazil"/>
    <s v="2/14/2023"/>
    <m/>
    <s v="6/28/2022"/>
    <n v="126.2"/>
    <n v="105.95"/>
    <n v="71"/>
    <n v="7522.45"/>
    <n v="8960.2000000000007"/>
    <n v="1437.75"/>
  </r>
  <r>
    <n v="785"/>
    <s v="Texas Inst"/>
    <s v="Consumer"/>
    <s v="Technology"/>
    <x v="11"/>
    <s v="East"/>
    <s v="Brazil"/>
    <s v="12/21/2022"/>
    <m/>
    <d v="2022-11-03T00:00:00"/>
    <n v="62.73"/>
    <n v="41.33"/>
    <n v="64"/>
    <n v="2645.12"/>
    <n v="4014.72"/>
    <n v="1369.6"/>
  </r>
  <r>
    <n v="786"/>
    <s v="DXL Angle-"/>
    <s v="Corporate"/>
    <s v="Office Supplies"/>
    <x v="12"/>
    <s v="East"/>
    <s v="Brazil"/>
    <s v="10/23/2022"/>
    <m/>
    <s v="1/22/2023"/>
    <n v="386.38"/>
    <n v="231.14"/>
    <n v="21"/>
    <n v="4853.9399999999996"/>
    <n v="8113.98"/>
    <n v="3260.04"/>
  </r>
  <r>
    <n v="787"/>
    <s v="Bretford R"/>
    <s v="Consumer"/>
    <s v="Office Supplies"/>
    <x v="8"/>
    <s v="East"/>
    <s v="USA"/>
    <s v="7/30/2022"/>
    <m/>
    <d v="2023-03-01T00:00:00"/>
    <n v="255.23"/>
    <n v="210.55"/>
    <n v="72"/>
    <n v="15159.6"/>
    <n v="18376.560000000001"/>
    <n v="3216.96"/>
  </r>
  <r>
    <n v="788"/>
    <s v="Blackstoni"/>
    <s v="Consumer"/>
    <s v="Furniture"/>
    <x v="1"/>
    <s v="East"/>
    <s v="USA"/>
    <s v="5/28/2022"/>
    <m/>
    <s v="9/15/2022"/>
    <n v="222.55"/>
    <n v="141.79"/>
    <n v="63"/>
    <n v="8932.77"/>
    <n v="14020.65"/>
    <n v="5087.88"/>
  </r>
  <r>
    <n v="789"/>
    <s v="Micropad N"/>
    <s v="Consumer"/>
    <s v="Office Supplies"/>
    <x v="8"/>
    <s v="East"/>
    <s v="Brazil"/>
    <s v="2/23/2023"/>
    <m/>
    <s v="3/15/2022"/>
    <n v="132.26"/>
    <n v="72.03"/>
    <n v="85"/>
    <n v="6122.55"/>
    <n v="11242.1"/>
    <n v="5119.55"/>
  </r>
  <r>
    <n v="790"/>
    <s v="Xerox 1959"/>
    <s v="Consumer"/>
    <s v="Office Supplies"/>
    <x v="4"/>
    <s v="South"/>
    <s v="Canada"/>
    <s v="7/31/2022"/>
    <m/>
    <d v="2023-04-01T00:00:00"/>
    <n v="278.26"/>
    <n v="202.62"/>
    <n v="64"/>
    <n v="12967.68"/>
    <n v="17808.64"/>
    <n v="4840.96"/>
  </r>
  <r>
    <n v="791"/>
    <s v="Stockwell "/>
    <s v="Consumer"/>
    <s v="Office Supplies"/>
    <x v="8"/>
    <s v="South"/>
    <s v="USA"/>
    <s v="2/27/2022"/>
    <m/>
    <s v="7/25/2022"/>
    <n v="144.44999999999999"/>
    <n v="105.83"/>
    <n v="20"/>
    <n v="2116.6"/>
    <n v="2889"/>
    <n v="772.4"/>
  </r>
  <r>
    <n v="792"/>
    <s v="Brown Kraf"/>
    <s v="Consumer"/>
    <s v="Furniture"/>
    <x v="1"/>
    <s v="Central"/>
    <s v="Mexico"/>
    <s v="12/26/2022"/>
    <m/>
    <d v="2022-11-10T00:00:00"/>
    <n v="451.78"/>
    <n v="355.04"/>
    <n v="8"/>
    <n v="2840.32"/>
    <n v="3614.24"/>
    <n v="773.92"/>
  </r>
  <r>
    <n v="793"/>
    <s v="O'Sullivan"/>
    <s v="Consumer"/>
    <s v="Technology"/>
    <x v="7"/>
    <s v="Central"/>
    <s v="USA"/>
    <s v="10/13/2022"/>
    <m/>
    <s v="8/28/2022"/>
    <n v="115.45"/>
    <n v="68.819999999999993"/>
    <n v="58"/>
    <n v="3991.56"/>
    <n v="6696.1"/>
    <n v="2704.54"/>
  </r>
  <r>
    <n v="794"/>
    <s v="Logitech W"/>
    <s v="Consumer"/>
    <s v="Office Supplies"/>
    <x v="2"/>
    <s v="West"/>
    <s v="Mexico"/>
    <d v="2022-12-06T00:00:00"/>
    <s v="December"/>
    <s v="5/26/2022"/>
    <n v="443.33"/>
    <n v="300.36"/>
    <n v="46"/>
    <n v="13816.56"/>
    <n v="20393.18"/>
    <n v="6576.62"/>
  </r>
  <r>
    <n v="795"/>
    <s v="Bush Westf"/>
    <s v="Consumer"/>
    <s v="Office Supplies"/>
    <x v="10"/>
    <s v="Central"/>
    <s v="Brazil"/>
    <s v="8/15/2022"/>
    <m/>
    <s v="8/26/2022"/>
    <n v="284.11"/>
    <n v="174.14"/>
    <n v="31"/>
    <n v="5398.34"/>
    <n v="8807.41"/>
    <n v="3409.07"/>
  </r>
  <r>
    <n v="796"/>
    <s v="Newell 340"/>
    <s v="Consumer"/>
    <s v="Office Supplies"/>
    <x v="8"/>
    <s v="Central"/>
    <s v="USA"/>
    <d v="2022-11-07T00:00:00"/>
    <s v="November"/>
    <d v="2022-05-05T00:00:00"/>
    <n v="415.96"/>
    <n v="221.45"/>
    <n v="93"/>
    <n v="20594.849999999999"/>
    <n v="38684.28"/>
    <n v="18089.43"/>
  </r>
  <r>
    <n v="797"/>
    <s v="4009 Highl"/>
    <s v="Corporate"/>
    <s v="Office Supplies"/>
    <x v="10"/>
    <s v="East"/>
    <s v="Canada"/>
    <d v="2022-12-07T00:00:00"/>
    <s v="December"/>
    <d v="2023-02-02T00:00:00"/>
    <n v="359.29"/>
    <n v="305.63"/>
    <n v="9"/>
    <n v="2750.67"/>
    <n v="3233.61"/>
    <n v="482.94"/>
  </r>
  <r>
    <n v="798"/>
    <s v="White Comp"/>
    <s v="Corporate"/>
    <s v="Office Supplies"/>
    <x v="10"/>
    <s v="East"/>
    <s v="USA"/>
    <s v="9/27/2022"/>
    <m/>
    <s v="4/28/2022"/>
    <n v="351.38"/>
    <n v="278.13"/>
    <n v="15"/>
    <n v="4171.95"/>
    <n v="5270.7"/>
    <n v="1098.75"/>
  </r>
  <r>
    <n v="799"/>
    <s v="DAX Natura"/>
    <s v="Corporate"/>
    <s v="Office Supplies"/>
    <x v="2"/>
    <s v="Central"/>
    <s v="USA"/>
    <d v="2022-05-05T00:00:00"/>
    <s v="May"/>
    <s v="10/23/2022"/>
    <n v="168.93"/>
    <n v="104.84"/>
    <n v="94"/>
    <n v="9854.9599999999991"/>
    <n v="15879.42"/>
    <n v="6024.46"/>
  </r>
  <r>
    <n v="800"/>
    <s v="Premium Tr"/>
    <s v="Consumer"/>
    <s v="Furniture"/>
    <x v="1"/>
    <s v="West"/>
    <s v="USA"/>
    <d v="2022-03-07T00:00:00"/>
    <s v="March"/>
    <d v="2022-03-07T00:00:00"/>
    <n v="124.61"/>
    <n v="92.18"/>
    <n v="26"/>
    <n v="2396.6799999999998"/>
    <n v="3239.86"/>
    <n v="843.18"/>
  </r>
  <r>
    <n v="801"/>
    <s v="Xerox 229"/>
    <s v="Corporate"/>
    <s v="Furniture"/>
    <x v="5"/>
    <s v="East"/>
    <s v="Brazil"/>
    <d v="2022-05-09T00:00:00"/>
    <s v="May"/>
    <s v="12/18/2022"/>
    <n v="113.33"/>
    <n v="65.790000000000006"/>
    <n v="10"/>
    <n v="657.9"/>
    <n v="1133.3"/>
    <n v="475.4"/>
  </r>
  <r>
    <n v="802"/>
    <s v="Panasonic "/>
    <s v="Corporate"/>
    <s v="Technology"/>
    <x v="7"/>
    <s v="Central"/>
    <s v="Canada"/>
    <s v="10/16/2022"/>
    <m/>
    <d v="2022-04-04T00:00:00"/>
    <n v="430.02"/>
    <n v="368.14"/>
    <n v="29"/>
    <n v="10676.06"/>
    <n v="12470.58"/>
    <n v="1794.52"/>
  </r>
  <r>
    <n v="803"/>
    <s v="Xerox 1982"/>
    <s v="Corporate"/>
    <s v="Office Supplies"/>
    <x v="9"/>
    <s v="Central"/>
    <s v="USA"/>
    <d v="2022-06-03T00:00:00"/>
    <s v="June"/>
    <s v="10/30/2022"/>
    <n v="412.01"/>
    <n v="224.94"/>
    <n v="80"/>
    <n v="17995.2"/>
    <n v="32960.800000000003"/>
    <n v="14965.6"/>
  </r>
  <r>
    <n v="804"/>
    <s v="Recycled D"/>
    <s v="Corporate"/>
    <s v="Office Supplies"/>
    <x v="10"/>
    <s v="South"/>
    <s v="Canada"/>
    <s v="9/23/2022"/>
    <m/>
    <s v="2/16/2023"/>
    <n v="225.88"/>
    <n v="113.29"/>
    <n v="36"/>
    <n v="4078.44"/>
    <n v="8131.68"/>
    <n v="4053.24"/>
  </r>
  <r>
    <n v="805"/>
    <s v="Avery 50"/>
    <s v="Consumer"/>
    <s v="Furniture"/>
    <x v="5"/>
    <s v="West"/>
    <s v="Brazil"/>
    <d v="2022-02-11T00:00:00"/>
    <s v="February"/>
    <s v="7/13/2022"/>
    <n v="74.88"/>
    <n v="52.48"/>
    <n v="84"/>
    <n v="4408.32"/>
    <n v="6289.92"/>
    <n v="1881.6"/>
  </r>
  <r>
    <n v="806"/>
    <s v="Avery 511"/>
    <s v="Consumer"/>
    <s v="Office Supplies"/>
    <x v="6"/>
    <s v="South"/>
    <s v="Mexico"/>
    <s v="3/27/2022"/>
    <m/>
    <d v="2022-12-05T00:00:00"/>
    <n v="197.3"/>
    <n v="144.66999999999999"/>
    <n v="37"/>
    <n v="5352.79"/>
    <n v="7300.1"/>
    <n v="1947.31"/>
  </r>
  <r>
    <n v="807"/>
    <s v="Hewlett Pa"/>
    <s v="Consumer"/>
    <s v="Technology"/>
    <x v="7"/>
    <s v="West"/>
    <s v="USA"/>
    <s v="7/13/2022"/>
    <m/>
    <s v="7/22/2022"/>
    <n v="313.48"/>
    <n v="229.34"/>
    <n v="86"/>
    <n v="19723.240000000002"/>
    <n v="26959.279999999999"/>
    <n v="7236.04"/>
  </r>
  <r>
    <n v="808"/>
    <s v="Letter Siz"/>
    <s v="Consumer"/>
    <s v="Furniture"/>
    <x v="5"/>
    <s v="East"/>
    <s v="Canada"/>
    <d v="2022-08-12T00:00:00"/>
    <s v="August"/>
    <s v="8/13/2022"/>
    <n v="232.66"/>
    <n v="121.4"/>
    <n v="71"/>
    <n v="8619.4"/>
    <n v="16518.86"/>
    <n v="7899.46"/>
  </r>
  <r>
    <n v="809"/>
    <s v="3-ring sta"/>
    <s v="Consumer"/>
    <s v="Technology"/>
    <x v="11"/>
    <s v="West"/>
    <s v="Canada"/>
    <s v="9/15/2022"/>
    <m/>
    <s v="5/28/2022"/>
    <n v="392.29"/>
    <n v="245.42"/>
    <n v="23"/>
    <n v="5644.66"/>
    <n v="9022.67"/>
    <n v="3378.01"/>
  </r>
  <r>
    <n v="810"/>
    <s v="Blue Strin"/>
    <s v="Consumer"/>
    <s v="Office Supplies"/>
    <x v="6"/>
    <s v="Central"/>
    <s v="Brazil"/>
    <d v="2022-05-11T00:00:00"/>
    <s v="May"/>
    <s v="8/26/2022"/>
    <n v="498.84"/>
    <n v="349.03"/>
    <n v="41"/>
    <n v="14310.23"/>
    <n v="20452.439999999999"/>
    <n v="6142.21"/>
  </r>
  <r>
    <n v="811"/>
    <s v="Hot File 7"/>
    <s v="Consumer"/>
    <s v="Furniture"/>
    <x v="3"/>
    <s v="Central"/>
    <s v="USA"/>
    <d v="2023-02-02T00:00:00"/>
    <s v="February"/>
    <s v="5/14/2022"/>
    <n v="103.65"/>
    <n v="60.8"/>
    <n v="93"/>
    <n v="5654.4"/>
    <n v="9639.4500000000007"/>
    <n v="3985.05"/>
  </r>
  <r>
    <n v="812"/>
    <s v="JM Magazin"/>
    <s v="Consumer"/>
    <s v="Office Supplies"/>
    <x v="9"/>
    <s v="West"/>
    <s v="Mexico"/>
    <s v="8/14/2022"/>
    <m/>
    <s v="5/14/2022"/>
    <n v="235.23"/>
    <n v="199.72"/>
    <n v="80"/>
    <n v="15977.6"/>
    <n v="18818.400000000001"/>
    <n v="2840.8"/>
  </r>
  <r>
    <n v="813"/>
    <s v="Acme Forge"/>
    <s v="Consumer"/>
    <s v="Technology"/>
    <x v="11"/>
    <s v="West"/>
    <s v="Canada"/>
    <s v="9/17/2022"/>
    <m/>
    <s v="8/22/2022"/>
    <n v="221.18"/>
    <n v="118.3"/>
    <n v="28"/>
    <n v="3312.4"/>
    <n v="6193.04"/>
    <n v="2880.64"/>
  </r>
  <r>
    <n v="814"/>
    <s v="Acco Perma"/>
    <s v="Consumer"/>
    <s v="Furniture"/>
    <x v="5"/>
    <s v="West"/>
    <s v="USA"/>
    <d v="2022-01-08T00:00:00"/>
    <s v="January"/>
    <s v="5/16/2022"/>
    <n v="159.19999999999999"/>
    <n v="110.64"/>
    <n v="48"/>
    <n v="5310.72"/>
    <n v="7641.6"/>
    <n v="2330.88"/>
  </r>
  <r>
    <n v="815"/>
    <s v="Wirebound "/>
    <s v="Consumer"/>
    <s v="Technology"/>
    <x v="11"/>
    <s v="South"/>
    <s v="Mexico"/>
    <s v="2/21/2023"/>
    <m/>
    <d v="2022-04-11T00:00:00"/>
    <n v="107.07"/>
    <n v="83.15"/>
    <n v="38"/>
    <n v="3159.7"/>
    <n v="4068.66"/>
    <n v="908.96"/>
  </r>
  <r>
    <n v="816"/>
    <s v="Eldon Expr"/>
    <s v="Corporate"/>
    <s v="Office Supplies"/>
    <x v="10"/>
    <s v="West"/>
    <s v="Canada"/>
    <d v="2022-03-03T00:00:00"/>
    <s v="March"/>
    <s v="8/19/2022"/>
    <n v="42.19"/>
    <n v="25.51"/>
    <n v="31"/>
    <n v="790.81"/>
    <n v="1307.8900000000001"/>
    <n v="517.08000000000004"/>
  </r>
  <r>
    <n v="817"/>
    <s v="Premium Tr"/>
    <s v="Consumer"/>
    <s v="Office Supplies"/>
    <x v="10"/>
    <s v="East"/>
    <s v="Canada"/>
    <s v="12/30/2022"/>
    <m/>
    <s v="6/17/2022"/>
    <n v="444.69"/>
    <n v="333.38"/>
    <n v="14"/>
    <n v="4667.32"/>
    <n v="6225.66"/>
    <n v="1558.34"/>
  </r>
  <r>
    <n v="818"/>
    <s v="Avery 52"/>
    <s v="Consumer"/>
    <s v="Office Supplies"/>
    <x v="10"/>
    <s v="South"/>
    <s v="Mexico"/>
    <s v="11/20/2022"/>
    <m/>
    <d v="2022-02-06T00:00:00"/>
    <n v="215.73"/>
    <n v="179.43"/>
    <n v="97"/>
    <n v="17404.71"/>
    <n v="20925.810000000001"/>
    <n v="3521.1"/>
  </r>
  <r>
    <n v="819"/>
    <s v="Cisco SPA3"/>
    <s v="Consumer"/>
    <s v="Office Supplies"/>
    <x v="8"/>
    <s v="South"/>
    <s v="Mexico"/>
    <d v="2022-11-08T00:00:00"/>
    <s v="November"/>
    <s v="11/26/2022"/>
    <n v="253.48"/>
    <n v="146.04"/>
    <n v="73"/>
    <n v="10660.92"/>
    <n v="18504.04"/>
    <n v="7843.12"/>
  </r>
  <r>
    <n v="820"/>
    <s v="Tenex &quot;The"/>
    <s v="Consumer"/>
    <s v="Furniture"/>
    <x v="1"/>
    <s v="South"/>
    <s v="Brazil"/>
    <s v="10/22/2022"/>
    <m/>
    <s v="12/28/2022"/>
    <n v="459.3"/>
    <n v="398.16"/>
    <n v="91"/>
    <n v="36232.559999999998"/>
    <n v="41796.300000000003"/>
    <n v="5563.74"/>
  </r>
  <r>
    <n v="821"/>
    <s v="SanDisk Ul"/>
    <s v="Consumer"/>
    <s v="Office Supplies"/>
    <x v="8"/>
    <s v="South"/>
    <s v="USA"/>
    <s v="9/19/2022"/>
    <m/>
    <s v="4/18/2022"/>
    <n v="390.38"/>
    <n v="281.63"/>
    <n v="88"/>
    <n v="24783.439999999999"/>
    <n v="34353.440000000002"/>
    <n v="9570"/>
  </r>
  <r>
    <n v="822"/>
    <s v="Acme Forge"/>
    <s v="Consumer"/>
    <s v="Office Supplies"/>
    <x v="10"/>
    <s v="South"/>
    <s v="USA"/>
    <s v="1/29/2023"/>
    <m/>
    <s v="4/26/2022"/>
    <n v="73.95"/>
    <n v="45.83"/>
    <n v="77"/>
    <n v="3528.91"/>
    <n v="5694.15"/>
    <n v="2165.2399999999998"/>
  </r>
  <r>
    <n v="823"/>
    <s v="Iceberg Of"/>
    <s v="Consumer"/>
    <s v="Technology"/>
    <x v="11"/>
    <s v="West"/>
    <s v="Brazil"/>
    <d v="2022-03-07T00:00:00"/>
    <s v="March"/>
    <d v="2022-09-06T00:00:00"/>
    <n v="287.06"/>
    <n v="193"/>
    <n v="90"/>
    <n v="17370"/>
    <n v="25835.4"/>
    <n v="8465.4"/>
  </r>
  <r>
    <n v="824"/>
    <s v="Staple-bas"/>
    <s v="Consumer"/>
    <s v="Office Supplies"/>
    <x v="2"/>
    <s v="East"/>
    <s v="Canada"/>
    <s v="11/29/2022"/>
    <m/>
    <s v="7/28/2022"/>
    <n v="226.7"/>
    <n v="141.66"/>
    <n v="29"/>
    <n v="4108.1400000000003"/>
    <n v="6574.3"/>
    <n v="2466.16"/>
  </r>
  <r>
    <n v="825"/>
    <s v="Xerox 202"/>
    <s v="Consumer"/>
    <s v="Technology"/>
    <x v="11"/>
    <s v="South"/>
    <s v="Mexico"/>
    <d v="2022-02-11T00:00:00"/>
    <s v="February"/>
    <d v="2022-03-11T00:00:00"/>
    <n v="400.63"/>
    <n v="316.52"/>
    <n v="51"/>
    <n v="16142.52"/>
    <n v="20432.13"/>
    <n v="4289.6099999999997"/>
  </r>
  <r>
    <n v="826"/>
    <s v="Chromcraft"/>
    <s v="Consumer"/>
    <s v="Technology"/>
    <x v="11"/>
    <s v="Central"/>
    <s v="Mexico"/>
    <d v="2022-10-09T00:00:00"/>
    <s v="October"/>
    <d v="2023-12-01T00:00:00"/>
    <n v="364.87"/>
    <n v="298.64999999999998"/>
    <n v="49"/>
    <n v="14633.85"/>
    <n v="17878.63"/>
    <n v="3244.78"/>
  </r>
  <r>
    <n v="827"/>
    <s v="GBC VeloBi"/>
    <s v="Consumer"/>
    <s v="Office Supplies"/>
    <x v="13"/>
    <s v="South"/>
    <s v="Mexico"/>
    <d v="2022-09-10T00:00:00"/>
    <s v="September"/>
    <d v="2022-12-04T00:00:00"/>
    <n v="348.3"/>
    <n v="290.19"/>
    <n v="43"/>
    <n v="12478.17"/>
    <n v="14976.9"/>
    <n v="2498.73"/>
  </r>
  <r>
    <n v="828"/>
    <s v="Staples"/>
    <s v="Consumer"/>
    <s v="Office Supplies"/>
    <x v="14"/>
    <s v="West"/>
    <s v="Canada"/>
    <d v="2022-03-03T00:00:00"/>
    <s v="March"/>
    <s v="5/27/2022"/>
    <n v="176.87"/>
    <n v="158.18"/>
    <n v="92"/>
    <n v="14552.56"/>
    <n v="16272.04"/>
    <n v="1719.48"/>
  </r>
  <r>
    <n v="829"/>
    <s v="GBC Laser "/>
    <s v="Consumer"/>
    <s v="Office Supplies"/>
    <x v="12"/>
    <s v="East"/>
    <s v="Mexico"/>
    <d v="2022-06-10T00:00:00"/>
    <s v="June"/>
    <s v="3/13/2022"/>
    <n v="404.43"/>
    <n v="330.22"/>
    <n v="92"/>
    <n v="30380.240000000002"/>
    <n v="37207.56"/>
    <n v="6827.32"/>
  </r>
  <r>
    <n v="830"/>
    <s v="GE General"/>
    <s v="Consumer"/>
    <s v="Furniture"/>
    <x v="1"/>
    <s v="West"/>
    <s v="Mexico"/>
    <d v="2022-07-10T00:00:00"/>
    <s v="July"/>
    <d v="2023-04-01T00:00:00"/>
    <n v="35.67"/>
    <n v="26.42"/>
    <n v="72"/>
    <n v="1902.24"/>
    <n v="2568.2399999999998"/>
    <n v="666"/>
  </r>
  <r>
    <n v="831"/>
    <s v="Xerox Blan"/>
    <s v="Consumer"/>
    <s v="Office Supplies"/>
    <x v="9"/>
    <s v="Central"/>
    <s v="Brazil"/>
    <d v="2022-10-05T00:00:00"/>
    <s v="October"/>
    <d v="2022-07-08T00:00:00"/>
    <n v="88.22"/>
    <n v="56.08"/>
    <n v="87"/>
    <n v="4878.96"/>
    <n v="7675.14"/>
    <n v="2796.18"/>
  </r>
  <r>
    <n v="832"/>
    <s v="Eldon Base"/>
    <s v="Consumer"/>
    <s v="Technology"/>
    <x v="7"/>
    <s v="Central"/>
    <s v="Canada"/>
    <d v="2022-04-10T00:00:00"/>
    <s v="April"/>
    <s v="10/15/2022"/>
    <n v="174.46"/>
    <n v="125.23"/>
    <n v="93"/>
    <n v="11646.39"/>
    <n v="16224.78"/>
    <n v="4578.3900000000003"/>
  </r>
  <r>
    <n v="833"/>
    <s v="Wirebound "/>
    <s v="Consumer"/>
    <s v="Technology"/>
    <x v="7"/>
    <s v="Central"/>
    <s v="USA"/>
    <s v="2/17/2023"/>
    <m/>
    <d v="2022-03-10T00:00:00"/>
    <n v="47.64"/>
    <n v="24.6"/>
    <n v="5"/>
    <n v="123"/>
    <n v="238.2"/>
    <n v="115.2"/>
  </r>
  <r>
    <n v="834"/>
    <s v="ClearOne C"/>
    <s v="Corporate"/>
    <s v="Office Supplies"/>
    <x v="6"/>
    <s v="West"/>
    <s v="Brazil"/>
    <s v="9/29/2022"/>
    <m/>
    <d v="2022-09-05T00:00:00"/>
    <n v="125.15"/>
    <n v="99.86"/>
    <n v="42"/>
    <n v="4194.12"/>
    <n v="5256.3"/>
    <n v="1062.18"/>
  </r>
  <r>
    <n v="835"/>
    <s v="Perma STOR"/>
    <s v="Corporate"/>
    <s v="Office Supplies"/>
    <x v="9"/>
    <s v="South"/>
    <s v="Brazil"/>
    <s v="10/28/2022"/>
    <m/>
    <d v="2022-04-08T00:00:00"/>
    <n v="416.77"/>
    <n v="282.73"/>
    <n v="7"/>
    <n v="1979.11"/>
    <n v="2917.39"/>
    <n v="938.28"/>
  </r>
  <r>
    <n v="836"/>
    <s v="Flat Face "/>
    <s v="Corporate"/>
    <s v="Technology"/>
    <x v="15"/>
    <s v="West"/>
    <s v="USA"/>
    <s v="7/14/2022"/>
    <m/>
    <s v="6/22/2022"/>
    <n v="474.64"/>
    <n v="241.12"/>
    <n v="42"/>
    <n v="10127.040000000001"/>
    <n v="19934.88"/>
    <n v="9807.84"/>
  </r>
  <r>
    <n v="837"/>
    <s v="Wilson Jon"/>
    <s v="Consumer"/>
    <s v="Office Supplies"/>
    <x v="8"/>
    <s v="East"/>
    <s v="Brazil"/>
    <s v="6/22/2022"/>
    <m/>
    <s v="8/23/2022"/>
    <n v="159.26"/>
    <n v="83.61"/>
    <n v="36"/>
    <n v="3009.96"/>
    <n v="5733.36"/>
    <n v="2723.4"/>
  </r>
  <r>
    <n v="838"/>
    <s v="Poly Desig"/>
    <s v="Home Office"/>
    <s v="Office Supplies"/>
    <x v="10"/>
    <s v="South"/>
    <s v="Canada"/>
    <d v="2022-07-05T00:00:00"/>
    <s v="July"/>
    <s v="12/21/2022"/>
    <n v="139.61000000000001"/>
    <n v="91.44"/>
    <n v="27"/>
    <n v="2468.88"/>
    <n v="3769.47"/>
    <n v="1300.5899999999999"/>
  </r>
  <r>
    <n v="839"/>
    <s v="#10 Self-S"/>
    <s v="Corporate"/>
    <s v="Technology"/>
    <x v="7"/>
    <s v="Central"/>
    <s v="Mexico"/>
    <d v="2023-03-01T00:00:00"/>
    <s v="March"/>
    <s v="8/19/2022"/>
    <n v="147.15"/>
    <n v="107.92"/>
    <n v="58"/>
    <n v="6259.36"/>
    <n v="8534.7000000000007"/>
    <n v="2275.34"/>
  </r>
  <r>
    <n v="840"/>
    <s v="Cardinal E"/>
    <s v="Corporate"/>
    <s v="Office Supplies"/>
    <x v="6"/>
    <s v="West"/>
    <s v="Canada"/>
    <s v="8/20/2022"/>
    <m/>
    <d v="2023-12-02T00:00:00"/>
    <n v="146.08000000000001"/>
    <n v="100.16"/>
    <n v="46"/>
    <n v="4607.3599999999997"/>
    <n v="6719.68"/>
    <n v="2112.3200000000002"/>
  </r>
  <r>
    <n v="841"/>
    <s v="Kingston D"/>
    <s v="Corporate"/>
    <s v="Office Supplies"/>
    <x v="6"/>
    <s v="Central"/>
    <s v="USA"/>
    <s v="3/13/2022"/>
    <m/>
    <d v="2022-10-11T00:00:00"/>
    <n v="27.61"/>
    <n v="20.64"/>
    <n v="66"/>
    <n v="1362.24"/>
    <n v="1822.26"/>
    <n v="460.02"/>
  </r>
  <r>
    <n v="842"/>
    <s v="Belkin 5 O"/>
    <s v="Corporate"/>
    <s v="Furniture"/>
    <x v="0"/>
    <s v="Central"/>
    <s v="USA"/>
    <s v="8/21/2022"/>
    <m/>
    <s v="5/28/2022"/>
    <n v="464.19"/>
    <n v="321.27"/>
    <n v="25"/>
    <n v="8031.75"/>
    <n v="11604.75"/>
    <n v="3573"/>
  </r>
  <r>
    <n v="843"/>
    <s v="Samsung Ga"/>
    <s v="Corporate"/>
    <s v="Office Supplies"/>
    <x v="8"/>
    <s v="East"/>
    <s v="Brazil"/>
    <d v="2022-10-05T00:00:00"/>
    <s v="October"/>
    <s v="5/29/2022"/>
    <n v="114.71"/>
    <n v="87.72"/>
    <n v="73"/>
    <n v="6403.56"/>
    <n v="8373.83"/>
    <n v="1970.27"/>
  </r>
  <r>
    <n v="844"/>
    <s v="Revere Box"/>
    <s v="Corporate"/>
    <s v="Office Supplies"/>
    <x v="8"/>
    <s v="South"/>
    <s v="Canada"/>
    <s v="5/30/2022"/>
    <m/>
    <s v="6/29/2022"/>
    <n v="215.8"/>
    <n v="126.81"/>
    <n v="27"/>
    <n v="3423.87"/>
    <n v="5826.6"/>
    <n v="2402.73"/>
  </r>
  <r>
    <n v="845"/>
    <s v="Plantronic"/>
    <s v="Corporate"/>
    <s v="Office Supplies"/>
    <x v="14"/>
    <s v="East"/>
    <s v="Canada"/>
    <s v="9/13/2022"/>
    <m/>
    <d v="2022-11-10T00:00:00"/>
    <n v="14.75"/>
    <n v="8.0399999999999991"/>
    <n v="1"/>
    <n v="8.0399999999999991"/>
    <n v="14.75"/>
    <n v="6.71"/>
  </r>
  <r>
    <n v="846"/>
    <s v="AT&amp;T 1080 "/>
    <s v="Corporate"/>
    <s v="Office Supplies"/>
    <x v="2"/>
    <s v="East"/>
    <s v="USA"/>
    <d v="2022-12-11T00:00:00"/>
    <s v="December"/>
    <s v="5/22/2022"/>
    <n v="430.4"/>
    <n v="317.88"/>
    <n v="87"/>
    <n v="27655.56"/>
    <n v="37444.800000000003"/>
    <n v="9789.24"/>
  </r>
  <r>
    <n v="847"/>
    <s v="Logitech G"/>
    <s v="Consumer"/>
    <s v="Technology"/>
    <x v="7"/>
    <s v="East"/>
    <s v="Canada"/>
    <s v="3/25/2022"/>
    <m/>
    <s v="5/16/2022"/>
    <n v="368.27"/>
    <n v="255.53"/>
    <n v="74"/>
    <n v="18909.22"/>
    <n v="27251.98"/>
    <n v="8342.76"/>
  </r>
  <r>
    <n v="848"/>
    <s v="Panasonic "/>
    <s v="Consumer"/>
    <s v="Furniture"/>
    <x v="1"/>
    <s v="Central"/>
    <s v="USA"/>
    <d v="2022-09-10T00:00:00"/>
    <s v="September"/>
    <s v="6/29/2022"/>
    <n v="473.91"/>
    <n v="242.05"/>
    <n v="42"/>
    <n v="10166.1"/>
    <n v="19904.22"/>
    <n v="9738.1200000000008"/>
  </r>
  <r>
    <n v="849"/>
    <s v="Assorted C"/>
    <s v="Consumer"/>
    <s v="Furniture"/>
    <x v="5"/>
    <s v="East"/>
    <s v="Canada"/>
    <d v="2022-07-12T00:00:00"/>
    <s v="July"/>
    <s v="11/20/2022"/>
    <n v="392.99"/>
    <n v="256.31"/>
    <n v="52"/>
    <n v="13328.12"/>
    <n v="20435.48"/>
    <n v="7107.36"/>
  </r>
  <r>
    <n v="850"/>
    <s v="DAX Wood D"/>
    <s v="Corporate"/>
    <s v="Technology"/>
    <x v="11"/>
    <s v="East"/>
    <s v="Canada"/>
    <d v="2022-07-04T00:00:00"/>
    <s v="July"/>
    <d v="2023-12-02T00:00:00"/>
    <n v="163.72"/>
    <n v="88.81"/>
    <n v="25"/>
    <n v="2220.25"/>
    <n v="4093"/>
    <n v="1872.75"/>
  </r>
  <r>
    <n v="851"/>
    <s v="Samsung HM"/>
    <s v="Corporate"/>
    <s v="Office Supplies"/>
    <x v="6"/>
    <s v="South"/>
    <s v="Canada"/>
    <s v="9/18/2022"/>
    <m/>
    <s v="1/17/2023"/>
    <n v="131.46"/>
    <n v="93.67"/>
    <n v="54"/>
    <n v="5058.18"/>
    <n v="7098.84"/>
    <n v="2040.66"/>
  </r>
  <r>
    <n v="852"/>
    <s v="Wilson Jon"/>
    <s v="Corporate"/>
    <s v="Office Supplies"/>
    <x v="10"/>
    <s v="South"/>
    <s v="USA"/>
    <d v="2022-07-06T00:00:00"/>
    <s v="July"/>
    <s v="9/14/2022"/>
    <n v="351.88"/>
    <n v="231.65"/>
    <n v="67"/>
    <n v="15520.55"/>
    <n v="23575.96"/>
    <n v="8055.41"/>
  </r>
  <r>
    <n v="853"/>
    <s v="Newell 314"/>
    <s v="Consumer"/>
    <s v="Office Supplies"/>
    <x v="6"/>
    <s v="East"/>
    <s v="Brazil"/>
    <s v="3/22/2022"/>
    <m/>
    <s v="10/27/2022"/>
    <n v="188.42"/>
    <n v="140.41999999999999"/>
    <n v="6"/>
    <n v="842.52"/>
    <n v="1130.52"/>
    <n v="288"/>
  </r>
  <r>
    <n v="854"/>
    <s v="Harmony Ai"/>
    <s v="Consumer"/>
    <s v="Furniture"/>
    <x v="5"/>
    <s v="South"/>
    <s v="Canada"/>
    <s v="4/14/2022"/>
    <m/>
    <d v="2023-01-01T00:00:00"/>
    <n v="287.45"/>
    <n v="236.35"/>
    <n v="58"/>
    <n v="13708.3"/>
    <n v="16672.099999999999"/>
    <n v="2963.8"/>
  </r>
  <r>
    <n v="855"/>
    <s v="Kensington"/>
    <s v="Consumer"/>
    <s v="Office Supplies"/>
    <x v="4"/>
    <s v="South"/>
    <s v="USA"/>
    <d v="2022-07-03T00:00:00"/>
    <s v="July"/>
    <s v="7/15/2022"/>
    <n v="13.07"/>
    <n v="8.1"/>
    <n v="70"/>
    <n v="567"/>
    <n v="914.9"/>
    <n v="347.9"/>
  </r>
  <r>
    <n v="856"/>
    <s v="Fellowes O"/>
    <s v="Consumer"/>
    <s v="Office Supplies"/>
    <x v="10"/>
    <s v="East"/>
    <s v="USA"/>
    <s v="12/29/2022"/>
    <m/>
    <s v="5/19/2022"/>
    <n v="40.32"/>
    <n v="35.68"/>
    <n v="53"/>
    <n v="1891.04"/>
    <n v="2136.96"/>
    <n v="245.92"/>
  </r>
  <r>
    <n v="857"/>
    <s v="Iceberg Mo"/>
    <s v="Consumer"/>
    <s v="Office Supplies"/>
    <x v="14"/>
    <s v="Central"/>
    <s v="Canada"/>
    <s v="1/28/2023"/>
    <m/>
    <s v="6/13/2022"/>
    <n v="272.33"/>
    <n v="194.51"/>
    <n v="66"/>
    <n v="12837.66"/>
    <n v="17973.78"/>
    <n v="5136.12"/>
  </r>
  <r>
    <n v="858"/>
    <s v="Eldon Port"/>
    <s v="Consumer"/>
    <s v="Office Supplies"/>
    <x v="4"/>
    <s v="East"/>
    <s v="Canada"/>
    <s v="2/28/2022"/>
    <m/>
    <s v="7/26/2022"/>
    <n v="287.38"/>
    <n v="214.76"/>
    <n v="58"/>
    <n v="12456.08"/>
    <n v="16668.04"/>
    <n v="4211.96"/>
  </r>
  <r>
    <n v="859"/>
    <s v="Acco Six-O"/>
    <s v="Home Office"/>
    <s v="Office Supplies"/>
    <x v="10"/>
    <s v="South"/>
    <s v="Brazil"/>
    <s v="3/25/2022"/>
    <m/>
    <s v="8/20/2022"/>
    <n v="378.21"/>
    <n v="292.08"/>
    <n v="82"/>
    <n v="23950.560000000001"/>
    <n v="31013.22"/>
    <n v="7062.66"/>
  </r>
  <r>
    <n v="860"/>
    <s v="Mitel MiVo"/>
    <s v="Home Office"/>
    <s v="Office Supplies"/>
    <x v="13"/>
    <s v="Central"/>
    <s v="USA"/>
    <s v="10/24/2022"/>
    <m/>
    <s v="5/23/2022"/>
    <n v="74.66"/>
    <n v="57.24"/>
    <n v="87"/>
    <n v="4979.88"/>
    <n v="6495.42"/>
    <n v="1515.54"/>
  </r>
  <r>
    <n v="861"/>
    <s v="C-Line Mag"/>
    <s v="Consumer"/>
    <s v="Office Supplies"/>
    <x v="14"/>
    <s v="West"/>
    <s v="USA"/>
    <s v="2/20/2023"/>
    <m/>
    <s v="1/30/2023"/>
    <n v="261.45999999999998"/>
    <n v="184.17"/>
    <n v="2"/>
    <n v="368.34"/>
    <n v="522.91999999999996"/>
    <n v="154.58000000000001"/>
  </r>
  <r>
    <n v="862"/>
    <s v="9-3/4 Diam"/>
    <s v="Consumer"/>
    <s v="Office Supplies"/>
    <x v="6"/>
    <s v="Central"/>
    <s v="Mexico"/>
    <d v="2022-05-06T00:00:00"/>
    <s v="May"/>
    <d v="2022-11-10T00:00:00"/>
    <n v="105.28"/>
    <n v="70.7"/>
    <n v="76"/>
    <n v="5373.2"/>
    <n v="8001.28"/>
    <n v="2628.08"/>
  </r>
  <r>
    <n v="863"/>
    <s v="Flexible L"/>
    <s v="Corporate"/>
    <s v="Technology"/>
    <x v="11"/>
    <s v="South"/>
    <s v="USA"/>
    <s v="10/23/2022"/>
    <m/>
    <d v="2022-06-03T00:00:00"/>
    <n v="55.67"/>
    <n v="29.03"/>
    <n v="22"/>
    <n v="638.66"/>
    <n v="1224.74"/>
    <n v="586.08000000000004"/>
  </r>
  <r>
    <n v="864"/>
    <s v="Self-Adhes"/>
    <s v="Corporate"/>
    <s v="Office Supplies"/>
    <x v="6"/>
    <s v="Central"/>
    <s v="Brazil"/>
    <s v="7/13/2022"/>
    <m/>
    <s v="9/17/2022"/>
    <n v="211.14"/>
    <n v="107.44"/>
    <n v="37"/>
    <n v="3975.28"/>
    <n v="7812.18"/>
    <n v="3836.9"/>
  </r>
  <r>
    <n v="865"/>
    <s v="White Busi"/>
    <s v="Corporate"/>
    <s v="Technology"/>
    <x v="7"/>
    <s v="East"/>
    <s v="Mexico"/>
    <d v="2022-01-04T00:00:00"/>
    <s v="January"/>
    <s v="4/30/2022"/>
    <n v="90.03"/>
    <n v="57.91"/>
    <n v="20"/>
    <n v="1158.2"/>
    <n v="1800.6"/>
    <n v="642.4"/>
  </r>
  <r>
    <n v="866"/>
    <s v="Space Solu"/>
    <s v="Corporate"/>
    <s v="Office Supplies"/>
    <x v="2"/>
    <s v="West"/>
    <s v="Mexico"/>
    <d v="2022-01-06T00:00:00"/>
    <s v="January"/>
    <s v="12/14/2022"/>
    <n v="118.67"/>
    <n v="75.17"/>
    <n v="24"/>
    <n v="1804.08"/>
    <n v="2848.08"/>
    <n v="1044"/>
  </r>
  <r>
    <n v="867"/>
    <s v="Eldon Goba"/>
    <s v="Corporate"/>
    <s v="Furniture"/>
    <x v="5"/>
    <s v="West"/>
    <s v="Mexico"/>
    <d v="2022-12-09T00:00:00"/>
    <s v="December"/>
    <d v="2022-12-11T00:00:00"/>
    <n v="165.6"/>
    <n v="108.48"/>
    <n v="84"/>
    <n v="9112.32"/>
    <n v="13910.4"/>
    <n v="4798.08"/>
  </r>
  <r>
    <n v="868"/>
    <s v="Acme 10&quot; E"/>
    <s v="Corporate"/>
    <s v="Office Supplies"/>
    <x v="2"/>
    <s v="West"/>
    <s v="Canada"/>
    <d v="2023-10-02T00:00:00"/>
    <s v="October"/>
    <s v="11/13/2022"/>
    <n v="137.1"/>
    <n v="76.14"/>
    <n v="65"/>
    <n v="4949.1000000000004"/>
    <n v="8911.5"/>
    <n v="3962.4"/>
  </r>
  <r>
    <n v="869"/>
    <s v="Panasonic "/>
    <s v="Corporate"/>
    <s v="Office Supplies"/>
    <x v="8"/>
    <s v="South"/>
    <s v="Canada"/>
    <d v="2022-07-11T00:00:00"/>
    <s v="July"/>
    <s v="1/26/2023"/>
    <n v="52.92"/>
    <n v="42.09"/>
    <n v="65"/>
    <n v="2735.85"/>
    <n v="3439.8"/>
    <n v="703.95"/>
  </r>
  <r>
    <n v="870"/>
    <s v="Plantronic"/>
    <s v="Home Office"/>
    <s v="Office Supplies"/>
    <x v="8"/>
    <s v="South"/>
    <s v="USA"/>
    <s v="1/23/2023"/>
    <m/>
    <d v="2022-05-06T00:00:00"/>
    <n v="54.06"/>
    <n v="45.56"/>
    <n v="81"/>
    <n v="3690.36"/>
    <n v="4378.8599999999997"/>
    <n v="688.5"/>
  </r>
  <r>
    <n v="871"/>
    <s v="Adjustable"/>
    <s v="Home Office"/>
    <s v="Technology"/>
    <x v="7"/>
    <s v="West"/>
    <s v="Mexico"/>
    <d v="2022-07-06T00:00:00"/>
    <s v="July"/>
    <d v="2022-11-12T00:00:00"/>
    <n v="104.69"/>
    <n v="91.65"/>
    <n v="1"/>
    <n v="91.65"/>
    <n v="104.69"/>
    <n v="13.04"/>
  </r>
  <r>
    <n v="872"/>
    <s v="Performers"/>
    <s v="Consumer"/>
    <s v="Office Supplies"/>
    <x v="10"/>
    <s v="Central"/>
    <s v="Brazil"/>
    <s v="3/16/2022"/>
    <m/>
    <d v="2022-07-06T00:00:00"/>
    <n v="34.770000000000003"/>
    <n v="24.23"/>
    <n v="94"/>
    <n v="2277.62"/>
    <n v="3268.38"/>
    <n v="990.76"/>
  </r>
  <r>
    <n v="873"/>
    <s v="Computer P"/>
    <s v="Consumer"/>
    <s v="Office Supplies"/>
    <x v="10"/>
    <s v="West"/>
    <s v="Canada"/>
    <s v="7/18/2022"/>
    <m/>
    <d v="2022-01-12T00:00:00"/>
    <n v="316.95999999999998"/>
    <n v="247.34"/>
    <n v="3"/>
    <n v="742.02"/>
    <n v="950.88"/>
    <n v="208.86"/>
  </r>
  <r>
    <n v="874"/>
    <s v="24-Hour Ro"/>
    <s v="Consumer"/>
    <s v="Office Supplies"/>
    <x v="8"/>
    <s v="Central"/>
    <s v="Brazil"/>
    <s v="6/30/2022"/>
    <m/>
    <s v="8/23/2022"/>
    <n v="150.79"/>
    <n v="127"/>
    <n v="46"/>
    <n v="5842"/>
    <n v="6936.34"/>
    <n v="1094.3399999999999"/>
  </r>
  <r>
    <n v="875"/>
    <s v="Logitech G"/>
    <s v="Consumer"/>
    <s v="Office Supplies"/>
    <x v="10"/>
    <s v="Central"/>
    <s v="Brazil"/>
    <s v="2/17/2023"/>
    <m/>
    <d v="2022-07-09T00:00:00"/>
    <n v="147.08000000000001"/>
    <n v="98.15"/>
    <n v="55"/>
    <n v="5398.25"/>
    <n v="8089.4"/>
    <n v="2691.15"/>
  </r>
  <r>
    <n v="876"/>
    <s v="Eldon Expr"/>
    <s v="Home Office"/>
    <s v="Furniture"/>
    <x v="5"/>
    <s v="South"/>
    <s v="Canada"/>
    <d v="2022-09-03T00:00:00"/>
    <s v="September"/>
    <s v="11/23/2022"/>
    <n v="172.68"/>
    <n v="107.71"/>
    <n v="75"/>
    <n v="8078.25"/>
    <n v="12951"/>
    <n v="4872.75"/>
  </r>
  <r>
    <n v="877"/>
    <s v="Lock-Up Ea"/>
    <s v="Home Office"/>
    <s v="Technology"/>
    <x v="11"/>
    <s v="Central"/>
    <s v="Canada"/>
    <d v="2022-01-11T00:00:00"/>
    <s v="January"/>
    <d v="2022-04-03T00:00:00"/>
    <n v="334.77"/>
    <n v="292.82"/>
    <n v="88"/>
    <n v="25768.16"/>
    <n v="29459.759999999998"/>
    <n v="3691.6"/>
  </r>
  <r>
    <n v="878"/>
    <s v="Eldon Imag"/>
    <s v="Home Office"/>
    <s v="Technology"/>
    <x v="11"/>
    <s v="West"/>
    <s v="Canada"/>
    <s v="6/17/2022"/>
    <m/>
    <d v="2023-07-02T00:00:00"/>
    <n v="436.61"/>
    <n v="308.36"/>
    <n v="86"/>
    <n v="26518.959999999999"/>
    <n v="37548.46"/>
    <n v="11029.5"/>
  </r>
  <r>
    <n v="879"/>
    <s v="Dana Halog"/>
    <s v="Home Office"/>
    <s v="Office Supplies"/>
    <x v="8"/>
    <s v="South"/>
    <s v="Canada"/>
    <d v="2022-02-04T00:00:00"/>
    <s v="February"/>
    <s v="1/31/2023"/>
    <n v="381.95"/>
    <n v="266.95"/>
    <n v="64"/>
    <n v="17084.8"/>
    <n v="24444.799999999999"/>
    <n v="7360"/>
  </r>
  <r>
    <n v="880"/>
    <s v="Lenovo 17-"/>
    <s v="Home Office"/>
    <s v="Office Supplies"/>
    <x v="8"/>
    <s v="East"/>
    <s v="Mexico"/>
    <s v="2/21/2023"/>
    <m/>
    <d v="2022-12-11T00:00:00"/>
    <n v="366.49"/>
    <n v="209.4"/>
    <n v="45"/>
    <n v="9423"/>
    <n v="16492.05"/>
    <n v="7069.05"/>
  </r>
  <r>
    <n v="881"/>
    <s v="Xerox 1992"/>
    <s v="Home Office"/>
    <s v="Furniture"/>
    <x v="1"/>
    <s v="East"/>
    <s v="Mexico"/>
    <s v="7/29/2022"/>
    <m/>
    <d v="2023-07-01T00:00:00"/>
    <n v="247.35"/>
    <n v="134.38"/>
    <n v="26"/>
    <n v="3493.88"/>
    <n v="6431.1"/>
    <n v="2937.22"/>
  </r>
  <r>
    <n v="882"/>
    <s v="Self-Adhes"/>
    <s v="Consumer"/>
    <s v="Office Supplies"/>
    <x v="4"/>
    <s v="South"/>
    <s v="Mexico"/>
    <s v="12/26/2022"/>
    <m/>
    <s v="4/21/2022"/>
    <n v="349.96"/>
    <n v="292.86"/>
    <n v="77"/>
    <n v="22550.22"/>
    <n v="26946.92"/>
    <n v="4396.7"/>
  </r>
  <r>
    <n v="883"/>
    <s v="Xerox 1935"/>
    <s v="Consumer"/>
    <s v="Office Supplies"/>
    <x v="6"/>
    <s v="West"/>
    <s v="Mexico"/>
    <s v="11/14/2022"/>
    <m/>
    <d v="2022-07-03T00:00:00"/>
    <n v="280.85000000000002"/>
    <n v="209.42"/>
    <n v="65"/>
    <n v="13612.3"/>
    <n v="18255.25"/>
    <n v="4642.95"/>
  </r>
  <r>
    <n v="884"/>
    <s v="#10 Self-S"/>
    <s v="Home Office"/>
    <s v="Furniture"/>
    <x v="5"/>
    <s v="East"/>
    <s v="USA"/>
    <d v="2022-11-07T00:00:00"/>
    <s v="November"/>
    <s v="9/20/2022"/>
    <n v="115.96"/>
    <n v="73.09"/>
    <n v="24"/>
    <n v="1754.16"/>
    <n v="2783.04"/>
    <n v="1028.8800000000001"/>
  </r>
  <r>
    <n v="885"/>
    <s v="GBC DocuBi"/>
    <s v="Consumer"/>
    <s v="Furniture"/>
    <x v="5"/>
    <s v="East"/>
    <s v="Mexico"/>
    <d v="2022-06-06T00:00:00"/>
    <s v="June"/>
    <s v="12/19/2022"/>
    <n v="112.21"/>
    <n v="64.709999999999994"/>
    <n v="74"/>
    <n v="4788.54"/>
    <n v="8303.5400000000009"/>
    <n v="3515"/>
  </r>
  <r>
    <n v="886"/>
    <s v="Newell 333"/>
    <s v="Corporate"/>
    <s v="Office Supplies"/>
    <x v="8"/>
    <s v="Central"/>
    <s v="Canada"/>
    <s v="7/23/2022"/>
    <m/>
    <s v="3/17/2022"/>
    <n v="155.22999999999999"/>
    <n v="112.11"/>
    <n v="35"/>
    <n v="3923.85"/>
    <n v="5433.05"/>
    <n v="1509.2"/>
  </r>
  <r>
    <n v="887"/>
    <s v="Maxell iVD"/>
    <s v="Consumer"/>
    <s v="Office Supplies"/>
    <x v="4"/>
    <s v="Central"/>
    <s v="Brazil"/>
    <d v="2022-01-03T00:00:00"/>
    <s v="January"/>
    <s v="12/22/2022"/>
    <n v="456.29"/>
    <n v="334.72"/>
    <n v="24"/>
    <n v="8033.28"/>
    <n v="10950.96"/>
    <n v="2917.68"/>
  </r>
  <r>
    <n v="888"/>
    <s v="Acco Six-O"/>
    <s v="Home Office"/>
    <s v="Office Supplies"/>
    <x v="8"/>
    <s v="West"/>
    <s v="Mexico"/>
    <s v="7/18/2022"/>
    <m/>
    <s v="4/14/2022"/>
    <n v="278.23"/>
    <n v="162.15"/>
    <n v="28"/>
    <n v="4540.2"/>
    <n v="7790.44"/>
    <n v="3250.24"/>
  </r>
  <r>
    <n v="889"/>
    <s v="Iris Proje"/>
    <s v="Corporate"/>
    <s v="Office Supplies"/>
    <x v="10"/>
    <s v="South"/>
    <s v="USA"/>
    <s v="4/24/2022"/>
    <m/>
    <s v="6/30/2022"/>
    <n v="369.61"/>
    <n v="310.68"/>
    <n v="80"/>
    <n v="24854.400000000001"/>
    <n v="29568.799999999999"/>
    <n v="4714.3999999999996"/>
  </r>
  <r>
    <n v="890"/>
    <s v="Bevis Boat"/>
    <s v="Consumer"/>
    <s v="Technology"/>
    <x v="11"/>
    <s v="West"/>
    <s v="Canada"/>
    <s v="7/18/2022"/>
    <m/>
    <s v="5/15/2022"/>
    <n v="179.81"/>
    <n v="95.97"/>
    <n v="16"/>
    <n v="1535.52"/>
    <n v="2876.96"/>
    <n v="1341.44"/>
  </r>
  <r>
    <n v="891"/>
    <s v="Xerox 1888"/>
    <s v="Consumer"/>
    <s v="Office Supplies"/>
    <x v="8"/>
    <s v="South"/>
    <s v="Brazil"/>
    <d v="2022-06-04T00:00:00"/>
    <s v="June"/>
    <d v="2022-03-08T00:00:00"/>
    <n v="209.78"/>
    <n v="134.77000000000001"/>
    <n v="59"/>
    <n v="7951.43"/>
    <n v="12377.02"/>
    <n v="4425.59"/>
  </r>
  <r>
    <n v="892"/>
    <s v="Ativa D577"/>
    <s v="Home Office"/>
    <s v="Office Supplies"/>
    <x v="10"/>
    <s v="East"/>
    <s v="Brazil"/>
    <d v="2022-01-08T00:00:00"/>
    <s v="January"/>
    <d v="2022-07-06T00:00:00"/>
    <n v="71.53"/>
    <n v="55.23"/>
    <n v="81"/>
    <n v="4473.63"/>
    <n v="5793.93"/>
    <n v="1320.3"/>
  </r>
  <r>
    <n v="893"/>
    <s v="Fellowes P"/>
    <s v="Home Office"/>
    <s v="Office Supplies"/>
    <x v="6"/>
    <s v="Central"/>
    <s v="Mexico"/>
    <d v="2022-11-03T00:00:00"/>
    <s v="November"/>
    <d v="2023-06-01T00:00:00"/>
    <n v="93.93"/>
    <n v="57.26"/>
    <n v="54"/>
    <n v="3092.04"/>
    <n v="5072.22"/>
    <n v="1980.18"/>
  </r>
  <r>
    <n v="894"/>
    <s v="Black Aver"/>
    <s v="Home Office"/>
    <s v="Technology"/>
    <x v="7"/>
    <s v="West"/>
    <s v="Brazil"/>
    <s v="8/19/2022"/>
    <m/>
    <s v="7/25/2022"/>
    <n v="415.4"/>
    <n v="345.23"/>
    <n v="79"/>
    <n v="27273.17"/>
    <n v="32816.6"/>
    <n v="5543.43"/>
  </r>
  <r>
    <n v="895"/>
    <s v="Logitech G"/>
    <s v="Corporate"/>
    <s v="Office Supplies"/>
    <x v="4"/>
    <s v="West"/>
    <s v="Mexico"/>
    <s v="2/24/2023"/>
    <m/>
    <s v="7/15/2022"/>
    <n v="296.57"/>
    <n v="236.05"/>
    <n v="16"/>
    <n v="3776.8"/>
    <n v="4745.12"/>
    <n v="968.32"/>
  </r>
  <r>
    <n v="896"/>
    <s v="Dexim XPow"/>
    <s v="Corporate"/>
    <s v="Office Supplies"/>
    <x v="8"/>
    <s v="South"/>
    <s v="Mexico"/>
    <d v="2022-05-09T00:00:00"/>
    <s v="May"/>
    <s v="3/26/2022"/>
    <n v="175.39"/>
    <n v="143.05000000000001"/>
    <n v="15"/>
    <n v="2145.75"/>
    <n v="2630.85"/>
    <n v="485.1"/>
  </r>
  <r>
    <n v="897"/>
    <s v="Southworth"/>
    <s v="Consumer"/>
    <s v="Office Supplies"/>
    <x v="12"/>
    <s v="South"/>
    <s v="Canada"/>
    <s v="6/26/2022"/>
    <m/>
    <s v="10/18/2022"/>
    <n v="403.4"/>
    <n v="220.92"/>
    <n v="98"/>
    <n v="21650.16"/>
    <n v="39533.199999999997"/>
    <n v="17883.04"/>
  </r>
  <r>
    <n v="898"/>
    <s v="Fellowes M"/>
    <s v="Consumer"/>
    <s v="Office Supplies"/>
    <x v="2"/>
    <s v="West"/>
    <s v="Canada"/>
    <s v="10/21/2022"/>
    <m/>
    <s v="8/20/2022"/>
    <n v="130.79"/>
    <n v="72.75"/>
    <n v="11"/>
    <n v="800.25"/>
    <n v="1438.69"/>
    <n v="638.44000000000005"/>
  </r>
  <r>
    <n v="899"/>
    <s v="Wirebound "/>
    <s v="Corporate"/>
    <s v="Office Supplies"/>
    <x v="10"/>
    <s v="South"/>
    <s v="USA"/>
    <s v="3/14/2022"/>
    <m/>
    <s v="7/15/2022"/>
    <n v="488.26"/>
    <n v="300.08"/>
    <n v="65"/>
    <n v="19505.2"/>
    <n v="31736.9"/>
    <n v="12231.7"/>
  </r>
  <r>
    <n v="900"/>
    <s v="Global Ent"/>
    <s v="Corporate"/>
    <s v="Office Supplies"/>
    <x v="8"/>
    <s v="West"/>
    <s v="Canada"/>
    <s v="12/19/2022"/>
    <m/>
    <d v="2022-07-07T00:00:00"/>
    <n v="178.96"/>
    <n v="126.57"/>
    <n v="79"/>
    <n v="9999.0300000000007"/>
    <n v="14137.84"/>
    <n v="4138.8100000000004"/>
  </r>
  <r>
    <n v="901"/>
    <s v="Fluorescen"/>
    <s v="Consumer"/>
    <s v="Office Supplies"/>
    <x v="2"/>
    <s v="West"/>
    <s v="Canada"/>
    <s v="3/19/2022"/>
    <m/>
    <d v="2022-01-05T00:00:00"/>
    <n v="175.28"/>
    <n v="140.08000000000001"/>
    <n v="90"/>
    <n v="12607.2"/>
    <n v="15775.2"/>
    <n v="3168"/>
  </r>
  <r>
    <n v="902"/>
    <s v="Eldon Spac"/>
    <s v="Consumer"/>
    <s v="Office Supplies"/>
    <x v="8"/>
    <s v="West"/>
    <s v="Mexico"/>
    <d v="2023-09-01T00:00:00"/>
    <s v="September"/>
    <s v="9/24/2022"/>
    <n v="162.84"/>
    <n v="135.91"/>
    <n v="68"/>
    <n v="9241.8799999999992"/>
    <n v="11073.12"/>
    <n v="1831.24"/>
  </r>
  <r>
    <n v="903"/>
    <s v="Wilson Jon"/>
    <s v="Consumer"/>
    <s v="Technology"/>
    <x v="7"/>
    <s v="East"/>
    <s v="Canada"/>
    <s v="2/18/2023"/>
    <m/>
    <d v="2022-08-10T00:00:00"/>
    <n v="69.83"/>
    <n v="54.59"/>
    <n v="43"/>
    <n v="2347.37"/>
    <n v="3002.69"/>
    <n v="655.32000000000005"/>
  </r>
  <r>
    <n v="904"/>
    <s v="Hewlett-Pa"/>
    <s v="Consumer"/>
    <s v="Office Supplies"/>
    <x v="10"/>
    <s v="South"/>
    <s v="Mexico"/>
    <d v="2022-01-08T00:00:00"/>
    <s v="January"/>
    <s v="8/24/2022"/>
    <n v="64.459999999999994"/>
    <n v="56.17"/>
    <n v="69"/>
    <n v="3875.73"/>
    <n v="4447.74"/>
    <n v="572.01"/>
  </r>
  <r>
    <n v="905"/>
    <s v="Global Woo"/>
    <s v="Consumer"/>
    <s v="Office Supplies"/>
    <x v="4"/>
    <s v="Central"/>
    <s v="Mexico"/>
    <d v="2022-10-04T00:00:00"/>
    <s v="October"/>
    <d v="2022-09-06T00:00:00"/>
    <n v="327.57"/>
    <n v="260.58"/>
    <n v="99"/>
    <n v="25797.42"/>
    <n v="32429.43"/>
    <n v="6632.01"/>
  </r>
  <r>
    <n v="906"/>
    <s v="O'Sullivan"/>
    <s v="Consumer"/>
    <s v="Office Supplies"/>
    <x v="10"/>
    <s v="Central"/>
    <s v="Canada"/>
    <s v="2/18/2023"/>
    <m/>
    <s v="6/28/2022"/>
    <n v="438.81"/>
    <n v="273.16000000000003"/>
    <n v="13"/>
    <n v="3551.08"/>
    <n v="5704.53"/>
    <n v="2153.4499999999998"/>
  </r>
  <r>
    <n v="907"/>
    <s v="Insertable"/>
    <s v="Consumer"/>
    <s v="Furniture"/>
    <x v="0"/>
    <s v="South"/>
    <s v="USA"/>
    <s v="10/28/2022"/>
    <m/>
    <d v="2022-10-07T00:00:00"/>
    <n v="397.36"/>
    <n v="240.81"/>
    <n v="10"/>
    <n v="2408.1"/>
    <n v="3973.6"/>
    <n v="1565.5"/>
  </r>
  <r>
    <n v="908"/>
    <s v="Binding Ma"/>
    <s v="Consumer"/>
    <s v="Technology"/>
    <x v="7"/>
    <s v="West"/>
    <s v="USA"/>
    <s v="9/20/2022"/>
    <m/>
    <d v="2022-02-08T00:00:00"/>
    <n v="79.14"/>
    <n v="61.61"/>
    <n v="75"/>
    <n v="4620.75"/>
    <n v="5935.5"/>
    <n v="1314.75"/>
  </r>
  <r>
    <n v="909"/>
    <s v="Safco Comm"/>
    <s v="Consumer"/>
    <s v="Office Supplies"/>
    <x v="8"/>
    <s v="Central"/>
    <s v="Brazil"/>
    <d v="2022-09-09T00:00:00"/>
    <s v="September"/>
    <s v="11/17/2022"/>
    <n v="277.33999999999997"/>
    <n v="160.07"/>
    <n v="82"/>
    <n v="13125.74"/>
    <n v="22741.88"/>
    <n v="9616.14"/>
  </r>
  <r>
    <n v="910"/>
    <s v="Logitech G"/>
    <s v="Home Office"/>
    <s v="Technology"/>
    <x v="7"/>
    <s v="Central"/>
    <s v="Brazil"/>
    <d v="2022-04-10T00:00:00"/>
    <s v="April"/>
    <s v="2/18/2023"/>
    <n v="61.74"/>
    <n v="33.159999999999997"/>
    <n v="98"/>
    <n v="3249.68"/>
    <n v="6050.52"/>
    <n v="2800.84"/>
  </r>
  <r>
    <n v="911"/>
    <s v="Acco PRESS"/>
    <s v="Home Office"/>
    <s v="Technology"/>
    <x v="11"/>
    <s v="Central"/>
    <s v="Canada"/>
    <s v="4/24/2022"/>
    <m/>
    <s v="8/17/2022"/>
    <n v="32.19"/>
    <n v="22.95"/>
    <n v="41"/>
    <n v="940.95"/>
    <n v="1319.79"/>
    <n v="378.84"/>
  </r>
  <r>
    <n v="912"/>
    <s v="Tenex Chai"/>
    <s v="Home Office"/>
    <s v="Office Supplies"/>
    <x v="4"/>
    <s v="Central"/>
    <s v="USA"/>
    <d v="2022-01-07T00:00:00"/>
    <s v="January"/>
    <s v="3/17/2022"/>
    <n v="331.63"/>
    <n v="274.81"/>
    <n v="50"/>
    <n v="13740.5"/>
    <n v="16581.5"/>
    <n v="2841"/>
  </r>
  <r>
    <n v="913"/>
    <s v="Flexible L"/>
    <s v="Home Office"/>
    <s v="Furniture"/>
    <x v="5"/>
    <s v="South"/>
    <s v="Mexico"/>
    <d v="2022-01-11T00:00:00"/>
    <s v="January"/>
    <s v="10/23/2022"/>
    <n v="272.22000000000003"/>
    <n v="147.15"/>
    <n v="87"/>
    <n v="12802.05"/>
    <n v="23683.14"/>
    <n v="10881.09"/>
  </r>
  <r>
    <n v="914"/>
    <s v="OIC Binder"/>
    <s v="Corporate"/>
    <s v="Furniture"/>
    <x v="5"/>
    <s v="Central"/>
    <s v="Brazil"/>
    <d v="2023-08-01T00:00:00"/>
    <s v="August"/>
    <s v="12/25/2022"/>
    <n v="50.19"/>
    <n v="40.99"/>
    <n v="71"/>
    <n v="2910.29"/>
    <n v="3563.49"/>
    <n v="653.20000000000005"/>
  </r>
  <r>
    <n v="915"/>
    <s v="Bulldog Va"/>
    <s v="Corporate"/>
    <s v="Technology"/>
    <x v="11"/>
    <s v="West"/>
    <s v="Mexico"/>
    <d v="2022-03-11T00:00:00"/>
    <s v="March"/>
    <d v="2022-01-12T00:00:00"/>
    <n v="27.12"/>
    <n v="22.36"/>
    <n v="59"/>
    <n v="1319.24"/>
    <n v="1600.08"/>
    <n v="280.83999999999997"/>
  </r>
  <r>
    <n v="916"/>
    <s v="Black &amp; De"/>
    <s v="Corporate"/>
    <s v="Furniture"/>
    <x v="3"/>
    <s v="South"/>
    <s v="Brazil"/>
    <s v="11/17/2022"/>
    <m/>
    <s v="4/25/2022"/>
    <n v="494.98"/>
    <n v="342.98"/>
    <n v="39"/>
    <n v="13376.22"/>
    <n v="19304.22"/>
    <n v="5928"/>
  </r>
  <r>
    <n v="917"/>
    <s v="Xerox 1942"/>
    <s v="Corporate"/>
    <s v="Furniture"/>
    <x v="1"/>
    <s v="West"/>
    <s v="Canada"/>
    <s v="2/16/2023"/>
    <m/>
    <s v="10/23/2022"/>
    <n v="24.71"/>
    <n v="12.92"/>
    <n v="3"/>
    <n v="38.76"/>
    <n v="74.13"/>
    <n v="35.369999999999997"/>
  </r>
  <r>
    <n v="918"/>
    <s v="Memorex Fr"/>
    <s v="Corporate"/>
    <s v="Office Supplies"/>
    <x v="8"/>
    <s v="Central"/>
    <s v="USA"/>
    <s v="3/30/2022"/>
    <m/>
    <s v="4/27/2022"/>
    <n v="227.82"/>
    <n v="129.82"/>
    <n v="76"/>
    <n v="9866.32"/>
    <n v="17314.32"/>
    <n v="7448"/>
  </r>
  <r>
    <n v="919"/>
    <s v="Avery 474"/>
    <s v="Corporate"/>
    <s v="Office Supplies"/>
    <x v="12"/>
    <s v="Central"/>
    <s v="Brazil"/>
    <s v="4/18/2022"/>
    <m/>
    <s v="4/30/2022"/>
    <n v="257.26"/>
    <n v="201.43"/>
    <n v="7"/>
    <n v="1410.01"/>
    <n v="1800.82"/>
    <n v="390.81"/>
  </r>
  <r>
    <n v="920"/>
    <s v="Xerox 1885"/>
    <s v="Corporate"/>
    <s v="Office Supplies"/>
    <x v="4"/>
    <s v="West"/>
    <s v="USA"/>
    <d v="2022-09-07T00:00:00"/>
    <s v="September"/>
    <d v="2022-02-12T00:00:00"/>
    <n v="67.47"/>
    <n v="52.94"/>
    <n v="49"/>
    <n v="2594.06"/>
    <n v="3306.03"/>
    <n v="711.97"/>
  </r>
  <r>
    <n v="921"/>
    <s v="Hewlett Pa"/>
    <s v="Consumer"/>
    <s v="Office Supplies"/>
    <x v="4"/>
    <s v="East"/>
    <s v="Mexico"/>
    <d v="2022-12-10T00:00:00"/>
    <s v="December"/>
    <d v="2022-09-06T00:00:00"/>
    <n v="92.84"/>
    <n v="79.78"/>
    <n v="26"/>
    <n v="2074.2800000000002"/>
    <n v="2413.84"/>
    <n v="339.56"/>
  </r>
  <r>
    <n v="922"/>
    <s v="Avery Trap"/>
    <s v="Consumer"/>
    <s v="Technology"/>
    <x v="11"/>
    <s v="Central"/>
    <s v="Canada"/>
    <s v="9/25/2022"/>
    <m/>
    <s v="8/14/2022"/>
    <n v="182.38"/>
    <n v="133.69999999999999"/>
    <n v="33"/>
    <n v="4412.1000000000004"/>
    <n v="6018.54"/>
    <n v="1606.44"/>
  </r>
  <r>
    <n v="923"/>
    <s v="Logitech D"/>
    <s v="Consumer"/>
    <s v="Technology"/>
    <x v="7"/>
    <s v="East"/>
    <s v="USA"/>
    <d v="2022-08-12T00:00:00"/>
    <s v="August"/>
    <d v="2022-02-04T00:00:00"/>
    <n v="383.22"/>
    <n v="210.63"/>
    <n v="48"/>
    <n v="10110.24"/>
    <n v="18394.560000000001"/>
    <n v="8284.32"/>
  </r>
  <r>
    <n v="924"/>
    <s v="Economy Bi"/>
    <s v="Consumer"/>
    <s v="Office Supplies"/>
    <x v="9"/>
    <s v="Central"/>
    <s v="Canada"/>
    <s v="9/19/2022"/>
    <m/>
    <s v="1/13/2023"/>
    <n v="258.47000000000003"/>
    <n v="141.79"/>
    <n v="79"/>
    <n v="11201.41"/>
    <n v="20419.13"/>
    <n v="9217.7199999999993"/>
  </r>
  <r>
    <n v="925"/>
    <s v="Avery 497"/>
    <s v="Corporate"/>
    <s v="Office Supplies"/>
    <x v="8"/>
    <s v="East"/>
    <s v="USA"/>
    <s v="7/27/2022"/>
    <m/>
    <d v="2022-01-12T00:00:00"/>
    <n v="322.57"/>
    <n v="254.33"/>
    <n v="2"/>
    <n v="508.66"/>
    <n v="645.14"/>
    <n v="136.47999999999999"/>
  </r>
  <r>
    <n v="926"/>
    <s v="Toshiba IP"/>
    <s v="Consumer"/>
    <s v="Office Supplies"/>
    <x v="10"/>
    <s v="East"/>
    <s v="Mexico"/>
    <d v="2023-11-01T00:00:00"/>
    <s v="November"/>
    <s v="7/20/2022"/>
    <n v="492.74"/>
    <n v="282.58999999999997"/>
    <n v="71"/>
    <n v="20063.89"/>
    <n v="34984.54"/>
    <n v="14920.65"/>
  </r>
  <r>
    <n v="927"/>
    <s v="LG Exalt"/>
    <s v="Consumer"/>
    <s v="Technology"/>
    <x v="11"/>
    <s v="East"/>
    <s v="Mexico"/>
    <s v="1/15/2023"/>
    <m/>
    <s v="6/30/2022"/>
    <n v="386.32"/>
    <n v="243.9"/>
    <n v="32"/>
    <n v="7804.8"/>
    <n v="12362.24"/>
    <n v="4557.4399999999996"/>
  </r>
  <r>
    <n v="928"/>
    <s v="Flat Face "/>
    <s v="Home Office"/>
    <s v="Office Supplies"/>
    <x v="6"/>
    <s v="West"/>
    <s v="Canada"/>
    <s v="9/16/2022"/>
    <m/>
    <d v="2022-05-06T00:00:00"/>
    <n v="222.84"/>
    <n v="154.85"/>
    <n v="4"/>
    <n v="619.4"/>
    <n v="891.36"/>
    <n v="271.95999999999998"/>
  </r>
  <r>
    <n v="929"/>
    <s v="Bush Andor"/>
    <s v="Home Office"/>
    <s v="Office Supplies"/>
    <x v="9"/>
    <s v="East"/>
    <s v="Mexico"/>
    <s v="10/30/2022"/>
    <m/>
    <d v="2022-03-07T00:00:00"/>
    <n v="228.76"/>
    <n v="116.65"/>
    <n v="20"/>
    <n v="2333"/>
    <n v="4575.2"/>
    <n v="2242.1999999999998"/>
  </r>
  <r>
    <n v="930"/>
    <s v="Advantus R"/>
    <s v="Consumer"/>
    <s v="Office Supplies"/>
    <x v="6"/>
    <s v="East"/>
    <s v="Brazil"/>
    <d v="2022-04-10T00:00:00"/>
    <s v="April"/>
    <s v="3/14/2022"/>
    <n v="313.2"/>
    <n v="187.77"/>
    <n v="36"/>
    <n v="6759.72"/>
    <n v="11275.2"/>
    <n v="4515.4799999999996"/>
  </r>
  <r>
    <n v="931"/>
    <s v="I.R.I.S IR"/>
    <s v="Consumer"/>
    <s v="Office Supplies"/>
    <x v="6"/>
    <s v="East"/>
    <s v="USA"/>
    <d v="2023-08-01T00:00:00"/>
    <s v="August"/>
    <s v="4/26/2022"/>
    <n v="336.03"/>
    <n v="222.84"/>
    <n v="32"/>
    <n v="7130.88"/>
    <n v="10752.96"/>
    <n v="3622.08"/>
  </r>
  <r>
    <n v="932"/>
    <s v="ARKON Wind"/>
    <s v="Consumer"/>
    <s v="Office Supplies"/>
    <x v="10"/>
    <s v="Central"/>
    <s v="Mexico"/>
    <d v="2022-01-09T00:00:00"/>
    <s v="January"/>
    <d v="2023-09-02T00:00:00"/>
    <n v="255.35"/>
    <n v="156.24"/>
    <n v="28"/>
    <n v="4374.72"/>
    <n v="7149.8"/>
    <n v="2775.08"/>
  </r>
  <r>
    <n v="933"/>
    <s v="Xerox 188"/>
    <s v="Consumer"/>
    <s v="Office Supplies"/>
    <x v="10"/>
    <s v="East"/>
    <s v="Brazil"/>
    <s v="9/27/2022"/>
    <m/>
    <s v="12/24/2022"/>
    <n v="325.98"/>
    <n v="180.77"/>
    <n v="77"/>
    <n v="13919.29"/>
    <n v="25100.46"/>
    <n v="11181.17"/>
  </r>
  <r>
    <n v="934"/>
    <s v="Cardinal H"/>
    <s v="Home Office"/>
    <s v="Office Supplies"/>
    <x v="10"/>
    <s v="Central"/>
    <s v="Canada"/>
    <s v="11/13/2022"/>
    <m/>
    <d v="2022-07-03T00:00:00"/>
    <n v="21.53"/>
    <n v="17.03"/>
    <n v="1"/>
    <n v="17.03"/>
    <n v="21.53"/>
    <n v="4.5"/>
  </r>
  <r>
    <n v="935"/>
    <s v="OIC Colore"/>
    <s v="Home Office"/>
    <s v="Office Supplies"/>
    <x v="8"/>
    <s v="East"/>
    <s v="Brazil"/>
    <s v="3/17/2022"/>
    <m/>
    <d v="2022-08-07T00:00:00"/>
    <n v="220.52"/>
    <n v="181.99"/>
    <n v="60"/>
    <n v="10919.4"/>
    <n v="13231.2"/>
    <n v="2311.8000000000002"/>
  </r>
  <r>
    <n v="936"/>
    <s v="Xerox 1952"/>
    <s v="Home Office"/>
    <s v="Office Supplies"/>
    <x v="10"/>
    <s v="East"/>
    <s v="Canada"/>
    <d v="2022-11-10T00:00:00"/>
    <s v="November"/>
    <s v="12/28/2022"/>
    <n v="146.68"/>
    <n v="88.45"/>
    <n v="56"/>
    <n v="4953.2"/>
    <n v="8214.08"/>
    <n v="3260.88"/>
  </r>
  <r>
    <n v="937"/>
    <s v="Wilson Jon"/>
    <s v="Home Office"/>
    <s v="Office Supplies"/>
    <x v="9"/>
    <s v="West"/>
    <s v="Canada"/>
    <d v="2022-06-08T00:00:00"/>
    <s v="June"/>
    <s v="5/30/2022"/>
    <n v="73.3"/>
    <n v="59.36"/>
    <n v="35"/>
    <n v="2077.6"/>
    <n v="2565.5"/>
    <n v="487.9"/>
  </r>
  <r>
    <n v="938"/>
    <s v="Tennsco Do"/>
    <s v="Corporate"/>
    <s v="Technology"/>
    <x v="11"/>
    <s v="Central"/>
    <s v="USA"/>
    <d v="2022-03-10T00:00:00"/>
    <s v="March"/>
    <s v="7/23/2022"/>
    <n v="58.78"/>
    <n v="38.46"/>
    <n v="30"/>
    <n v="1153.8"/>
    <n v="1763.4"/>
    <n v="609.6"/>
  </r>
  <r>
    <n v="939"/>
    <s v="Xerox 1977"/>
    <s v="Corporate"/>
    <s v="Office Supplies"/>
    <x v="10"/>
    <s v="East"/>
    <s v="USA"/>
    <d v="2022-04-11T00:00:00"/>
    <s v="April"/>
    <d v="2022-05-07T00:00:00"/>
    <n v="305.56"/>
    <n v="214.71"/>
    <n v="54"/>
    <n v="11594.34"/>
    <n v="16500.240000000002"/>
    <n v="4905.8999999999996"/>
  </r>
  <r>
    <n v="940"/>
    <s v="Newell 311"/>
    <s v="Corporate"/>
    <s v="Office Supplies"/>
    <x v="9"/>
    <s v="Central"/>
    <s v="Brazil"/>
    <s v="7/28/2022"/>
    <m/>
    <s v="9/27/2022"/>
    <n v="266.56"/>
    <n v="224.55"/>
    <n v="36"/>
    <n v="8083.8"/>
    <n v="9596.16"/>
    <n v="1512.36"/>
  </r>
  <r>
    <n v="941"/>
    <s v="Telephone "/>
    <s v="Corporate"/>
    <s v="Office Supplies"/>
    <x v="10"/>
    <s v="Central"/>
    <s v="USA"/>
    <d v="2023-11-01T00:00:00"/>
    <s v="November"/>
    <s v="5/30/2022"/>
    <n v="134.26"/>
    <n v="107.41"/>
    <n v="55"/>
    <n v="5907.55"/>
    <n v="7384.3"/>
    <n v="1476.75"/>
  </r>
  <r>
    <n v="942"/>
    <s v="DAX Value "/>
    <s v="Corporate"/>
    <s v="Office Supplies"/>
    <x v="8"/>
    <s v="South"/>
    <s v="USA"/>
    <s v="6/27/2022"/>
    <m/>
    <s v="3/29/2022"/>
    <n v="240.77"/>
    <n v="197.92"/>
    <n v="89"/>
    <n v="17614.88"/>
    <n v="21428.53"/>
    <n v="3813.65"/>
  </r>
  <r>
    <n v="943"/>
    <s v="Advantus S"/>
    <s v="Corporate"/>
    <s v="Furniture"/>
    <x v="3"/>
    <s v="West"/>
    <s v="USA"/>
    <s v="6/30/2022"/>
    <m/>
    <d v="2022-02-08T00:00:00"/>
    <n v="251.19"/>
    <n v="139.34"/>
    <n v="80"/>
    <n v="11147.2"/>
    <n v="20095.2"/>
    <n v="8948"/>
  </r>
  <r>
    <n v="944"/>
    <s v="Avery 512"/>
    <s v="Consumer"/>
    <s v="Office Supplies"/>
    <x v="10"/>
    <s v="West"/>
    <s v="Brazil"/>
    <d v="2022-02-06T00:00:00"/>
    <s v="February"/>
    <s v="3/25/2022"/>
    <n v="105.55"/>
    <n v="55.72"/>
    <n v="58"/>
    <n v="3231.76"/>
    <n v="6121.9"/>
    <n v="2890.14"/>
  </r>
  <r>
    <n v="945"/>
    <s v="Acme Tagit"/>
    <s v="Consumer"/>
    <s v="Office Supplies"/>
    <x v="4"/>
    <s v="West"/>
    <s v="Mexico"/>
    <s v="12/30/2022"/>
    <m/>
    <d v="2022-10-12T00:00:00"/>
    <n v="329.53"/>
    <n v="282.52999999999997"/>
    <n v="83"/>
    <n v="23449.99"/>
    <n v="27350.99"/>
    <n v="3901"/>
  </r>
  <r>
    <n v="946"/>
    <s v="DAX Solid "/>
    <s v="Consumer"/>
    <s v="Office Supplies"/>
    <x v="8"/>
    <s v="South"/>
    <s v="USA"/>
    <s v="3/15/2022"/>
    <m/>
    <s v="2/25/2023"/>
    <n v="392.65"/>
    <n v="257.24"/>
    <n v="65"/>
    <n v="16720.599999999999"/>
    <n v="25522.25"/>
    <n v="8801.65"/>
  </r>
  <r>
    <n v="947"/>
    <s v="Panasonic "/>
    <s v="Consumer"/>
    <s v="Furniture"/>
    <x v="3"/>
    <s v="South"/>
    <s v="USA"/>
    <d v="2022-11-06T00:00:00"/>
    <s v="November"/>
    <s v="5/16/2022"/>
    <n v="397.82"/>
    <n v="244.72"/>
    <n v="69"/>
    <n v="16885.68"/>
    <n v="27449.58"/>
    <n v="10563.9"/>
  </r>
  <r>
    <n v="948"/>
    <s v="Ibico Stan"/>
    <s v="Home Office"/>
    <s v="Furniture"/>
    <x v="5"/>
    <s v="West"/>
    <s v="Brazil"/>
    <s v="11/30/2022"/>
    <m/>
    <d v="2022-03-11T00:00:00"/>
    <n v="305.20999999999998"/>
    <n v="241.08"/>
    <n v="51"/>
    <n v="12295.08"/>
    <n v="15565.71"/>
    <n v="3270.63"/>
  </r>
  <r>
    <n v="949"/>
    <s v="Wirebound "/>
    <s v="Home Office"/>
    <s v="Furniture"/>
    <x v="5"/>
    <s v="South"/>
    <s v="Mexico"/>
    <s v="10/18/2022"/>
    <m/>
    <s v="7/26/2022"/>
    <n v="260.7"/>
    <n v="217.57"/>
    <n v="22"/>
    <n v="4786.54"/>
    <n v="5735.4"/>
    <n v="948.86"/>
  </r>
  <r>
    <n v="950"/>
    <s v="Avery 503"/>
    <s v="Home Office"/>
    <s v="Furniture"/>
    <x v="3"/>
    <s v="South"/>
    <s v="USA"/>
    <s v="4/30/2022"/>
    <m/>
    <d v="2022-04-06T00:00:00"/>
    <n v="39.89"/>
    <n v="33.71"/>
    <n v="88"/>
    <n v="2966.48"/>
    <n v="3510.32"/>
    <n v="543.84"/>
  </r>
  <r>
    <n v="951"/>
    <s v="Ibico EPK-"/>
    <s v="Home Office"/>
    <s v="Office Supplies"/>
    <x v="10"/>
    <s v="South"/>
    <s v="Canada"/>
    <d v="2023-05-01T00:00:00"/>
    <s v="May"/>
    <d v="2022-03-09T00:00:00"/>
    <n v="151.04"/>
    <n v="94.61"/>
    <n v="53"/>
    <n v="5014.33"/>
    <n v="8005.12"/>
    <n v="2990.79"/>
  </r>
  <r>
    <n v="952"/>
    <s v="Acco Data "/>
    <s v="Home Office"/>
    <s v="Office Supplies"/>
    <x v="10"/>
    <s v="West"/>
    <s v="Brazil"/>
    <s v="9/23/2022"/>
    <m/>
    <s v="9/25/2022"/>
    <n v="55.7"/>
    <n v="46.84"/>
    <n v="36"/>
    <n v="1686.24"/>
    <n v="2005.2"/>
    <n v="318.95999999999998"/>
  </r>
  <r>
    <n v="953"/>
    <s v="Hoover Upr"/>
    <s v="Consumer"/>
    <s v="Furniture"/>
    <x v="5"/>
    <s v="West"/>
    <s v="USA"/>
    <d v="2022-07-11T00:00:00"/>
    <s v="July"/>
    <s v="5/23/2022"/>
    <n v="482.27"/>
    <n v="249.03"/>
    <n v="68"/>
    <n v="16934.04"/>
    <n v="32794.36"/>
    <n v="15860.32"/>
  </r>
  <r>
    <n v="954"/>
    <s v="Newell 310"/>
    <s v="Consumer"/>
    <s v="Office Supplies"/>
    <x v="6"/>
    <s v="West"/>
    <s v="USA"/>
    <s v="10/20/2022"/>
    <m/>
    <s v="10/29/2022"/>
    <n v="76.19"/>
    <n v="39.61"/>
    <n v="36"/>
    <n v="1425.96"/>
    <n v="2742.84"/>
    <n v="1316.88"/>
  </r>
  <r>
    <n v="955"/>
    <s v="Global Del"/>
    <s v="Consumer"/>
    <s v="Furniture"/>
    <x v="0"/>
    <s v="South"/>
    <s v="Canada"/>
    <s v="6/18/2022"/>
    <m/>
    <d v="2022-11-07T00:00:00"/>
    <n v="84.37"/>
    <n v="63.23"/>
    <n v="52"/>
    <n v="3287.96"/>
    <n v="4387.24"/>
    <n v="1099.28"/>
  </r>
  <r>
    <n v="956"/>
    <s v="Logitech V"/>
    <s v="Consumer"/>
    <s v="Office Supplies"/>
    <x v="4"/>
    <s v="West"/>
    <s v="Canada"/>
    <d v="2023-05-01T00:00:00"/>
    <s v="May"/>
    <s v="8/18/2022"/>
    <n v="445.89"/>
    <n v="234.2"/>
    <n v="53"/>
    <n v="12412.6"/>
    <n v="23632.17"/>
    <n v="11219.57"/>
  </r>
  <r>
    <n v="957"/>
    <s v="Storex Dur"/>
    <s v="Consumer"/>
    <s v="Technology"/>
    <x v="7"/>
    <s v="South"/>
    <s v="Brazil"/>
    <s v="4/27/2022"/>
    <m/>
    <d v="2022-10-10T00:00:00"/>
    <n v="472.52"/>
    <n v="297.61"/>
    <n v="82"/>
    <n v="24404.02"/>
    <n v="38746.639999999999"/>
    <n v="14342.62"/>
  </r>
  <r>
    <n v="958"/>
    <s v="Harbour Cr"/>
    <s v="Consumer"/>
    <s v="Office Supplies"/>
    <x v="8"/>
    <s v="South"/>
    <s v="Brazil"/>
    <s v="6/15/2022"/>
    <m/>
    <s v="3/25/2022"/>
    <n v="385.26"/>
    <n v="296.3"/>
    <n v="50"/>
    <n v="14815"/>
    <n v="19263"/>
    <n v="4448"/>
  </r>
  <r>
    <n v="959"/>
    <s v="Global Val"/>
    <s v="Consumer"/>
    <s v="Office Supplies"/>
    <x v="10"/>
    <s v="South"/>
    <s v="Canada"/>
    <s v="6/20/2022"/>
    <m/>
    <s v="5/21/2022"/>
    <n v="12.65"/>
    <n v="8.0299999999999994"/>
    <n v="80"/>
    <n v="642.4"/>
    <n v="1012"/>
    <n v="369.6"/>
  </r>
  <r>
    <n v="960"/>
    <s v="Lunatik TT"/>
    <s v="Consumer"/>
    <s v="Furniture"/>
    <x v="5"/>
    <s v="South"/>
    <s v="Brazil"/>
    <s v="5/31/2022"/>
    <m/>
    <s v="1/20/2023"/>
    <n v="10.66"/>
    <n v="6.1"/>
    <n v="41"/>
    <n v="250.1"/>
    <n v="437.06"/>
    <n v="186.96"/>
  </r>
  <r>
    <n v="961"/>
    <s v="Bush Westf"/>
    <s v="Corporate"/>
    <s v="Furniture"/>
    <x v="1"/>
    <s v="East"/>
    <s v="Canada"/>
    <s v="1/27/2023"/>
    <m/>
    <s v="8/17/2022"/>
    <n v="195.27"/>
    <n v="119.61"/>
    <n v="18"/>
    <n v="2152.98"/>
    <n v="3514.86"/>
    <n v="1361.88"/>
  </r>
  <r>
    <n v="962"/>
    <s v="Global Geo"/>
    <s v="Home Office"/>
    <s v="Office Supplies"/>
    <x v="8"/>
    <s v="South"/>
    <s v="USA"/>
    <s v="7/19/2022"/>
    <m/>
    <s v="11/16/2022"/>
    <n v="80.260000000000005"/>
    <n v="54.82"/>
    <n v="22"/>
    <n v="1206.04"/>
    <n v="1765.72"/>
    <n v="559.67999999999995"/>
  </r>
  <r>
    <n v="963"/>
    <s v="GBC Standa"/>
    <s v="Corporate"/>
    <s v="Office Supplies"/>
    <x v="12"/>
    <s v="Central"/>
    <s v="Canada"/>
    <s v="6/16/2022"/>
    <m/>
    <s v="10/25/2022"/>
    <n v="19.010000000000002"/>
    <n v="13.12"/>
    <n v="66"/>
    <n v="865.92"/>
    <n v="1254.6600000000001"/>
    <n v="388.74"/>
  </r>
  <r>
    <n v="964"/>
    <s v="Avaya 4621"/>
    <s v="Consumer"/>
    <s v="Office Supplies"/>
    <x v="2"/>
    <s v="West"/>
    <s v="Canada"/>
    <s v="11/19/2022"/>
    <m/>
    <s v="11/24/2022"/>
    <n v="237.39"/>
    <n v="193.05"/>
    <n v="21"/>
    <n v="4054.05"/>
    <n v="4985.1899999999996"/>
    <n v="931.14"/>
  </r>
  <r>
    <n v="965"/>
    <s v="JM Magazin"/>
    <s v="Home Office"/>
    <s v="Office Supplies"/>
    <x v="2"/>
    <s v="West"/>
    <s v="Mexico"/>
    <d v="2022-05-08T00:00:00"/>
    <s v="May"/>
    <s v="7/26/2022"/>
    <n v="472.1"/>
    <n v="377.71"/>
    <n v="44"/>
    <n v="16619.240000000002"/>
    <n v="20772.400000000001"/>
    <n v="4153.16"/>
  </r>
  <r>
    <n v="966"/>
    <s v="Penpower W"/>
    <s v="Home Office"/>
    <s v="Office Supplies"/>
    <x v="6"/>
    <s v="Central"/>
    <s v="Canada"/>
    <s v="11/26/2022"/>
    <m/>
    <d v="2023-03-02T00:00:00"/>
    <n v="168.67"/>
    <n v="115.16"/>
    <n v="47"/>
    <n v="5412.52"/>
    <n v="7927.49"/>
    <n v="2514.9699999999998"/>
  </r>
  <r>
    <n v="967"/>
    <s v="Global Ent"/>
    <s v="Home Office"/>
    <s v="Office Supplies"/>
    <x v="10"/>
    <s v="South"/>
    <s v="Canada"/>
    <s v="2/13/2023"/>
    <m/>
    <d v="2022-03-06T00:00:00"/>
    <n v="333.96"/>
    <n v="279.95"/>
    <n v="39"/>
    <n v="10918.05"/>
    <n v="13024.44"/>
    <n v="2106.39"/>
  </r>
  <r>
    <n v="968"/>
    <s v="Xerox 228"/>
    <s v="Home Office"/>
    <s v="Office Supplies"/>
    <x v="10"/>
    <s v="East"/>
    <s v="Mexico"/>
    <d v="2022-10-11T00:00:00"/>
    <s v="October"/>
    <s v="3/17/2022"/>
    <n v="329.6"/>
    <n v="179.86"/>
    <n v="29"/>
    <n v="5215.9399999999996"/>
    <n v="9558.4"/>
    <n v="4342.46"/>
  </r>
  <r>
    <n v="969"/>
    <s v="Xerox 1911"/>
    <s v="Home Office"/>
    <s v="Office Supplies"/>
    <x v="2"/>
    <s v="Central"/>
    <s v="Brazil"/>
    <s v="1/25/2023"/>
    <m/>
    <d v="2022-01-03T00:00:00"/>
    <n v="133.03"/>
    <n v="80.099999999999994"/>
    <n v="54"/>
    <n v="4325.3999999999996"/>
    <n v="7183.62"/>
    <n v="2858.22"/>
  </r>
  <r>
    <n v="970"/>
    <s v="Office Sta"/>
    <s v="Home Office"/>
    <s v="Office Supplies"/>
    <x v="4"/>
    <s v="Central"/>
    <s v="Mexico"/>
    <s v="10/18/2022"/>
    <m/>
    <s v="9/23/2022"/>
    <n v="328.71"/>
    <n v="273.22000000000003"/>
    <n v="90"/>
    <n v="24589.8"/>
    <n v="29583.9"/>
    <n v="4994.1000000000004"/>
  </r>
  <r>
    <n v="971"/>
    <s v="Plantronic"/>
    <s v="Consumer"/>
    <s v="Furniture"/>
    <x v="5"/>
    <s v="South"/>
    <s v="USA"/>
    <s v="9/27/2022"/>
    <m/>
    <s v="8/29/2022"/>
    <n v="114.04"/>
    <n v="74.260000000000005"/>
    <n v="85"/>
    <n v="6312.1"/>
    <n v="9693.4"/>
    <n v="3381.3"/>
  </r>
  <r>
    <n v="972"/>
    <s v="Fellowes P"/>
    <s v="Consumer"/>
    <s v="Technology"/>
    <x v="7"/>
    <s v="West"/>
    <s v="Mexico"/>
    <s v="2/23/2023"/>
    <m/>
    <s v="7/30/2022"/>
    <n v="69.78"/>
    <n v="62.28"/>
    <n v="17"/>
    <n v="1058.76"/>
    <n v="1186.26"/>
    <n v="127.5"/>
  </r>
  <r>
    <n v="973"/>
    <s v="Xerox 189"/>
    <s v="Consumer"/>
    <s v="Office Supplies"/>
    <x v="8"/>
    <s v="South"/>
    <s v="USA"/>
    <s v="8/22/2022"/>
    <m/>
    <s v="10/13/2022"/>
    <n v="353.68"/>
    <n v="242.8"/>
    <n v="80"/>
    <n v="19424"/>
    <n v="28294.400000000001"/>
    <n v="8870.4"/>
  </r>
  <r>
    <n v="974"/>
    <s v="Xerox 1993"/>
    <s v="Consumer"/>
    <s v="Office Supplies"/>
    <x v="2"/>
    <s v="Central"/>
    <s v="Brazil"/>
    <s v="7/22/2022"/>
    <m/>
    <s v="8/24/2022"/>
    <n v="65.59"/>
    <n v="53.57"/>
    <n v="60"/>
    <n v="3214.2"/>
    <n v="3935.4"/>
    <n v="721.2"/>
  </r>
  <r>
    <n v="975"/>
    <s v="Xerox 1962"/>
    <s v="Home Office"/>
    <s v="Technology"/>
    <x v="7"/>
    <s v="Central"/>
    <s v="Mexico"/>
    <d v="2022-09-06T00:00:00"/>
    <s v="September"/>
    <s v="3/19/2022"/>
    <n v="498.49"/>
    <n v="329.46"/>
    <n v="31"/>
    <n v="10213.26"/>
    <n v="15453.19"/>
    <n v="5239.93"/>
  </r>
  <r>
    <n v="976"/>
    <s v="Rediform V"/>
    <s v="Home Office"/>
    <s v="Office Supplies"/>
    <x v="8"/>
    <s v="West"/>
    <s v="Mexico"/>
    <d v="2022-03-09T00:00:00"/>
    <s v="March"/>
    <s v="4/19/2022"/>
    <n v="99.89"/>
    <n v="66.92"/>
    <n v="73"/>
    <n v="4885.16"/>
    <n v="7291.97"/>
    <n v="2406.81"/>
  </r>
  <r>
    <n v="977"/>
    <s v="#10 White "/>
    <s v="Consumer"/>
    <s v="Office Supplies"/>
    <x v="8"/>
    <s v="West"/>
    <s v="Brazil"/>
    <d v="2022-05-08T00:00:00"/>
    <s v="May"/>
    <d v="2023-06-02T00:00:00"/>
    <n v="301.13"/>
    <n v="196.68"/>
    <n v="95"/>
    <n v="18684.599999999999"/>
    <n v="28607.35"/>
    <n v="9922.75"/>
  </r>
  <r>
    <n v="978"/>
    <s v="Logitech G"/>
    <s v="Corporate"/>
    <s v="Technology"/>
    <x v="15"/>
    <s v="West"/>
    <s v="USA"/>
    <d v="2022-03-09T00:00:00"/>
    <s v="March"/>
    <s v="4/14/2022"/>
    <n v="211.57"/>
    <n v="166.64"/>
    <n v="78"/>
    <n v="12997.92"/>
    <n v="16502.46"/>
    <n v="3504.54"/>
  </r>
  <r>
    <n v="979"/>
    <s v="Quality Pa"/>
    <s v="Consumer"/>
    <s v="Office Supplies"/>
    <x v="8"/>
    <s v="South"/>
    <s v="Mexico"/>
    <d v="2022-03-07T00:00:00"/>
    <s v="March"/>
    <s v="3/17/2022"/>
    <n v="71.930000000000007"/>
    <n v="51.72"/>
    <n v="49"/>
    <n v="2534.2800000000002"/>
    <n v="3524.57"/>
    <n v="990.29"/>
  </r>
  <r>
    <n v="980"/>
    <s v="Ultra Door"/>
    <s v="Corporate"/>
    <s v="Office Supplies"/>
    <x v="10"/>
    <s v="West"/>
    <s v="USA"/>
    <d v="2022-10-07T00:00:00"/>
    <s v="October"/>
    <d v="2023-10-02T00:00:00"/>
    <n v="23.64"/>
    <n v="20.74"/>
    <n v="2"/>
    <n v="41.48"/>
    <n v="47.28"/>
    <n v="5.8"/>
  </r>
  <r>
    <n v="981"/>
    <s v="Staples in"/>
    <s v="Consumer"/>
    <s v="Furniture"/>
    <x v="1"/>
    <s v="Central"/>
    <s v="Mexico"/>
    <d v="2023-12-02T00:00:00"/>
    <s v="December"/>
    <s v="4/30/2022"/>
    <n v="315.14"/>
    <n v="189.2"/>
    <n v="48"/>
    <n v="9081.6"/>
    <n v="15126.72"/>
    <n v="6045.12"/>
  </r>
  <r>
    <n v="982"/>
    <s v="Acco Econo"/>
    <s v="Consumer"/>
    <s v="Office Supplies"/>
    <x v="6"/>
    <s v="Central"/>
    <s v="Canada"/>
    <s v="6/19/2022"/>
    <m/>
    <s v="8/31/2022"/>
    <n v="405.31"/>
    <n v="218.96"/>
    <n v="14"/>
    <n v="3065.44"/>
    <n v="5674.34"/>
    <n v="2608.9"/>
  </r>
  <r>
    <n v="983"/>
    <s v="14-7/8 x 1"/>
    <s v="Consumer"/>
    <s v="Technology"/>
    <x v="7"/>
    <s v="East"/>
    <s v="Mexico"/>
    <s v="6/30/2022"/>
    <m/>
    <s v="4/28/2022"/>
    <n v="422.59"/>
    <n v="277.77"/>
    <n v="59"/>
    <n v="16388.43"/>
    <n v="24932.81"/>
    <n v="8544.3799999999992"/>
  </r>
  <r>
    <n v="984"/>
    <s v="AT&amp;T 17929"/>
    <s v="Consumer"/>
    <s v="Furniture"/>
    <x v="1"/>
    <s v="South"/>
    <s v="Brazil"/>
    <s v="4/26/2022"/>
    <m/>
    <s v="9/20/2022"/>
    <n v="246.53"/>
    <n v="184.08"/>
    <n v="97"/>
    <n v="17855.759999999998"/>
    <n v="23913.41"/>
    <n v="6057.65"/>
  </r>
  <r>
    <n v="985"/>
    <s v="Recycled D"/>
    <s v="Home Office"/>
    <s v="Office Supplies"/>
    <x v="2"/>
    <s v="East"/>
    <s v="Brazil"/>
    <s v="8/29/2022"/>
    <m/>
    <d v="2023-05-01T00:00:00"/>
    <n v="390.95"/>
    <n v="330.09"/>
    <n v="99"/>
    <n v="32678.91"/>
    <n v="38704.050000000003"/>
    <n v="6025.14"/>
  </r>
  <r>
    <n v="986"/>
    <s v="REDIFORM I"/>
    <s v="Home Office"/>
    <s v="Office Supplies"/>
    <x v="12"/>
    <s v="Central"/>
    <s v="USA"/>
    <s v="10/20/2022"/>
    <m/>
    <d v="2022-02-06T00:00:00"/>
    <n v="339.7"/>
    <n v="216.89"/>
    <n v="58"/>
    <n v="12579.62"/>
    <n v="19702.599999999999"/>
    <n v="7122.98"/>
  </r>
  <r>
    <n v="987"/>
    <s v="Eldon Radi"/>
    <s v="Home Office"/>
    <s v="Technology"/>
    <x v="15"/>
    <s v="East"/>
    <s v="Mexico"/>
    <d v="2022-02-09T00:00:00"/>
    <s v="February"/>
    <d v="2022-10-06T00:00:00"/>
    <n v="364.88"/>
    <n v="277.86"/>
    <n v="58"/>
    <n v="16115.88"/>
    <n v="21163.040000000001"/>
    <n v="5047.16"/>
  </r>
  <r>
    <n v="988"/>
    <s v="Panasonic "/>
    <s v="Consumer"/>
    <s v="Office Supplies"/>
    <x v="8"/>
    <s v="Central"/>
    <s v="USA"/>
    <s v="1/22/2023"/>
    <m/>
    <s v="2/26/2023"/>
    <n v="251.37"/>
    <n v="160.9"/>
    <n v="51"/>
    <n v="8205.9"/>
    <n v="12819.87"/>
    <n v="4613.97"/>
  </r>
  <r>
    <n v="989"/>
    <s v="Xerox 210"/>
    <s v="Corporate"/>
    <s v="Furniture"/>
    <x v="5"/>
    <s v="East"/>
    <s v="USA"/>
    <d v="2022-11-07T00:00:00"/>
    <s v="November"/>
    <d v="2022-05-08T00:00:00"/>
    <n v="320.37"/>
    <n v="239.28"/>
    <n v="84"/>
    <n v="20099.52"/>
    <n v="26911.08"/>
    <n v="6811.56"/>
  </r>
  <r>
    <n v="990"/>
    <s v="DAX Wood D"/>
    <s v="Corporate"/>
    <s v="Office Supplies"/>
    <x v="6"/>
    <s v="West"/>
    <s v="Canada"/>
    <s v="6/22/2022"/>
    <m/>
    <d v="2022-04-08T00:00:00"/>
    <n v="404.71"/>
    <n v="345.59"/>
    <n v="2"/>
    <n v="691.18"/>
    <n v="809.42"/>
    <n v="118.24"/>
  </r>
  <r>
    <n v="991"/>
    <s v="SAFCO Arco"/>
    <s v="Home Office"/>
    <s v="Furniture"/>
    <x v="1"/>
    <s v="East"/>
    <s v="Canada"/>
    <d v="2022-12-09T00:00:00"/>
    <s v="December"/>
    <s v="7/16/2022"/>
    <n v="204.96"/>
    <n v="121.45"/>
    <n v="41"/>
    <n v="4979.45"/>
    <n v="8403.36"/>
    <n v="3423.91"/>
  </r>
  <r>
    <n v="992"/>
    <s v="Advantus T"/>
    <s v="Consumer"/>
    <s v="Office Supplies"/>
    <x v="8"/>
    <s v="West"/>
    <s v="Brazil"/>
    <s v="1/16/2023"/>
    <m/>
    <d v="2022-12-11T00:00:00"/>
    <n v="404.93"/>
    <n v="267.94"/>
    <n v="83"/>
    <n v="22239.02"/>
    <n v="33609.19"/>
    <n v="11370.17"/>
  </r>
  <r>
    <n v="993"/>
    <s v="Security-T"/>
    <s v="Consumer"/>
    <s v="Office Supplies"/>
    <x v="13"/>
    <s v="West"/>
    <s v="USA"/>
    <s v="5/13/2022"/>
    <m/>
    <s v="4/29/2022"/>
    <n v="300.08999999999997"/>
    <n v="269.27"/>
    <n v="82"/>
    <n v="22080.14"/>
    <n v="24607.38"/>
    <n v="2527.2399999999998"/>
  </r>
  <r>
    <n v="994"/>
    <s v="Maxell LTO"/>
    <s v="Consumer"/>
    <s v="Office Supplies"/>
    <x v="10"/>
    <s v="South"/>
    <s v="Brazil"/>
    <s v="6/14/2022"/>
    <m/>
    <s v="4/21/2022"/>
    <n v="91.29"/>
    <n v="77.36"/>
    <n v="16"/>
    <n v="1237.76"/>
    <n v="1460.64"/>
    <n v="222.88"/>
  </r>
  <r>
    <n v="995"/>
    <s v="Decoflex H"/>
    <s v="Corporate"/>
    <s v="Office Supplies"/>
    <x v="8"/>
    <s v="West"/>
    <s v="Mexico"/>
    <s v="9/19/2022"/>
    <m/>
    <s v="7/13/2022"/>
    <n v="22.1"/>
    <n v="16.04"/>
    <n v="4"/>
    <n v="64.16"/>
    <n v="88.4"/>
    <n v="24.24"/>
  </r>
  <r>
    <n v="996"/>
    <s v="Newell 339"/>
    <s v="Corporate"/>
    <s v="Technology"/>
    <x v="7"/>
    <s v="West"/>
    <s v="USA"/>
    <s v="9/19/2022"/>
    <m/>
    <s v="5/17/2022"/>
    <n v="187.75"/>
    <n v="132.66999999999999"/>
    <n v="12"/>
    <n v="1592.04"/>
    <n v="2253"/>
    <n v="660.96"/>
  </r>
  <r>
    <n v="997"/>
    <s v="Hon 5100 S"/>
    <s v="Consumer"/>
    <s v="Office Supplies"/>
    <x v="12"/>
    <s v="East"/>
    <s v="USA"/>
    <s v="5/27/2022"/>
    <m/>
    <d v="2022-04-09T00:00:00"/>
    <n v="277.88"/>
    <n v="170.57"/>
    <n v="29"/>
    <n v="4946.53"/>
    <n v="8058.52"/>
    <n v="3111.99"/>
  </r>
  <r>
    <n v="998"/>
    <s v="Acco PRESS"/>
    <s v="Consumer"/>
    <s v="Office Supplies"/>
    <x v="4"/>
    <s v="Central"/>
    <s v="Mexico"/>
    <s v="8/19/2022"/>
    <m/>
    <s v="3/23/2022"/>
    <n v="421.51"/>
    <n v="297.95999999999998"/>
    <n v="7"/>
    <n v="2085.7199999999998"/>
    <n v="2950.57"/>
    <n v="864.85"/>
  </r>
  <r>
    <n v="999"/>
    <s v="Catalog Bi"/>
    <s v="Consumer"/>
    <s v="Furniture"/>
    <x v="5"/>
    <s v="South"/>
    <s v="Mexico"/>
    <s v="2/13/2023"/>
    <m/>
    <s v="3/19/2022"/>
    <n v="72.47"/>
    <n v="60.82"/>
    <n v="14"/>
    <n v="851.48"/>
    <n v="1014.58"/>
    <n v="163.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4">
  <r>
    <n v="1"/>
    <s v="Carina Dou"/>
    <x v="0"/>
    <x v="0"/>
    <x v="0"/>
    <x v="0"/>
    <x v="0"/>
    <d v="2022-01-10T00:00:00"/>
    <s v="3/19/2022"/>
    <n v="456.65"/>
    <n v="385.96"/>
    <n v="94"/>
    <n v="36280.239999999998"/>
    <n v="42925.1"/>
    <n v="6644.86"/>
  </r>
  <r>
    <n v="2"/>
    <s v="Vinyl Sect"/>
    <x v="0"/>
    <x v="0"/>
    <x v="1"/>
    <x v="0"/>
    <x v="0"/>
    <d v="2022-03-03T00:00:00"/>
    <d v="2022-07-09T00:00:00"/>
    <n v="24.46"/>
    <n v="13.7"/>
    <n v="19"/>
    <n v="260.3"/>
    <n v="464.74"/>
    <n v="204.44"/>
  </r>
  <r>
    <n v="3"/>
    <s v="Xerox 1898"/>
    <x v="1"/>
    <x v="1"/>
    <x v="2"/>
    <x v="0"/>
    <x v="1"/>
    <s v="1/30/2023"/>
    <s v="10/22/2022"/>
    <n v="184.43"/>
    <n v="155.04"/>
    <n v="58"/>
    <n v="8992.32"/>
    <n v="10696.94"/>
    <n v="1704.62"/>
  </r>
  <r>
    <n v="4"/>
    <s v="#10- 4 1/8"/>
    <x v="0"/>
    <x v="0"/>
    <x v="3"/>
    <x v="0"/>
    <x v="0"/>
    <s v="11/20/2022"/>
    <d v="2022-04-04T00:00:00"/>
    <n v="17.75"/>
    <n v="15.91"/>
    <n v="23"/>
    <n v="365.93"/>
    <n v="408.25"/>
    <n v="42.32"/>
  </r>
  <r>
    <n v="5"/>
    <s v="Acco Banke"/>
    <x v="0"/>
    <x v="1"/>
    <x v="4"/>
    <x v="1"/>
    <x v="2"/>
    <d v="2022-04-12T00:00:00"/>
    <d v="2022-02-03T00:00:00"/>
    <n v="47.8"/>
    <n v="37.799999999999997"/>
    <n v="54"/>
    <n v="2041.2"/>
    <n v="2581.1999999999998"/>
    <n v="540"/>
  </r>
  <r>
    <n v="6"/>
    <s v="Bretford R"/>
    <x v="0"/>
    <x v="0"/>
    <x v="5"/>
    <x v="0"/>
    <x v="3"/>
    <s v="5/15/2022"/>
    <s v="10/25/2022"/>
    <n v="456.47"/>
    <n v="371.52"/>
    <n v="80"/>
    <n v="29721.599999999999"/>
    <n v="36517.599999999999"/>
    <n v="6796"/>
  </r>
  <r>
    <n v="7"/>
    <s v="Razer Tiam"/>
    <x v="0"/>
    <x v="1"/>
    <x v="6"/>
    <x v="0"/>
    <x v="3"/>
    <s v="8/16/2022"/>
    <s v="5/28/2022"/>
    <n v="183.88"/>
    <n v="165.08"/>
    <n v="65"/>
    <n v="10730.2"/>
    <n v="11952.2"/>
    <n v="1222"/>
  </r>
  <r>
    <n v="8"/>
    <s v="Cyber Acou"/>
    <x v="0"/>
    <x v="2"/>
    <x v="7"/>
    <x v="0"/>
    <x v="3"/>
    <s v="1/18/2023"/>
    <s v="8/31/2022"/>
    <n v="218.14"/>
    <n v="161.9"/>
    <n v="12"/>
    <n v="1942.8"/>
    <n v="2617.6799999999998"/>
    <n v="674.88"/>
  </r>
  <r>
    <n v="9"/>
    <s v="Avery Meta"/>
    <x v="0"/>
    <x v="1"/>
    <x v="8"/>
    <x v="1"/>
    <x v="2"/>
    <s v="4/25/2022"/>
    <d v="2022-11-09T00:00:00"/>
    <n v="115.52"/>
    <n v="71.989999999999995"/>
    <n v="24"/>
    <n v="1727.76"/>
    <n v="2772.48"/>
    <n v="1044.72"/>
  </r>
  <r>
    <n v="9"/>
    <s v="Avery Meta"/>
    <x v="0"/>
    <x v="1"/>
    <x v="8"/>
    <x v="1"/>
    <x v="2"/>
    <s v="4/25/2022"/>
    <d v="2022-11-09T00:00:00"/>
    <n v="115.52"/>
    <n v="71.989999999999995"/>
    <n v="24"/>
    <n v="1727.76"/>
    <n v="2772.48"/>
    <n v="1044.72"/>
  </r>
  <r>
    <n v="9"/>
    <s v="Avery Meta"/>
    <x v="0"/>
    <x v="1"/>
    <x v="8"/>
    <x v="1"/>
    <x v="2"/>
    <s v="4/25/2022"/>
    <d v="2022-11-09T00:00:00"/>
    <n v="115.52"/>
    <n v="71.989999999999995"/>
    <n v="24"/>
    <n v="1727.76"/>
    <n v="2772.48"/>
    <n v="1044.72"/>
  </r>
  <r>
    <n v="10"/>
    <s v="Cyber Acou"/>
    <x v="0"/>
    <x v="1"/>
    <x v="9"/>
    <x v="0"/>
    <x v="0"/>
    <d v="2022-12-07T00:00:00"/>
    <s v="2/27/2022"/>
    <n v="302.58"/>
    <n v="252.66"/>
    <n v="34"/>
    <n v="8590.44"/>
    <n v="10287.719999999999"/>
    <n v="1697.28"/>
  </r>
  <r>
    <n v="11"/>
    <s v="GBC VeloBi"/>
    <x v="0"/>
    <x v="0"/>
    <x v="3"/>
    <x v="1"/>
    <x v="0"/>
    <s v="6/14/2022"/>
    <d v="2022-02-04T00:00:00"/>
    <n v="301.45"/>
    <n v="224.82"/>
    <n v="53"/>
    <n v="11915.46"/>
    <n v="15976.85"/>
    <n v="4061.39"/>
  </r>
  <r>
    <n v="12"/>
    <s v="Bevis Oval"/>
    <x v="0"/>
    <x v="2"/>
    <x v="7"/>
    <x v="1"/>
    <x v="1"/>
    <s v="3/18/2022"/>
    <s v="11/18/2022"/>
    <n v="192.38"/>
    <n v="140.91"/>
    <n v="8"/>
    <n v="1127.28"/>
    <n v="1539.04"/>
    <n v="411.76"/>
  </r>
  <r>
    <n v="13"/>
    <s v="Premier El"/>
    <x v="0"/>
    <x v="1"/>
    <x v="10"/>
    <x v="1"/>
    <x v="0"/>
    <d v="2023-08-02T00:00:00"/>
    <s v="2/25/2023"/>
    <n v="173.19"/>
    <n v="104.17"/>
    <n v="18"/>
    <n v="1875.06"/>
    <n v="3117.42"/>
    <n v="1242.3599999999999"/>
  </r>
  <r>
    <n v="14"/>
    <s v="BIC Brite "/>
    <x v="0"/>
    <x v="1"/>
    <x v="8"/>
    <x v="1"/>
    <x v="1"/>
    <d v="2022-11-10T00:00:00"/>
    <d v="2023-04-01T00:00:00"/>
    <n v="443.63"/>
    <n v="356.03"/>
    <n v="57"/>
    <n v="20293.71"/>
    <n v="25286.91"/>
    <n v="4993.2"/>
  </r>
  <r>
    <n v="15"/>
    <s v="Cush Cases"/>
    <x v="2"/>
    <x v="1"/>
    <x v="9"/>
    <x v="1"/>
    <x v="2"/>
    <s v="7/29/2022"/>
    <s v="7/30/2022"/>
    <n v="197.81"/>
    <n v="105.37"/>
    <n v="5"/>
    <n v="526.85"/>
    <n v="989.05"/>
    <n v="462.2"/>
  </r>
  <r>
    <n v="16"/>
    <s v="Plantronic"/>
    <x v="2"/>
    <x v="1"/>
    <x v="8"/>
    <x v="0"/>
    <x v="3"/>
    <d v="2022-05-12T00:00:00"/>
    <d v="2023-11-01T00:00:00"/>
    <n v="251.82"/>
    <n v="219.01"/>
    <n v="26"/>
    <n v="5694.26"/>
    <n v="6547.32"/>
    <n v="853.06"/>
  </r>
  <r>
    <n v="17"/>
    <s v="Avery 503"/>
    <x v="0"/>
    <x v="1"/>
    <x v="4"/>
    <x v="0"/>
    <x v="3"/>
    <s v="2/18/2023"/>
    <s v="9/20/2022"/>
    <n v="148.82"/>
    <n v="93.81"/>
    <n v="30"/>
    <n v="2814.3"/>
    <n v="4464.6000000000004"/>
    <n v="1650.3"/>
  </r>
  <r>
    <n v="18"/>
    <s v="Ampad Gold"/>
    <x v="0"/>
    <x v="1"/>
    <x v="4"/>
    <x v="1"/>
    <x v="3"/>
    <d v="2022-12-04T00:00:00"/>
    <s v="3/13/2022"/>
    <n v="395.52"/>
    <n v="217.97"/>
    <n v="54"/>
    <n v="11770.38"/>
    <n v="21358.080000000002"/>
    <n v="9587.7000000000007"/>
  </r>
  <r>
    <n v="19"/>
    <s v="Metal Fold"/>
    <x v="0"/>
    <x v="1"/>
    <x v="6"/>
    <x v="0"/>
    <x v="0"/>
    <s v="11/18/2022"/>
    <d v="2022-04-07T00:00:00"/>
    <n v="204.75"/>
    <n v="138.6"/>
    <n v="13"/>
    <n v="1801.8"/>
    <n v="2661.75"/>
    <n v="859.95"/>
  </r>
  <r>
    <n v="20"/>
    <s v="Spigen Sam"/>
    <x v="0"/>
    <x v="2"/>
    <x v="7"/>
    <x v="1"/>
    <x v="1"/>
    <s v="4/24/2022"/>
    <s v="3/22/2022"/>
    <n v="261.67"/>
    <n v="135.28"/>
    <n v="83"/>
    <n v="11228.24"/>
    <n v="21718.61"/>
    <n v="10490.37"/>
  </r>
  <r>
    <n v="20"/>
    <s v="Spigen Sam"/>
    <x v="0"/>
    <x v="2"/>
    <x v="7"/>
    <x v="1"/>
    <x v="1"/>
    <s v="4/24/2022"/>
    <s v="3/22/2022"/>
    <n v="261.67"/>
    <n v="135.28"/>
    <n v="83"/>
    <n v="11228.24"/>
    <n v="21718.61"/>
    <n v="10490.37"/>
  </r>
  <r>
    <n v="20"/>
    <s v="Spigen Sam"/>
    <x v="0"/>
    <x v="2"/>
    <x v="7"/>
    <x v="1"/>
    <x v="1"/>
    <s v="4/24/2022"/>
    <s v="3/22/2022"/>
    <n v="261.67"/>
    <n v="135.28"/>
    <n v="83"/>
    <n v="11228.24"/>
    <n v="21718.61"/>
    <n v="10490.37"/>
  </r>
  <r>
    <n v="20"/>
    <s v="Spigen Sam"/>
    <x v="0"/>
    <x v="2"/>
    <x v="7"/>
    <x v="1"/>
    <x v="1"/>
    <s v="4/24/2022"/>
    <s v="3/22/2022"/>
    <n v="261.67"/>
    <n v="135.28"/>
    <n v="83"/>
    <n v="11228.24"/>
    <n v="21718.61"/>
    <n v="10490.37"/>
  </r>
  <r>
    <n v="21"/>
    <s v="Polycom CX"/>
    <x v="0"/>
    <x v="1"/>
    <x v="8"/>
    <x v="0"/>
    <x v="1"/>
    <s v="2/20/2023"/>
    <s v="5/22/2022"/>
    <n v="134.15"/>
    <n v="103.81"/>
    <n v="29"/>
    <n v="3010.49"/>
    <n v="3890.35"/>
    <n v="879.86"/>
  </r>
  <r>
    <n v="22"/>
    <s v="Swingline "/>
    <x v="1"/>
    <x v="1"/>
    <x v="6"/>
    <x v="0"/>
    <x v="2"/>
    <s v="12/20/2022"/>
    <s v="10/14/2022"/>
    <n v="493.95"/>
    <n v="425.33"/>
    <n v="3"/>
    <n v="1275.99"/>
    <n v="1481.85"/>
    <n v="205.86"/>
  </r>
  <r>
    <n v="23"/>
    <s v="Logitech G"/>
    <x v="1"/>
    <x v="1"/>
    <x v="9"/>
    <x v="0"/>
    <x v="0"/>
    <d v="2022-02-12T00:00:00"/>
    <s v="3/26/2022"/>
    <n v="152.83000000000001"/>
    <n v="127.6"/>
    <n v="90"/>
    <n v="11484"/>
    <n v="13754.7"/>
    <n v="2270.6999999999998"/>
  </r>
  <r>
    <n v="24"/>
    <s v="Avery Fram"/>
    <x v="0"/>
    <x v="0"/>
    <x v="1"/>
    <x v="0"/>
    <x v="2"/>
    <s v="2/28/2022"/>
    <d v="2022-05-07T00:00:00"/>
    <n v="387.66"/>
    <n v="213.58"/>
    <n v="58"/>
    <n v="12387.64"/>
    <n v="22484.28"/>
    <n v="10096.64"/>
  </r>
  <r>
    <n v="25"/>
    <s v="Staples"/>
    <x v="0"/>
    <x v="0"/>
    <x v="3"/>
    <x v="0"/>
    <x v="1"/>
    <d v="2022-01-06T00:00:00"/>
    <s v="8/26/2022"/>
    <n v="219.47"/>
    <n v="120.82"/>
    <n v="76"/>
    <n v="9182.32"/>
    <n v="16679.72"/>
    <n v="7497.4"/>
  </r>
  <r>
    <n v="26"/>
    <s v="Performers"/>
    <x v="0"/>
    <x v="1"/>
    <x v="8"/>
    <x v="0"/>
    <x v="1"/>
    <s v="10/30/2022"/>
    <s v="9/25/2022"/>
    <n v="111.05"/>
    <n v="91.66"/>
    <n v="2"/>
    <n v="183.32"/>
    <n v="222.1"/>
    <n v="38.78"/>
  </r>
  <r>
    <n v="27"/>
    <s v="Tennsco Do"/>
    <x v="0"/>
    <x v="2"/>
    <x v="11"/>
    <x v="0"/>
    <x v="3"/>
    <d v="2022-03-11T00:00:00"/>
    <s v="1/28/2023"/>
    <n v="401.86"/>
    <n v="349.5"/>
    <n v="75"/>
    <n v="26212.5"/>
    <n v="30139.5"/>
    <n v="3927"/>
  </r>
  <r>
    <n v="28"/>
    <s v="Xerox 1996"/>
    <x v="0"/>
    <x v="0"/>
    <x v="0"/>
    <x v="0"/>
    <x v="0"/>
    <s v="1/17/2023"/>
    <s v="10/18/2022"/>
    <n v="173.47"/>
    <n v="118.7"/>
    <n v="28"/>
    <n v="3323.6"/>
    <n v="4857.16"/>
    <n v="1533.56"/>
  </r>
  <r>
    <n v="29"/>
    <s v="Avery 499"/>
    <x v="0"/>
    <x v="1"/>
    <x v="8"/>
    <x v="0"/>
    <x v="1"/>
    <d v="2022-05-12T00:00:00"/>
    <s v="10/25/2022"/>
    <n v="433.94"/>
    <n v="303.58"/>
    <n v="82"/>
    <n v="24893.56"/>
    <n v="35583.08"/>
    <n v="10689.52"/>
  </r>
  <r>
    <n v="30"/>
    <s v="Xerox 227"/>
    <x v="0"/>
    <x v="0"/>
    <x v="5"/>
    <x v="1"/>
    <x v="3"/>
    <s v="10/20/2022"/>
    <d v="2022-07-09T00:00:00"/>
    <n v="458.48"/>
    <n v="287.61"/>
    <n v="77"/>
    <n v="22145.97"/>
    <n v="35302.959999999999"/>
    <n v="13156.99"/>
  </r>
  <r>
    <n v="31"/>
    <s v="Kensington"/>
    <x v="0"/>
    <x v="1"/>
    <x v="12"/>
    <x v="1"/>
    <x v="0"/>
    <s v="2/14/2023"/>
    <s v="11/15/2022"/>
    <n v="431.31"/>
    <n v="369.94"/>
    <n v="86"/>
    <n v="31814.84"/>
    <n v="37092.660000000003"/>
    <n v="5277.82"/>
  </r>
  <r>
    <n v="32"/>
    <s v="Office Sta"/>
    <x v="0"/>
    <x v="1"/>
    <x v="6"/>
    <x v="1"/>
    <x v="2"/>
    <s v="7/16/2022"/>
    <s v="7/20/2022"/>
    <n v="27.15"/>
    <n v="20.58"/>
    <n v="76"/>
    <n v="1564.08"/>
    <n v="2063.4"/>
    <n v="499.32"/>
  </r>
  <r>
    <n v="33"/>
    <s v="Plantronic"/>
    <x v="0"/>
    <x v="1"/>
    <x v="8"/>
    <x v="0"/>
    <x v="0"/>
    <s v="6/21/2022"/>
    <s v="9/25/2022"/>
    <n v="395.81"/>
    <n v="243.54"/>
    <n v="2"/>
    <n v="487.08"/>
    <n v="791.62"/>
    <n v="304.54000000000002"/>
  </r>
  <r>
    <n v="34"/>
    <s v="Wausau Pap"/>
    <x v="0"/>
    <x v="1"/>
    <x v="6"/>
    <x v="1"/>
    <x v="0"/>
    <s v="4/30/2022"/>
    <s v="4/29/2022"/>
    <n v="211.56"/>
    <n v="131.06"/>
    <n v="7"/>
    <n v="917.42"/>
    <n v="1480.92"/>
    <n v="563.5"/>
  </r>
  <r>
    <n v="35"/>
    <s v="Master Cas"/>
    <x v="2"/>
    <x v="1"/>
    <x v="10"/>
    <x v="0"/>
    <x v="1"/>
    <s v="10/30/2022"/>
    <s v="10/20/2022"/>
    <n v="438.12"/>
    <n v="375.24"/>
    <n v="26"/>
    <n v="9756.24"/>
    <n v="11391.12"/>
    <n v="1634.88"/>
  </r>
  <r>
    <n v="36"/>
    <s v="Hon Pagoda"/>
    <x v="1"/>
    <x v="2"/>
    <x v="7"/>
    <x v="0"/>
    <x v="1"/>
    <d v="2022-10-03T00:00:00"/>
    <s v="8/14/2022"/>
    <n v="322.60000000000002"/>
    <n v="163.06"/>
    <n v="90"/>
    <n v="14675.4"/>
    <n v="29034"/>
    <n v="14358.6"/>
  </r>
  <r>
    <n v="37"/>
    <s v="Decoflex H"/>
    <x v="1"/>
    <x v="0"/>
    <x v="5"/>
    <x v="1"/>
    <x v="0"/>
    <s v="5/31/2022"/>
    <s v="9/29/2022"/>
    <n v="418.49"/>
    <n v="263.27"/>
    <n v="88"/>
    <n v="23167.759999999998"/>
    <n v="36827.120000000003"/>
    <n v="13659.36"/>
  </r>
  <r>
    <n v="38"/>
    <s v="Easy-stapl"/>
    <x v="2"/>
    <x v="1"/>
    <x v="12"/>
    <x v="0"/>
    <x v="1"/>
    <s v="8/31/2022"/>
    <s v="12/18/2022"/>
    <n v="254.72"/>
    <n v="183.84"/>
    <n v="76"/>
    <n v="13971.84"/>
    <n v="19358.72"/>
    <n v="5386.88"/>
  </r>
  <r>
    <n v="39"/>
    <s v="invisibleS"/>
    <x v="2"/>
    <x v="0"/>
    <x v="0"/>
    <x v="0"/>
    <x v="1"/>
    <s v="8/18/2022"/>
    <d v="2022-06-05T00:00:00"/>
    <n v="272.16000000000003"/>
    <n v="152.22"/>
    <n v="16"/>
    <n v="2435.52"/>
    <n v="4354.5600000000004"/>
    <n v="1919.04"/>
  </r>
  <r>
    <n v="40"/>
    <s v="Office Sta"/>
    <x v="2"/>
    <x v="0"/>
    <x v="1"/>
    <x v="0"/>
    <x v="1"/>
    <s v="12/19/2022"/>
    <s v="7/21/2022"/>
    <n v="80.75"/>
    <n v="43.35"/>
    <n v="23"/>
    <n v="997.05"/>
    <n v="1857.25"/>
    <n v="860.2"/>
  </r>
  <r>
    <n v="41"/>
    <s v="Global Low"/>
    <x v="2"/>
    <x v="2"/>
    <x v="7"/>
    <x v="0"/>
    <x v="3"/>
    <s v="8/26/2022"/>
    <s v="9/30/2022"/>
    <n v="394.15"/>
    <n v="325.61"/>
    <n v="40"/>
    <n v="13024.4"/>
    <n v="15766"/>
    <n v="2741.6"/>
  </r>
  <r>
    <n v="42"/>
    <s v="Polycom CX"/>
    <x v="1"/>
    <x v="2"/>
    <x v="7"/>
    <x v="0"/>
    <x v="3"/>
    <d v="2023-03-01T00:00:00"/>
    <s v="10/13/2022"/>
    <n v="215.5"/>
    <n v="184.85"/>
    <n v="60"/>
    <n v="11091"/>
    <n v="12930"/>
    <n v="1839"/>
  </r>
  <r>
    <n v="43"/>
    <s v="GBC Velobi"/>
    <x v="1"/>
    <x v="1"/>
    <x v="4"/>
    <x v="0"/>
    <x v="0"/>
    <d v="2023-11-01T00:00:00"/>
    <s v="3/24/2022"/>
    <n v="255.04"/>
    <n v="211.54"/>
    <n v="73"/>
    <n v="15442.42"/>
    <n v="18617.919999999998"/>
    <n v="3175.5"/>
  </r>
  <r>
    <n v="44"/>
    <s v="Acco Suede"/>
    <x v="1"/>
    <x v="1"/>
    <x v="4"/>
    <x v="0"/>
    <x v="1"/>
    <s v="4/14/2022"/>
    <s v="3/28/2022"/>
    <n v="394.7"/>
    <n v="339.25"/>
    <n v="32"/>
    <n v="10856"/>
    <n v="12630.4"/>
    <n v="1774.4"/>
  </r>
  <r>
    <n v="45"/>
    <s v="GE 30522EE"/>
    <x v="1"/>
    <x v="2"/>
    <x v="11"/>
    <x v="0"/>
    <x v="3"/>
    <s v="6/29/2022"/>
    <s v="1/27/2023"/>
    <n v="303.43"/>
    <n v="218.85"/>
    <n v="15"/>
    <n v="3282.75"/>
    <n v="4551.45"/>
    <n v="1268.7"/>
  </r>
  <r>
    <n v="46"/>
    <s v="Sony 64GB "/>
    <x v="1"/>
    <x v="1"/>
    <x v="8"/>
    <x v="0"/>
    <x v="0"/>
    <d v="2022-03-09T00:00:00"/>
    <d v="2022-07-10T00:00:00"/>
    <n v="108.54"/>
    <n v="89.53"/>
    <n v="13"/>
    <n v="1163.8900000000001"/>
    <n v="1411.02"/>
    <n v="247.13"/>
  </r>
  <r>
    <n v="47"/>
    <s v="Tennsco Lo"/>
    <x v="0"/>
    <x v="1"/>
    <x v="4"/>
    <x v="1"/>
    <x v="1"/>
    <d v="2022-06-09T00:00:00"/>
    <d v="2022-01-03T00:00:00"/>
    <n v="299.20999999999998"/>
    <n v="195.57"/>
    <n v="5"/>
    <n v="977.85"/>
    <n v="1496.05"/>
    <n v="518.20000000000005"/>
  </r>
  <r>
    <n v="48"/>
    <s v="Master Big"/>
    <x v="0"/>
    <x v="2"/>
    <x v="11"/>
    <x v="0"/>
    <x v="2"/>
    <s v="11/17/2022"/>
    <s v="7/23/2022"/>
    <n v="209.74"/>
    <n v="160.77000000000001"/>
    <n v="75"/>
    <n v="12057.75"/>
    <n v="15730.5"/>
    <n v="3672.75"/>
  </r>
  <r>
    <n v="49"/>
    <s v="GBC VeloBi"/>
    <x v="0"/>
    <x v="2"/>
    <x v="7"/>
    <x v="0"/>
    <x v="1"/>
    <d v="2023-11-02T00:00:00"/>
    <s v="11/23/2022"/>
    <n v="240.07"/>
    <n v="214.99"/>
    <n v="74"/>
    <n v="15909.26"/>
    <n v="17765.18"/>
    <n v="1855.92"/>
  </r>
  <r>
    <n v="50"/>
    <s v="Plantronic"/>
    <x v="0"/>
    <x v="1"/>
    <x v="8"/>
    <x v="0"/>
    <x v="1"/>
    <d v="2022-05-07T00:00:00"/>
    <s v="8/13/2022"/>
    <n v="23.87"/>
    <n v="14.09"/>
    <n v="52"/>
    <n v="732.68"/>
    <n v="1241.24"/>
    <n v="508.56"/>
  </r>
  <r>
    <n v="51"/>
    <s v="White Dual"/>
    <x v="0"/>
    <x v="1"/>
    <x v="2"/>
    <x v="0"/>
    <x v="3"/>
    <s v="7/19/2022"/>
    <d v="2022-09-04T00:00:00"/>
    <n v="112.91"/>
    <n v="74.06"/>
    <n v="77"/>
    <n v="5702.62"/>
    <n v="8694.07"/>
    <n v="2991.45"/>
  </r>
  <r>
    <n v="52"/>
    <s v="Carina Min"/>
    <x v="0"/>
    <x v="0"/>
    <x v="5"/>
    <x v="0"/>
    <x v="0"/>
    <s v="4/17/2022"/>
    <s v="1/27/2023"/>
    <n v="147.71"/>
    <n v="102.22"/>
    <n v="41"/>
    <n v="4191.0200000000004"/>
    <n v="6056.11"/>
    <n v="1865.09"/>
  </r>
  <r>
    <n v="53"/>
    <s v="Nortel Net"/>
    <x v="0"/>
    <x v="0"/>
    <x v="1"/>
    <x v="0"/>
    <x v="0"/>
    <s v="11/23/2022"/>
    <s v="8/19/2022"/>
    <n v="359.35"/>
    <n v="199.51"/>
    <n v="53"/>
    <n v="10574.03"/>
    <n v="19045.55"/>
    <n v="8471.52"/>
  </r>
  <r>
    <n v="54"/>
    <s v="Xerox 1908"/>
    <x v="1"/>
    <x v="1"/>
    <x v="13"/>
    <x v="0"/>
    <x v="3"/>
    <s v="8/31/2022"/>
    <d v="2022-05-08T00:00:00"/>
    <n v="15.63"/>
    <n v="8.32"/>
    <n v="50"/>
    <n v="416"/>
    <n v="781.5"/>
    <n v="365.5"/>
  </r>
  <r>
    <n v="55"/>
    <s v="Chromcraft"/>
    <x v="1"/>
    <x v="2"/>
    <x v="7"/>
    <x v="0"/>
    <x v="1"/>
    <d v="2023-07-02T00:00:00"/>
    <s v="8/29/2022"/>
    <n v="210.3"/>
    <n v="174.95"/>
    <n v="15"/>
    <n v="2624.25"/>
    <n v="3154.5"/>
    <n v="530.25"/>
  </r>
  <r>
    <n v="56"/>
    <s v="Kingston D"/>
    <x v="0"/>
    <x v="1"/>
    <x v="4"/>
    <x v="1"/>
    <x v="2"/>
    <d v="2022-11-12T00:00:00"/>
    <d v="2022-05-07T00:00:00"/>
    <n v="462.77"/>
    <n v="412.2"/>
    <n v="7"/>
    <n v="2885.4"/>
    <n v="3239.39"/>
    <n v="353.99"/>
  </r>
  <r>
    <n v="57"/>
    <s v="Acme Elite"/>
    <x v="0"/>
    <x v="1"/>
    <x v="10"/>
    <x v="0"/>
    <x v="1"/>
    <d v="2023-07-01T00:00:00"/>
    <s v="1/28/2023"/>
    <n v="64.819999999999993"/>
    <n v="42.9"/>
    <n v="40"/>
    <n v="1716"/>
    <n v="2592.8000000000002"/>
    <n v="876.8"/>
  </r>
  <r>
    <n v="58"/>
    <s v="Xerox 1885"/>
    <x v="0"/>
    <x v="0"/>
    <x v="1"/>
    <x v="0"/>
    <x v="1"/>
    <s v="12/16/2022"/>
    <s v="8/31/2022"/>
    <n v="263.05"/>
    <n v="140.75"/>
    <n v="28"/>
    <n v="3941"/>
    <n v="7365.4"/>
    <n v="3424.4"/>
  </r>
  <r>
    <n v="59"/>
    <s v="Global Sup"/>
    <x v="0"/>
    <x v="1"/>
    <x v="10"/>
    <x v="0"/>
    <x v="2"/>
    <s v="10/22/2022"/>
    <s v="3/16/2022"/>
    <n v="395.4"/>
    <n v="208.11"/>
    <n v="32"/>
    <n v="6659.52"/>
    <n v="12652.8"/>
    <n v="5993.28"/>
  </r>
  <r>
    <n v="60"/>
    <s v="OtterBox D"/>
    <x v="0"/>
    <x v="2"/>
    <x v="11"/>
    <x v="1"/>
    <x v="3"/>
    <d v="2022-02-12T00:00:00"/>
    <s v="1/31/2023"/>
    <n v="471.84"/>
    <n v="404.14"/>
    <n v="99"/>
    <n v="40009.86"/>
    <n v="46712.160000000003"/>
    <n v="6702.3"/>
  </r>
  <r>
    <n v="61"/>
    <s v="Fellowes O"/>
    <x v="0"/>
    <x v="1"/>
    <x v="8"/>
    <x v="0"/>
    <x v="0"/>
    <d v="2022-06-03T00:00:00"/>
    <s v="12/17/2022"/>
    <n v="375.92"/>
    <n v="257.7"/>
    <n v="15"/>
    <n v="3865.5"/>
    <n v="5638.8"/>
    <n v="1773.3"/>
  </r>
  <r>
    <n v="62"/>
    <s v="iHome FM C"/>
    <x v="0"/>
    <x v="1"/>
    <x v="6"/>
    <x v="1"/>
    <x v="3"/>
    <s v="2/19/2023"/>
    <d v="2022-02-10T00:00:00"/>
    <n v="363.08"/>
    <n v="228.02"/>
    <n v="85"/>
    <n v="19381.7"/>
    <n v="30861.8"/>
    <n v="11480.1"/>
  </r>
  <r>
    <n v="63"/>
    <s v="Riverside "/>
    <x v="0"/>
    <x v="2"/>
    <x v="11"/>
    <x v="0"/>
    <x v="3"/>
    <s v="1/31/2023"/>
    <s v="9/15/2022"/>
    <n v="414.98"/>
    <n v="286.58"/>
    <n v="70"/>
    <n v="20060.599999999999"/>
    <n v="29048.6"/>
    <n v="8988"/>
  </r>
  <r>
    <n v="64"/>
    <s v="Advantus R"/>
    <x v="0"/>
    <x v="1"/>
    <x v="8"/>
    <x v="0"/>
    <x v="1"/>
    <d v="2022-06-05T00:00:00"/>
    <s v="4/21/2022"/>
    <n v="228.64"/>
    <n v="143.43"/>
    <n v="65"/>
    <n v="9322.9500000000007"/>
    <n v="14861.6"/>
    <n v="5538.65"/>
  </r>
  <r>
    <n v="65"/>
    <s v="SanDisk Ul"/>
    <x v="0"/>
    <x v="1"/>
    <x v="10"/>
    <x v="0"/>
    <x v="0"/>
    <s v="8/18/2022"/>
    <s v="1/28/2023"/>
    <n v="404.86"/>
    <n v="281.63"/>
    <n v="4"/>
    <n v="1126.52"/>
    <n v="1619.44"/>
    <n v="492.92"/>
  </r>
  <r>
    <n v="66"/>
    <s v="Plymouth B"/>
    <x v="0"/>
    <x v="0"/>
    <x v="5"/>
    <x v="0"/>
    <x v="0"/>
    <s v="4/22/2022"/>
    <s v="1/19/2023"/>
    <n v="13.9"/>
    <n v="11.73"/>
    <n v="11"/>
    <n v="129.03"/>
    <n v="152.9"/>
    <n v="23.87"/>
  </r>
  <r>
    <n v="67"/>
    <s v="G.E. Halog"/>
    <x v="2"/>
    <x v="0"/>
    <x v="1"/>
    <x v="0"/>
    <x v="3"/>
    <s v="6/17/2022"/>
    <s v="7/31/2022"/>
    <n v="463.03"/>
    <n v="341.22"/>
    <n v="26"/>
    <n v="8871.7199999999993"/>
    <n v="12038.78"/>
    <n v="3167.06"/>
  </r>
  <r>
    <n v="68"/>
    <s v="Office Sta"/>
    <x v="1"/>
    <x v="1"/>
    <x v="6"/>
    <x v="0"/>
    <x v="2"/>
    <d v="2023-08-02T00:00:00"/>
    <d v="2023-04-02T00:00:00"/>
    <n v="227.22"/>
    <n v="176.75"/>
    <n v="61"/>
    <n v="10781.75"/>
    <n v="13860.42"/>
    <n v="3078.67"/>
  </r>
  <r>
    <n v="69"/>
    <s v="Canon Imag"/>
    <x v="1"/>
    <x v="2"/>
    <x v="7"/>
    <x v="0"/>
    <x v="3"/>
    <d v="2022-12-06T00:00:00"/>
    <d v="2022-10-04T00:00:00"/>
    <n v="281.16000000000003"/>
    <n v="181.59"/>
    <n v="37"/>
    <n v="6718.83"/>
    <n v="10402.92"/>
    <n v="3684.09"/>
  </r>
  <r>
    <n v="70"/>
    <s v="Avery 474"/>
    <x v="0"/>
    <x v="1"/>
    <x v="10"/>
    <x v="1"/>
    <x v="2"/>
    <s v="8/20/2022"/>
    <s v="8/24/2022"/>
    <n v="134.88999999999999"/>
    <n v="107.29"/>
    <n v="23"/>
    <n v="2467.67"/>
    <n v="3102.47"/>
    <n v="634.79999999999995"/>
  </r>
  <r>
    <n v="71"/>
    <s v="Xerox 1919"/>
    <x v="0"/>
    <x v="1"/>
    <x v="8"/>
    <x v="0"/>
    <x v="0"/>
    <d v="2023-04-02T00:00:00"/>
    <d v="2022-02-03T00:00:00"/>
    <n v="373.84"/>
    <n v="286.60000000000002"/>
    <n v="93"/>
    <n v="26653.8"/>
    <n v="34767.120000000003"/>
    <n v="8113.32"/>
  </r>
  <r>
    <n v="72"/>
    <s v="Strathmore"/>
    <x v="0"/>
    <x v="1"/>
    <x v="10"/>
    <x v="0"/>
    <x v="3"/>
    <d v="2022-08-05T00:00:00"/>
    <d v="2022-02-07T00:00:00"/>
    <n v="47.55"/>
    <n v="26.05"/>
    <n v="85"/>
    <n v="2214.25"/>
    <n v="4041.75"/>
    <n v="1827.5"/>
  </r>
  <r>
    <n v="73"/>
    <s v="Wilson Jon"/>
    <x v="0"/>
    <x v="0"/>
    <x v="1"/>
    <x v="0"/>
    <x v="1"/>
    <d v="2022-09-09T00:00:00"/>
    <s v="9/21/2022"/>
    <n v="437.59"/>
    <n v="319.02999999999997"/>
    <n v="91"/>
    <n v="29031.73"/>
    <n v="39820.69"/>
    <n v="10788.96"/>
  </r>
  <r>
    <n v="74"/>
    <s v="Xerox 207"/>
    <x v="0"/>
    <x v="0"/>
    <x v="5"/>
    <x v="0"/>
    <x v="3"/>
    <s v="12/13/2022"/>
    <d v="2023-07-01T00:00:00"/>
    <n v="415.78"/>
    <n v="250.59"/>
    <n v="40"/>
    <n v="10023.6"/>
    <n v="16631.2"/>
    <n v="6607.6"/>
  </r>
  <r>
    <n v="75"/>
    <s v="Tennsco 16"/>
    <x v="0"/>
    <x v="1"/>
    <x v="4"/>
    <x v="0"/>
    <x v="0"/>
    <d v="2022-03-10T00:00:00"/>
    <s v="5/14/2022"/>
    <n v="115.87"/>
    <n v="95.2"/>
    <n v="77"/>
    <n v="7330.4"/>
    <n v="8921.99"/>
    <n v="1591.59"/>
  </r>
  <r>
    <n v="76"/>
    <s v="Logitech P"/>
    <x v="1"/>
    <x v="1"/>
    <x v="8"/>
    <x v="0"/>
    <x v="1"/>
    <s v="6/26/2022"/>
    <d v="2022-06-07T00:00:00"/>
    <n v="406.57"/>
    <n v="272.55"/>
    <n v="23"/>
    <n v="6268.65"/>
    <n v="9351.11"/>
    <n v="3082.46"/>
  </r>
  <r>
    <n v="77"/>
    <s v="AT&amp;T 1080 "/>
    <x v="1"/>
    <x v="0"/>
    <x v="5"/>
    <x v="0"/>
    <x v="1"/>
    <d v="2022-03-06T00:00:00"/>
    <s v="11/21/2022"/>
    <n v="395.32"/>
    <n v="354.95"/>
    <n v="16"/>
    <n v="5679.2"/>
    <n v="6325.12"/>
    <n v="645.91999999999996"/>
  </r>
  <r>
    <n v="78"/>
    <s v="Bevis 44 x"/>
    <x v="1"/>
    <x v="1"/>
    <x v="4"/>
    <x v="2"/>
    <x v="2"/>
    <s v="5/16/2022"/>
    <d v="2022-11-12T00:00:00"/>
    <n v="319.79000000000002"/>
    <n v="171.73"/>
    <n v="94"/>
    <n v="16142.62"/>
    <n v="30060.26"/>
    <n v="13917.64"/>
  </r>
  <r>
    <n v="79"/>
    <s v="NETGEAR N7"/>
    <x v="0"/>
    <x v="0"/>
    <x v="5"/>
    <x v="0"/>
    <x v="1"/>
    <s v="6/21/2022"/>
    <s v="9/25/2022"/>
    <n v="193.02"/>
    <n v="156.76"/>
    <n v="61"/>
    <n v="9562.36"/>
    <n v="11774.22"/>
    <n v="2211.86"/>
  </r>
  <r>
    <n v="80"/>
    <s v="Cardinal S"/>
    <x v="1"/>
    <x v="1"/>
    <x v="9"/>
    <x v="0"/>
    <x v="1"/>
    <s v="4/20/2022"/>
    <s v="10/24/2022"/>
    <n v="143.03"/>
    <n v="110.06"/>
    <n v="68"/>
    <n v="7484.08"/>
    <n v="9726.0400000000009"/>
    <n v="2241.96"/>
  </r>
  <r>
    <n v="81"/>
    <s v="Avery 506"/>
    <x v="1"/>
    <x v="1"/>
    <x v="8"/>
    <x v="0"/>
    <x v="3"/>
    <d v="2022-04-10T00:00:00"/>
    <d v="2022-10-03T00:00:00"/>
    <n v="123.57"/>
    <n v="99.72"/>
    <n v="80"/>
    <n v="7977.6"/>
    <n v="9885.6"/>
    <n v="1908"/>
  </r>
  <r>
    <n v="82"/>
    <s v="Logitech W"/>
    <x v="0"/>
    <x v="1"/>
    <x v="6"/>
    <x v="0"/>
    <x v="0"/>
    <d v="2022-01-12T00:00:00"/>
    <s v="5/14/2022"/>
    <n v="166.12"/>
    <n v="103.49"/>
    <n v="31"/>
    <n v="3208.19"/>
    <n v="5149.72"/>
    <n v="1941.53"/>
  </r>
  <r>
    <n v="83"/>
    <s v="Fluorescen"/>
    <x v="0"/>
    <x v="1"/>
    <x v="4"/>
    <x v="1"/>
    <x v="2"/>
    <s v="9/29/2022"/>
    <d v="2022-11-03T00:00:00"/>
    <n v="452.74"/>
    <n v="315.48"/>
    <n v="53"/>
    <n v="16720.439999999999"/>
    <n v="23995.22"/>
    <n v="7274.78"/>
  </r>
  <r>
    <n v="84"/>
    <s v="Acco Press"/>
    <x v="1"/>
    <x v="1"/>
    <x v="12"/>
    <x v="2"/>
    <x v="3"/>
    <s v="1/29/2023"/>
    <s v="6/13/2022"/>
    <n v="48.04"/>
    <n v="39.33"/>
    <n v="25"/>
    <n v="983.25"/>
    <n v="1201"/>
    <n v="217.75"/>
  </r>
  <r>
    <n v="85"/>
    <s v="Crayola An"/>
    <x v="2"/>
    <x v="1"/>
    <x v="4"/>
    <x v="0"/>
    <x v="1"/>
    <s v="2/27/2022"/>
    <d v="2022-01-04T00:00:00"/>
    <n v="416.15"/>
    <n v="246.78"/>
    <n v="44"/>
    <n v="10858.32"/>
    <n v="18310.599999999999"/>
    <n v="7452.28"/>
  </r>
  <r>
    <n v="86"/>
    <s v="Newell 338"/>
    <x v="0"/>
    <x v="0"/>
    <x v="1"/>
    <x v="0"/>
    <x v="1"/>
    <s v="12/31/2022"/>
    <s v="7/18/2022"/>
    <n v="180.96"/>
    <n v="106.84"/>
    <n v="12"/>
    <n v="1282.08"/>
    <n v="2171.52"/>
    <n v="889.44"/>
  </r>
  <r>
    <n v="87"/>
    <s v="Great Whit"/>
    <x v="0"/>
    <x v="2"/>
    <x v="11"/>
    <x v="1"/>
    <x v="2"/>
    <d v="2022-10-03T00:00:00"/>
    <d v="2022-12-12T00:00:00"/>
    <n v="265.58"/>
    <n v="191.33"/>
    <n v="90"/>
    <n v="17219.7"/>
    <n v="23902.2"/>
    <n v="6682.5"/>
  </r>
  <r>
    <n v="88"/>
    <s v="Carina Dou"/>
    <x v="0"/>
    <x v="1"/>
    <x v="2"/>
    <x v="1"/>
    <x v="0"/>
    <d v="2022-02-06T00:00:00"/>
    <s v="3/31/2022"/>
    <n v="399.3"/>
    <n v="283.27"/>
    <n v="97"/>
    <n v="27477.19"/>
    <n v="38732.1"/>
    <n v="11254.91"/>
  </r>
  <r>
    <n v="89"/>
    <s v="O'Sullivan"/>
    <x v="2"/>
    <x v="1"/>
    <x v="4"/>
    <x v="0"/>
    <x v="2"/>
    <d v="2023-02-01T00:00:00"/>
    <d v="2022-02-03T00:00:00"/>
    <n v="443.34"/>
    <n v="271.73"/>
    <n v="92"/>
    <n v="24999.16"/>
    <n v="40787.279999999999"/>
    <n v="15788.12"/>
  </r>
  <r>
    <n v="90"/>
    <s v="Acco Trans"/>
    <x v="1"/>
    <x v="1"/>
    <x v="6"/>
    <x v="0"/>
    <x v="3"/>
    <s v="12/17/2022"/>
    <d v="2022-02-05T00:00:00"/>
    <n v="178.94"/>
    <n v="110.81"/>
    <n v="9"/>
    <n v="997.29"/>
    <n v="1610.46"/>
    <n v="613.16999999999996"/>
  </r>
  <r>
    <n v="91"/>
    <s v="Tenex Pers"/>
    <x v="1"/>
    <x v="2"/>
    <x v="7"/>
    <x v="1"/>
    <x v="2"/>
    <s v="7/18/2022"/>
    <s v="8/25/2022"/>
    <n v="236.3"/>
    <n v="144.41"/>
    <n v="12"/>
    <n v="1732.92"/>
    <n v="2835.6"/>
    <n v="1102.68"/>
  </r>
  <r>
    <n v="92"/>
    <s v="Flat Face "/>
    <x v="1"/>
    <x v="1"/>
    <x v="10"/>
    <x v="0"/>
    <x v="1"/>
    <d v="2022-02-04T00:00:00"/>
    <d v="2023-08-01T00:00:00"/>
    <n v="213.11"/>
    <n v="172.32"/>
    <n v="69"/>
    <n v="11890.08"/>
    <n v="14704.59"/>
    <n v="2814.51"/>
  </r>
  <r>
    <n v="93"/>
    <s v="Wirebound "/>
    <x v="0"/>
    <x v="1"/>
    <x v="10"/>
    <x v="1"/>
    <x v="3"/>
    <d v="2022-08-12T00:00:00"/>
    <d v="2022-03-06T00:00:00"/>
    <n v="16.489999999999998"/>
    <n v="12.54"/>
    <n v="54"/>
    <n v="677.16"/>
    <n v="890.46"/>
    <n v="213.3"/>
  </r>
  <r>
    <n v="94"/>
    <s v="Xerox 221"/>
    <x v="0"/>
    <x v="0"/>
    <x v="5"/>
    <x v="2"/>
    <x v="1"/>
    <s v="6/19/2022"/>
    <d v="2022-07-12T00:00:00"/>
    <n v="155.01"/>
    <n v="129.12"/>
    <n v="54"/>
    <n v="6972.48"/>
    <n v="8370.5400000000009"/>
    <n v="1398.06"/>
  </r>
  <r>
    <n v="95"/>
    <s v="Tenex Chai"/>
    <x v="0"/>
    <x v="1"/>
    <x v="8"/>
    <x v="2"/>
    <x v="0"/>
    <s v="6/15/2022"/>
    <s v="3/27/2022"/>
    <n v="235"/>
    <n v="209.19"/>
    <n v="28"/>
    <n v="5857.32"/>
    <n v="6580"/>
    <n v="722.68"/>
  </r>
  <r>
    <n v="96"/>
    <s v="Tenex Chai"/>
    <x v="2"/>
    <x v="1"/>
    <x v="8"/>
    <x v="0"/>
    <x v="1"/>
    <s v="7/20/2022"/>
    <d v="2023-02-02T00:00:00"/>
    <n v="211.44"/>
    <n v="145.82"/>
    <n v="56"/>
    <n v="8165.92"/>
    <n v="11840.64"/>
    <n v="3674.72"/>
  </r>
  <r>
    <n v="97"/>
    <s v="iKross Blu"/>
    <x v="3"/>
    <x v="0"/>
    <x v="5"/>
    <x v="0"/>
    <x v="1"/>
    <s v="2/19/2023"/>
    <d v="2022-12-07T00:00:00"/>
    <n v="363.75"/>
    <n v="191.58"/>
    <n v="99"/>
    <n v="18966.419999999998"/>
    <n v="36011.25"/>
    <n v="17044.830000000002"/>
  </r>
  <r>
    <n v="98"/>
    <s v="GBC Premiu"/>
    <x v="0"/>
    <x v="1"/>
    <x v="8"/>
    <x v="0"/>
    <x v="2"/>
    <d v="2022-07-06T00:00:00"/>
    <d v="2022-09-10T00:00:00"/>
    <n v="198.55"/>
    <n v="103.09"/>
    <n v="69"/>
    <n v="7113.21"/>
    <n v="13699.95"/>
    <n v="6586.74"/>
  </r>
  <r>
    <n v="99"/>
    <s v="GBC Plasti"/>
    <x v="1"/>
    <x v="1"/>
    <x v="9"/>
    <x v="2"/>
    <x v="1"/>
    <s v="7/20/2022"/>
    <s v="12/19/2022"/>
    <n v="249.79"/>
    <n v="154.44"/>
    <n v="98"/>
    <n v="15135.12"/>
    <n v="24479.42"/>
    <n v="9344.2999999999993"/>
  </r>
  <r>
    <n v="100"/>
    <s v="Boston 168"/>
    <x v="2"/>
    <x v="1"/>
    <x v="10"/>
    <x v="1"/>
    <x v="3"/>
    <d v="2022-03-03T00:00:00"/>
    <d v="2022-11-03T00:00:00"/>
    <n v="220.51"/>
    <n v="192.51"/>
    <n v="98"/>
    <n v="18865.98"/>
    <n v="21609.98"/>
    <n v="2744"/>
  </r>
  <r>
    <n v="101"/>
    <s v="GBC Twin L"/>
    <x v="2"/>
    <x v="2"/>
    <x v="11"/>
    <x v="0"/>
    <x v="3"/>
    <s v="4/21/2022"/>
    <d v="2023-12-01T00:00:00"/>
    <n v="372.91"/>
    <n v="264.5"/>
    <n v="77"/>
    <n v="20366.5"/>
    <n v="28714.07"/>
    <n v="8347.57"/>
  </r>
  <r>
    <n v="102"/>
    <s v="Avery 508"/>
    <x v="2"/>
    <x v="1"/>
    <x v="8"/>
    <x v="1"/>
    <x v="0"/>
    <s v="7/13/2022"/>
    <d v="2023-01-02T00:00:00"/>
    <n v="432.86"/>
    <n v="263.49"/>
    <n v="58"/>
    <n v="15282.42"/>
    <n v="25105.88"/>
    <n v="9823.4599999999991"/>
  </r>
  <r>
    <n v="103"/>
    <s v="Xerox 1891"/>
    <x v="0"/>
    <x v="1"/>
    <x v="10"/>
    <x v="1"/>
    <x v="3"/>
    <s v="9/20/2022"/>
    <d v="2022-06-03T00:00:00"/>
    <n v="270.63"/>
    <n v="178.53"/>
    <n v="78"/>
    <n v="13925.34"/>
    <n v="21109.14"/>
    <n v="7183.8"/>
  </r>
  <r>
    <n v="104"/>
    <s v="Micro Inno"/>
    <x v="0"/>
    <x v="2"/>
    <x v="11"/>
    <x v="1"/>
    <x v="2"/>
    <d v="2023-03-02T00:00:00"/>
    <s v="10/16/2022"/>
    <n v="396.82"/>
    <n v="293.42"/>
    <n v="75"/>
    <n v="22006.5"/>
    <n v="29761.5"/>
    <n v="7755"/>
  </r>
  <r>
    <n v="105"/>
    <s v="Fellowes B"/>
    <x v="0"/>
    <x v="0"/>
    <x v="5"/>
    <x v="0"/>
    <x v="0"/>
    <s v="4/19/2022"/>
    <d v="2022-03-08T00:00:00"/>
    <n v="155.43"/>
    <n v="118.31"/>
    <n v="42"/>
    <n v="4969.0200000000004"/>
    <n v="6528.06"/>
    <n v="1559.04"/>
  </r>
  <r>
    <n v="106"/>
    <s v="Avery 481"/>
    <x v="0"/>
    <x v="1"/>
    <x v="8"/>
    <x v="2"/>
    <x v="3"/>
    <d v="2022-12-05T00:00:00"/>
    <d v="2023-06-01T00:00:00"/>
    <n v="275.27"/>
    <n v="154.58000000000001"/>
    <n v="38"/>
    <n v="5874.04"/>
    <n v="10460.26"/>
    <n v="4586.22"/>
  </r>
  <r>
    <n v="107"/>
    <s v="Boston Mod"/>
    <x v="0"/>
    <x v="2"/>
    <x v="11"/>
    <x v="0"/>
    <x v="2"/>
    <s v="8/14/2022"/>
    <d v="2023-05-01T00:00:00"/>
    <n v="179.16"/>
    <n v="159.6"/>
    <n v="68"/>
    <n v="10852.8"/>
    <n v="12182.88"/>
    <n v="1330.08"/>
  </r>
  <r>
    <n v="108"/>
    <s v="Kensington"/>
    <x v="0"/>
    <x v="2"/>
    <x v="7"/>
    <x v="2"/>
    <x v="3"/>
    <d v="2022-02-05T00:00:00"/>
    <s v="5/19/2022"/>
    <n v="212.96"/>
    <n v="152.88999999999999"/>
    <n v="53"/>
    <n v="8103.17"/>
    <n v="11286.88"/>
    <n v="3183.71"/>
  </r>
  <r>
    <n v="109"/>
    <s v="Eureka The"/>
    <x v="0"/>
    <x v="1"/>
    <x v="6"/>
    <x v="0"/>
    <x v="3"/>
    <d v="2022-06-12T00:00:00"/>
    <d v="2022-10-06T00:00:00"/>
    <n v="368.88"/>
    <n v="204.46"/>
    <n v="33"/>
    <n v="6747.18"/>
    <n v="12173.04"/>
    <n v="5425.86"/>
  </r>
  <r>
    <n v="110"/>
    <s v="Acco PRESS"/>
    <x v="2"/>
    <x v="2"/>
    <x v="11"/>
    <x v="0"/>
    <x v="1"/>
    <s v="10/19/2022"/>
    <d v="2022-11-12T00:00:00"/>
    <n v="442.01"/>
    <n v="379"/>
    <n v="71"/>
    <n v="26909"/>
    <n v="31382.71"/>
    <n v="4473.71"/>
  </r>
  <r>
    <n v="111"/>
    <s v="Sabrent 4-"/>
    <x v="1"/>
    <x v="0"/>
    <x v="5"/>
    <x v="1"/>
    <x v="3"/>
    <s v="12/28/2022"/>
    <s v="10/24/2022"/>
    <n v="69.53"/>
    <n v="36.840000000000003"/>
    <n v="56"/>
    <n v="2063.04"/>
    <n v="3893.68"/>
    <n v="1830.64"/>
  </r>
  <r>
    <n v="112"/>
    <s v="Xerox 1881"/>
    <x v="0"/>
    <x v="1"/>
    <x v="6"/>
    <x v="2"/>
    <x v="3"/>
    <s v="3/30/2022"/>
    <d v="2022-06-06T00:00:00"/>
    <n v="320.97000000000003"/>
    <n v="277.02999999999997"/>
    <n v="72"/>
    <n v="19946.16"/>
    <n v="23109.84"/>
    <n v="3163.68"/>
  </r>
  <r>
    <n v="113"/>
    <s v="Globe Weis"/>
    <x v="0"/>
    <x v="1"/>
    <x v="8"/>
    <x v="2"/>
    <x v="2"/>
    <s v="4/23/2022"/>
    <d v="2022-04-05T00:00:00"/>
    <n v="295.25"/>
    <n v="265.32"/>
    <n v="51"/>
    <n v="13531.32"/>
    <n v="15057.75"/>
    <n v="1526.43"/>
  </r>
  <r>
    <n v="114"/>
    <s v="Samsung Re"/>
    <x v="0"/>
    <x v="1"/>
    <x v="13"/>
    <x v="2"/>
    <x v="2"/>
    <s v="1/26/2023"/>
    <s v="8/18/2022"/>
    <n v="68.02"/>
    <n v="53.07"/>
    <n v="74"/>
    <n v="3927.18"/>
    <n v="5033.4799999999996"/>
    <n v="1106.3"/>
  </r>
  <r>
    <n v="115"/>
    <s v="Memorex Mi"/>
    <x v="0"/>
    <x v="1"/>
    <x v="12"/>
    <x v="1"/>
    <x v="1"/>
    <d v="2023-09-01T00:00:00"/>
    <d v="2022-12-05T00:00:00"/>
    <n v="113.83"/>
    <n v="92"/>
    <n v="43"/>
    <n v="3956"/>
    <n v="4894.6899999999996"/>
    <n v="938.69"/>
  </r>
  <r>
    <n v="116"/>
    <s v="Flat Face "/>
    <x v="0"/>
    <x v="1"/>
    <x v="10"/>
    <x v="1"/>
    <x v="3"/>
    <d v="2022-09-11T00:00:00"/>
    <s v="12/22/2022"/>
    <n v="162.38999999999999"/>
    <n v="103.1"/>
    <n v="15"/>
    <n v="1546.5"/>
    <n v="2435.85"/>
    <n v="889.35"/>
  </r>
  <r>
    <n v="117"/>
    <s v="Advantus P"/>
    <x v="0"/>
    <x v="1"/>
    <x v="12"/>
    <x v="0"/>
    <x v="1"/>
    <d v="2022-11-09T00:00:00"/>
    <d v="2022-08-05T00:00:00"/>
    <n v="91.8"/>
    <n v="80.47"/>
    <n v="38"/>
    <n v="3057.86"/>
    <n v="3488.4"/>
    <n v="430.54"/>
  </r>
  <r>
    <n v="118"/>
    <s v="Newell 326"/>
    <x v="0"/>
    <x v="0"/>
    <x v="3"/>
    <x v="0"/>
    <x v="3"/>
    <s v="3/23/2022"/>
    <s v="8/24/2022"/>
    <n v="129.43"/>
    <n v="92.14"/>
    <n v="15"/>
    <n v="1382.1"/>
    <n v="1941.45"/>
    <n v="559.35"/>
  </r>
  <r>
    <n v="119"/>
    <s v="Fiskars Ho"/>
    <x v="1"/>
    <x v="1"/>
    <x v="8"/>
    <x v="2"/>
    <x v="0"/>
    <s v="5/24/2022"/>
    <d v="2022-04-06T00:00:00"/>
    <n v="141.12"/>
    <n v="111.9"/>
    <n v="5"/>
    <n v="559.5"/>
    <n v="705.6"/>
    <n v="146.1"/>
  </r>
  <r>
    <n v="120"/>
    <s v="Panasonic "/>
    <x v="0"/>
    <x v="0"/>
    <x v="5"/>
    <x v="2"/>
    <x v="0"/>
    <d v="2022-03-04T00:00:00"/>
    <d v="2023-01-02T00:00:00"/>
    <n v="174.48"/>
    <n v="151.74"/>
    <n v="93"/>
    <n v="14111.82"/>
    <n v="16226.64"/>
    <n v="2114.8200000000002"/>
  </r>
  <r>
    <n v="121"/>
    <s v="Southworth"/>
    <x v="0"/>
    <x v="1"/>
    <x v="8"/>
    <x v="0"/>
    <x v="1"/>
    <s v="5/20/2022"/>
    <d v="2022-03-10T00:00:00"/>
    <n v="377.2"/>
    <n v="335.74"/>
    <n v="83"/>
    <n v="27866.42"/>
    <n v="31307.599999999999"/>
    <n v="3441.18"/>
  </r>
  <r>
    <n v="122"/>
    <s v="White Dual"/>
    <x v="0"/>
    <x v="1"/>
    <x v="4"/>
    <x v="2"/>
    <x v="1"/>
    <s v="10/31/2022"/>
    <s v="1/25/2023"/>
    <n v="290.24"/>
    <n v="241.85"/>
    <n v="54"/>
    <n v="13059.9"/>
    <n v="15672.96"/>
    <n v="2613.06"/>
  </r>
  <r>
    <n v="123"/>
    <s v="Newell 326"/>
    <x v="0"/>
    <x v="1"/>
    <x v="12"/>
    <x v="1"/>
    <x v="1"/>
    <d v="2022-02-08T00:00:00"/>
    <s v="10/19/2022"/>
    <n v="493.26"/>
    <n v="306.42"/>
    <n v="51"/>
    <n v="15627.42"/>
    <n v="25156.26"/>
    <n v="9528.84"/>
  </r>
  <r>
    <n v="124"/>
    <s v="Logitech C"/>
    <x v="0"/>
    <x v="2"/>
    <x v="7"/>
    <x v="1"/>
    <x v="2"/>
    <s v="12/22/2022"/>
    <s v="3/28/2022"/>
    <n v="213.22"/>
    <n v="189.04"/>
    <n v="10"/>
    <n v="1890.4"/>
    <n v="2132.1999999999998"/>
    <n v="241.8"/>
  </r>
  <r>
    <n v="125"/>
    <s v="APC 7 Outl"/>
    <x v="2"/>
    <x v="0"/>
    <x v="1"/>
    <x v="2"/>
    <x v="2"/>
    <d v="2022-01-09T00:00:00"/>
    <s v="10/22/2022"/>
    <n v="379.39"/>
    <n v="285.02"/>
    <n v="12"/>
    <n v="3420.24"/>
    <n v="4552.68"/>
    <n v="1132.44"/>
  </r>
  <r>
    <n v="126"/>
    <s v="Staple mag"/>
    <x v="0"/>
    <x v="0"/>
    <x v="3"/>
    <x v="1"/>
    <x v="2"/>
    <s v="7/14/2022"/>
    <d v="2022-05-05T00:00:00"/>
    <n v="437.02"/>
    <n v="381.19"/>
    <n v="4"/>
    <n v="1524.76"/>
    <n v="1748.08"/>
    <n v="223.32"/>
  </r>
  <r>
    <n v="127"/>
    <s v="Xerox 226"/>
    <x v="0"/>
    <x v="1"/>
    <x v="8"/>
    <x v="1"/>
    <x v="1"/>
    <d v="2022-10-08T00:00:00"/>
    <d v="2022-12-08T00:00:00"/>
    <n v="342.7"/>
    <n v="264.02999999999997"/>
    <n v="95"/>
    <n v="25082.85"/>
    <n v="32556.5"/>
    <n v="7473.65"/>
  </r>
  <r>
    <n v="128"/>
    <s v="Eldon Expr"/>
    <x v="0"/>
    <x v="1"/>
    <x v="4"/>
    <x v="2"/>
    <x v="3"/>
    <s v="6/19/2022"/>
    <s v="6/17/2022"/>
    <n v="211.81"/>
    <n v="131.94"/>
    <n v="18"/>
    <n v="2374.92"/>
    <n v="3812.58"/>
    <n v="1437.66"/>
  </r>
  <r>
    <n v="129"/>
    <s v="Xerox 1949"/>
    <x v="2"/>
    <x v="0"/>
    <x v="1"/>
    <x v="0"/>
    <x v="0"/>
    <d v="2022-03-09T00:00:00"/>
    <d v="2022-12-04T00:00:00"/>
    <n v="379.26"/>
    <n v="245.76"/>
    <n v="80"/>
    <n v="19660.8"/>
    <n v="30340.799999999999"/>
    <n v="10680"/>
  </r>
  <r>
    <n v="130"/>
    <s v="Wilson Jon"/>
    <x v="2"/>
    <x v="0"/>
    <x v="5"/>
    <x v="0"/>
    <x v="1"/>
    <d v="2022-02-11T00:00:00"/>
    <d v="2022-01-03T00:00:00"/>
    <n v="109.8"/>
    <n v="79.08"/>
    <n v="36"/>
    <n v="2846.88"/>
    <n v="3952.8"/>
    <n v="1105.92"/>
  </r>
  <r>
    <n v="131"/>
    <s v="Boston KS "/>
    <x v="1"/>
    <x v="2"/>
    <x v="7"/>
    <x v="1"/>
    <x v="2"/>
    <d v="2022-07-09T00:00:00"/>
    <s v="9/25/2022"/>
    <n v="170.5"/>
    <n v="139.13"/>
    <n v="25"/>
    <n v="3478.25"/>
    <n v="4262.5"/>
    <n v="784.25"/>
  </r>
  <r>
    <n v="132"/>
    <s v="Belkin 5 O"/>
    <x v="1"/>
    <x v="1"/>
    <x v="10"/>
    <x v="0"/>
    <x v="2"/>
    <s v="2/16/2023"/>
    <s v="7/20/2022"/>
    <n v="277.88"/>
    <n v="174.28"/>
    <n v="87"/>
    <n v="15162.36"/>
    <n v="24175.56"/>
    <n v="9013.2000000000007"/>
  </r>
  <r>
    <n v="133"/>
    <s v="Xerox 226"/>
    <x v="1"/>
    <x v="1"/>
    <x v="13"/>
    <x v="1"/>
    <x v="1"/>
    <d v="2022-05-12T00:00:00"/>
    <d v="2022-06-10T00:00:00"/>
    <n v="291.95"/>
    <n v="213.68"/>
    <n v="76"/>
    <n v="16239.68"/>
    <n v="22188.2"/>
    <n v="5948.52"/>
  </r>
  <r>
    <n v="134"/>
    <s v="Catalog Bi"/>
    <x v="0"/>
    <x v="1"/>
    <x v="10"/>
    <x v="1"/>
    <x v="1"/>
    <s v="4/29/2022"/>
    <d v="2022-11-04T00:00:00"/>
    <n v="20.85"/>
    <n v="13.31"/>
    <n v="98"/>
    <n v="1304.3800000000001"/>
    <n v="2043.3"/>
    <n v="738.92"/>
  </r>
  <r>
    <n v="135"/>
    <s v="Regenerati"/>
    <x v="0"/>
    <x v="1"/>
    <x v="10"/>
    <x v="0"/>
    <x v="2"/>
    <d v="2022-09-09T00:00:00"/>
    <d v="2022-02-11T00:00:00"/>
    <n v="473.11"/>
    <n v="390.93"/>
    <n v="36"/>
    <n v="14073.48"/>
    <n v="17031.96"/>
    <n v="2958.48"/>
  </r>
  <r>
    <n v="135"/>
    <s v="Regenerati"/>
    <x v="0"/>
    <x v="1"/>
    <x v="10"/>
    <x v="0"/>
    <x v="2"/>
    <d v="2022-09-09T00:00:00"/>
    <d v="2022-02-11T00:00:00"/>
    <n v="473.11"/>
    <n v="390.93"/>
    <n v="36"/>
    <n v="14073.48"/>
    <n v="17031.96"/>
    <n v="2958.48"/>
  </r>
  <r>
    <n v="135"/>
    <s v="Regenerati"/>
    <x v="0"/>
    <x v="1"/>
    <x v="10"/>
    <x v="0"/>
    <x v="2"/>
    <d v="2022-09-09T00:00:00"/>
    <d v="2022-02-11T00:00:00"/>
    <n v="473.11"/>
    <n v="390.93"/>
    <n v="36"/>
    <n v="14073.48"/>
    <n v="17031.96"/>
    <n v="2958.48"/>
  </r>
  <r>
    <n v="136"/>
    <s v="Global Lea"/>
    <x v="0"/>
    <x v="1"/>
    <x v="6"/>
    <x v="1"/>
    <x v="3"/>
    <s v="3/21/2022"/>
    <s v="6/20/2022"/>
    <n v="351.35"/>
    <n v="241.27"/>
    <n v="67"/>
    <n v="16165.09"/>
    <n v="23540.45"/>
    <n v="7375.36"/>
  </r>
  <r>
    <n v="137"/>
    <s v="Jabra BIZ "/>
    <x v="0"/>
    <x v="1"/>
    <x v="13"/>
    <x v="0"/>
    <x v="2"/>
    <d v="2022-10-05T00:00:00"/>
    <s v="9/17/2022"/>
    <n v="252.89"/>
    <n v="134.21"/>
    <n v="9"/>
    <n v="1207.8900000000001"/>
    <n v="2276.0100000000002"/>
    <n v="1068.1199999999999"/>
  </r>
  <r>
    <n v="138"/>
    <s v="Xerox 1964"/>
    <x v="0"/>
    <x v="1"/>
    <x v="8"/>
    <x v="0"/>
    <x v="2"/>
    <d v="2022-05-10T00:00:00"/>
    <d v="2023-10-02T00:00:00"/>
    <n v="467.23"/>
    <n v="264.64999999999998"/>
    <n v="61"/>
    <n v="16143.65"/>
    <n v="28501.03"/>
    <n v="12357.38"/>
  </r>
  <r>
    <n v="139"/>
    <s v="Microsoft "/>
    <x v="0"/>
    <x v="1"/>
    <x v="14"/>
    <x v="0"/>
    <x v="1"/>
    <d v="2022-04-03T00:00:00"/>
    <d v="2022-12-10T00:00:00"/>
    <n v="225.16"/>
    <n v="118.08"/>
    <n v="53"/>
    <n v="6258.24"/>
    <n v="11933.48"/>
    <n v="5675.24"/>
  </r>
  <r>
    <n v="140"/>
    <s v="Avery Self"/>
    <x v="0"/>
    <x v="0"/>
    <x v="5"/>
    <x v="0"/>
    <x v="3"/>
    <s v="9/16/2022"/>
    <s v="12/22/2022"/>
    <n v="490.41"/>
    <n v="343.15"/>
    <n v="18"/>
    <n v="6176.7"/>
    <n v="8827.3799999999992"/>
    <n v="2650.68"/>
  </r>
  <r>
    <n v="141"/>
    <s v="Tops Green"/>
    <x v="1"/>
    <x v="0"/>
    <x v="5"/>
    <x v="2"/>
    <x v="2"/>
    <s v="11/22/2022"/>
    <s v="8/15/2022"/>
    <n v="261.02"/>
    <n v="141.61000000000001"/>
    <n v="43"/>
    <n v="6089.23"/>
    <n v="11223.86"/>
    <n v="5134.63"/>
  </r>
  <r>
    <n v="142"/>
    <s v="Aastra 57i"/>
    <x v="1"/>
    <x v="1"/>
    <x v="6"/>
    <x v="0"/>
    <x v="2"/>
    <d v="2022-08-07T00:00:00"/>
    <s v="10/22/2022"/>
    <n v="66"/>
    <n v="36.01"/>
    <n v="35"/>
    <n v="1260.3499999999999"/>
    <n v="2310"/>
    <n v="1049.6500000000001"/>
  </r>
  <r>
    <n v="143"/>
    <s v="Xerox 1943"/>
    <x v="1"/>
    <x v="1"/>
    <x v="12"/>
    <x v="2"/>
    <x v="0"/>
    <s v="11/17/2022"/>
    <d v="2022-11-07T00:00:00"/>
    <n v="384.75"/>
    <n v="337.2"/>
    <n v="63"/>
    <n v="21243.599999999999"/>
    <n v="24239.25"/>
    <n v="2995.65"/>
  </r>
  <r>
    <n v="144"/>
    <s v="Panasonic "/>
    <x v="1"/>
    <x v="1"/>
    <x v="10"/>
    <x v="2"/>
    <x v="1"/>
    <d v="2022-06-05T00:00:00"/>
    <s v="2/17/2023"/>
    <n v="342.66"/>
    <n v="290.94"/>
    <n v="98"/>
    <n v="28512.12"/>
    <n v="33580.68"/>
    <n v="5068.5600000000004"/>
  </r>
  <r>
    <n v="145"/>
    <s v="Logitech 9"/>
    <x v="0"/>
    <x v="1"/>
    <x v="9"/>
    <x v="0"/>
    <x v="0"/>
    <s v="9/14/2022"/>
    <s v="11/29/2022"/>
    <n v="388.76"/>
    <n v="264.68"/>
    <n v="78"/>
    <n v="20645.04"/>
    <n v="30323.279999999999"/>
    <n v="9678.24"/>
  </r>
  <r>
    <n v="146"/>
    <s v="Xerox 1893"/>
    <x v="0"/>
    <x v="1"/>
    <x v="4"/>
    <x v="1"/>
    <x v="0"/>
    <s v="1/19/2023"/>
    <d v="2023-12-02T00:00:00"/>
    <n v="476.21"/>
    <n v="425.89"/>
    <n v="4"/>
    <n v="1703.56"/>
    <n v="1904.84"/>
    <n v="201.28"/>
  </r>
  <r>
    <n v="147"/>
    <s v="Xerox 2"/>
    <x v="2"/>
    <x v="0"/>
    <x v="5"/>
    <x v="0"/>
    <x v="2"/>
    <s v="12/18/2022"/>
    <d v="2022-06-03T00:00:00"/>
    <n v="390.48"/>
    <n v="195.27"/>
    <n v="93"/>
    <n v="18160.11"/>
    <n v="36314.639999999999"/>
    <n v="18154.53"/>
  </r>
  <r>
    <n v="148"/>
    <s v="Xerox 1935"/>
    <x v="1"/>
    <x v="2"/>
    <x v="7"/>
    <x v="1"/>
    <x v="1"/>
    <s v="7/17/2022"/>
    <s v="2/22/2023"/>
    <n v="309.55"/>
    <n v="230.8"/>
    <n v="41"/>
    <n v="9462.7999999999993"/>
    <n v="12691.55"/>
    <n v="3228.75"/>
  </r>
  <r>
    <n v="149"/>
    <s v="Cyber Acou"/>
    <x v="1"/>
    <x v="2"/>
    <x v="7"/>
    <x v="2"/>
    <x v="3"/>
    <s v="4/26/2022"/>
    <s v="10/30/2022"/>
    <n v="430.08"/>
    <n v="321.08999999999997"/>
    <n v="45"/>
    <n v="14449.05"/>
    <n v="19353.599999999999"/>
    <n v="4904.55"/>
  </r>
  <r>
    <n v="150"/>
    <s v="Eldon Expr"/>
    <x v="1"/>
    <x v="0"/>
    <x v="1"/>
    <x v="0"/>
    <x v="2"/>
    <s v="5/25/2022"/>
    <s v="4/19/2022"/>
    <n v="339.89"/>
    <n v="232.14"/>
    <n v="50"/>
    <n v="11607"/>
    <n v="16994.5"/>
    <n v="5387.5"/>
  </r>
  <r>
    <n v="151"/>
    <s v="Eureka The"/>
    <x v="1"/>
    <x v="1"/>
    <x v="8"/>
    <x v="1"/>
    <x v="3"/>
    <d v="2022-11-07T00:00:00"/>
    <d v="2023-02-01T00:00:00"/>
    <n v="209.98"/>
    <n v="138.33000000000001"/>
    <n v="79"/>
    <n v="10928.07"/>
    <n v="16588.419999999998"/>
    <n v="5660.35"/>
  </r>
  <r>
    <n v="152"/>
    <s v="GBC Plasti"/>
    <x v="2"/>
    <x v="1"/>
    <x v="9"/>
    <x v="0"/>
    <x v="3"/>
    <s v="8/22/2022"/>
    <d v="2022-06-05T00:00:00"/>
    <n v="443.95"/>
    <n v="302.83999999999997"/>
    <n v="28"/>
    <n v="8479.52"/>
    <n v="12430.6"/>
    <n v="3951.08"/>
  </r>
  <r>
    <n v="153"/>
    <s v="Canon PC10"/>
    <x v="2"/>
    <x v="2"/>
    <x v="7"/>
    <x v="1"/>
    <x v="1"/>
    <d v="2022-02-06T00:00:00"/>
    <s v="7/28/2022"/>
    <n v="118.73"/>
    <n v="79.069999999999993"/>
    <n v="42"/>
    <n v="3320.94"/>
    <n v="4986.66"/>
    <n v="1665.72"/>
  </r>
  <r>
    <n v="154"/>
    <s v="Safco Indu"/>
    <x v="1"/>
    <x v="1"/>
    <x v="10"/>
    <x v="0"/>
    <x v="0"/>
    <d v="2022-04-08T00:00:00"/>
    <s v="10/18/2022"/>
    <n v="360.17"/>
    <n v="285.33"/>
    <n v="80"/>
    <n v="22826.400000000001"/>
    <n v="28813.599999999999"/>
    <n v="5987.2"/>
  </r>
  <r>
    <n v="155"/>
    <s v="SAFCO Arco"/>
    <x v="1"/>
    <x v="1"/>
    <x v="10"/>
    <x v="0"/>
    <x v="1"/>
    <s v="8/15/2022"/>
    <s v="4/29/2022"/>
    <n v="441.97"/>
    <n v="244.91"/>
    <n v="76"/>
    <n v="18613.16"/>
    <n v="33589.72"/>
    <n v="14976.56"/>
  </r>
  <r>
    <n v="156"/>
    <s v="Riverside "/>
    <x v="1"/>
    <x v="1"/>
    <x v="4"/>
    <x v="1"/>
    <x v="3"/>
    <s v="9/29/2022"/>
    <s v="8/22/2022"/>
    <n v="368.35"/>
    <n v="213.3"/>
    <n v="69"/>
    <n v="14717.7"/>
    <n v="25416.15"/>
    <n v="10698.45"/>
  </r>
  <r>
    <n v="157"/>
    <s v="Binding Ma"/>
    <x v="2"/>
    <x v="1"/>
    <x v="6"/>
    <x v="1"/>
    <x v="2"/>
    <s v="10/19/2022"/>
    <s v="12/21/2022"/>
    <n v="351.66"/>
    <n v="201.22"/>
    <n v="98"/>
    <n v="19719.560000000001"/>
    <n v="34462.68"/>
    <n v="14743.12"/>
  </r>
  <r>
    <n v="158"/>
    <s v="Office Imp"/>
    <x v="0"/>
    <x v="0"/>
    <x v="1"/>
    <x v="1"/>
    <x v="3"/>
    <s v="12/15/2022"/>
    <s v="2/18/2023"/>
    <n v="378.79"/>
    <n v="229.16"/>
    <n v="1"/>
    <n v="229.16"/>
    <n v="378.79"/>
    <n v="149.63"/>
  </r>
  <r>
    <n v="159"/>
    <s v="Avery Dura"/>
    <x v="0"/>
    <x v="1"/>
    <x v="2"/>
    <x v="1"/>
    <x v="2"/>
    <s v="9/13/2022"/>
    <d v="2022-06-05T00:00:00"/>
    <n v="237.88"/>
    <n v="168.92"/>
    <n v="39"/>
    <n v="6587.88"/>
    <n v="9277.32"/>
    <n v="2689.44"/>
  </r>
  <r>
    <n v="160"/>
    <s v="Newell 344"/>
    <x v="0"/>
    <x v="2"/>
    <x v="7"/>
    <x v="1"/>
    <x v="2"/>
    <s v="2/16/2023"/>
    <d v="2023-07-02T00:00:00"/>
    <n v="438.34"/>
    <n v="238.67"/>
    <n v="96"/>
    <n v="22912.32"/>
    <n v="42080.639999999999"/>
    <n v="19168.32"/>
  </r>
  <r>
    <n v="161"/>
    <s v="Xerox 1898"/>
    <x v="0"/>
    <x v="1"/>
    <x v="10"/>
    <x v="0"/>
    <x v="1"/>
    <d v="2022-06-09T00:00:00"/>
    <s v="8/28/2022"/>
    <n v="109.68"/>
    <n v="92.93"/>
    <n v="90"/>
    <n v="8363.7000000000007"/>
    <n v="9871.2000000000007"/>
    <n v="1507.5"/>
  </r>
  <r>
    <n v="162"/>
    <s v="Hon 61000 "/>
    <x v="0"/>
    <x v="2"/>
    <x v="11"/>
    <x v="2"/>
    <x v="3"/>
    <s v="3/20/2022"/>
    <s v="9/22/2022"/>
    <n v="72.42"/>
    <n v="44.82"/>
    <n v="17"/>
    <n v="761.94"/>
    <n v="1231.1400000000001"/>
    <n v="469.2"/>
  </r>
  <r>
    <n v="163"/>
    <s v="Hewlett-Pa"/>
    <x v="0"/>
    <x v="1"/>
    <x v="12"/>
    <x v="0"/>
    <x v="0"/>
    <s v="5/17/2022"/>
    <s v="2/13/2023"/>
    <n v="149.9"/>
    <n v="84.7"/>
    <n v="91"/>
    <n v="7707.7"/>
    <n v="13640.9"/>
    <n v="5933.2"/>
  </r>
  <r>
    <n v="164"/>
    <s v="Xerox 1978"/>
    <x v="0"/>
    <x v="1"/>
    <x v="8"/>
    <x v="0"/>
    <x v="3"/>
    <s v="11/28/2022"/>
    <s v="11/20/2022"/>
    <n v="270.47000000000003"/>
    <n v="208.33"/>
    <n v="88"/>
    <n v="18333.04"/>
    <n v="23801.360000000001"/>
    <n v="5468.32"/>
  </r>
  <r>
    <n v="165"/>
    <s v="Harbour Cr"/>
    <x v="0"/>
    <x v="1"/>
    <x v="6"/>
    <x v="0"/>
    <x v="3"/>
    <s v="6/18/2022"/>
    <s v="3/30/2022"/>
    <n v="260.18"/>
    <n v="134.05000000000001"/>
    <n v="35"/>
    <n v="4691.75"/>
    <n v="9106.2999999999993"/>
    <n v="4414.55"/>
  </r>
  <r>
    <n v="166"/>
    <s v="Samsung Ga"/>
    <x v="0"/>
    <x v="2"/>
    <x v="15"/>
    <x v="2"/>
    <x v="0"/>
    <s v="1/29/2023"/>
    <s v="12/22/2022"/>
    <n v="412.09"/>
    <n v="308.24"/>
    <n v="46"/>
    <n v="14179.04"/>
    <n v="18956.14"/>
    <n v="4777.1000000000004"/>
  </r>
  <r>
    <n v="167"/>
    <s v="Surelock P"/>
    <x v="0"/>
    <x v="1"/>
    <x v="4"/>
    <x v="0"/>
    <x v="1"/>
    <s v="6/20/2022"/>
    <s v="6/13/2022"/>
    <n v="208.24"/>
    <n v="162.28"/>
    <n v="42"/>
    <n v="6815.76"/>
    <n v="8746.08"/>
    <n v="1930.32"/>
  </r>
  <r>
    <n v="168"/>
    <s v="Xerox 222"/>
    <x v="0"/>
    <x v="0"/>
    <x v="1"/>
    <x v="2"/>
    <x v="3"/>
    <d v="2022-04-03T00:00:00"/>
    <d v="2022-12-04T00:00:00"/>
    <n v="247.33"/>
    <n v="144.93"/>
    <n v="39"/>
    <n v="5652.27"/>
    <n v="9645.8700000000008"/>
    <n v="3993.6"/>
  </r>
  <r>
    <n v="169"/>
    <s v="Kingston D"/>
    <x v="0"/>
    <x v="1"/>
    <x v="6"/>
    <x v="0"/>
    <x v="3"/>
    <s v="8/25/2022"/>
    <d v="2023-11-02T00:00:00"/>
    <n v="16.55"/>
    <n v="8.5500000000000007"/>
    <n v="90"/>
    <n v="769.5"/>
    <n v="1489.5"/>
    <n v="720"/>
  </r>
  <r>
    <n v="170"/>
    <s v="Wilson Jon"/>
    <x v="0"/>
    <x v="1"/>
    <x v="9"/>
    <x v="1"/>
    <x v="2"/>
    <s v="3/19/2022"/>
    <s v="10/22/2022"/>
    <n v="210.77"/>
    <n v="136.04"/>
    <n v="49"/>
    <n v="6665.96"/>
    <n v="10327.73"/>
    <n v="3661.77"/>
  </r>
  <r>
    <n v="171"/>
    <s v="Newell 350"/>
    <x v="0"/>
    <x v="2"/>
    <x v="7"/>
    <x v="1"/>
    <x v="3"/>
    <s v="3/24/2022"/>
    <d v="2022-07-05T00:00:00"/>
    <n v="327.41000000000003"/>
    <n v="176.62"/>
    <n v="62"/>
    <n v="10950.44"/>
    <n v="20299.419999999998"/>
    <n v="9348.98"/>
  </r>
  <r>
    <n v="172"/>
    <s v="Smead Alph"/>
    <x v="0"/>
    <x v="1"/>
    <x v="10"/>
    <x v="0"/>
    <x v="0"/>
    <d v="2022-06-03T00:00:00"/>
    <s v="12/15/2022"/>
    <n v="17.600000000000001"/>
    <n v="9.6199999999999992"/>
    <n v="38"/>
    <n v="365.56"/>
    <n v="668.8"/>
    <n v="303.24"/>
  </r>
  <r>
    <n v="173"/>
    <s v="Prang Colo"/>
    <x v="0"/>
    <x v="1"/>
    <x v="10"/>
    <x v="1"/>
    <x v="2"/>
    <s v="8/28/2022"/>
    <s v="5/16/2022"/>
    <n v="147.63"/>
    <n v="88.83"/>
    <n v="23"/>
    <n v="2043.09"/>
    <n v="3395.49"/>
    <n v="1352.4"/>
  </r>
  <r>
    <n v="174"/>
    <s v="Multi-Use "/>
    <x v="0"/>
    <x v="0"/>
    <x v="1"/>
    <x v="0"/>
    <x v="1"/>
    <s v="6/15/2022"/>
    <s v="1/20/2023"/>
    <n v="111.9"/>
    <n v="69.180000000000007"/>
    <n v="22"/>
    <n v="1521.96"/>
    <n v="2461.8000000000002"/>
    <n v="939.84"/>
  </r>
  <r>
    <n v="175"/>
    <s v="Canon imag"/>
    <x v="1"/>
    <x v="1"/>
    <x v="9"/>
    <x v="1"/>
    <x v="2"/>
    <s v="10/20/2022"/>
    <s v="9/15/2022"/>
    <n v="30.57"/>
    <n v="21.77"/>
    <n v="4"/>
    <n v="87.08"/>
    <n v="122.28"/>
    <n v="35.200000000000003"/>
  </r>
  <r>
    <n v="176"/>
    <s v="Dixon Tico"/>
    <x v="1"/>
    <x v="1"/>
    <x v="2"/>
    <x v="2"/>
    <x v="0"/>
    <s v="3/13/2022"/>
    <d v="2022-06-10T00:00:00"/>
    <n v="244.84"/>
    <n v="188.86"/>
    <n v="49"/>
    <n v="9254.14"/>
    <n v="11997.16"/>
    <n v="2743.02"/>
  </r>
  <r>
    <n v="177"/>
    <s v="RSVP Cards"/>
    <x v="0"/>
    <x v="1"/>
    <x v="9"/>
    <x v="0"/>
    <x v="0"/>
    <d v="2022-01-12T00:00:00"/>
    <s v="3/26/2022"/>
    <n v="99.04"/>
    <n v="73"/>
    <n v="59"/>
    <n v="4307"/>
    <n v="5843.36"/>
    <n v="1536.36"/>
  </r>
  <r>
    <n v="178"/>
    <s v="Easy-stapl"/>
    <x v="0"/>
    <x v="0"/>
    <x v="1"/>
    <x v="0"/>
    <x v="2"/>
    <d v="2022-12-11T00:00:00"/>
    <s v="9/26/2022"/>
    <n v="374.11"/>
    <n v="209.26"/>
    <n v="73"/>
    <n v="15275.98"/>
    <n v="27310.03"/>
    <n v="12034.05"/>
  </r>
  <r>
    <n v="179"/>
    <s v="GBC Twin L"/>
    <x v="0"/>
    <x v="1"/>
    <x v="14"/>
    <x v="2"/>
    <x v="1"/>
    <s v="2/21/2023"/>
    <d v="2023-06-01T00:00:00"/>
    <n v="425.48"/>
    <n v="242.03"/>
    <n v="68"/>
    <n v="16458.04"/>
    <n v="28932.639999999999"/>
    <n v="12474.6"/>
  </r>
  <r>
    <n v="180"/>
    <s v="Canvas Sec"/>
    <x v="2"/>
    <x v="1"/>
    <x v="6"/>
    <x v="2"/>
    <x v="2"/>
    <s v="3/13/2022"/>
    <d v="2022-02-04T00:00:00"/>
    <n v="277.33999999999997"/>
    <n v="236.16"/>
    <n v="71"/>
    <n v="16767.36"/>
    <n v="19691.14"/>
    <n v="2923.78"/>
  </r>
  <r>
    <n v="181"/>
    <s v="Toshiba IP"/>
    <x v="1"/>
    <x v="1"/>
    <x v="4"/>
    <x v="0"/>
    <x v="1"/>
    <s v="6/29/2022"/>
    <d v="2023-09-02T00:00:00"/>
    <n v="491.04"/>
    <n v="355.19"/>
    <n v="87"/>
    <n v="30901.53"/>
    <n v="42720.480000000003"/>
    <n v="11818.95"/>
  </r>
  <r>
    <n v="182"/>
    <s v="Logitech M"/>
    <x v="1"/>
    <x v="2"/>
    <x v="11"/>
    <x v="0"/>
    <x v="2"/>
    <d v="2022-06-08T00:00:00"/>
    <s v="4/27/2022"/>
    <n v="230.73"/>
    <n v="195.65"/>
    <n v="2"/>
    <n v="391.3"/>
    <n v="461.46"/>
    <n v="70.16"/>
  </r>
  <r>
    <n v="183"/>
    <s v="Acco PRESS"/>
    <x v="2"/>
    <x v="2"/>
    <x v="7"/>
    <x v="0"/>
    <x v="0"/>
    <s v="8/23/2022"/>
    <d v="2022-05-05T00:00:00"/>
    <n v="261.55"/>
    <n v="169.65"/>
    <n v="49"/>
    <n v="8312.85"/>
    <n v="12815.95"/>
    <n v="4503.1000000000004"/>
  </r>
  <r>
    <n v="184"/>
    <s v="Jet-Pak Re"/>
    <x v="2"/>
    <x v="2"/>
    <x v="7"/>
    <x v="1"/>
    <x v="3"/>
    <d v="2022-09-12T00:00:00"/>
    <s v="1/17/2023"/>
    <n v="494.72"/>
    <n v="368.94"/>
    <n v="88"/>
    <n v="32466.720000000001"/>
    <n v="43535.360000000001"/>
    <n v="11068.64"/>
  </r>
  <r>
    <n v="185"/>
    <s v="Micro Inno"/>
    <x v="2"/>
    <x v="2"/>
    <x v="11"/>
    <x v="0"/>
    <x v="3"/>
    <s v="10/21/2022"/>
    <s v="12/22/2022"/>
    <n v="123.46"/>
    <n v="87.59"/>
    <n v="95"/>
    <n v="8321.0499999999993"/>
    <n v="11728.7"/>
    <n v="3407.65"/>
  </r>
  <r>
    <n v="186"/>
    <s v="Sensible S"/>
    <x v="0"/>
    <x v="1"/>
    <x v="8"/>
    <x v="2"/>
    <x v="1"/>
    <s v="9/25/2022"/>
    <s v="9/13/2022"/>
    <n v="471.85"/>
    <n v="296.16000000000003"/>
    <n v="31"/>
    <n v="9180.9599999999991"/>
    <n v="14627.35"/>
    <n v="5446.39"/>
  </r>
  <r>
    <n v="187"/>
    <s v="Xerox 220"/>
    <x v="2"/>
    <x v="2"/>
    <x v="11"/>
    <x v="0"/>
    <x v="1"/>
    <s v="10/26/2022"/>
    <s v="10/13/2022"/>
    <n v="30.99"/>
    <n v="21.32"/>
    <n v="40"/>
    <n v="852.8"/>
    <n v="1239.5999999999999"/>
    <n v="386.8"/>
  </r>
  <r>
    <n v="188"/>
    <s v="Luxo Profe"/>
    <x v="1"/>
    <x v="1"/>
    <x v="4"/>
    <x v="1"/>
    <x v="1"/>
    <d v="2022-08-09T00:00:00"/>
    <s v="12/18/2022"/>
    <n v="228.73"/>
    <n v="160.34"/>
    <n v="48"/>
    <n v="7696.32"/>
    <n v="10979.04"/>
    <n v="3282.72"/>
  </r>
  <r>
    <n v="189"/>
    <s v="Acco 6 Out"/>
    <x v="1"/>
    <x v="1"/>
    <x v="10"/>
    <x v="0"/>
    <x v="0"/>
    <s v="8/22/2022"/>
    <s v="5/27/2022"/>
    <n v="44.3"/>
    <n v="25.71"/>
    <n v="51"/>
    <n v="1311.21"/>
    <n v="2259.3000000000002"/>
    <n v="948.09"/>
  </r>
  <r>
    <n v="190"/>
    <s v="Neat Ideas"/>
    <x v="2"/>
    <x v="0"/>
    <x v="0"/>
    <x v="1"/>
    <x v="2"/>
    <s v="4/19/2022"/>
    <s v="12/18/2022"/>
    <n v="367.33"/>
    <n v="229.95"/>
    <n v="43"/>
    <n v="9887.85"/>
    <n v="15795.19"/>
    <n v="5907.34"/>
  </r>
  <r>
    <n v="191"/>
    <s v="Avery Fluo"/>
    <x v="2"/>
    <x v="2"/>
    <x v="7"/>
    <x v="1"/>
    <x v="0"/>
    <d v="2022-04-12T00:00:00"/>
    <s v="4/22/2022"/>
    <n v="308.12"/>
    <n v="251.6"/>
    <n v="98"/>
    <n v="24656.799999999999"/>
    <n v="30195.759999999998"/>
    <n v="5538.96"/>
  </r>
  <r>
    <n v="192"/>
    <s v="Satellite "/>
    <x v="2"/>
    <x v="1"/>
    <x v="10"/>
    <x v="0"/>
    <x v="3"/>
    <d v="2022-04-04T00:00:00"/>
    <s v="1/27/2023"/>
    <n v="356.25"/>
    <n v="308.62"/>
    <n v="55"/>
    <n v="16974.099999999999"/>
    <n v="19593.75"/>
    <n v="2619.65"/>
  </r>
  <r>
    <n v="193"/>
    <s v="Avery 481"/>
    <x v="2"/>
    <x v="0"/>
    <x v="0"/>
    <x v="1"/>
    <x v="1"/>
    <s v="2/26/2023"/>
    <d v="2022-04-12T00:00:00"/>
    <n v="193.5"/>
    <n v="124.6"/>
    <n v="88"/>
    <n v="10964.8"/>
    <n v="17028"/>
    <n v="6063.2"/>
  </r>
  <r>
    <n v="194"/>
    <s v="Crayola Co"/>
    <x v="2"/>
    <x v="1"/>
    <x v="6"/>
    <x v="0"/>
    <x v="2"/>
    <d v="2023-07-01T00:00:00"/>
    <s v="6/29/2022"/>
    <n v="191.05"/>
    <n v="118.98"/>
    <n v="49"/>
    <n v="5830.02"/>
    <n v="9361.4500000000007"/>
    <n v="3531.43"/>
  </r>
  <r>
    <n v="195"/>
    <s v="Logitech 9"/>
    <x v="1"/>
    <x v="1"/>
    <x v="12"/>
    <x v="2"/>
    <x v="3"/>
    <s v="6/20/2022"/>
    <s v="2/24/2023"/>
    <n v="32.21"/>
    <n v="18.62"/>
    <n v="90"/>
    <n v="1675.8"/>
    <n v="2898.9"/>
    <n v="1223.0999999999999"/>
  </r>
  <r>
    <n v="196"/>
    <s v="Xerox 226"/>
    <x v="0"/>
    <x v="1"/>
    <x v="6"/>
    <x v="2"/>
    <x v="3"/>
    <d v="2022-10-09T00:00:00"/>
    <s v="11/18/2022"/>
    <n v="181.47"/>
    <n v="139.99"/>
    <n v="80"/>
    <n v="11199.2"/>
    <n v="14517.6"/>
    <n v="3318.4"/>
  </r>
  <r>
    <n v="197"/>
    <s v="Plymouth B"/>
    <x v="0"/>
    <x v="1"/>
    <x v="6"/>
    <x v="0"/>
    <x v="3"/>
    <d v="2022-11-12T00:00:00"/>
    <d v="2022-07-06T00:00:00"/>
    <n v="465.35"/>
    <n v="292.82"/>
    <n v="57"/>
    <n v="16690.740000000002"/>
    <n v="26524.95"/>
    <n v="9834.2099999999991"/>
  </r>
  <r>
    <n v="198"/>
    <s v="Newell 319"/>
    <x v="2"/>
    <x v="1"/>
    <x v="4"/>
    <x v="1"/>
    <x v="0"/>
    <s v="9/19/2022"/>
    <s v="6/18/2022"/>
    <n v="195.82"/>
    <n v="175.28"/>
    <n v="77"/>
    <n v="13496.56"/>
    <n v="15078.14"/>
    <n v="1581.58"/>
  </r>
  <r>
    <n v="199"/>
    <s v="Alphabetic"/>
    <x v="1"/>
    <x v="1"/>
    <x v="8"/>
    <x v="0"/>
    <x v="1"/>
    <d v="2022-12-05T00:00:00"/>
    <s v="11/15/2022"/>
    <n v="417.37"/>
    <n v="263.06"/>
    <n v="15"/>
    <n v="3945.9"/>
    <n v="6260.55"/>
    <n v="2314.65"/>
  </r>
  <r>
    <n v="200"/>
    <s v="Chromcraft"/>
    <x v="1"/>
    <x v="1"/>
    <x v="10"/>
    <x v="1"/>
    <x v="3"/>
    <s v="4/15/2022"/>
    <s v="4/17/2022"/>
    <n v="422.74"/>
    <n v="278.02"/>
    <n v="27"/>
    <n v="7506.54"/>
    <n v="11413.98"/>
    <n v="3907.44"/>
  </r>
  <r>
    <n v="201"/>
    <s v="Sterilite "/>
    <x v="0"/>
    <x v="1"/>
    <x v="10"/>
    <x v="0"/>
    <x v="1"/>
    <s v="10/15/2022"/>
    <d v="2022-08-08T00:00:00"/>
    <n v="192.89"/>
    <n v="143"/>
    <n v="68"/>
    <n v="9724"/>
    <n v="13116.52"/>
    <n v="3392.52"/>
  </r>
  <r>
    <n v="202"/>
    <s v="Global Geo"/>
    <x v="0"/>
    <x v="0"/>
    <x v="3"/>
    <x v="1"/>
    <x v="0"/>
    <s v="6/19/2022"/>
    <d v="2022-11-11T00:00:00"/>
    <n v="319.67"/>
    <n v="262.33999999999997"/>
    <n v="80"/>
    <n v="20987.200000000001"/>
    <n v="25573.599999999999"/>
    <n v="4586.3999999999996"/>
  </r>
  <r>
    <n v="203"/>
    <s v="Newell 314"/>
    <x v="0"/>
    <x v="1"/>
    <x v="9"/>
    <x v="2"/>
    <x v="3"/>
    <s v="1/25/2023"/>
    <d v="2022-01-07T00:00:00"/>
    <n v="56.73"/>
    <n v="39.020000000000003"/>
    <n v="64"/>
    <n v="2497.2800000000002"/>
    <n v="3630.72"/>
    <n v="1133.44"/>
  </r>
  <r>
    <n v="204"/>
    <s v="Newell 347"/>
    <x v="0"/>
    <x v="1"/>
    <x v="9"/>
    <x v="1"/>
    <x v="0"/>
    <s v="6/15/2022"/>
    <s v="9/21/2022"/>
    <n v="60.8"/>
    <n v="40.68"/>
    <n v="94"/>
    <n v="3823.92"/>
    <n v="5715.2"/>
    <n v="1891.28"/>
  </r>
  <r>
    <n v="205"/>
    <s v="Maxell 74 "/>
    <x v="1"/>
    <x v="0"/>
    <x v="5"/>
    <x v="0"/>
    <x v="0"/>
    <s v="8/13/2022"/>
    <d v="2022-12-10T00:00:00"/>
    <n v="33.840000000000003"/>
    <n v="30.4"/>
    <n v="30"/>
    <n v="912"/>
    <n v="1015.2"/>
    <n v="103.2"/>
  </r>
  <r>
    <n v="206"/>
    <s v="Fellowes B"/>
    <x v="0"/>
    <x v="2"/>
    <x v="7"/>
    <x v="2"/>
    <x v="1"/>
    <s v="10/26/2022"/>
    <d v="2022-11-07T00:00:00"/>
    <n v="294.7"/>
    <n v="148.59"/>
    <n v="36"/>
    <n v="5349.24"/>
    <n v="10609.2"/>
    <n v="5259.96"/>
  </r>
  <r>
    <n v="207"/>
    <s v="Tenex B1-R"/>
    <x v="0"/>
    <x v="1"/>
    <x v="4"/>
    <x v="1"/>
    <x v="3"/>
    <d v="2022-01-10T00:00:00"/>
    <s v="11/19/2022"/>
    <n v="218.77"/>
    <n v="187.71"/>
    <n v="67"/>
    <n v="12576.57"/>
    <n v="14657.59"/>
    <n v="2081.02"/>
  </r>
  <r>
    <n v="208"/>
    <s v="Colored Pu"/>
    <x v="0"/>
    <x v="2"/>
    <x v="7"/>
    <x v="1"/>
    <x v="0"/>
    <d v="2022-11-12T00:00:00"/>
    <s v="3/13/2022"/>
    <n v="278.54000000000002"/>
    <n v="155.88999999999999"/>
    <n v="86"/>
    <n v="13406.54"/>
    <n v="23954.44"/>
    <n v="10547.9"/>
  </r>
  <r>
    <n v="209"/>
    <s v="Eldon Clea"/>
    <x v="0"/>
    <x v="1"/>
    <x v="8"/>
    <x v="2"/>
    <x v="3"/>
    <s v="7/26/2022"/>
    <s v="2/24/2023"/>
    <n v="265.33"/>
    <n v="216.08"/>
    <n v="86"/>
    <n v="18582.88"/>
    <n v="22818.38"/>
    <n v="4235.5"/>
  </r>
  <r>
    <n v="210"/>
    <s v="Hoover Com"/>
    <x v="0"/>
    <x v="1"/>
    <x v="13"/>
    <x v="3"/>
    <x v="1"/>
    <s v="9/22/2022"/>
    <d v="2022-10-04T00:00:00"/>
    <n v="181.6"/>
    <n v="135.69"/>
    <n v="49"/>
    <n v="6648.81"/>
    <n v="8898.4"/>
    <n v="2249.59"/>
  </r>
  <r>
    <n v="211"/>
    <s v="Xerox 1891"/>
    <x v="0"/>
    <x v="1"/>
    <x v="4"/>
    <x v="2"/>
    <x v="0"/>
    <d v="2022-05-07T00:00:00"/>
    <d v="2023-10-02T00:00:00"/>
    <n v="341.96"/>
    <n v="217.74"/>
    <n v="76"/>
    <n v="16548.240000000002"/>
    <n v="25988.959999999999"/>
    <n v="9440.7199999999993"/>
  </r>
  <r>
    <n v="212"/>
    <s v="50 Colored"/>
    <x v="1"/>
    <x v="2"/>
    <x v="11"/>
    <x v="3"/>
    <x v="1"/>
    <s v="10/13/2022"/>
    <s v="3/30/2022"/>
    <n v="381.67"/>
    <n v="324.25"/>
    <n v="55"/>
    <n v="17833.75"/>
    <n v="20991.85"/>
    <n v="3158.1"/>
  </r>
  <r>
    <n v="213"/>
    <s v="Vtech CS67"/>
    <x v="1"/>
    <x v="1"/>
    <x v="2"/>
    <x v="0"/>
    <x v="3"/>
    <s v="5/20/2022"/>
    <d v="2022-11-03T00:00:00"/>
    <n v="17.170000000000002"/>
    <n v="8.67"/>
    <n v="85"/>
    <n v="736.95"/>
    <n v="1459.45"/>
    <n v="722.5"/>
  </r>
  <r>
    <n v="214"/>
    <s v="Unpadded M"/>
    <x v="1"/>
    <x v="0"/>
    <x v="0"/>
    <x v="0"/>
    <x v="3"/>
    <d v="2022-11-06T00:00:00"/>
    <d v="2022-10-06T00:00:00"/>
    <n v="111.55"/>
    <n v="65.89"/>
    <n v="56"/>
    <n v="3689.84"/>
    <n v="6246.8"/>
    <n v="2556.96"/>
  </r>
  <r>
    <n v="215"/>
    <s v="SimpliFile"/>
    <x v="1"/>
    <x v="2"/>
    <x v="7"/>
    <x v="2"/>
    <x v="1"/>
    <s v="2/18/2023"/>
    <d v="2023-12-01T00:00:00"/>
    <n v="359.49"/>
    <n v="261.26"/>
    <n v="68"/>
    <n v="17765.68"/>
    <n v="24445.32"/>
    <n v="6679.64"/>
  </r>
  <r>
    <n v="216"/>
    <s v="HP Officej"/>
    <x v="1"/>
    <x v="2"/>
    <x v="15"/>
    <x v="2"/>
    <x v="2"/>
    <d v="2022-01-10T00:00:00"/>
    <s v="5/18/2022"/>
    <n v="199.44"/>
    <n v="127.76"/>
    <n v="95"/>
    <n v="12137.2"/>
    <n v="18946.8"/>
    <n v="6809.6"/>
  </r>
  <r>
    <n v="217"/>
    <s v="SAFCO Fold"/>
    <x v="1"/>
    <x v="2"/>
    <x v="11"/>
    <x v="0"/>
    <x v="0"/>
    <s v="3/18/2022"/>
    <s v="3/27/2022"/>
    <n v="334.62"/>
    <n v="249.01"/>
    <n v="44"/>
    <n v="10956.44"/>
    <n v="14723.28"/>
    <n v="3766.84"/>
  </r>
  <r>
    <n v="218"/>
    <s v="Disposable"/>
    <x v="0"/>
    <x v="1"/>
    <x v="4"/>
    <x v="3"/>
    <x v="3"/>
    <s v="5/28/2022"/>
    <d v="2022-09-03T00:00:00"/>
    <n v="180.01"/>
    <n v="91.74"/>
    <n v="31"/>
    <n v="2843.94"/>
    <n v="5580.31"/>
    <n v="2736.37"/>
  </r>
  <r>
    <n v="219"/>
    <s v="Fellowes B"/>
    <x v="0"/>
    <x v="2"/>
    <x v="7"/>
    <x v="0"/>
    <x v="3"/>
    <s v="7/29/2022"/>
    <s v="10/18/2022"/>
    <n v="201.47"/>
    <n v="110.12"/>
    <n v="58"/>
    <n v="6386.96"/>
    <n v="11685.26"/>
    <n v="5298.3"/>
  </r>
  <r>
    <n v="220"/>
    <s v="Tensor Com"/>
    <x v="0"/>
    <x v="1"/>
    <x v="13"/>
    <x v="2"/>
    <x v="0"/>
    <s v="9/15/2022"/>
    <s v="5/24/2022"/>
    <n v="87.75"/>
    <n v="48.34"/>
    <n v="87"/>
    <n v="4205.58"/>
    <n v="7634.25"/>
    <n v="3428.67"/>
  </r>
  <r>
    <n v="221"/>
    <s v="Fellowes B"/>
    <x v="0"/>
    <x v="1"/>
    <x v="10"/>
    <x v="0"/>
    <x v="1"/>
    <s v="3/25/2022"/>
    <d v="2022-03-04T00:00:00"/>
    <n v="136.53"/>
    <n v="78.599999999999994"/>
    <n v="53"/>
    <n v="4165.8"/>
    <n v="7236.09"/>
    <n v="3070.29"/>
  </r>
  <r>
    <n v="222"/>
    <s v="Vtech CS67"/>
    <x v="0"/>
    <x v="1"/>
    <x v="8"/>
    <x v="2"/>
    <x v="1"/>
    <s v="1/17/2023"/>
    <d v="2022-07-12T00:00:00"/>
    <n v="306.64999999999998"/>
    <n v="209.67"/>
    <n v="84"/>
    <n v="17612.28"/>
    <n v="25758.6"/>
    <n v="8146.32"/>
  </r>
  <r>
    <n v="223"/>
    <s v="Novimex Sw"/>
    <x v="0"/>
    <x v="0"/>
    <x v="5"/>
    <x v="2"/>
    <x v="1"/>
    <s v="5/13/2022"/>
    <s v="8/23/2022"/>
    <n v="222.25"/>
    <n v="177.99"/>
    <n v="79"/>
    <n v="14061.21"/>
    <n v="17557.75"/>
    <n v="3496.54"/>
  </r>
  <r>
    <n v="224"/>
    <s v="Logitech G"/>
    <x v="0"/>
    <x v="2"/>
    <x v="15"/>
    <x v="0"/>
    <x v="2"/>
    <d v="2023-07-01T00:00:00"/>
    <s v="5/28/2022"/>
    <n v="389.41"/>
    <n v="335.76"/>
    <n v="23"/>
    <n v="7722.48"/>
    <n v="8956.43"/>
    <n v="1233.95"/>
  </r>
  <r>
    <n v="225"/>
    <s v="DAX Execut"/>
    <x v="0"/>
    <x v="1"/>
    <x v="6"/>
    <x v="3"/>
    <x v="2"/>
    <d v="2022-08-07T00:00:00"/>
    <s v="3/25/2022"/>
    <n v="427.77"/>
    <n v="356.82"/>
    <n v="28"/>
    <n v="9990.9599999999991"/>
    <n v="11977.56"/>
    <n v="1986.6"/>
  </r>
  <r>
    <n v="226"/>
    <s v="Logitech G"/>
    <x v="1"/>
    <x v="1"/>
    <x v="6"/>
    <x v="1"/>
    <x v="3"/>
    <d v="2022-02-10T00:00:00"/>
    <d v="2022-05-06T00:00:00"/>
    <n v="275.41000000000003"/>
    <n v="159.38999999999999"/>
    <n v="16"/>
    <n v="2550.2399999999998"/>
    <n v="4406.5600000000004"/>
    <n v="1856.32"/>
  </r>
  <r>
    <n v="227"/>
    <s v="C-Line Cub"/>
    <x v="1"/>
    <x v="0"/>
    <x v="3"/>
    <x v="0"/>
    <x v="1"/>
    <d v="2022-04-08T00:00:00"/>
    <s v="7/24/2022"/>
    <n v="381.55"/>
    <n v="258.10000000000002"/>
    <n v="37"/>
    <n v="9549.7000000000007"/>
    <n v="14117.35"/>
    <n v="4567.6499999999996"/>
  </r>
  <r>
    <n v="228"/>
    <s v="Sony Micro"/>
    <x v="1"/>
    <x v="1"/>
    <x v="4"/>
    <x v="1"/>
    <x v="0"/>
    <s v="6/25/2022"/>
    <d v="2023-08-01T00:00:00"/>
    <n v="160.38"/>
    <n v="92.98"/>
    <n v="21"/>
    <n v="1952.58"/>
    <n v="3367.98"/>
    <n v="1415.4"/>
  </r>
  <r>
    <n v="229"/>
    <s v="Avery Whit"/>
    <x v="0"/>
    <x v="0"/>
    <x v="1"/>
    <x v="0"/>
    <x v="3"/>
    <s v="7/26/2022"/>
    <s v="2/25/2023"/>
    <n v="213.34"/>
    <n v="129.24"/>
    <n v="79"/>
    <n v="10209.959999999999"/>
    <n v="16853.86"/>
    <n v="6643.9"/>
  </r>
  <r>
    <n v="230"/>
    <s v="Hon Every-"/>
    <x v="0"/>
    <x v="0"/>
    <x v="1"/>
    <x v="1"/>
    <x v="0"/>
    <s v="4/14/2022"/>
    <d v="2022-04-06T00:00:00"/>
    <n v="359.26"/>
    <n v="251.99"/>
    <n v="17"/>
    <n v="4283.83"/>
    <n v="6107.42"/>
    <n v="1823.59"/>
  </r>
  <r>
    <n v="231"/>
    <s v="Personal F"/>
    <x v="1"/>
    <x v="1"/>
    <x v="8"/>
    <x v="3"/>
    <x v="3"/>
    <d v="2022-04-05T00:00:00"/>
    <s v="7/24/2022"/>
    <n v="199.24"/>
    <n v="105.05"/>
    <n v="37"/>
    <n v="3886.85"/>
    <n v="7371.88"/>
    <n v="3485.03"/>
  </r>
  <r>
    <n v="232"/>
    <s v="Belkin 5 O"/>
    <x v="2"/>
    <x v="0"/>
    <x v="3"/>
    <x v="3"/>
    <x v="2"/>
    <d v="2022-03-08T00:00:00"/>
    <d v="2023-03-01T00:00:00"/>
    <n v="298.37"/>
    <n v="175.22"/>
    <n v="77"/>
    <n v="13491.94"/>
    <n v="22974.49"/>
    <n v="9482.5499999999993"/>
  </r>
  <r>
    <n v="233"/>
    <s v="Jabra SPEA"/>
    <x v="2"/>
    <x v="0"/>
    <x v="3"/>
    <x v="0"/>
    <x v="3"/>
    <d v="2023-11-01T00:00:00"/>
    <s v="5/16/2022"/>
    <n v="100.83"/>
    <n v="88.14"/>
    <n v="19"/>
    <n v="1674.66"/>
    <n v="1915.77"/>
    <n v="241.11"/>
  </r>
  <r>
    <n v="234"/>
    <s v="Fellowes D"/>
    <x v="2"/>
    <x v="1"/>
    <x v="8"/>
    <x v="2"/>
    <x v="2"/>
    <s v="9/25/2022"/>
    <s v="6/21/2022"/>
    <n v="303.89"/>
    <n v="208.6"/>
    <n v="30"/>
    <n v="6258"/>
    <n v="9116.7000000000007"/>
    <n v="2858.7"/>
  </r>
  <r>
    <n v="235"/>
    <s v="VTech DS61"/>
    <x v="2"/>
    <x v="0"/>
    <x v="5"/>
    <x v="1"/>
    <x v="3"/>
    <s v="1/21/2023"/>
    <d v="2023-07-02T00:00:00"/>
    <n v="432.14"/>
    <n v="293.06"/>
    <n v="45"/>
    <n v="13187.7"/>
    <n v="19446.3"/>
    <n v="6258.6"/>
  </r>
  <r>
    <n v="236"/>
    <s v="Elite 5&quot; S"/>
    <x v="2"/>
    <x v="2"/>
    <x v="11"/>
    <x v="2"/>
    <x v="1"/>
    <s v="6/20/2022"/>
    <s v="4/21/2022"/>
    <n v="435.63"/>
    <n v="220.35"/>
    <n v="18"/>
    <n v="3966.3"/>
    <n v="7841.34"/>
    <n v="3875.04"/>
  </r>
  <r>
    <n v="237"/>
    <s v="Fellowes A"/>
    <x v="1"/>
    <x v="1"/>
    <x v="10"/>
    <x v="2"/>
    <x v="0"/>
    <s v="4/16/2022"/>
    <s v="3/31/2022"/>
    <n v="364.93"/>
    <n v="218.58"/>
    <n v="78"/>
    <n v="17049.240000000002"/>
    <n v="28464.54"/>
    <n v="11415.3"/>
  </r>
  <r>
    <n v="238"/>
    <s v="Avery 4027"/>
    <x v="0"/>
    <x v="1"/>
    <x v="10"/>
    <x v="2"/>
    <x v="1"/>
    <d v="2022-08-06T00:00:00"/>
    <d v="2022-08-05T00:00:00"/>
    <n v="375.42"/>
    <n v="317.8"/>
    <n v="62"/>
    <n v="19703.599999999999"/>
    <n v="23276.04"/>
    <n v="3572.44"/>
  </r>
  <r>
    <n v="239"/>
    <s v="Xiaomi Mi3"/>
    <x v="0"/>
    <x v="0"/>
    <x v="5"/>
    <x v="3"/>
    <x v="3"/>
    <d v="2022-09-03T00:00:00"/>
    <s v="5/24/2022"/>
    <n v="283.38"/>
    <n v="160.35"/>
    <n v="36"/>
    <n v="5772.6"/>
    <n v="10201.68"/>
    <n v="4429.08"/>
  </r>
  <r>
    <n v="240"/>
    <s v="Global Ada"/>
    <x v="0"/>
    <x v="0"/>
    <x v="5"/>
    <x v="0"/>
    <x v="3"/>
    <s v="12/25/2022"/>
    <s v="8/24/2022"/>
    <n v="296.49"/>
    <n v="197.48"/>
    <n v="84"/>
    <n v="16588.32"/>
    <n v="24905.16"/>
    <n v="8316.84"/>
  </r>
  <r>
    <n v="241"/>
    <s v="Xerox 1924"/>
    <x v="0"/>
    <x v="2"/>
    <x v="7"/>
    <x v="0"/>
    <x v="3"/>
    <d v="2022-03-10T00:00:00"/>
    <d v="2022-11-11T00:00:00"/>
    <n v="75.489999999999995"/>
    <n v="38.18"/>
    <n v="52"/>
    <n v="1985.36"/>
    <n v="3925.48"/>
    <n v="1940.12"/>
  </r>
  <r>
    <n v="242"/>
    <s v="Memorex 25"/>
    <x v="0"/>
    <x v="0"/>
    <x v="3"/>
    <x v="3"/>
    <x v="2"/>
    <s v="6/19/2022"/>
    <d v="2022-03-03T00:00:00"/>
    <n v="227.49"/>
    <n v="157.27000000000001"/>
    <n v="19"/>
    <n v="2988.13"/>
    <n v="4322.3100000000004"/>
    <n v="1334.18"/>
  </r>
  <r>
    <n v="243"/>
    <s v="Global Tro"/>
    <x v="0"/>
    <x v="0"/>
    <x v="5"/>
    <x v="3"/>
    <x v="0"/>
    <s v="9/16/2022"/>
    <s v="8/22/2022"/>
    <n v="230.88"/>
    <n v="117.38"/>
    <n v="44"/>
    <n v="5164.72"/>
    <n v="10158.719999999999"/>
    <n v="4994"/>
  </r>
  <r>
    <n v="244"/>
    <s v="NETGEAR N7"/>
    <x v="0"/>
    <x v="1"/>
    <x v="6"/>
    <x v="0"/>
    <x v="0"/>
    <d v="2023-02-01T00:00:00"/>
    <s v="12/14/2022"/>
    <n v="479.66"/>
    <n v="397.08"/>
    <n v="7"/>
    <n v="2779.56"/>
    <n v="3357.62"/>
    <n v="578.05999999999995"/>
  </r>
  <r>
    <n v="245"/>
    <s v="Bevis Stee"/>
    <x v="2"/>
    <x v="0"/>
    <x v="1"/>
    <x v="2"/>
    <x v="3"/>
    <s v="2/16/2023"/>
    <s v="8/21/2022"/>
    <n v="221.23"/>
    <n v="183.61"/>
    <n v="44"/>
    <n v="8078.84"/>
    <n v="9734.1200000000008"/>
    <n v="1655.28"/>
  </r>
  <r>
    <n v="246"/>
    <s v="LF Elite 3"/>
    <x v="2"/>
    <x v="1"/>
    <x v="4"/>
    <x v="1"/>
    <x v="3"/>
    <d v="2022-02-03T00:00:00"/>
    <d v="2022-09-04T00:00:00"/>
    <n v="279.18"/>
    <n v="227.56"/>
    <n v="68"/>
    <n v="15474.08"/>
    <n v="18984.240000000002"/>
    <n v="3510.16"/>
  </r>
  <r>
    <n v="247"/>
    <s v="Avery Lega"/>
    <x v="2"/>
    <x v="1"/>
    <x v="10"/>
    <x v="1"/>
    <x v="2"/>
    <d v="2022-01-08T00:00:00"/>
    <s v="4/26/2022"/>
    <n v="271.29000000000002"/>
    <n v="166.39"/>
    <n v="34"/>
    <n v="5657.26"/>
    <n v="9223.86"/>
    <n v="3566.6"/>
  </r>
  <r>
    <n v="248"/>
    <s v="Xerox 1900"/>
    <x v="2"/>
    <x v="1"/>
    <x v="9"/>
    <x v="1"/>
    <x v="1"/>
    <s v="9/15/2022"/>
    <s v="1/16/2023"/>
    <n v="322.01"/>
    <n v="268.83999999999997"/>
    <n v="66"/>
    <n v="17743.439999999999"/>
    <n v="21252.66"/>
    <n v="3509.22"/>
  </r>
  <r>
    <n v="249"/>
    <s v="Universal "/>
    <x v="2"/>
    <x v="1"/>
    <x v="10"/>
    <x v="2"/>
    <x v="1"/>
    <s v="7/19/2022"/>
    <d v="2022-06-08T00:00:00"/>
    <n v="376.63"/>
    <n v="270.12"/>
    <n v="69"/>
    <n v="18638.28"/>
    <n v="25987.47"/>
    <n v="7349.19"/>
  </r>
  <r>
    <n v="250"/>
    <s v="O'Sullivan"/>
    <x v="0"/>
    <x v="0"/>
    <x v="1"/>
    <x v="0"/>
    <x v="0"/>
    <s v="1/26/2023"/>
    <d v="2022-02-10T00:00:00"/>
    <n v="120.27"/>
    <n v="78.12"/>
    <n v="55"/>
    <n v="4296.6000000000004"/>
    <n v="6614.85"/>
    <n v="2318.25"/>
  </r>
  <r>
    <n v="251"/>
    <s v="Cardinal H"/>
    <x v="0"/>
    <x v="1"/>
    <x v="10"/>
    <x v="3"/>
    <x v="2"/>
    <d v="2022-12-11T00:00:00"/>
    <s v="1/27/2023"/>
    <n v="269.07"/>
    <n v="201.84"/>
    <n v="10"/>
    <n v="2018.4"/>
    <n v="2690.7"/>
    <n v="672.3"/>
  </r>
  <r>
    <n v="252"/>
    <s v="Xerox 224"/>
    <x v="0"/>
    <x v="2"/>
    <x v="11"/>
    <x v="0"/>
    <x v="3"/>
    <d v="2022-07-05T00:00:00"/>
    <s v="1/31/2023"/>
    <n v="414.7"/>
    <n v="209.4"/>
    <n v="96"/>
    <n v="20102.400000000001"/>
    <n v="39811.199999999997"/>
    <n v="19708.8"/>
  </r>
  <r>
    <n v="253"/>
    <s v="Global Sta"/>
    <x v="0"/>
    <x v="1"/>
    <x v="4"/>
    <x v="2"/>
    <x v="0"/>
    <d v="2022-06-04T00:00:00"/>
    <d v="2022-08-06T00:00:00"/>
    <n v="236.93"/>
    <n v="132.01"/>
    <n v="42"/>
    <n v="5544.42"/>
    <n v="9951.06"/>
    <n v="4406.6400000000003"/>
  </r>
  <r>
    <n v="254"/>
    <s v="Staple mag"/>
    <x v="0"/>
    <x v="1"/>
    <x v="12"/>
    <x v="3"/>
    <x v="2"/>
    <d v="2022-06-03T00:00:00"/>
    <d v="2022-10-12T00:00:00"/>
    <n v="146.44"/>
    <n v="116.7"/>
    <n v="41"/>
    <n v="4784.7"/>
    <n v="6004.04"/>
    <n v="1219.3399999999999"/>
  </r>
  <r>
    <n v="255"/>
    <s v="GBC DocuBi"/>
    <x v="1"/>
    <x v="0"/>
    <x v="5"/>
    <x v="2"/>
    <x v="1"/>
    <s v="3/29/2022"/>
    <s v="11/13/2022"/>
    <n v="330.81"/>
    <n v="197.71"/>
    <n v="77"/>
    <n v="15223.67"/>
    <n v="25472.37"/>
    <n v="10248.700000000001"/>
  </r>
  <r>
    <n v="256"/>
    <s v="Pizazz Glo"/>
    <x v="1"/>
    <x v="1"/>
    <x v="4"/>
    <x v="1"/>
    <x v="2"/>
    <s v="12/22/2022"/>
    <s v="12/17/2022"/>
    <n v="413.65"/>
    <n v="305.77"/>
    <n v="69"/>
    <n v="21098.13"/>
    <n v="28541.85"/>
    <n v="7443.72"/>
  </r>
  <r>
    <n v="257"/>
    <s v="Dana Halog"/>
    <x v="1"/>
    <x v="1"/>
    <x v="4"/>
    <x v="1"/>
    <x v="1"/>
    <s v="4/24/2022"/>
    <s v="1/17/2023"/>
    <n v="40.94"/>
    <n v="26.78"/>
    <n v="10"/>
    <n v="267.8"/>
    <n v="409.4"/>
    <n v="141.6"/>
  </r>
  <r>
    <n v="258"/>
    <s v="Premium Tr"/>
    <x v="1"/>
    <x v="2"/>
    <x v="7"/>
    <x v="2"/>
    <x v="2"/>
    <s v="7/28/2022"/>
    <s v="3/31/2022"/>
    <n v="390.63"/>
    <n v="328.88"/>
    <n v="10"/>
    <n v="3288.8"/>
    <n v="3906.3"/>
    <n v="617.5"/>
  </r>
  <r>
    <n v="259"/>
    <s v="Kensington"/>
    <x v="0"/>
    <x v="2"/>
    <x v="11"/>
    <x v="3"/>
    <x v="0"/>
    <d v="2022-04-05T00:00:00"/>
    <d v="2022-12-08T00:00:00"/>
    <n v="412.61"/>
    <n v="363.5"/>
    <n v="91"/>
    <n v="33078.5"/>
    <n v="37547.51"/>
    <n v="4469.01"/>
  </r>
  <r>
    <n v="260"/>
    <s v="Acco Hangi"/>
    <x v="0"/>
    <x v="1"/>
    <x v="4"/>
    <x v="3"/>
    <x v="1"/>
    <s v="9/27/2022"/>
    <s v="6/21/2022"/>
    <n v="236.15"/>
    <n v="201.54"/>
    <n v="60"/>
    <n v="12092.4"/>
    <n v="14169"/>
    <n v="2076.6"/>
  </r>
  <r>
    <n v="261"/>
    <s v="Avery 476"/>
    <x v="0"/>
    <x v="1"/>
    <x v="8"/>
    <x v="0"/>
    <x v="0"/>
    <d v="2022-12-11T00:00:00"/>
    <d v="2022-03-06T00:00:00"/>
    <n v="491.82"/>
    <n v="299.14999999999998"/>
    <n v="51"/>
    <n v="15256.65"/>
    <n v="25082.82"/>
    <n v="9826.17"/>
  </r>
  <r>
    <n v="262"/>
    <s v="Avery 478"/>
    <x v="1"/>
    <x v="1"/>
    <x v="9"/>
    <x v="1"/>
    <x v="0"/>
    <s v="3/29/2022"/>
    <s v="10/13/2022"/>
    <n v="395.49"/>
    <n v="228.46"/>
    <n v="21"/>
    <n v="4797.66"/>
    <n v="8305.2900000000009"/>
    <n v="3507.63"/>
  </r>
  <r>
    <n v="263"/>
    <s v="Steel Pers"/>
    <x v="1"/>
    <x v="2"/>
    <x v="15"/>
    <x v="0"/>
    <x v="1"/>
    <s v="6/28/2022"/>
    <d v="2022-06-06T00:00:00"/>
    <n v="389.09"/>
    <n v="268.38"/>
    <n v="8"/>
    <n v="2147.04"/>
    <n v="3112.72"/>
    <n v="965.68"/>
  </r>
  <r>
    <n v="264"/>
    <s v="Xerox 196"/>
    <x v="1"/>
    <x v="2"/>
    <x v="15"/>
    <x v="0"/>
    <x v="1"/>
    <d v="2022-09-12T00:00:00"/>
    <s v="5/23/2022"/>
    <n v="376.44"/>
    <n v="189.32"/>
    <n v="65"/>
    <n v="12305.8"/>
    <n v="24468.6"/>
    <n v="12162.8"/>
  </r>
  <r>
    <n v="265"/>
    <s v="Master Cas"/>
    <x v="0"/>
    <x v="2"/>
    <x v="7"/>
    <x v="2"/>
    <x v="3"/>
    <s v="11/16/2022"/>
    <s v="9/18/2022"/>
    <n v="83.8"/>
    <n v="42.77"/>
    <n v="92"/>
    <n v="3934.84"/>
    <n v="7709.6"/>
    <n v="3774.76"/>
  </r>
  <r>
    <n v="266"/>
    <s v="KeyTronic "/>
    <x v="0"/>
    <x v="2"/>
    <x v="11"/>
    <x v="2"/>
    <x v="3"/>
    <s v="7/16/2022"/>
    <s v="10/28/2022"/>
    <n v="116.44"/>
    <n v="83.99"/>
    <n v="78"/>
    <n v="6551.22"/>
    <n v="9082.32"/>
    <n v="2531.1"/>
  </r>
  <r>
    <n v="267"/>
    <s v="Canon Colo"/>
    <x v="1"/>
    <x v="1"/>
    <x v="6"/>
    <x v="0"/>
    <x v="3"/>
    <s v="2/24/2023"/>
    <s v="8/15/2022"/>
    <n v="237.36"/>
    <n v="168.09"/>
    <n v="85"/>
    <n v="14287.65"/>
    <n v="20175.599999999999"/>
    <n v="5887.95"/>
  </r>
  <r>
    <n v="268"/>
    <s v="Xerox 1975"/>
    <x v="0"/>
    <x v="1"/>
    <x v="13"/>
    <x v="1"/>
    <x v="0"/>
    <s v="2/17/2023"/>
    <s v="4/29/2022"/>
    <n v="139.36000000000001"/>
    <n v="125.12"/>
    <n v="30"/>
    <n v="3753.6"/>
    <n v="4180.8"/>
    <n v="427.2"/>
  </r>
  <r>
    <n v="269"/>
    <s v="Acco Press"/>
    <x v="1"/>
    <x v="1"/>
    <x v="4"/>
    <x v="2"/>
    <x v="0"/>
    <s v="12/21/2022"/>
    <s v="10/19/2022"/>
    <n v="213.47"/>
    <n v="123.97"/>
    <n v="85"/>
    <n v="10537.45"/>
    <n v="18144.95"/>
    <n v="7607.5"/>
  </r>
  <r>
    <n v="270"/>
    <s v="Bush Cubix"/>
    <x v="1"/>
    <x v="1"/>
    <x v="12"/>
    <x v="0"/>
    <x v="3"/>
    <s v="1/28/2023"/>
    <s v="8/17/2022"/>
    <n v="445.35"/>
    <n v="268.64999999999998"/>
    <n v="49"/>
    <n v="13163.85"/>
    <n v="21822.15"/>
    <n v="8658.2999999999993"/>
  </r>
  <r>
    <n v="271"/>
    <s v="Avery Hang"/>
    <x v="1"/>
    <x v="1"/>
    <x v="4"/>
    <x v="0"/>
    <x v="0"/>
    <d v="2023-01-01T00:00:00"/>
    <d v="2022-01-09T00:00:00"/>
    <n v="413.92"/>
    <n v="225.76"/>
    <n v="9"/>
    <n v="2031.84"/>
    <n v="3725.28"/>
    <n v="1693.44"/>
  </r>
  <r>
    <n v="272"/>
    <s v="Newell 343"/>
    <x v="0"/>
    <x v="2"/>
    <x v="11"/>
    <x v="0"/>
    <x v="0"/>
    <d v="2022-07-03T00:00:00"/>
    <s v="12/23/2022"/>
    <n v="318.72000000000003"/>
    <n v="276.33999999999997"/>
    <n v="17"/>
    <n v="4697.78"/>
    <n v="5418.24"/>
    <n v="720.46"/>
  </r>
  <r>
    <n v="273"/>
    <s v="Xerox 217"/>
    <x v="0"/>
    <x v="0"/>
    <x v="5"/>
    <x v="0"/>
    <x v="1"/>
    <s v="10/13/2022"/>
    <d v="2022-01-06T00:00:00"/>
    <n v="430.48"/>
    <n v="349.17"/>
    <n v="69"/>
    <n v="24092.73"/>
    <n v="29703.119999999999"/>
    <n v="5610.39"/>
  </r>
  <r>
    <n v="274"/>
    <s v="GBC Durabl"/>
    <x v="0"/>
    <x v="1"/>
    <x v="8"/>
    <x v="0"/>
    <x v="1"/>
    <s v="9/14/2022"/>
    <s v="6/13/2022"/>
    <n v="394.05"/>
    <n v="326.64"/>
    <n v="58"/>
    <n v="18945.12"/>
    <n v="22854.9"/>
    <n v="3909.78"/>
  </r>
  <r>
    <n v="275"/>
    <s v="Premier El"/>
    <x v="1"/>
    <x v="1"/>
    <x v="10"/>
    <x v="0"/>
    <x v="0"/>
    <s v="8/25/2022"/>
    <d v="2022-08-09T00:00:00"/>
    <n v="220.2"/>
    <n v="189.62"/>
    <n v="57"/>
    <n v="10808.34"/>
    <n v="12551.4"/>
    <n v="1743.06"/>
  </r>
  <r>
    <n v="276"/>
    <s v="Pizazz Glo"/>
    <x v="1"/>
    <x v="1"/>
    <x v="6"/>
    <x v="2"/>
    <x v="3"/>
    <d v="2022-12-10T00:00:00"/>
    <d v="2022-10-06T00:00:00"/>
    <n v="108.52"/>
    <n v="77.040000000000006"/>
    <n v="62"/>
    <n v="4776.4799999999996"/>
    <n v="6728.24"/>
    <n v="1951.76"/>
  </r>
  <r>
    <n v="277"/>
    <s v="Anker Astr"/>
    <x v="1"/>
    <x v="1"/>
    <x v="10"/>
    <x v="1"/>
    <x v="2"/>
    <d v="2022-10-08T00:00:00"/>
    <s v="2/14/2023"/>
    <n v="261.95999999999998"/>
    <n v="178.26"/>
    <n v="95"/>
    <n v="16934.7"/>
    <n v="24886.2"/>
    <n v="7951.5"/>
  </r>
  <r>
    <n v="278"/>
    <s v="Wirebound "/>
    <x v="1"/>
    <x v="1"/>
    <x v="10"/>
    <x v="0"/>
    <x v="3"/>
    <d v="2022-06-08T00:00:00"/>
    <s v="11/25/2022"/>
    <n v="370.75"/>
    <n v="234.37"/>
    <n v="52"/>
    <n v="12187.24"/>
    <n v="19279"/>
    <n v="7091.76"/>
  </r>
  <r>
    <n v="279"/>
    <s v="Deflect-o "/>
    <x v="1"/>
    <x v="1"/>
    <x v="4"/>
    <x v="3"/>
    <x v="2"/>
    <s v="3/17/2022"/>
    <d v="2022-12-08T00:00:00"/>
    <n v="223.85"/>
    <n v="164.68"/>
    <n v="61"/>
    <n v="10045.48"/>
    <n v="13654.85"/>
    <n v="3609.37"/>
  </r>
  <r>
    <n v="280"/>
    <s v="Logitech T"/>
    <x v="1"/>
    <x v="1"/>
    <x v="2"/>
    <x v="2"/>
    <x v="3"/>
    <d v="2022-02-04T00:00:00"/>
    <d v="2022-07-03T00:00:00"/>
    <n v="336.72"/>
    <n v="229.55"/>
    <n v="40"/>
    <n v="9182"/>
    <n v="13468.8"/>
    <n v="4286.8"/>
  </r>
  <r>
    <n v="281"/>
    <s v="Computer P"/>
    <x v="0"/>
    <x v="1"/>
    <x v="8"/>
    <x v="2"/>
    <x v="1"/>
    <s v="3/15/2022"/>
    <s v="8/26/2022"/>
    <n v="56.22"/>
    <n v="38.26"/>
    <n v="38"/>
    <n v="1453.88"/>
    <n v="2136.36"/>
    <n v="682.48"/>
  </r>
  <r>
    <n v="282"/>
    <s v="Chromcraft"/>
    <x v="0"/>
    <x v="2"/>
    <x v="7"/>
    <x v="0"/>
    <x v="0"/>
    <s v="4/17/2022"/>
    <d v="2022-11-09T00:00:00"/>
    <n v="376.52"/>
    <n v="329.37"/>
    <n v="43"/>
    <n v="14162.91"/>
    <n v="16190.36"/>
    <n v="2027.45"/>
  </r>
  <r>
    <n v="283"/>
    <s v="Executive "/>
    <x v="0"/>
    <x v="0"/>
    <x v="3"/>
    <x v="2"/>
    <x v="0"/>
    <s v="2/13/2023"/>
    <s v="6/15/2022"/>
    <n v="408.23"/>
    <n v="364.8"/>
    <n v="63"/>
    <n v="22982.400000000001"/>
    <n v="25718.49"/>
    <n v="2736.09"/>
  </r>
  <r>
    <n v="284"/>
    <s v="Eldon 200 "/>
    <x v="0"/>
    <x v="1"/>
    <x v="10"/>
    <x v="0"/>
    <x v="1"/>
    <s v="4/19/2022"/>
    <s v="8/13/2022"/>
    <n v="356.35"/>
    <n v="291.70999999999998"/>
    <n v="19"/>
    <n v="5542.49"/>
    <n v="6770.65"/>
    <n v="1228.1600000000001"/>
  </r>
  <r>
    <n v="285"/>
    <s v="Bush Andor"/>
    <x v="0"/>
    <x v="2"/>
    <x v="11"/>
    <x v="1"/>
    <x v="2"/>
    <s v="4/17/2022"/>
    <d v="2022-08-11T00:00:00"/>
    <n v="483.96"/>
    <n v="388.48"/>
    <n v="50"/>
    <n v="19424"/>
    <n v="24198"/>
    <n v="4774"/>
  </r>
  <r>
    <n v="286"/>
    <s v="Ames Color"/>
    <x v="0"/>
    <x v="1"/>
    <x v="10"/>
    <x v="1"/>
    <x v="2"/>
    <s v="12/13/2022"/>
    <s v="3/30/2022"/>
    <n v="415.06"/>
    <n v="320.52"/>
    <n v="33"/>
    <n v="10577.16"/>
    <n v="13696.98"/>
    <n v="3119.82"/>
  </r>
  <r>
    <n v="287"/>
    <s v="White Dual"/>
    <x v="1"/>
    <x v="1"/>
    <x v="8"/>
    <x v="2"/>
    <x v="2"/>
    <d v="2023-03-02T00:00:00"/>
    <s v="7/24/2022"/>
    <n v="452.52"/>
    <n v="256.32"/>
    <n v="13"/>
    <n v="3332.16"/>
    <n v="5882.76"/>
    <n v="2550.6"/>
  </r>
  <r>
    <n v="288"/>
    <s v="Wilson Jon"/>
    <x v="1"/>
    <x v="1"/>
    <x v="9"/>
    <x v="2"/>
    <x v="1"/>
    <d v="2022-05-05T00:00:00"/>
    <s v="12/17/2022"/>
    <n v="467.45"/>
    <n v="244.78"/>
    <n v="78"/>
    <n v="19092.84"/>
    <n v="36461.1"/>
    <n v="17368.259999999998"/>
  </r>
  <r>
    <n v="289"/>
    <s v="Hewlett Pa"/>
    <x v="1"/>
    <x v="1"/>
    <x v="14"/>
    <x v="3"/>
    <x v="2"/>
    <s v="8/21/2022"/>
    <s v="2/13/2023"/>
    <n v="402.66"/>
    <n v="312.58"/>
    <n v="97"/>
    <n v="30320.26"/>
    <n v="39058.019999999997"/>
    <n v="8737.76"/>
  </r>
  <r>
    <n v="290"/>
    <s v="Newell 335"/>
    <x v="2"/>
    <x v="1"/>
    <x v="13"/>
    <x v="2"/>
    <x v="1"/>
    <d v="2022-12-04T00:00:00"/>
    <d v="2022-12-07T00:00:00"/>
    <n v="340.39"/>
    <n v="269.42"/>
    <n v="62"/>
    <n v="16704.04"/>
    <n v="21104.18"/>
    <n v="4400.1400000000003"/>
  </r>
  <r>
    <n v="291"/>
    <s v="Acco Data "/>
    <x v="2"/>
    <x v="1"/>
    <x v="2"/>
    <x v="3"/>
    <x v="3"/>
    <d v="2022-10-07T00:00:00"/>
    <d v="2022-11-06T00:00:00"/>
    <n v="12.8"/>
    <n v="6.64"/>
    <n v="93"/>
    <n v="617.52"/>
    <n v="1190.4000000000001"/>
    <n v="572.88"/>
  </r>
  <r>
    <n v="292"/>
    <s v="Eldon 400 "/>
    <x v="2"/>
    <x v="2"/>
    <x v="11"/>
    <x v="1"/>
    <x v="3"/>
    <s v="4/22/2022"/>
    <d v="2022-09-08T00:00:00"/>
    <n v="238.25"/>
    <n v="207.57"/>
    <n v="43"/>
    <n v="8925.51"/>
    <n v="10244.75"/>
    <n v="1319.24"/>
  </r>
  <r>
    <n v="293"/>
    <s v="Kensington"/>
    <x v="2"/>
    <x v="0"/>
    <x v="0"/>
    <x v="1"/>
    <x v="1"/>
    <s v="10/17/2022"/>
    <s v="8/19/2022"/>
    <n v="289.87"/>
    <n v="155.5"/>
    <n v="49"/>
    <n v="7619.5"/>
    <n v="14203.63"/>
    <n v="6584.13"/>
  </r>
  <r>
    <n v="294"/>
    <s v="Master Cas"/>
    <x v="1"/>
    <x v="0"/>
    <x v="5"/>
    <x v="0"/>
    <x v="0"/>
    <d v="2022-01-07T00:00:00"/>
    <d v="2022-03-10T00:00:00"/>
    <n v="158.97"/>
    <n v="97.66"/>
    <n v="36"/>
    <n v="3515.76"/>
    <n v="5722.92"/>
    <n v="2207.16"/>
  </r>
  <r>
    <n v="295"/>
    <s v="Acme Offic"/>
    <x v="1"/>
    <x v="0"/>
    <x v="1"/>
    <x v="1"/>
    <x v="3"/>
    <d v="2022-08-04T00:00:00"/>
    <d v="2022-09-06T00:00:00"/>
    <n v="165.87"/>
    <n v="127.55"/>
    <n v="10"/>
    <n v="1275.5"/>
    <n v="1658.7"/>
    <n v="383.2"/>
  </r>
  <r>
    <n v="296"/>
    <s v="Ibico Cove"/>
    <x v="1"/>
    <x v="0"/>
    <x v="5"/>
    <x v="3"/>
    <x v="2"/>
    <s v="1/30/2023"/>
    <d v="2022-07-04T00:00:00"/>
    <n v="480.97"/>
    <n v="273.17"/>
    <n v="95"/>
    <n v="25951.15"/>
    <n v="45692.15"/>
    <n v="19741"/>
  </r>
  <r>
    <n v="297"/>
    <s v="OtterBox D"/>
    <x v="1"/>
    <x v="1"/>
    <x v="8"/>
    <x v="2"/>
    <x v="1"/>
    <d v="2023-08-02T00:00:00"/>
    <s v="2/22/2023"/>
    <n v="446.94"/>
    <n v="233.38"/>
    <n v="6"/>
    <n v="1400.28"/>
    <n v="2681.64"/>
    <n v="1281.3599999999999"/>
  </r>
  <r>
    <n v="298"/>
    <s v="Iris 3-Dra"/>
    <x v="1"/>
    <x v="1"/>
    <x v="13"/>
    <x v="0"/>
    <x v="2"/>
    <s v="9/20/2022"/>
    <s v="4/22/2022"/>
    <n v="426.1"/>
    <n v="269.49"/>
    <n v="57"/>
    <n v="15360.93"/>
    <n v="24287.7"/>
    <n v="8926.77"/>
  </r>
  <r>
    <n v="299"/>
    <s v="Contempora"/>
    <x v="1"/>
    <x v="1"/>
    <x v="10"/>
    <x v="3"/>
    <x v="2"/>
    <s v="9/16/2022"/>
    <s v="6/29/2022"/>
    <n v="208.95"/>
    <n v="168.49"/>
    <n v="1"/>
    <n v="168.49"/>
    <n v="208.95"/>
    <n v="40.46"/>
  </r>
  <r>
    <n v="300"/>
    <s v="Samsung Ga"/>
    <x v="1"/>
    <x v="1"/>
    <x v="4"/>
    <x v="2"/>
    <x v="0"/>
    <s v="8/28/2022"/>
    <s v="1/21/2023"/>
    <n v="16.71"/>
    <n v="11.12"/>
    <n v="71"/>
    <n v="789.52"/>
    <n v="1186.4100000000001"/>
    <n v="396.89"/>
  </r>
  <r>
    <n v="301"/>
    <s v="Hoover Com"/>
    <x v="1"/>
    <x v="1"/>
    <x v="10"/>
    <x v="0"/>
    <x v="2"/>
    <d v="2022-08-10T00:00:00"/>
    <s v="9/19/2022"/>
    <n v="49.31"/>
    <n v="37.53"/>
    <n v="58"/>
    <n v="2176.7399999999998"/>
    <n v="2859.98"/>
    <n v="683.24"/>
  </r>
  <r>
    <n v="302"/>
    <s v="Fellowes N"/>
    <x v="1"/>
    <x v="0"/>
    <x v="5"/>
    <x v="1"/>
    <x v="0"/>
    <s v="8/26/2022"/>
    <d v="2022-11-06T00:00:00"/>
    <n v="162.97999999999999"/>
    <n v="119.28"/>
    <n v="91"/>
    <n v="10854.48"/>
    <n v="14831.18"/>
    <n v="3976.7"/>
  </r>
  <r>
    <n v="303"/>
    <s v="Panasonic "/>
    <x v="1"/>
    <x v="1"/>
    <x v="8"/>
    <x v="3"/>
    <x v="3"/>
    <s v="11/18/2022"/>
    <s v="6/25/2022"/>
    <n v="17.71"/>
    <n v="9.01"/>
    <n v="21"/>
    <n v="189.21"/>
    <n v="371.91"/>
    <n v="182.7"/>
  </r>
  <r>
    <n v="304"/>
    <s v="#10- 4 1/8"/>
    <x v="0"/>
    <x v="0"/>
    <x v="3"/>
    <x v="2"/>
    <x v="1"/>
    <d v="2022-06-09T00:00:00"/>
    <s v="6/16/2022"/>
    <n v="18.399999999999999"/>
    <n v="16.48"/>
    <n v="92"/>
    <n v="1516.16"/>
    <n v="1692.8"/>
    <n v="176.64"/>
  </r>
  <r>
    <n v="305"/>
    <s v="Logitech G"/>
    <x v="1"/>
    <x v="0"/>
    <x v="5"/>
    <x v="0"/>
    <x v="2"/>
    <s v="9/26/2022"/>
    <s v="9/21/2022"/>
    <n v="459.14"/>
    <n v="237.18"/>
    <n v="80"/>
    <n v="18974.400000000001"/>
    <n v="36731.199999999997"/>
    <n v="17756.8"/>
  </r>
  <r>
    <n v="306"/>
    <s v="Panasonic "/>
    <x v="1"/>
    <x v="1"/>
    <x v="6"/>
    <x v="0"/>
    <x v="1"/>
    <d v="2022-01-10T00:00:00"/>
    <s v="3/21/2022"/>
    <n v="356.02"/>
    <n v="315.83"/>
    <n v="56"/>
    <n v="17686.48"/>
    <n v="19937.12"/>
    <n v="2250.64"/>
  </r>
  <r>
    <n v="307"/>
    <s v="Alphabetic"/>
    <x v="2"/>
    <x v="1"/>
    <x v="8"/>
    <x v="1"/>
    <x v="2"/>
    <d v="2022-10-11T00:00:00"/>
    <s v="3/22/2022"/>
    <n v="161.38999999999999"/>
    <n v="116.19"/>
    <n v="87"/>
    <n v="10108.530000000001"/>
    <n v="14040.93"/>
    <n v="3932.4"/>
  </r>
  <r>
    <n v="308"/>
    <s v="Chromcraft"/>
    <x v="2"/>
    <x v="1"/>
    <x v="6"/>
    <x v="2"/>
    <x v="1"/>
    <s v="4/16/2022"/>
    <d v="2022-09-08T00:00:00"/>
    <n v="75"/>
    <n v="66.39"/>
    <n v="20"/>
    <n v="1327.8"/>
    <n v="1500"/>
    <n v="172.2"/>
  </r>
  <r>
    <n v="309"/>
    <s v="Nontoxic C"/>
    <x v="0"/>
    <x v="1"/>
    <x v="6"/>
    <x v="1"/>
    <x v="2"/>
    <d v="2022-09-07T00:00:00"/>
    <s v="7/21/2022"/>
    <n v="260.7"/>
    <n v="142.32"/>
    <n v="54"/>
    <n v="7685.28"/>
    <n v="14077.8"/>
    <n v="6392.52"/>
  </r>
  <r>
    <n v="310"/>
    <s v="GBC Therma"/>
    <x v="1"/>
    <x v="0"/>
    <x v="5"/>
    <x v="1"/>
    <x v="2"/>
    <s v="7/22/2022"/>
    <s v="8/14/2022"/>
    <n v="12.62"/>
    <n v="8.7899999999999991"/>
    <n v="25"/>
    <n v="219.75"/>
    <n v="315.5"/>
    <n v="95.75"/>
  </r>
  <r>
    <n v="311"/>
    <s v="Global Com"/>
    <x v="1"/>
    <x v="0"/>
    <x v="1"/>
    <x v="2"/>
    <x v="2"/>
    <s v="6/29/2022"/>
    <s v="10/17/2022"/>
    <n v="469.82"/>
    <n v="266.76"/>
    <n v="28"/>
    <n v="7469.28"/>
    <n v="13154.96"/>
    <n v="5685.68"/>
  </r>
  <r>
    <n v="312"/>
    <s v="Xerox 1887"/>
    <x v="1"/>
    <x v="0"/>
    <x v="5"/>
    <x v="2"/>
    <x v="2"/>
    <d v="2022-08-04T00:00:00"/>
    <s v="2/24/2023"/>
    <n v="213.26"/>
    <n v="110.98"/>
    <n v="5"/>
    <n v="554.9"/>
    <n v="1066.3"/>
    <n v="511.4"/>
  </r>
  <r>
    <n v="313"/>
    <s v="Maxell 4.7"/>
    <x v="1"/>
    <x v="1"/>
    <x v="2"/>
    <x v="2"/>
    <x v="2"/>
    <d v="2022-01-03T00:00:00"/>
    <d v="2022-09-03T00:00:00"/>
    <n v="207.14"/>
    <n v="154.74"/>
    <n v="21"/>
    <n v="3249.54"/>
    <n v="4349.9399999999996"/>
    <n v="1100.4000000000001"/>
  </r>
  <r>
    <n v="314"/>
    <s v="Clarity 53"/>
    <x v="1"/>
    <x v="0"/>
    <x v="5"/>
    <x v="3"/>
    <x v="2"/>
    <d v="2022-01-11T00:00:00"/>
    <s v="4/29/2022"/>
    <n v="201.39"/>
    <n v="117.43"/>
    <n v="18"/>
    <n v="2113.7399999999998"/>
    <n v="3625.02"/>
    <n v="1511.28"/>
  </r>
  <r>
    <n v="315"/>
    <s v="Xerox 1993"/>
    <x v="1"/>
    <x v="2"/>
    <x v="7"/>
    <x v="2"/>
    <x v="2"/>
    <s v="9/13/2022"/>
    <s v="4/26/2022"/>
    <n v="43.97"/>
    <n v="32.32"/>
    <n v="47"/>
    <n v="1519.04"/>
    <n v="2066.59"/>
    <n v="547.54999999999995"/>
  </r>
  <r>
    <n v="316"/>
    <s v="Staples"/>
    <x v="1"/>
    <x v="1"/>
    <x v="10"/>
    <x v="0"/>
    <x v="2"/>
    <s v="7/28/2022"/>
    <d v="2022-03-11T00:00:00"/>
    <n v="322.77999999999997"/>
    <n v="175.9"/>
    <n v="70"/>
    <n v="12313"/>
    <n v="22594.6"/>
    <n v="10281.6"/>
  </r>
  <r>
    <n v="317"/>
    <s v="Space Solu"/>
    <x v="1"/>
    <x v="1"/>
    <x v="6"/>
    <x v="1"/>
    <x v="2"/>
    <s v="6/25/2022"/>
    <d v="2022-07-03T00:00:00"/>
    <n v="369.17"/>
    <n v="233.61"/>
    <n v="57"/>
    <n v="13315.77"/>
    <n v="21042.69"/>
    <n v="7726.92"/>
  </r>
  <r>
    <n v="318"/>
    <s v="Xerox 1951"/>
    <x v="2"/>
    <x v="0"/>
    <x v="1"/>
    <x v="3"/>
    <x v="1"/>
    <d v="2022-01-11T00:00:00"/>
    <s v="7/23/2022"/>
    <n v="341.3"/>
    <n v="277.36"/>
    <n v="93"/>
    <n v="25794.48"/>
    <n v="31740.9"/>
    <n v="5946.42"/>
  </r>
  <r>
    <n v="319"/>
    <s v="#10- 4 1/8"/>
    <x v="2"/>
    <x v="2"/>
    <x v="15"/>
    <x v="2"/>
    <x v="0"/>
    <s v="4/13/2022"/>
    <d v="2022-06-11T00:00:00"/>
    <n v="77.83"/>
    <n v="52.52"/>
    <n v="19"/>
    <n v="997.88"/>
    <n v="1478.77"/>
    <n v="480.89"/>
  </r>
  <r>
    <n v="320"/>
    <s v="Riverside "/>
    <x v="2"/>
    <x v="2"/>
    <x v="7"/>
    <x v="3"/>
    <x v="2"/>
    <d v="2023-04-02T00:00:00"/>
    <s v="2/23/2023"/>
    <n v="293.63"/>
    <n v="220.54"/>
    <n v="97"/>
    <n v="21392.38"/>
    <n v="28482.11"/>
    <n v="7089.73"/>
  </r>
  <r>
    <n v="321"/>
    <s v="Gould Plas"/>
    <x v="2"/>
    <x v="2"/>
    <x v="11"/>
    <x v="2"/>
    <x v="0"/>
    <d v="2023-02-02T00:00:00"/>
    <s v="7/27/2022"/>
    <n v="289.05"/>
    <n v="219.38"/>
    <n v="65"/>
    <n v="14259.7"/>
    <n v="18788.25"/>
    <n v="4528.55"/>
  </r>
  <r>
    <n v="322"/>
    <s v="Tenex Pers"/>
    <x v="2"/>
    <x v="1"/>
    <x v="4"/>
    <x v="3"/>
    <x v="2"/>
    <d v="2023-09-01T00:00:00"/>
    <d v="2023-03-01T00:00:00"/>
    <n v="435.52"/>
    <n v="364.75"/>
    <n v="3"/>
    <n v="1094.25"/>
    <n v="1306.56"/>
    <n v="212.31"/>
  </r>
  <r>
    <n v="323"/>
    <s v="BIC Brite "/>
    <x v="1"/>
    <x v="1"/>
    <x v="13"/>
    <x v="1"/>
    <x v="2"/>
    <d v="2022-03-06T00:00:00"/>
    <d v="2022-04-05T00:00:00"/>
    <n v="195.77"/>
    <n v="123.33"/>
    <n v="42"/>
    <n v="5179.8599999999997"/>
    <n v="8222.34"/>
    <n v="3042.48"/>
  </r>
  <r>
    <n v="324"/>
    <s v="Avery 511"/>
    <x v="1"/>
    <x v="1"/>
    <x v="8"/>
    <x v="1"/>
    <x v="1"/>
    <d v="2022-10-04T00:00:00"/>
    <s v="1/29/2023"/>
    <n v="192.03"/>
    <n v="148.81"/>
    <n v="21"/>
    <n v="3125.01"/>
    <n v="4032.63"/>
    <n v="907.62"/>
  </r>
  <r>
    <n v="325"/>
    <s v="Easy-stapl"/>
    <x v="1"/>
    <x v="2"/>
    <x v="11"/>
    <x v="0"/>
    <x v="3"/>
    <s v="9/19/2022"/>
    <s v="6/28/2022"/>
    <n v="313.08"/>
    <n v="276.97000000000003"/>
    <n v="99"/>
    <n v="27420.03"/>
    <n v="30994.92"/>
    <n v="3574.89"/>
  </r>
  <r>
    <n v="326"/>
    <s v="Wilson Jon"/>
    <x v="1"/>
    <x v="0"/>
    <x v="5"/>
    <x v="0"/>
    <x v="3"/>
    <s v="4/21/2022"/>
    <d v="2022-03-06T00:00:00"/>
    <n v="320.20999999999998"/>
    <n v="253.64"/>
    <n v="40"/>
    <n v="10145.6"/>
    <n v="12808.4"/>
    <n v="2662.8"/>
  </r>
  <r>
    <n v="327"/>
    <s v="Samsung Ru"/>
    <x v="0"/>
    <x v="2"/>
    <x v="7"/>
    <x v="2"/>
    <x v="1"/>
    <d v="2022-02-03T00:00:00"/>
    <d v="2022-07-09T00:00:00"/>
    <n v="239.95"/>
    <n v="166.99"/>
    <n v="67"/>
    <n v="11188.33"/>
    <n v="16076.65"/>
    <n v="4888.32"/>
  </r>
  <r>
    <n v="328"/>
    <s v="Wilson Jon"/>
    <x v="0"/>
    <x v="1"/>
    <x v="4"/>
    <x v="1"/>
    <x v="0"/>
    <s v="7/15/2022"/>
    <s v="4/18/2022"/>
    <n v="227.1"/>
    <n v="170.84"/>
    <n v="25"/>
    <n v="4271"/>
    <n v="5677.5"/>
    <n v="1406.5"/>
  </r>
  <r>
    <n v="329"/>
    <s v="Global Lea"/>
    <x v="0"/>
    <x v="0"/>
    <x v="1"/>
    <x v="3"/>
    <x v="3"/>
    <s v="9/29/2022"/>
    <s v="9/18/2022"/>
    <n v="252.13"/>
    <n v="200.66"/>
    <n v="55"/>
    <n v="11036.3"/>
    <n v="13867.15"/>
    <n v="2830.85"/>
  </r>
  <r>
    <n v="330"/>
    <s v="GBC Presti"/>
    <x v="0"/>
    <x v="1"/>
    <x v="2"/>
    <x v="3"/>
    <x v="1"/>
    <d v="2022-08-03T00:00:00"/>
    <s v="11/30/2022"/>
    <n v="431.91"/>
    <n v="321.73"/>
    <n v="84"/>
    <n v="27025.32"/>
    <n v="36280.44"/>
    <n v="9255.1200000000008"/>
  </r>
  <r>
    <n v="331"/>
    <s v="Acco Side-"/>
    <x v="0"/>
    <x v="1"/>
    <x v="8"/>
    <x v="3"/>
    <x v="1"/>
    <d v="2023-01-02T00:00:00"/>
    <s v="10/30/2022"/>
    <n v="235.97"/>
    <n v="119.56"/>
    <n v="52"/>
    <n v="6217.12"/>
    <n v="12270.44"/>
    <n v="6053.32"/>
  </r>
  <r>
    <n v="332"/>
    <s v="Crayola An"/>
    <x v="0"/>
    <x v="2"/>
    <x v="7"/>
    <x v="0"/>
    <x v="3"/>
    <s v="4/19/2022"/>
    <s v="10/27/2022"/>
    <n v="470.57"/>
    <n v="271.95"/>
    <n v="44"/>
    <n v="11965.8"/>
    <n v="20705.080000000002"/>
    <n v="8739.2800000000007"/>
  </r>
  <r>
    <n v="333"/>
    <s v="Message Bo"/>
    <x v="0"/>
    <x v="1"/>
    <x v="8"/>
    <x v="3"/>
    <x v="0"/>
    <d v="2022-01-03T00:00:00"/>
    <s v="11/21/2022"/>
    <n v="256.95999999999998"/>
    <n v="211.78"/>
    <n v="98"/>
    <n v="20754.439999999999"/>
    <n v="25182.080000000002"/>
    <n v="4427.6400000000003"/>
  </r>
  <r>
    <n v="334"/>
    <s v="Seth Thoma"/>
    <x v="0"/>
    <x v="1"/>
    <x v="8"/>
    <x v="0"/>
    <x v="1"/>
    <s v="10/28/2022"/>
    <d v="2023-03-01T00:00:00"/>
    <n v="475.11"/>
    <n v="289.37"/>
    <n v="85"/>
    <n v="24596.45"/>
    <n v="40384.35"/>
    <n v="15787.9"/>
  </r>
  <r>
    <n v="335"/>
    <s v="Situations"/>
    <x v="0"/>
    <x v="1"/>
    <x v="8"/>
    <x v="0"/>
    <x v="2"/>
    <s v="8/16/2022"/>
    <d v="2022-03-04T00:00:00"/>
    <n v="418.09"/>
    <n v="331.39"/>
    <n v="56"/>
    <n v="18557.84"/>
    <n v="23413.040000000001"/>
    <n v="4855.2"/>
  </r>
  <r>
    <n v="336"/>
    <s v="Ampad Poly"/>
    <x v="0"/>
    <x v="2"/>
    <x v="16"/>
    <x v="2"/>
    <x v="0"/>
    <s v="9/21/2022"/>
    <s v="7/26/2022"/>
    <n v="187.59"/>
    <n v="121.72"/>
    <n v="55"/>
    <n v="6694.6"/>
    <n v="10317.450000000001"/>
    <n v="3622.85"/>
  </r>
  <r>
    <n v="337"/>
    <s v="GBC Plasti"/>
    <x v="0"/>
    <x v="1"/>
    <x v="8"/>
    <x v="3"/>
    <x v="0"/>
    <s v="10/18/2022"/>
    <s v="12/27/2022"/>
    <n v="433.18"/>
    <n v="307.02"/>
    <n v="87"/>
    <n v="26710.74"/>
    <n v="37686.660000000003"/>
    <n v="10975.92"/>
  </r>
  <r>
    <n v="338"/>
    <s v="Zipper Rin"/>
    <x v="1"/>
    <x v="1"/>
    <x v="8"/>
    <x v="3"/>
    <x v="3"/>
    <s v="1/21/2023"/>
    <d v="2022-03-10T00:00:00"/>
    <n v="63.93"/>
    <n v="33.700000000000003"/>
    <n v="70"/>
    <n v="2359"/>
    <n v="4475.1000000000004"/>
    <n v="2116.1"/>
  </r>
  <r>
    <n v="339"/>
    <s v="Iceberg Of"/>
    <x v="1"/>
    <x v="0"/>
    <x v="3"/>
    <x v="1"/>
    <x v="3"/>
    <d v="2022-05-11T00:00:00"/>
    <s v="2/20/2023"/>
    <n v="463.27"/>
    <n v="265.22000000000003"/>
    <n v="77"/>
    <n v="20421.939999999999"/>
    <n v="35671.79"/>
    <n v="15249.85"/>
  </r>
  <r>
    <n v="340"/>
    <s v="Sortfiler "/>
    <x v="0"/>
    <x v="1"/>
    <x v="13"/>
    <x v="2"/>
    <x v="2"/>
    <d v="2022-09-07T00:00:00"/>
    <d v="2023-01-02T00:00:00"/>
    <n v="319.51"/>
    <n v="282.08999999999997"/>
    <n v="87"/>
    <n v="24541.83"/>
    <n v="27797.37"/>
    <n v="3255.54"/>
  </r>
  <r>
    <n v="341"/>
    <s v="Boston 168"/>
    <x v="1"/>
    <x v="1"/>
    <x v="6"/>
    <x v="1"/>
    <x v="1"/>
    <d v="2023-11-02T00:00:00"/>
    <s v="10/28/2022"/>
    <n v="36.65"/>
    <n v="31.37"/>
    <n v="73"/>
    <n v="2290.0100000000002"/>
    <n v="2675.45"/>
    <n v="385.44"/>
  </r>
  <r>
    <n v="342"/>
    <s v="OIC #2 Pen"/>
    <x v="1"/>
    <x v="1"/>
    <x v="8"/>
    <x v="2"/>
    <x v="3"/>
    <s v="4/21/2022"/>
    <s v="12/26/2022"/>
    <n v="325.69"/>
    <n v="247.82"/>
    <n v="81"/>
    <n v="20073.419999999998"/>
    <n v="26380.89"/>
    <n v="6307.47"/>
  </r>
  <r>
    <n v="343"/>
    <s v="GBC VeloBi"/>
    <x v="1"/>
    <x v="1"/>
    <x v="13"/>
    <x v="3"/>
    <x v="3"/>
    <d v="2022-04-06T00:00:00"/>
    <d v="2022-09-09T00:00:00"/>
    <n v="487.38"/>
    <n v="333.3"/>
    <n v="66"/>
    <n v="21997.8"/>
    <n v="32167.08"/>
    <n v="10169.280000000001"/>
  </r>
  <r>
    <n v="344"/>
    <s v="LG G3"/>
    <x v="1"/>
    <x v="2"/>
    <x v="7"/>
    <x v="0"/>
    <x v="0"/>
    <d v="2022-10-05T00:00:00"/>
    <s v="8/22/2022"/>
    <n v="44.2"/>
    <n v="34.049999999999997"/>
    <n v="19"/>
    <n v="646.95000000000005"/>
    <n v="839.8"/>
    <n v="192.85"/>
  </r>
  <r>
    <n v="345"/>
    <s v="Recycled E"/>
    <x v="0"/>
    <x v="1"/>
    <x v="4"/>
    <x v="0"/>
    <x v="3"/>
    <d v="2022-07-08T00:00:00"/>
    <d v="2022-11-10T00:00:00"/>
    <n v="281.8"/>
    <n v="210.63"/>
    <n v="83"/>
    <n v="17482.29"/>
    <n v="23389.4"/>
    <n v="5907.11"/>
  </r>
  <r>
    <n v="346"/>
    <s v="Newell 333"/>
    <x v="0"/>
    <x v="2"/>
    <x v="7"/>
    <x v="0"/>
    <x v="3"/>
    <s v="6/20/2022"/>
    <s v="10/16/2022"/>
    <n v="376.42"/>
    <n v="273.82"/>
    <n v="7"/>
    <n v="1916.74"/>
    <n v="2634.94"/>
    <n v="718.2"/>
  </r>
  <r>
    <n v="347"/>
    <s v="Newell 310"/>
    <x v="0"/>
    <x v="1"/>
    <x v="6"/>
    <x v="0"/>
    <x v="3"/>
    <d v="2022-12-12T00:00:00"/>
    <d v="2022-06-10T00:00:00"/>
    <n v="407.03"/>
    <n v="213.15"/>
    <n v="63"/>
    <n v="13428.45"/>
    <n v="25642.89"/>
    <n v="12214.44"/>
  </r>
  <r>
    <n v="348"/>
    <s v="Universal "/>
    <x v="0"/>
    <x v="1"/>
    <x v="10"/>
    <x v="0"/>
    <x v="3"/>
    <d v="2023-05-01T00:00:00"/>
    <s v="5/19/2022"/>
    <n v="212.78"/>
    <n v="160.25"/>
    <n v="42"/>
    <n v="6730.5"/>
    <n v="8936.76"/>
    <n v="2206.2600000000002"/>
  </r>
  <r>
    <n v="349"/>
    <s v="GBC Velobi"/>
    <x v="0"/>
    <x v="1"/>
    <x v="6"/>
    <x v="1"/>
    <x v="0"/>
    <d v="2022-03-06T00:00:00"/>
    <s v="3/18/2022"/>
    <n v="110.04"/>
    <n v="88.86"/>
    <n v="42"/>
    <n v="3732.12"/>
    <n v="4621.68"/>
    <n v="889.56"/>
  </r>
  <r>
    <n v="350"/>
    <s v="Tenex 46&quot; "/>
    <x v="2"/>
    <x v="2"/>
    <x v="11"/>
    <x v="2"/>
    <x v="2"/>
    <d v="2022-10-03T00:00:00"/>
    <s v="11/16/2022"/>
    <n v="30.75"/>
    <n v="27.6"/>
    <n v="59"/>
    <n v="1628.4"/>
    <n v="1814.25"/>
    <n v="185.85"/>
  </r>
  <r>
    <n v="351"/>
    <s v="Insertable"/>
    <x v="2"/>
    <x v="1"/>
    <x v="10"/>
    <x v="3"/>
    <x v="2"/>
    <s v="3/22/2022"/>
    <d v="2023-09-01T00:00:00"/>
    <n v="294.07"/>
    <n v="148.34"/>
    <n v="20"/>
    <n v="2966.8"/>
    <n v="5881.4"/>
    <n v="2914.6"/>
  </r>
  <r>
    <n v="352"/>
    <s v="Xerox 225"/>
    <x v="2"/>
    <x v="1"/>
    <x v="8"/>
    <x v="1"/>
    <x v="1"/>
    <s v="9/25/2022"/>
    <s v="8/24/2022"/>
    <n v="231.93"/>
    <n v="183.7"/>
    <n v="73"/>
    <n v="13410.1"/>
    <n v="16930.89"/>
    <n v="3520.79"/>
  </r>
  <r>
    <n v="353"/>
    <s v="Logitech G"/>
    <x v="2"/>
    <x v="1"/>
    <x v="10"/>
    <x v="2"/>
    <x v="3"/>
    <s v="12/31/2022"/>
    <d v="2023-06-01T00:00:00"/>
    <n v="474.88"/>
    <n v="346.05"/>
    <n v="17"/>
    <n v="5882.85"/>
    <n v="8072.96"/>
    <n v="2190.11"/>
  </r>
  <r>
    <n v="354"/>
    <s v="Brown Kraf"/>
    <x v="2"/>
    <x v="1"/>
    <x v="8"/>
    <x v="0"/>
    <x v="0"/>
    <d v="2022-05-05T00:00:00"/>
    <s v="4/30/2022"/>
    <n v="39.700000000000003"/>
    <n v="26.74"/>
    <n v="27"/>
    <n v="721.98"/>
    <n v="1071.9000000000001"/>
    <n v="349.92"/>
  </r>
  <r>
    <n v="355"/>
    <s v="DAX Natura"/>
    <x v="0"/>
    <x v="0"/>
    <x v="0"/>
    <x v="2"/>
    <x v="1"/>
    <s v="9/29/2022"/>
    <d v="2022-03-08T00:00:00"/>
    <n v="345.84"/>
    <n v="190.57"/>
    <n v="47"/>
    <n v="8956.7900000000009"/>
    <n v="16254.48"/>
    <n v="7297.69"/>
  </r>
  <r>
    <n v="356"/>
    <s v="Eldon Expr"/>
    <x v="0"/>
    <x v="1"/>
    <x v="12"/>
    <x v="2"/>
    <x v="1"/>
    <d v="2022-02-09T00:00:00"/>
    <d v="2022-09-05T00:00:00"/>
    <n v="22.23"/>
    <n v="14.75"/>
    <n v="2"/>
    <n v="29.5"/>
    <n v="44.46"/>
    <n v="14.96"/>
  </r>
  <r>
    <n v="357"/>
    <s v="OtterBox C"/>
    <x v="0"/>
    <x v="1"/>
    <x v="6"/>
    <x v="0"/>
    <x v="2"/>
    <s v="9/29/2022"/>
    <s v="6/29/2022"/>
    <n v="94"/>
    <n v="60.32"/>
    <n v="63"/>
    <n v="3800.16"/>
    <n v="5922"/>
    <n v="2121.84"/>
  </r>
  <r>
    <n v="358"/>
    <s v="Newell 337"/>
    <x v="0"/>
    <x v="1"/>
    <x v="10"/>
    <x v="0"/>
    <x v="0"/>
    <s v="8/22/2022"/>
    <d v="2022-08-07T00:00:00"/>
    <n v="232.25"/>
    <n v="144.26"/>
    <n v="62"/>
    <n v="8944.1200000000008"/>
    <n v="14399.5"/>
    <n v="5455.38"/>
  </r>
  <r>
    <n v="359"/>
    <s v="Howard Mil"/>
    <x v="1"/>
    <x v="1"/>
    <x v="10"/>
    <x v="0"/>
    <x v="0"/>
    <s v="1/17/2023"/>
    <s v="12/17/2022"/>
    <n v="232.89"/>
    <n v="184.53"/>
    <n v="19"/>
    <n v="3506.07"/>
    <n v="4424.91"/>
    <n v="918.84"/>
  </r>
  <r>
    <n v="360"/>
    <s v="Kensington"/>
    <x v="1"/>
    <x v="1"/>
    <x v="9"/>
    <x v="3"/>
    <x v="0"/>
    <s v="5/22/2022"/>
    <s v="5/19/2022"/>
    <n v="345.99"/>
    <n v="269.97000000000003"/>
    <n v="17"/>
    <n v="4589.49"/>
    <n v="5881.83"/>
    <n v="1292.3399999999999"/>
  </r>
  <r>
    <n v="361"/>
    <s v="GuestStack"/>
    <x v="1"/>
    <x v="1"/>
    <x v="2"/>
    <x v="0"/>
    <x v="2"/>
    <s v="8/13/2022"/>
    <d v="2022-08-12T00:00:00"/>
    <n v="456"/>
    <n v="335.44"/>
    <n v="69"/>
    <n v="23145.360000000001"/>
    <n v="31464"/>
    <n v="8318.64"/>
  </r>
  <r>
    <n v="362"/>
    <s v="Howard Mil"/>
    <x v="0"/>
    <x v="1"/>
    <x v="2"/>
    <x v="3"/>
    <x v="2"/>
    <s v="1/19/2023"/>
    <s v="10/14/2022"/>
    <n v="323.13"/>
    <n v="282.89"/>
    <n v="39"/>
    <n v="11032.71"/>
    <n v="12602.07"/>
    <n v="1569.36"/>
  </r>
  <r>
    <n v="363"/>
    <s v="Dixon Tico"/>
    <x v="0"/>
    <x v="0"/>
    <x v="1"/>
    <x v="0"/>
    <x v="2"/>
    <d v="2022-02-07T00:00:00"/>
    <d v="2022-04-04T00:00:00"/>
    <n v="477.23"/>
    <n v="305.39999999999998"/>
    <n v="82"/>
    <n v="25042.799999999999"/>
    <n v="39132.86"/>
    <n v="14090.06"/>
  </r>
  <r>
    <n v="364"/>
    <s v="Mitel 5320"/>
    <x v="0"/>
    <x v="1"/>
    <x v="6"/>
    <x v="3"/>
    <x v="2"/>
    <s v="2/21/2023"/>
    <d v="2022-01-10T00:00:00"/>
    <n v="441.99"/>
    <n v="264.10000000000002"/>
    <n v="71"/>
    <n v="18751.099999999999"/>
    <n v="31381.29"/>
    <n v="12630.19"/>
  </r>
  <r>
    <n v="365"/>
    <s v="Plantronic"/>
    <x v="0"/>
    <x v="0"/>
    <x v="5"/>
    <x v="2"/>
    <x v="2"/>
    <s v="1/25/2023"/>
    <s v="10/25/2022"/>
    <n v="296.39999999999998"/>
    <n v="225.96"/>
    <n v="81"/>
    <n v="18302.759999999998"/>
    <n v="24008.400000000001"/>
    <n v="5705.64"/>
  </r>
  <r>
    <n v="366"/>
    <s v="Canon Imag"/>
    <x v="0"/>
    <x v="1"/>
    <x v="4"/>
    <x v="1"/>
    <x v="3"/>
    <s v="10/16/2022"/>
    <d v="2022-09-05T00:00:00"/>
    <n v="418.56"/>
    <n v="242.57"/>
    <n v="39"/>
    <n v="9460.23"/>
    <n v="16323.84"/>
    <n v="6863.61"/>
  </r>
  <r>
    <n v="367"/>
    <s v="Fellowes M"/>
    <x v="1"/>
    <x v="1"/>
    <x v="8"/>
    <x v="2"/>
    <x v="3"/>
    <s v="2/21/2023"/>
    <s v="7/29/2022"/>
    <n v="324.86"/>
    <n v="203.36"/>
    <n v="36"/>
    <n v="7320.96"/>
    <n v="11694.96"/>
    <n v="4374"/>
  </r>
  <r>
    <n v="368"/>
    <s v="DAX Charco"/>
    <x v="1"/>
    <x v="1"/>
    <x v="14"/>
    <x v="2"/>
    <x v="0"/>
    <s v="11/30/2022"/>
    <s v="6/14/2022"/>
    <n v="48.49"/>
    <n v="28.6"/>
    <n v="40"/>
    <n v="1144"/>
    <n v="1939.6"/>
    <n v="795.6"/>
  </r>
  <r>
    <n v="369"/>
    <s v="Xerox 1898"/>
    <x v="1"/>
    <x v="1"/>
    <x v="4"/>
    <x v="0"/>
    <x v="1"/>
    <s v="4/14/2022"/>
    <s v="1/19/2023"/>
    <n v="372.88"/>
    <n v="196.75"/>
    <n v="45"/>
    <n v="8853.75"/>
    <n v="16779.599999999999"/>
    <n v="7925.85"/>
  </r>
  <r>
    <n v="370"/>
    <s v="GBC Linen "/>
    <x v="1"/>
    <x v="0"/>
    <x v="0"/>
    <x v="3"/>
    <x v="0"/>
    <s v="4/28/2022"/>
    <s v="6/25/2022"/>
    <n v="56.51"/>
    <n v="46.96"/>
    <n v="4"/>
    <n v="187.84"/>
    <n v="226.04"/>
    <n v="38.200000000000003"/>
  </r>
  <r>
    <n v="371"/>
    <s v="Tennsco Do"/>
    <x v="0"/>
    <x v="1"/>
    <x v="10"/>
    <x v="1"/>
    <x v="1"/>
    <s v="11/26/2022"/>
    <s v="7/24/2022"/>
    <n v="301.10000000000002"/>
    <n v="181.21"/>
    <n v="25"/>
    <n v="4530.25"/>
    <n v="7527.5"/>
    <n v="2997.25"/>
  </r>
  <r>
    <n v="372"/>
    <s v="Vinyl Sect"/>
    <x v="0"/>
    <x v="1"/>
    <x v="4"/>
    <x v="0"/>
    <x v="2"/>
    <s v="5/25/2022"/>
    <d v="2022-05-12T00:00:00"/>
    <n v="354.29"/>
    <n v="244.18"/>
    <n v="69"/>
    <n v="16848.419999999998"/>
    <n v="24446.01"/>
    <n v="7597.59"/>
  </r>
  <r>
    <n v="373"/>
    <s v="Black Prin"/>
    <x v="0"/>
    <x v="1"/>
    <x v="8"/>
    <x v="0"/>
    <x v="1"/>
    <s v="12/27/2022"/>
    <d v="2022-01-08T00:00:00"/>
    <n v="42.6"/>
    <n v="22.04"/>
    <n v="30"/>
    <n v="661.2"/>
    <n v="1278"/>
    <n v="616.79999999999995"/>
  </r>
  <r>
    <n v="374"/>
    <s v="Cisco SPA3"/>
    <x v="0"/>
    <x v="2"/>
    <x v="11"/>
    <x v="0"/>
    <x v="0"/>
    <s v="6/19/2022"/>
    <s v="7/27/2022"/>
    <n v="123.09"/>
    <n v="95.98"/>
    <n v="76"/>
    <n v="7294.48"/>
    <n v="9354.84"/>
    <n v="2060.36"/>
  </r>
  <r>
    <n v="375"/>
    <s v="Alliance B"/>
    <x v="0"/>
    <x v="1"/>
    <x v="6"/>
    <x v="2"/>
    <x v="0"/>
    <d v="2023-08-01T00:00:00"/>
    <d v="2022-06-06T00:00:00"/>
    <n v="458.68"/>
    <n v="289.99"/>
    <n v="68"/>
    <n v="19719.32"/>
    <n v="31190.240000000002"/>
    <n v="11470.92"/>
  </r>
  <r>
    <n v="376"/>
    <s v="Ibico Recy"/>
    <x v="0"/>
    <x v="2"/>
    <x v="11"/>
    <x v="3"/>
    <x v="1"/>
    <s v="1/27/2023"/>
    <s v="1/17/2023"/>
    <n v="311.99"/>
    <n v="248.94"/>
    <n v="88"/>
    <n v="21906.720000000001"/>
    <n v="27455.119999999999"/>
    <n v="5548.4"/>
  </r>
  <r>
    <n v="377"/>
    <s v="Deluxe Rol"/>
    <x v="1"/>
    <x v="1"/>
    <x v="10"/>
    <x v="3"/>
    <x v="3"/>
    <s v="10/15/2022"/>
    <s v="9/19/2022"/>
    <n v="130.68"/>
    <n v="86.9"/>
    <n v="29"/>
    <n v="2520.1"/>
    <n v="3789.72"/>
    <n v="1269.6199999999999"/>
  </r>
  <r>
    <n v="378"/>
    <s v="Sauder Fac"/>
    <x v="1"/>
    <x v="0"/>
    <x v="3"/>
    <x v="1"/>
    <x v="2"/>
    <d v="2022-08-11T00:00:00"/>
    <s v="11/13/2022"/>
    <n v="348.43"/>
    <n v="201.5"/>
    <n v="73"/>
    <n v="14709.5"/>
    <n v="25435.39"/>
    <n v="10725.89"/>
  </r>
  <r>
    <n v="379"/>
    <s v="Howard Mil"/>
    <x v="0"/>
    <x v="1"/>
    <x v="9"/>
    <x v="3"/>
    <x v="2"/>
    <d v="2023-01-02T00:00:00"/>
    <s v="12/15/2022"/>
    <n v="302.42"/>
    <n v="213.29"/>
    <n v="68"/>
    <n v="14503.72"/>
    <n v="20564.560000000001"/>
    <n v="6060.84"/>
  </r>
  <r>
    <n v="380"/>
    <s v="Hon Metal "/>
    <x v="0"/>
    <x v="1"/>
    <x v="4"/>
    <x v="3"/>
    <x v="0"/>
    <d v="2022-04-03T00:00:00"/>
    <d v="2022-11-12T00:00:00"/>
    <n v="255.77"/>
    <n v="141.24"/>
    <n v="51"/>
    <n v="7203.24"/>
    <n v="13044.27"/>
    <n v="5841.03"/>
  </r>
  <r>
    <n v="381"/>
    <s v="Tennsco Sn"/>
    <x v="0"/>
    <x v="1"/>
    <x v="8"/>
    <x v="0"/>
    <x v="3"/>
    <d v="2022-07-11T00:00:00"/>
    <d v="2022-09-09T00:00:00"/>
    <n v="488.33"/>
    <n v="330.22"/>
    <n v="24"/>
    <n v="7925.28"/>
    <n v="11719.92"/>
    <n v="3794.64"/>
  </r>
  <r>
    <n v="382"/>
    <s v="Fellowes C"/>
    <x v="1"/>
    <x v="1"/>
    <x v="10"/>
    <x v="0"/>
    <x v="1"/>
    <s v="9/30/2022"/>
    <s v="3/15/2022"/>
    <n v="344.89"/>
    <n v="216.22"/>
    <n v="14"/>
    <n v="3027.08"/>
    <n v="4828.46"/>
    <n v="1801.38"/>
  </r>
  <r>
    <n v="383"/>
    <s v="Eldon Imag"/>
    <x v="1"/>
    <x v="1"/>
    <x v="8"/>
    <x v="2"/>
    <x v="2"/>
    <d v="2023-02-02T00:00:00"/>
    <s v="5/13/2022"/>
    <n v="193.97"/>
    <n v="167.74"/>
    <n v="69"/>
    <n v="11574.06"/>
    <n v="13383.93"/>
    <n v="1809.87"/>
  </r>
  <r>
    <n v="384"/>
    <s v="Avery File"/>
    <x v="1"/>
    <x v="2"/>
    <x v="11"/>
    <x v="0"/>
    <x v="3"/>
    <s v="5/30/2022"/>
    <d v="2022-06-12T00:00:00"/>
    <n v="402.04"/>
    <n v="210.82"/>
    <n v="18"/>
    <n v="3794.76"/>
    <n v="7236.72"/>
    <n v="3441.96"/>
  </r>
  <r>
    <n v="385"/>
    <s v="Eureka The"/>
    <x v="0"/>
    <x v="0"/>
    <x v="3"/>
    <x v="0"/>
    <x v="2"/>
    <d v="2022-07-12T00:00:00"/>
    <s v="1/15/2023"/>
    <n v="443.45"/>
    <n v="344.83"/>
    <n v="42"/>
    <n v="14482.86"/>
    <n v="18624.900000000001"/>
    <n v="4142.04"/>
  </r>
  <r>
    <n v="386"/>
    <s v="Eldon Clea"/>
    <x v="0"/>
    <x v="2"/>
    <x v="11"/>
    <x v="0"/>
    <x v="3"/>
    <s v="10/31/2022"/>
    <d v="2022-03-12T00:00:00"/>
    <n v="71.36"/>
    <n v="40.9"/>
    <n v="57"/>
    <n v="2331.3000000000002"/>
    <n v="4067.52"/>
    <n v="1736.22"/>
  </r>
  <r>
    <n v="387"/>
    <s v="Cardinal H"/>
    <x v="1"/>
    <x v="2"/>
    <x v="15"/>
    <x v="0"/>
    <x v="3"/>
    <d v="2022-07-04T00:00:00"/>
    <d v="2022-09-05T00:00:00"/>
    <n v="108.27"/>
    <n v="67.95"/>
    <n v="83"/>
    <n v="5639.85"/>
    <n v="8986.41"/>
    <n v="3346.56"/>
  </r>
  <r>
    <n v="388"/>
    <s v="Acco Econo"/>
    <x v="1"/>
    <x v="0"/>
    <x v="5"/>
    <x v="2"/>
    <x v="0"/>
    <s v="12/25/2022"/>
    <s v="11/26/2022"/>
    <n v="115.95"/>
    <n v="77.25"/>
    <n v="12"/>
    <n v="927"/>
    <n v="1391.4"/>
    <n v="464.4"/>
  </r>
  <r>
    <n v="389"/>
    <s v="GBC Person"/>
    <x v="0"/>
    <x v="1"/>
    <x v="6"/>
    <x v="0"/>
    <x v="2"/>
    <d v="2022-12-12T00:00:00"/>
    <s v="7/24/2022"/>
    <n v="348.69"/>
    <n v="300.99"/>
    <n v="82"/>
    <n v="24681.18"/>
    <n v="28592.58"/>
    <n v="3911.4"/>
  </r>
  <r>
    <n v="390"/>
    <s v="Aluminum D"/>
    <x v="0"/>
    <x v="1"/>
    <x v="8"/>
    <x v="1"/>
    <x v="1"/>
    <s v="1/27/2023"/>
    <d v="2022-07-08T00:00:00"/>
    <n v="305.49"/>
    <n v="182.39"/>
    <n v="17"/>
    <n v="3100.63"/>
    <n v="5193.33"/>
    <n v="2092.6999999999998"/>
  </r>
  <r>
    <n v="391"/>
    <s v="Avery Dura"/>
    <x v="0"/>
    <x v="2"/>
    <x v="11"/>
    <x v="1"/>
    <x v="0"/>
    <s v="6/23/2022"/>
    <s v="9/16/2022"/>
    <n v="313.31"/>
    <n v="168.1"/>
    <n v="30"/>
    <n v="5043"/>
    <n v="9399.2999999999993"/>
    <n v="4356.3"/>
  </r>
  <r>
    <n v="392"/>
    <s v="Safco Valu"/>
    <x v="0"/>
    <x v="2"/>
    <x v="7"/>
    <x v="1"/>
    <x v="0"/>
    <d v="2022-08-08T00:00:00"/>
    <s v="7/18/2022"/>
    <n v="470.98"/>
    <n v="295.52999999999997"/>
    <n v="88"/>
    <n v="26006.639999999999"/>
    <n v="41446.239999999998"/>
    <n v="15439.6"/>
  </r>
  <r>
    <n v="393"/>
    <s v="Avery 49"/>
    <x v="0"/>
    <x v="2"/>
    <x v="16"/>
    <x v="1"/>
    <x v="1"/>
    <s v="2/27/2022"/>
    <d v="2022-02-04T00:00:00"/>
    <n v="390.2"/>
    <n v="211.44"/>
    <n v="75"/>
    <n v="15858"/>
    <n v="29265"/>
    <n v="13407"/>
  </r>
  <r>
    <n v="394"/>
    <s v="Xerox 1999"/>
    <x v="1"/>
    <x v="1"/>
    <x v="8"/>
    <x v="0"/>
    <x v="0"/>
    <s v="6/24/2022"/>
    <s v="8/19/2022"/>
    <n v="72.69"/>
    <n v="40.08"/>
    <n v="99"/>
    <n v="3967.92"/>
    <n v="7196.31"/>
    <n v="3228.39"/>
  </r>
  <r>
    <n v="395"/>
    <s v="Tenex 46&quot; "/>
    <x v="2"/>
    <x v="1"/>
    <x v="8"/>
    <x v="1"/>
    <x v="3"/>
    <s v="4/16/2022"/>
    <s v="5/15/2022"/>
    <n v="180.28"/>
    <n v="131.52000000000001"/>
    <n v="23"/>
    <n v="3024.96"/>
    <n v="4146.4399999999996"/>
    <n v="1121.48"/>
  </r>
  <r>
    <n v="396"/>
    <s v="Zebra GK42"/>
    <x v="1"/>
    <x v="1"/>
    <x v="4"/>
    <x v="0"/>
    <x v="3"/>
    <d v="2023-09-01T00:00:00"/>
    <s v="2/19/2023"/>
    <n v="223.34"/>
    <n v="117.11"/>
    <n v="81"/>
    <n v="9485.91"/>
    <n v="18090.54"/>
    <n v="8604.6299999999992"/>
  </r>
  <r>
    <n v="397"/>
    <s v="Newell 328"/>
    <x v="1"/>
    <x v="1"/>
    <x v="10"/>
    <x v="2"/>
    <x v="2"/>
    <d v="2023-10-02T00:00:00"/>
    <s v="8/29/2022"/>
    <n v="204.02"/>
    <n v="104.53"/>
    <n v="1"/>
    <n v="104.53"/>
    <n v="204.02"/>
    <n v="99.49"/>
  </r>
  <r>
    <n v="398"/>
    <s v="Electrix 2"/>
    <x v="2"/>
    <x v="1"/>
    <x v="14"/>
    <x v="1"/>
    <x v="2"/>
    <d v="2022-04-10T00:00:00"/>
    <d v="2022-01-05T00:00:00"/>
    <n v="337.96"/>
    <n v="265.56"/>
    <n v="79"/>
    <n v="20979.24"/>
    <n v="26698.84"/>
    <n v="5719.6"/>
  </r>
  <r>
    <n v="399"/>
    <s v="Avery 476"/>
    <x v="0"/>
    <x v="1"/>
    <x v="4"/>
    <x v="3"/>
    <x v="1"/>
    <d v="2022-01-03T00:00:00"/>
    <s v="2/23/2023"/>
    <n v="447.03"/>
    <n v="288.18"/>
    <n v="32"/>
    <n v="9221.76"/>
    <n v="14304.96"/>
    <n v="5083.2"/>
  </r>
  <r>
    <n v="400"/>
    <s v="Adams Tele"/>
    <x v="0"/>
    <x v="0"/>
    <x v="0"/>
    <x v="1"/>
    <x v="2"/>
    <d v="2022-06-04T00:00:00"/>
    <s v="3/28/2022"/>
    <n v="159.97"/>
    <n v="88.01"/>
    <n v="9"/>
    <n v="792.09"/>
    <n v="1439.73"/>
    <n v="647.64"/>
  </r>
  <r>
    <n v="401"/>
    <s v="Tenex File"/>
    <x v="0"/>
    <x v="1"/>
    <x v="4"/>
    <x v="1"/>
    <x v="3"/>
    <s v="9/15/2022"/>
    <s v="2/14/2023"/>
    <n v="280.42"/>
    <n v="168.66"/>
    <n v="15"/>
    <n v="2529.9"/>
    <n v="4206.3"/>
    <n v="1676.4"/>
  </r>
  <r>
    <n v="402"/>
    <s v="Logitech M"/>
    <x v="0"/>
    <x v="2"/>
    <x v="11"/>
    <x v="0"/>
    <x v="1"/>
    <s v="10/24/2022"/>
    <d v="2022-07-11T00:00:00"/>
    <n v="396.81"/>
    <n v="300.32"/>
    <n v="28"/>
    <n v="8408.9599999999991"/>
    <n v="11110.68"/>
    <n v="2701.72"/>
  </r>
  <r>
    <n v="403"/>
    <s v="Avery Hidd"/>
    <x v="0"/>
    <x v="1"/>
    <x v="10"/>
    <x v="1"/>
    <x v="1"/>
    <s v="8/23/2022"/>
    <s v="8/21/2022"/>
    <n v="213.95"/>
    <n v="130.56"/>
    <n v="24"/>
    <n v="3133.44"/>
    <n v="5134.8"/>
    <n v="2001.36"/>
  </r>
  <r>
    <n v="404"/>
    <s v="Permanent "/>
    <x v="1"/>
    <x v="1"/>
    <x v="6"/>
    <x v="3"/>
    <x v="2"/>
    <s v="2/27/2022"/>
    <s v="10/31/2022"/>
    <n v="92.38"/>
    <n v="64.459999999999994"/>
    <n v="60"/>
    <n v="3867.6"/>
    <n v="5542.8"/>
    <n v="1675.2"/>
  </r>
  <r>
    <n v="405"/>
    <s v="Acme 10&quot; E"/>
    <x v="0"/>
    <x v="1"/>
    <x v="9"/>
    <x v="0"/>
    <x v="3"/>
    <s v="7/28/2022"/>
    <s v="6/27/2022"/>
    <n v="242.73"/>
    <n v="133.18"/>
    <n v="35"/>
    <n v="4661.3"/>
    <n v="8495.5499999999993"/>
    <n v="3834.25"/>
  </r>
  <r>
    <n v="406"/>
    <s v="GBC Standa"/>
    <x v="0"/>
    <x v="2"/>
    <x v="11"/>
    <x v="0"/>
    <x v="1"/>
    <s v="9/14/2022"/>
    <s v="10/26/2022"/>
    <n v="37.06"/>
    <n v="27.25"/>
    <n v="86"/>
    <n v="2343.5"/>
    <n v="3187.16"/>
    <n v="843.66"/>
  </r>
  <r>
    <n v="407"/>
    <s v="Avery 477"/>
    <x v="0"/>
    <x v="2"/>
    <x v="16"/>
    <x v="2"/>
    <x v="3"/>
    <s v="7/20/2022"/>
    <s v="1/14/2023"/>
    <n v="471.77"/>
    <n v="295.52999999999997"/>
    <n v="27"/>
    <n v="7979.31"/>
    <n v="12737.79"/>
    <n v="4758.4799999999996"/>
  </r>
  <r>
    <n v="408"/>
    <s v="Insertable"/>
    <x v="0"/>
    <x v="1"/>
    <x v="10"/>
    <x v="2"/>
    <x v="3"/>
    <s v="1/14/2023"/>
    <d v="2022-07-05T00:00:00"/>
    <n v="46.66"/>
    <n v="35.03"/>
    <n v="83"/>
    <n v="2907.49"/>
    <n v="3872.78"/>
    <n v="965.29"/>
  </r>
  <r>
    <n v="409"/>
    <s v="SAFCO Mobi"/>
    <x v="0"/>
    <x v="0"/>
    <x v="3"/>
    <x v="1"/>
    <x v="3"/>
    <d v="2022-09-04T00:00:00"/>
    <d v="2023-05-02T00:00:00"/>
    <n v="224.84"/>
    <n v="185.12"/>
    <n v="76"/>
    <n v="14069.12"/>
    <n v="17087.84"/>
    <n v="3018.72"/>
  </r>
  <r>
    <n v="410"/>
    <s v="Wirebound "/>
    <x v="0"/>
    <x v="1"/>
    <x v="10"/>
    <x v="2"/>
    <x v="2"/>
    <d v="2022-04-07T00:00:00"/>
    <s v="3/25/2022"/>
    <n v="269.64"/>
    <n v="200.79"/>
    <n v="20"/>
    <n v="4015.8"/>
    <n v="5392.8"/>
    <n v="1377"/>
  </r>
  <r>
    <n v="411"/>
    <s v="Bush Herit"/>
    <x v="0"/>
    <x v="1"/>
    <x v="2"/>
    <x v="2"/>
    <x v="0"/>
    <s v="4/29/2022"/>
    <d v="2022-07-06T00:00:00"/>
    <n v="492.8"/>
    <n v="304.7"/>
    <n v="65"/>
    <n v="19805.5"/>
    <n v="32032"/>
    <n v="12226.5"/>
  </r>
  <r>
    <n v="412"/>
    <s v="Ooma Telo "/>
    <x v="0"/>
    <x v="1"/>
    <x v="10"/>
    <x v="2"/>
    <x v="0"/>
    <d v="2022-04-11T00:00:00"/>
    <d v="2023-03-02T00:00:00"/>
    <n v="91.35"/>
    <n v="55.02"/>
    <n v="85"/>
    <n v="4676.7"/>
    <n v="7764.75"/>
    <n v="3088.05"/>
  </r>
  <r>
    <n v="413"/>
    <s v="While You "/>
    <x v="0"/>
    <x v="0"/>
    <x v="0"/>
    <x v="0"/>
    <x v="1"/>
    <d v="2022-08-05T00:00:00"/>
    <d v="2022-07-10T00:00:00"/>
    <n v="66.069999999999993"/>
    <n v="41.69"/>
    <n v="49"/>
    <n v="2042.81"/>
    <n v="3237.43"/>
    <n v="1194.6199999999999"/>
  </r>
  <r>
    <n v="414"/>
    <s v="Newell 333"/>
    <x v="0"/>
    <x v="0"/>
    <x v="1"/>
    <x v="0"/>
    <x v="3"/>
    <s v="8/15/2022"/>
    <s v="6/23/2022"/>
    <n v="14.27"/>
    <n v="8.07"/>
    <n v="1"/>
    <n v="8.07"/>
    <n v="14.27"/>
    <n v="6.2"/>
  </r>
  <r>
    <n v="415"/>
    <s v="Xerox 1915"/>
    <x v="1"/>
    <x v="1"/>
    <x v="10"/>
    <x v="0"/>
    <x v="2"/>
    <s v="12/18/2022"/>
    <s v="1/22/2023"/>
    <n v="86.23"/>
    <n v="49.36"/>
    <n v="10"/>
    <n v="493.6"/>
    <n v="862.3"/>
    <n v="368.7"/>
  </r>
  <r>
    <n v="416"/>
    <s v="VTech DS61"/>
    <x v="1"/>
    <x v="0"/>
    <x v="1"/>
    <x v="2"/>
    <x v="3"/>
    <d v="2022-03-08T00:00:00"/>
    <s v="12/19/2022"/>
    <n v="111.56"/>
    <n v="91.06"/>
    <n v="47"/>
    <n v="4279.82"/>
    <n v="5243.32"/>
    <n v="963.5"/>
  </r>
  <r>
    <n v="417"/>
    <s v="Fellowes S"/>
    <x v="0"/>
    <x v="1"/>
    <x v="6"/>
    <x v="0"/>
    <x v="3"/>
    <s v="9/27/2022"/>
    <s v="3/23/2022"/>
    <n v="318.98"/>
    <n v="208.58"/>
    <n v="59"/>
    <n v="12306.22"/>
    <n v="18819.82"/>
    <n v="6513.6"/>
  </r>
  <r>
    <n v="418"/>
    <s v="Acme Hot F"/>
    <x v="0"/>
    <x v="0"/>
    <x v="1"/>
    <x v="2"/>
    <x v="2"/>
    <s v="5/18/2022"/>
    <s v="9/23/2022"/>
    <n v="117.66"/>
    <n v="79.349999999999994"/>
    <n v="96"/>
    <n v="7617.6"/>
    <n v="11295.36"/>
    <n v="3677.76"/>
  </r>
  <r>
    <n v="419"/>
    <s v="Luxo Profe"/>
    <x v="1"/>
    <x v="1"/>
    <x v="10"/>
    <x v="0"/>
    <x v="0"/>
    <d v="2022-12-08T00:00:00"/>
    <s v="1/31/2023"/>
    <n v="20.059999999999999"/>
    <n v="14.8"/>
    <n v="62"/>
    <n v="917.6"/>
    <n v="1243.72"/>
    <n v="326.12"/>
  </r>
  <r>
    <n v="420"/>
    <s v="Cisco Smal"/>
    <x v="1"/>
    <x v="1"/>
    <x v="6"/>
    <x v="0"/>
    <x v="3"/>
    <d v="2023-05-01T00:00:00"/>
    <s v="1/21/2023"/>
    <n v="415.04"/>
    <n v="305.41000000000003"/>
    <n v="86"/>
    <n v="26265.26"/>
    <n v="35693.440000000002"/>
    <n v="9428.18"/>
  </r>
  <r>
    <n v="421"/>
    <s v="Xerox 1881"/>
    <x v="1"/>
    <x v="1"/>
    <x v="12"/>
    <x v="3"/>
    <x v="3"/>
    <s v="9/17/2022"/>
    <d v="2022-06-11T00:00:00"/>
    <n v="189.14"/>
    <n v="99.67"/>
    <n v="18"/>
    <n v="1794.06"/>
    <n v="3404.52"/>
    <n v="1610.46"/>
  </r>
  <r>
    <n v="422"/>
    <s v="Eldon Wave"/>
    <x v="0"/>
    <x v="2"/>
    <x v="11"/>
    <x v="1"/>
    <x v="0"/>
    <s v="8/15/2022"/>
    <d v="2023-05-01T00:00:00"/>
    <n v="183.31"/>
    <n v="152.63"/>
    <n v="46"/>
    <n v="7020.98"/>
    <n v="8432.26"/>
    <n v="1411.28"/>
  </r>
  <r>
    <n v="423"/>
    <s v="Motorola L"/>
    <x v="1"/>
    <x v="0"/>
    <x v="5"/>
    <x v="2"/>
    <x v="2"/>
    <d v="2022-04-12T00:00:00"/>
    <d v="2022-06-10T00:00:00"/>
    <n v="158.21"/>
    <n v="90.33"/>
    <n v="32"/>
    <n v="2890.56"/>
    <n v="5062.72"/>
    <n v="2172.16"/>
  </r>
  <r>
    <n v="424"/>
    <s v="Imation Se"/>
    <x v="1"/>
    <x v="1"/>
    <x v="4"/>
    <x v="3"/>
    <x v="1"/>
    <s v="4/23/2022"/>
    <s v="3/26/2022"/>
    <n v="487.93"/>
    <n v="385.09"/>
    <n v="27"/>
    <n v="10397.43"/>
    <n v="13174.11"/>
    <n v="2776.68"/>
  </r>
  <r>
    <n v="425"/>
    <s v="Woodgrain "/>
    <x v="0"/>
    <x v="0"/>
    <x v="1"/>
    <x v="0"/>
    <x v="0"/>
    <d v="2022-01-05T00:00:00"/>
    <s v="7/27/2022"/>
    <n v="93.36"/>
    <n v="75.53"/>
    <n v="92"/>
    <n v="6948.76"/>
    <n v="8589.1200000000008"/>
    <n v="1640.36"/>
  </r>
  <r>
    <n v="426"/>
    <s v="Nortel Mer"/>
    <x v="1"/>
    <x v="0"/>
    <x v="5"/>
    <x v="2"/>
    <x v="1"/>
    <s v="10/23/2022"/>
    <s v="12/16/2022"/>
    <n v="450.14"/>
    <n v="353.79"/>
    <n v="18"/>
    <n v="6368.22"/>
    <n v="8102.52"/>
    <n v="1734.3"/>
  </r>
  <r>
    <n v="427"/>
    <s v="Nortel Mer"/>
    <x v="1"/>
    <x v="1"/>
    <x v="8"/>
    <x v="0"/>
    <x v="1"/>
    <s v="9/20/2022"/>
    <s v="5/25/2022"/>
    <n v="390.63"/>
    <n v="285.77999999999997"/>
    <n v="39"/>
    <n v="11145.42"/>
    <n v="15234.57"/>
    <n v="4089.15"/>
  </r>
  <r>
    <n v="428"/>
    <s v="V7 USB Num"/>
    <x v="2"/>
    <x v="2"/>
    <x v="15"/>
    <x v="1"/>
    <x v="0"/>
    <s v="12/16/2022"/>
    <s v="2/17/2023"/>
    <n v="47.48"/>
    <n v="24.02"/>
    <n v="49"/>
    <n v="1176.98"/>
    <n v="2326.52"/>
    <n v="1149.54"/>
  </r>
  <r>
    <n v="429"/>
    <s v="Howard Mil"/>
    <x v="1"/>
    <x v="1"/>
    <x v="6"/>
    <x v="3"/>
    <x v="3"/>
    <d v="2022-03-10T00:00:00"/>
    <d v="2022-09-10T00:00:00"/>
    <n v="493.5"/>
    <n v="317.89"/>
    <n v="93"/>
    <n v="29563.77"/>
    <n v="45895.5"/>
    <n v="16331.73"/>
  </r>
  <r>
    <n v="430"/>
    <s v="Eureka The"/>
    <x v="2"/>
    <x v="1"/>
    <x v="8"/>
    <x v="1"/>
    <x v="1"/>
    <s v="9/15/2022"/>
    <s v="12/25/2022"/>
    <n v="142.97"/>
    <n v="106.07"/>
    <n v="82"/>
    <n v="8697.74"/>
    <n v="11723.54"/>
    <n v="3025.8"/>
  </r>
  <r>
    <n v="431"/>
    <s v="Ibico Cove"/>
    <x v="2"/>
    <x v="2"/>
    <x v="11"/>
    <x v="3"/>
    <x v="1"/>
    <s v="2/17/2023"/>
    <s v="6/26/2022"/>
    <n v="58.31"/>
    <n v="38.19"/>
    <n v="44"/>
    <n v="1680.36"/>
    <n v="2565.64"/>
    <n v="885.28"/>
  </r>
  <r>
    <n v="432"/>
    <s v="Pressboard"/>
    <x v="2"/>
    <x v="2"/>
    <x v="11"/>
    <x v="0"/>
    <x v="2"/>
    <d v="2022-11-09T00:00:00"/>
    <s v="9/16/2022"/>
    <n v="416.36"/>
    <n v="351.99"/>
    <n v="72"/>
    <n v="25343.279999999999"/>
    <n v="29977.919999999998"/>
    <n v="4634.6400000000003"/>
  </r>
  <r>
    <n v="433"/>
    <s v="Verbatim 2"/>
    <x v="2"/>
    <x v="1"/>
    <x v="4"/>
    <x v="1"/>
    <x v="3"/>
    <d v="2022-08-05T00:00:00"/>
    <d v="2022-12-07T00:00:00"/>
    <n v="356.27"/>
    <n v="222.14"/>
    <n v="54"/>
    <n v="11995.56"/>
    <n v="19238.580000000002"/>
    <n v="7243.02"/>
  </r>
  <r>
    <n v="434"/>
    <s v="Wilson Sig"/>
    <x v="0"/>
    <x v="1"/>
    <x v="4"/>
    <x v="1"/>
    <x v="1"/>
    <s v="9/28/2022"/>
    <d v="2022-03-11T00:00:00"/>
    <n v="312.44"/>
    <n v="192.9"/>
    <n v="95"/>
    <n v="18325.5"/>
    <n v="29681.8"/>
    <n v="11356.3"/>
  </r>
  <r>
    <n v="435"/>
    <s v="Carina 42&quot;"/>
    <x v="0"/>
    <x v="1"/>
    <x v="8"/>
    <x v="0"/>
    <x v="2"/>
    <s v="7/19/2022"/>
    <d v="2022-08-10T00:00:00"/>
    <n v="86.43"/>
    <n v="52.41"/>
    <n v="34"/>
    <n v="1781.94"/>
    <n v="2938.62"/>
    <n v="1156.68"/>
  </r>
  <r>
    <n v="436"/>
    <s v="White Comp"/>
    <x v="0"/>
    <x v="2"/>
    <x v="11"/>
    <x v="1"/>
    <x v="3"/>
    <s v="9/19/2022"/>
    <s v="2/22/2023"/>
    <n v="244.46"/>
    <n v="154.77000000000001"/>
    <n v="71"/>
    <n v="10988.67"/>
    <n v="17356.66"/>
    <n v="6367.99"/>
  </r>
  <r>
    <n v="437"/>
    <s v="Easy-stapl"/>
    <x v="2"/>
    <x v="2"/>
    <x v="15"/>
    <x v="2"/>
    <x v="0"/>
    <s v="3/13/2022"/>
    <s v="3/15/2022"/>
    <n v="392.47"/>
    <n v="283.74"/>
    <n v="36"/>
    <n v="10214.64"/>
    <n v="14128.92"/>
    <n v="3914.28"/>
  </r>
  <r>
    <n v="438"/>
    <s v="Fellowes P"/>
    <x v="2"/>
    <x v="1"/>
    <x v="10"/>
    <x v="3"/>
    <x v="0"/>
    <d v="2022-04-11T00:00:00"/>
    <s v="10/21/2022"/>
    <n v="158.78"/>
    <n v="124.29"/>
    <n v="18"/>
    <n v="2237.2199999999998"/>
    <n v="2858.04"/>
    <n v="620.82000000000005"/>
  </r>
  <r>
    <n v="439"/>
    <s v="Acrylic Se"/>
    <x v="1"/>
    <x v="1"/>
    <x v="10"/>
    <x v="3"/>
    <x v="2"/>
    <d v="2022-08-12T00:00:00"/>
    <s v="6/28/2022"/>
    <n v="162.72999999999999"/>
    <n v="124.49"/>
    <n v="38"/>
    <n v="4730.62"/>
    <n v="6183.74"/>
    <n v="1453.12"/>
  </r>
  <r>
    <n v="440"/>
    <s v="Situations"/>
    <x v="1"/>
    <x v="0"/>
    <x v="1"/>
    <x v="3"/>
    <x v="0"/>
    <d v="2023-12-02T00:00:00"/>
    <d v="2023-03-02T00:00:00"/>
    <n v="11.54"/>
    <n v="9.5"/>
    <n v="59"/>
    <n v="560.5"/>
    <n v="680.86"/>
    <n v="120.36"/>
  </r>
  <r>
    <n v="441"/>
    <s v="Staple-bas"/>
    <x v="0"/>
    <x v="0"/>
    <x v="5"/>
    <x v="2"/>
    <x v="1"/>
    <d v="2022-01-10T00:00:00"/>
    <d v="2022-07-04T00:00:00"/>
    <n v="95.38"/>
    <n v="81.489999999999995"/>
    <n v="9"/>
    <n v="733.41"/>
    <n v="858.42"/>
    <n v="125.01"/>
  </r>
  <r>
    <n v="442"/>
    <s v="Safco Wire"/>
    <x v="0"/>
    <x v="1"/>
    <x v="4"/>
    <x v="3"/>
    <x v="3"/>
    <d v="2022-08-10T00:00:00"/>
    <s v="8/29/2022"/>
    <n v="438.95"/>
    <n v="362.76"/>
    <n v="73"/>
    <n v="26481.48"/>
    <n v="32043.35"/>
    <n v="5561.87"/>
  </r>
  <r>
    <n v="443"/>
    <s v="Master Gia"/>
    <x v="0"/>
    <x v="1"/>
    <x v="4"/>
    <x v="0"/>
    <x v="1"/>
    <d v="2022-04-09T00:00:00"/>
    <s v="5/26/2022"/>
    <n v="226.46"/>
    <n v="114.95"/>
    <n v="72"/>
    <n v="8276.4"/>
    <n v="16305.12"/>
    <n v="8028.72"/>
  </r>
  <r>
    <n v="444"/>
    <s v="Wilson Jon"/>
    <x v="0"/>
    <x v="1"/>
    <x v="10"/>
    <x v="1"/>
    <x v="1"/>
    <s v="8/15/2022"/>
    <d v="2022-03-03T00:00:00"/>
    <n v="492.27"/>
    <n v="391.04"/>
    <n v="51"/>
    <n v="19943.04"/>
    <n v="25105.77"/>
    <n v="5162.7299999999996"/>
  </r>
  <r>
    <n v="445"/>
    <s v="O'Sullivan"/>
    <x v="0"/>
    <x v="0"/>
    <x v="1"/>
    <x v="2"/>
    <x v="0"/>
    <d v="2023-05-02T00:00:00"/>
    <s v="1/29/2023"/>
    <n v="203.9"/>
    <n v="118.95"/>
    <n v="35"/>
    <n v="4163.25"/>
    <n v="7136.5"/>
    <n v="2973.25"/>
  </r>
  <r>
    <n v="446"/>
    <s v="Fellowes B"/>
    <x v="0"/>
    <x v="1"/>
    <x v="2"/>
    <x v="3"/>
    <x v="1"/>
    <d v="2022-06-06T00:00:00"/>
    <d v="2022-02-05T00:00:00"/>
    <n v="360.44"/>
    <n v="199.39"/>
    <n v="82"/>
    <n v="16349.98"/>
    <n v="29556.080000000002"/>
    <n v="13206.1"/>
  </r>
  <r>
    <n v="447"/>
    <s v="Belkin Spo"/>
    <x v="0"/>
    <x v="0"/>
    <x v="5"/>
    <x v="0"/>
    <x v="0"/>
    <s v="9/30/2022"/>
    <s v="6/30/2022"/>
    <n v="148.13999999999999"/>
    <n v="111.9"/>
    <n v="5"/>
    <n v="559.5"/>
    <n v="740.7"/>
    <n v="181.2"/>
  </r>
  <r>
    <n v="448"/>
    <s v="Xerox 214"/>
    <x v="0"/>
    <x v="1"/>
    <x v="6"/>
    <x v="1"/>
    <x v="3"/>
    <s v="10/22/2022"/>
    <s v="10/26/2022"/>
    <n v="188.27"/>
    <n v="118.21"/>
    <n v="14"/>
    <n v="1654.94"/>
    <n v="2635.78"/>
    <n v="980.84"/>
  </r>
  <r>
    <n v="449"/>
    <s v="Xerox 4200"/>
    <x v="0"/>
    <x v="1"/>
    <x v="4"/>
    <x v="1"/>
    <x v="3"/>
    <d v="2022-01-10T00:00:00"/>
    <s v="7/29/2022"/>
    <n v="103.46"/>
    <n v="54.09"/>
    <n v="92"/>
    <n v="4976.28"/>
    <n v="9518.32"/>
    <n v="4542.04"/>
  </r>
  <r>
    <n v="450"/>
    <s v="KI Adjusta"/>
    <x v="0"/>
    <x v="1"/>
    <x v="6"/>
    <x v="2"/>
    <x v="1"/>
    <s v="8/30/2022"/>
    <s v="10/15/2022"/>
    <n v="180.06"/>
    <n v="99.94"/>
    <n v="30"/>
    <n v="2998.2"/>
    <n v="5401.8"/>
    <n v="2403.6"/>
  </r>
  <r>
    <n v="451"/>
    <s v="Innergie m"/>
    <x v="0"/>
    <x v="1"/>
    <x v="6"/>
    <x v="2"/>
    <x v="2"/>
    <s v="2/17/2023"/>
    <d v="2022-11-10T00:00:00"/>
    <n v="278.14999999999998"/>
    <n v="139.18"/>
    <n v="4"/>
    <n v="556.72"/>
    <n v="1112.5999999999999"/>
    <n v="555.88"/>
  </r>
  <r>
    <n v="452"/>
    <s v="9-3/4 Diam"/>
    <x v="0"/>
    <x v="1"/>
    <x v="6"/>
    <x v="2"/>
    <x v="0"/>
    <s v="8/20/2022"/>
    <s v="6/28/2022"/>
    <n v="495.97"/>
    <n v="427.17"/>
    <n v="39"/>
    <n v="16659.63"/>
    <n v="19342.830000000002"/>
    <n v="2683.2"/>
  </r>
  <r>
    <n v="453"/>
    <s v="Newell 328"/>
    <x v="0"/>
    <x v="2"/>
    <x v="7"/>
    <x v="0"/>
    <x v="0"/>
    <s v="9/18/2022"/>
    <s v="5/28/2022"/>
    <n v="335.46"/>
    <n v="171.03"/>
    <n v="84"/>
    <n v="14366.52"/>
    <n v="28178.639999999999"/>
    <n v="13812.12"/>
  </r>
  <r>
    <n v="454"/>
    <s v="Memorex Mi"/>
    <x v="1"/>
    <x v="0"/>
    <x v="3"/>
    <x v="0"/>
    <x v="1"/>
    <s v="8/29/2022"/>
    <s v="10/18/2022"/>
    <n v="107.63"/>
    <n v="62.83"/>
    <n v="64"/>
    <n v="4021.12"/>
    <n v="6888.32"/>
    <n v="2867.2"/>
  </r>
  <r>
    <n v="455"/>
    <s v="Easy-stapl"/>
    <x v="1"/>
    <x v="1"/>
    <x v="4"/>
    <x v="2"/>
    <x v="0"/>
    <s v="3/20/2022"/>
    <d v="2022-04-06T00:00:00"/>
    <n v="32.03"/>
    <n v="21.35"/>
    <n v="25"/>
    <n v="533.75"/>
    <n v="800.75"/>
    <n v="267"/>
  </r>
  <r>
    <n v="456"/>
    <s v="Easy-stapl"/>
    <x v="1"/>
    <x v="2"/>
    <x v="11"/>
    <x v="3"/>
    <x v="0"/>
    <s v="1/29/2023"/>
    <s v="4/29/2022"/>
    <n v="71.91"/>
    <n v="46.21"/>
    <n v="28"/>
    <n v="1293.8800000000001"/>
    <n v="2013.48"/>
    <n v="719.6"/>
  </r>
  <r>
    <n v="457"/>
    <s v="Astroparch"/>
    <x v="0"/>
    <x v="0"/>
    <x v="1"/>
    <x v="1"/>
    <x v="2"/>
    <s v="5/13/2022"/>
    <s v="1/19/2023"/>
    <n v="285.64999999999998"/>
    <n v="247"/>
    <n v="76"/>
    <n v="18772"/>
    <n v="21709.4"/>
    <n v="2937.4"/>
  </r>
  <r>
    <n v="458"/>
    <s v="SanDisk Cr"/>
    <x v="0"/>
    <x v="0"/>
    <x v="1"/>
    <x v="1"/>
    <x v="2"/>
    <d v="2022-01-03T00:00:00"/>
    <s v="5/15/2022"/>
    <n v="384.93"/>
    <n v="198.67"/>
    <n v="66"/>
    <n v="13112.22"/>
    <n v="25405.38"/>
    <n v="12293.16"/>
  </r>
  <r>
    <n v="459"/>
    <s v="Strathmore"/>
    <x v="0"/>
    <x v="1"/>
    <x v="12"/>
    <x v="0"/>
    <x v="1"/>
    <s v="2/26/2023"/>
    <d v="2022-11-10T00:00:00"/>
    <n v="470.81"/>
    <n v="331.87"/>
    <n v="78"/>
    <n v="25885.86"/>
    <n v="36723.18"/>
    <n v="10837.32"/>
  </r>
  <r>
    <n v="460"/>
    <s v="GBC Standa"/>
    <x v="0"/>
    <x v="1"/>
    <x v="9"/>
    <x v="1"/>
    <x v="2"/>
    <d v="2023-07-01T00:00:00"/>
    <s v="6/30/2022"/>
    <n v="17.75"/>
    <n v="13.71"/>
    <n v="22"/>
    <n v="301.62"/>
    <n v="390.5"/>
    <n v="88.88"/>
  </r>
  <r>
    <n v="461"/>
    <s v="Rogers Del"/>
    <x v="0"/>
    <x v="2"/>
    <x v="11"/>
    <x v="3"/>
    <x v="1"/>
    <d v="2022-10-08T00:00:00"/>
    <d v="2023-11-01T00:00:00"/>
    <n v="266.14999999999998"/>
    <n v="232.26"/>
    <n v="31"/>
    <n v="7200.06"/>
    <n v="8250.65"/>
    <n v="1050.5899999999999"/>
  </r>
  <r>
    <n v="462"/>
    <s v="Super Band"/>
    <x v="0"/>
    <x v="1"/>
    <x v="8"/>
    <x v="1"/>
    <x v="3"/>
    <s v="4/13/2022"/>
    <d v="2022-06-06T00:00:00"/>
    <n v="240.73"/>
    <n v="180.1"/>
    <n v="23"/>
    <n v="4142.3"/>
    <n v="5536.79"/>
    <n v="1394.49"/>
  </r>
  <r>
    <n v="463"/>
    <s v="Globe Weis"/>
    <x v="2"/>
    <x v="0"/>
    <x v="5"/>
    <x v="0"/>
    <x v="1"/>
    <s v="11/22/2022"/>
    <d v="2022-09-08T00:00:00"/>
    <n v="331.47"/>
    <n v="272.3"/>
    <n v="48"/>
    <n v="13070.4"/>
    <n v="15910.56"/>
    <n v="2840.16"/>
  </r>
  <r>
    <n v="464"/>
    <s v="i.Sound Po"/>
    <x v="2"/>
    <x v="0"/>
    <x v="3"/>
    <x v="0"/>
    <x v="3"/>
    <s v="2/21/2023"/>
    <d v="2022-02-04T00:00:00"/>
    <n v="284.19"/>
    <n v="151.61000000000001"/>
    <n v="20"/>
    <n v="3032.2"/>
    <n v="5683.8"/>
    <n v="2651.6"/>
  </r>
  <r>
    <n v="465"/>
    <s v="Polycom VV"/>
    <x v="2"/>
    <x v="1"/>
    <x v="8"/>
    <x v="3"/>
    <x v="1"/>
    <d v="2022-06-03T00:00:00"/>
    <d v="2022-04-07T00:00:00"/>
    <n v="346.65"/>
    <n v="226.84"/>
    <n v="38"/>
    <n v="8619.92"/>
    <n v="13172.7"/>
    <n v="4552.78"/>
  </r>
  <r>
    <n v="466"/>
    <s v="Bevis Boat"/>
    <x v="2"/>
    <x v="1"/>
    <x v="14"/>
    <x v="3"/>
    <x v="0"/>
    <d v="2022-05-07T00:00:00"/>
    <s v="7/15/2022"/>
    <n v="332.46"/>
    <n v="215.96"/>
    <n v="55"/>
    <n v="11877.8"/>
    <n v="18285.3"/>
    <n v="6407.5"/>
  </r>
  <r>
    <n v="467"/>
    <s v="Newell 33"/>
    <x v="2"/>
    <x v="1"/>
    <x v="9"/>
    <x v="1"/>
    <x v="2"/>
    <s v="9/19/2022"/>
    <d v="2022-04-10T00:00:00"/>
    <n v="67.34"/>
    <n v="57.54"/>
    <n v="68"/>
    <n v="3912.72"/>
    <n v="4579.12"/>
    <n v="666.4"/>
  </r>
  <r>
    <n v="468"/>
    <s v="i.Sound Po"/>
    <x v="2"/>
    <x v="0"/>
    <x v="5"/>
    <x v="1"/>
    <x v="3"/>
    <d v="2022-02-06T00:00:00"/>
    <s v="10/14/2022"/>
    <n v="401.86"/>
    <n v="225.26"/>
    <n v="79"/>
    <n v="17795.54"/>
    <n v="31746.94"/>
    <n v="13951.4"/>
  </r>
  <r>
    <n v="469"/>
    <s v="Global Woo"/>
    <x v="1"/>
    <x v="0"/>
    <x v="0"/>
    <x v="0"/>
    <x v="1"/>
    <d v="2022-11-08T00:00:00"/>
    <d v="2022-04-03T00:00:00"/>
    <n v="70.38"/>
    <n v="39.47"/>
    <n v="88"/>
    <n v="3473.36"/>
    <n v="6193.44"/>
    <n v="2720.08"/>
  </r>
  <r>
    <n v="470"/>
    <s v="Prang Draw"/>
    <x v="0"/>
    <x v="1"/>
    <x v="8"/>
    <x v="3"/>
    <x v="2"/>
    <s v="8/29/2022"/>
    <d v="2022-10-04T00:00:00"/>
    <n v="352.28"/>
    <n v="222.44"/>
    <n v="89"/>
    <n v="19797.16"/>
    <n v="31352.92"/>
    <n v="11555.76"/>
  </r>
  <r>
    <n v="471"/>
    <s v="Apple iPho"/>
    <x v="1"/>
    <x v="1"/>
    <x v="10"/>
    <x v="3"/>
    <x v="1"/>
    <s v="6/29/2022"/>
    <d v="2022-08-11T00:00:00"/>
    <n v="213.91"/>
    <n v="111.62"/>
    <n v="1"/>
    <n v="111.62"/>
    <n v="213.91"/>
    <n v="102.29"/>
  </r>
  <r>
    <n v="472"/>
    <s v="Vtech CS67"/>
    <x v="0"/>
    <x v="1"/>
    <x v="4"/>
    <x v="3"/>
    <x v="2"/>
    <d v="2022-10-03T00:00:00"/>
    <d v="2022-02-06T00:00:00"/>
    <n v="261.79000000000002"/>
    <n v="150"/>
    <n v="7"/>
    <n v="1050"/>
    <n v="1832.53"/>
    <n v="782.53"/>
  </r>
  <r>
    <n v="473"/>
    <s v="Wilson Jon"/>
    <x v="0"/>
    <x v="0"/>
    <x v="0"/>
    <x v="1"/>
    <x v="2"/>
    <s v="2/23/2023"/>
    <d v="2022-12-06T00:00:00"/>
    <n v="452.62"/>
    <n v="401.06"/>
    <n v="57"/>
    <n v="22860.42"/>
    <n v="25799.34"/>
    <n v="2938.92"/>
  </r>
  <r>
    <n v="474"/>
    <s v="Wilson Sig"/>
    <x v="0"/>
    <x v="2"/>
    <x v="7"/>
    <x v="3"/>
    <x v="1"/>
    <d v="2022-01-05T00:00:00"/>
    <s v="1/30/2023"/>
    <n v="446.04"/>
    <n v="299.41000000000003"/>
    <n v="95"/>
    <n v="28443.95"/>
    <n v="42373.8"/>
    <n v="13929.85"/>
  </r>
  <r>
    <n v="475"/>
    <s v="Bulldog Ta"/>
    <x v="0"/>
    <x v="1"/>
    <x v="4"/>
    <x v="0"/>
    <x v="3"/>
    <s v="6/28/2022"/>
    <s v="11/24/2022"/>
    <n v="410.75"/>
    <n v="309.22000000000003"/>
    <n v="12"/>
    <n v="3710.64"/>
    <n v="4929"/>
    <n v="1218.3599999999999"/>
  </r>
  <r>
    <n v="476"/>
    <s v="Office Sta"/>
    <x v="0"/>
    <x v="1"/>
    <x v="10"/>
    <x v="0"/>
    <x v="3"/>
    <d v="2022-11-12T00:00:00"/>
    <s v="1/17/2023"/>
    <n v="259.97000000000003"/>
    <n v="205.49"/>
    <n v="5"/>
    <n v="1027.45"/>
    <n v="1299.8499999999999"/>
    <n v="272.39999999999998"/>
  </r>
  <r>
    <n v="477"/>
    <s v="Hunt Power"/>
    <x v="0"/>
    <x v="1"/>
    <x v="10"/>
    <x v="1"/>
    <x v="0"/>
    <s v="5/30/2022"/>
    <d v="2022-04-10T00:00:00"/>
    <n v="370.76"/>
    <n v="239.8"/>
    <n v="50"/>
    <n v="11990"/>
    <n v="18538"/>
    <n v="6548"/>
  </r>
  <r>
    <n v="478"/>
    <s v="Kensington"/>
    <x v="1"/>
    <x v="2"/>
    <x v="7"/>
    <x v="2"/>
    <x v="2"/>
    <d v="2022-06-10T00:00:00"/>
    <d v="2022-08-08T00:00:00"/>
    <n v="261.32"/>
    <n v="146.05000000000001"/>
    <n v="42"/>
    <n v="6134.1"/>
    <n v="10975.44"/>
    <n v="4841.34"/>
  </r>
  <r>
    <n v="479"/>
    <s v="Fellowes H"/>
    <x v="0"/>
    <x v="0"/>
    <x v="5"/>
    <x v="1"/>
    <x v="0"/>
    <s v="3/26/2022"/>
    <d v="2022-03-08T00:00:00"/>
    <n v="436.11"/>
    <n v="254.09"/>
    <n v="12"/>
    <n v="3049.08"/>
    <n v="5233.32"/>
    <n v="2184.2399999999998"/>
  </r>
  <r>
    <n v="480"/>
    <s v="Staples in"/>
    <x v="1"/>
    <x v="1"/>
    <x v="6"/>
    <x v="2"/>
    <x v="0"/>
    <s v="1/27/2023"/>
    <d v="2022-06-03T00:00:00"/>
    <n v="207.36"/>
    <n v="129.66"/>
    <n v="18"/>
    <n v="2333.88"/>
    <n v="3732.48"/>
    <n v="1398.6"/>
  </r>
  <r>
    <n v="481"/>
    <s v="DXL Angle-"/>
    <x v="1"/>
    <x v="1"/>
    <x v="4"/>
    <x v="3"/>
    <x v="1"/>
    <s v="4/29/2022"/>
    <d v="2022-03-06T00:00:00"/>
    <n v="485.42"/>
    <n v="366.21"/>
    <n v="66"/>
    <n v="24169.86"/>
    <n v="32037.72"/>
    <n v="7867.86"/>
  </r>
  <r>
    <n v="482"/>
    <s v="Seth Thoma"/>
    <x v="0"/>
    <x v="2"/>
    <x v="11"/>
    <x v="1"/>
    <x v="1"/>
    <d v="2022-06-11T00:00:00"/>
    <d v="2022-06-05T00:00:00"/>
    <n v="466.84"/>
    <n v="307.79000000000002"/>
    <n v="74"/>
    <n v="22776.46"/>
    <n v="34546.160000000003"/>
    <n v="11769.7"/>
  </r>
  <r>
    <n v="483"/>
    <s v="Fellowes S"/>
    <x v="0"/>
    <x v="1"/>
    <x v="6"/>
    <x v="0"/>
    <x v="1"/>
    <s v="10/30/2022"/>
    <s v="9/30/2022"/>
    <n v="373.39"/>
    <n v="187.71"/>
    <n v="79"/>
    <n v="14829.09"/>
    <n v="29497.81"/>
    <n v="14668.72"/>
  </r>
  <r>
    <n v="484"/>
    <s v="TRENDnet 5"/>
    <x v="0"/>
    <x v="2"/>
    <x v="11"/>
    <x v="3"/>
    <x v="2"/>
    <s v="1/26/2023"/>
    <s v="2/13/2023"/>
    <n v="146.91"/>
    <n v="104.21"/>
    <n v="94"/>
    <n v="9795.74"/>
    <n v="13809.54"/>
    <n v="4013.8"/>
  </r>
  <r>
    <n v="485"/>
    <s v="Letter Siz"/>
    <x v="2"/>
    <x v="1"/>
    <x v="2"/>
    <x v="0"/>
    <x v="1"/>
    <d v="2023-04-02T00:00:00"/>
    <d v="2022-02-06T00:00:00"/>
    <n v="74.510000000000005"/>
    <n v="64.72"/>
    <n v="17"/>
    <n v="1100.24"/>
    <n v="1266.67"/>
    <n v="166.43"/>
  </r>
  <r>
    <n v="486"/>
    <s v="Avaya 5420"/>
    <x v="2"/>
    <x v="0"/>
    <x v="0"/>
    <x v="3"/>
    <x v="1"/>
    <d v="2022-02-07T00:00:00"/>
    <d v="2022-09-08T00:00:00"/>
    <n v="428.8"/>
    <n v="353.69"/>
    <n v="68"/>
    <n v="24050.92"/>
    <n v="29158.400000000001"/>
    <n v="5107.4799999999996"/>
  </r>
  <r>
    <n v="487"/>
    <s v="DAX Solid "/>
    <x v="2"/>
    <x v="2"/>
    <x v="7"/>
    <x v="1"/>
    <x v="2"/>
    <s v="12/24/2022"/>
    <d v="2023-06-01T00:00:00"/>
    <n v="91"/>
    <n v="75.540000000000006"/>
    <n v="71"/>
    <n v="5363.34"/>
    <n v="6461"/>
    <n v="1097.6600000000001"/>
  </r>
  <r>
    <n v="488"/>
    <s v="Okidata MB"/>
    <x v="0"/>
    <x v="2"/>
    <x v="7"/>
    <x v="2"/>
    <x v="2"/>
    <s v="8/22/2022"/>
    <d v="2022-09-10T00:00:00"/>
    <n v="428.59"/>
    <n v="350.6"/>
    <n v="62"/>
    <n v="21737.200000000001"/>
    <n v="26572.58"/>
    <n v="4835.38"/>
  </r>
  <r>
    <n v="489"/>
    <s v="TRENDnet 5"/>
    <x v="2"/>
    <x v="2"/>
    <x v="7"/>
    <x v="3"/>
    <x v="3"/>
    <s v="11/14/2022"/>
    <s v="5/27/2022"/>
    <n v="250.47"/>
    <n v="157.66999999999999"/>
    <n v="41"/>
    <n v="6464.47"/>
    <n v="10269.27"/>
    <n v="3804.8"/>
  </r>
  <r>
    <n v="490"/>
    <s v="Tuf-Vin Bi"/>
    <x v="2"/>
    <x v="2"/>
    <x v="11"/>
    <x v="2"/>
    <x v="1"/>
    <s v="5/19/2022"/>
    <d v="2022-06-05T00:00:00"/>
    <n v="209.21"/>
    <n v="168.64"/>
    <n v="95"/>
    <n v="16020.8"/>
    <n v="19874.95"/>
    <n v="3854.15"/>
  </r>
  <r>
    <n v="491"/>
    <s v="12-1/2 Dia"/>
    <x v="2"/>
    <x v="1"/>
    <x v="6"/>
    <x v="3"/>
    <x v="1"/>
    <d v="2022-04-12T00:00:00"/>
    <s v="5/31/2022"/>
    <n v="452.56"/>
    <n v="252.2"/>
    <n v="34"/>
    <n v="8574.7999999999993"/>
    <n v="15387.04"/>
    <n v="6812.24"/>
  </r>
  <r>
    <n v="492"/>
    <s v="Tensor Bru"/>
    <x v="0"/>
    <x v="1"/>
    <x v="4"/>
    <x v="0"/>
    <x v="1"/>
    <d v="2022-10-06T00:00:00"/>
    <s v="4/25/2022"/>
    <n v="305.89"/>
    <n v="233.42"/>
    <n v="70"/>
    <n v="16339.4"/>
    <n v="21412.3"/>
    <n v="5072.8999999999996"/>
  </r>
  <r>
    <n v="493"/>
    <s v="Google Nex"/>
    <x v="0"/>
    <x v="1"/>
    <x v="12"/>
    <x v="0"/>
    <x v="3"/>
    <s v="12/26/2022"/>
    <s v="1/28/2023"/>
    <n v="292.54000000000002"/>
    <n v="221.34"/>
    <n v="45"/>
    <n v="9960.2999999999993"/>
    <n v="13164.3"/>
    <n v="3204"/>
  </r>
  <r>
    <n v="494"/>
    <s v="Situations"/>
    <x v="0"/>
    <x v="2"/>
    <x v="11"/>
    <x v="3"/>
    <x v="1"/>
    <s v="9/30/2022"/>
    <d v="2022-09-06T00:00:00"/>
    <n v="283.8"/>
    <n v="144.80000000000001"/>
    <n v="58"/>
    <n v="8398.4"/>
    <n v="16460.400000000001"/>
    <n v="8062"/>
  </r>
  <r>
    <n v="495"/>
    <s v="Avanti 1.7"/>
    <x v="0"/>
    <x v="0"/>
    <x v="3"/>
    <x v="2"/>
    <x v="3"/>
    <s v="10/14/2022"/>
    <d v="2022-04-07T00:00:00"/>
    <n v="191.87"/>
    <n v="156.41"/>
    <n v="51"/>
    <n v="7976.91"/>
    <n v="9785.3700000000008"/>
    <n v="1808.46"/>
  </r>
  <r>
    <n v="496"/>
    <s v="Home/Offic"/>
    <x v="0"/>
    <x v="1"/>
    <x v="12"/>
    <x v="1"/>
    <x v="0"/>
    <d v="2022-11-08T00:00:00"/>
    <d v="2023-02-01T00:00:00"/>
    <n v="394.97"/>
    <n v="340.19"/>
    <n v="34"/>
    <n v="11566.46"/>
    <n v="13428.98"/>
    <n v="1862.52"/>
  </r>
  <r>
    <n v="497"/>
    <s v="Staples in"/>
    <x v="0"/>
    <x v="1"/>
    <x v="8"/>
    <x v="1"/>
    <x v="3"/>
    <s v="1/31/2023"/>
    <d v="2022-05-03T00:00:00"/>
    <n v="133.87"/>
    <n v="81.25"/>
    <n v="44"/>
    <n v="3575"/>
    <n v="5890.28"/>
    <n v="2315.2800000000002"/>
  </r>
  <r>
    <n v="498"/>
    <s v="Newell 312"/>
    <x v="0"/>
    <x v="0"/>
    <x v="5"/>
    <x v="0"/>
    <x v="0"/>
    <s v="9/14/2022"/>
    <s v="7/18/2022"/>
    <n v="470.06"/>
    <n v="387.78"/>
    <n v="15"/>
    <n v="5816.7"/>
    <n v="7050.9"/>
    <n v="1234.2"/>
  </r>
  <r>
    <n v="499"/>
    <s v="Avaya 5410"/>
    <x v="0"/>
    <x v="0"/>
    <x v="1"/>
    <x v="1"/>
    <x v="1"/>
    <s v="4/21/2022"/>
    <s v="11/19/2022"/>
    <n v="448.05"/>
    <n v="238.79"/>
    <n v="78"/>
    <n v="18625.62"/>
    <n v="34947.9"/>
    <n v="16322.28"/>
  </r>
  <r>
    <n v="500"/>
    <s v="Acco 3-Hol"/>
    <x v="0"/>
    <x v="0"/>
    <x v="5"/>
    <x v="0"/>
    <x v="0"/>
    <s v="5/19/2022"/>
    <s v="7/23/2022"/>
    <n v="175.37"/>
    <n v="129.77000000000001"/>
    <n v="70"/>
    <n v="9083.9"/>
    <n v="12275.9"/>
    <n v="3192"/>
  </r>
  <r>
    <n v="501"/>
    <s v="Recycled S"/>
    <x v="1"/>
    <x v="1"/>
    <x v="8"/>
    <x v="1"/>
    <x v="3"/>
    <s v="8/30/2022"/>
    <s v="4/29/2022"/>
    <n v="367.44"/>
    <n v="255.1"/>
    <n v="50"/>
    <n v="12755"/>
    <n v="18372"/>
    <n v="5617"/>
  </r>
  <r>
    <n v="502"/>
    <s v="Computer P"/>
    <x v="1"/>
    <x v="1"/>
    <x v="8"/>
    <x v="3"/>
    <x v="2"/>
    <s v="8/21/2022"/>
    <d v="2022-03-08T00:00:00"/>
    <n v="290.88"/>
    <n v="208.96"/>
    <n v="32"/>
    <n v="6686.72"/>
    <n v="9308.16"/>
    <n v="2621.44"/>
  </r>
  <r>
    <n v="503"/>
    <s v="Easy-stapl"/>
    <x v="1"/>
    <x v="0"/>
    <x v="1"/>
    <x v="0"/>
    <x v="0"/>
    <s v="1/24/2023"/>
    <s v="6/18/2022"/>
    <n v="175.45"/>
    <n v="152.72999999999999"/>
    <n v="67"/>
    <n v="10232.91"/>
    <n v="11755.15"/>
    <n v="1522.24"/>
  </r>
  <r>
    <n v="504"/>
    <s v="Advantus 1"/>
    <x v="1"/>
    <x v="1"/>
    <x v="8"/>
    <x v="0"/>
    <x v="0"/>
    <s v="10/30/2022"/>
    <s v="9/15/2022"/>
    <n v="494.38"/>
    <n v="419.49"/>
    <n v="3"/>
    <n v="1258.47"/>
    <n v="1483.14"/>
    <n v="224.67"/>
  </r>
  <r>
    <n v="505"/>
    <s v="Xerox 1913"/>
    <x v="1"/>
    <x v="1"/>
    <x v="10"/>
    <x v="3"/>
    <x v="1"/>
    <s v="3/18/2022"/>
    <s v="8/31/2022"/>
    <n v="22.37"/>
    <n v="18.21"/>
    <n v="86"/>
    <n v="1566.06"/>
    <n v="1923.82"/>
    <n v="357.76"/>
  </r>
  <r>
    <n v="506"/>
    <s v="Boston 182"/>
    <x v="1"/>
    <x v="1"/>
    <x v="8"/>
    <x v="0"/>
    <x v="3"/>
    <s v="9/21/2022"/>
    <d v="2023-11-01T00:00:00"/>
    <n v="133.80000000000001"/>
    <n v="81.55"/>
    <n v="86"/>
    <n v="7013.3"/>
    <n v="11506.8"/>
    <n v="4493.5"/>
  </r>
  <r>
    <n v="507"/>
    <s v="C-Line Pee"/>
    <x v="0"/>
    <x v="1"/>
    <x v="6"/>
    <x v="1"/>
    <x v="0"/>
    <s v="12/20/2022"/>
    <s v="12/27/2022"/>
    <n v="264.83999999999997"/>
    <n v="229.01"/>
    <n v="74"/>
    <n v="16946.740000000002"/>
    <n v="19598.16"/>
    <n v="2651.42"/>
  </r>
  <r>
    <n v="508"/>
    <s v="GBC Plasti"/>
    <x v="0"/>
    <x v="1"/>
    <x v="6"/>
    <x v="1"/>
    <x v="0"/>
    <d v="2022-11-03T00:00:00"/>
    <s v="9/30/2022"/>
    <n v="265.76"/>
    <n v="143.25"/>
    <n v="51"/>
    <n v="7305.75"/>
    <n v="13553.76"/>
    <n v="6248.01"/>
  </r>
  <r>
    <n v="509"/>
    <s v="Eberhard F"/>
    <x v="0"/>
    <x v="1"/>
    <x v="4"/>
    <x v="0"/>
    <x v="0"/>
    <d v="2022-07-08T00:00:00"/>
    <d v="2022-11-08T00:00:00"/>
    <n v="298.58"/>
    <n v="251.2"/>
    <n v="67"/>
    <n v="16830.400000000001"/>
    <n v="20004.86"/>
    <n v="3174.46"/>
  </r>
  <r>
    <n v="510"/>
    <s v="KI Adjusta"/>
    <x v="0"/>
    <x v="1"/>
    <x v="8"/>
    <x v="1"/>
    <x v="0"/>
    <d v="2022-10-10T00:00:00"/>
    <d v="2022-10-10T00:00:00"/>
    <n v="378.32"/>
    <n v="238.82"/>
    <n v="76"/>
    <n v="18150.32"/>
    <n v="28752.32"/>
    <n v="10602"/>
  </r>
  <r>
    <n v="511"/>
    <s v="Executive "/>
    <x v="0"/>
    <x v="0"/>
    <x v="5"/>
    <x v="2"/>
    <x v="2"/>
    <s v="2/24/2023"/>
    <d v="2023-07-02T00:00:00"/>
    <n v="315.5"/>
    <n v="164.54"/>
    <n v="93"/>
    <n v="15302.22"/>
    <n v="29341.5"/>
    <n v="14039.28"/>
  </r>
  <r>
    <n v="512"/>
    <s v="Crate-A-Fi"/>
    <x v="0"/>
    <x v="2"/>
    <x v="11"/>
    <x v="0"/>
    <x v="3"/>
    <d v="2022-06-07T00:00:00"/>
    <s v="10/15/2022"/>
    <n v="304.14"/>
    <n v="233.5"/>
    <n v="48"/>
    <n v="11208"/>
    <n v="14598.72"/>
    <n v="3390.72"/>
  </r>
  <r>
    <n v="513"/>
    <s v="Xerox 1908"/>
    <x v="0"/>
    <x v="1"/>
    <x v="6"/>
    <x v="3"/>
    <x v="1"/>
    <d v="2022-05-11T00:00:00"/>
    <s v="5/29/2022"/>
    <n v="36.22"/>
    <n v="21.46"/>
    <n v="17"/>
    <n v="364.82"/>
    <n v="615.74"/>
    <n v="250.92"/>
  </r>
  <r>
    <n v="514"/>
    <s v="SAFCO Plan"/>
    <x v="0"/>
    <x v="1"/>
    <x v="6"/>
    <x v="2"/>
    <x v="1"/>
    <d v="2022-06-03T00:00:00"/>
    <s v="6/30/2022"/>
    <n v="194.5"/>
    <n v="116.2"/>
    <n v="7"/>
    <n v="813.4"/>
    <n v="1361.5"/>
    <n v="548.1"/>
  </r>
  <r>
    <n v="515"/>
    <s v="Xerox 2"/>
    <x v="0"/>
    <x v="1"/>
    <x v="6"/>
    <x v="0"/>
    <x v="2"/>
    <s v="6/24/2022"/>
    <s v="1/28/2023"/>
    <n v="123.71"/>
    <n v="77"/>
    <n v="13"/>
    <n v="1001"/>
    <n v="1608.23"/>
    <n v="607.23"/>
  </r>
  <r>
    <n v="516"/>
    <s v="Wilson Jon"/>
    <x v="2"/>
    <x v="2"/>
    <x v="16"/>
    <x v="3"/>
    <x v="3"/>
    <s v="12/20/2022"/>
    <s v="11/16/2022"/>
    <n v="140.03"/>
    <n v="73.58"/>
    <n v="66"/>
    <n v="4856.28"/>
    <n v="9241.98"/>
    <n v="4385.7"/>
  </r>
  <r>
    <n v="517"/>
    <s v="Astroparch"/>
    <x v="2"/>
    <x v="1"/>
    <x v="4"/>
    <x v="1"/>
    <x v="0"/>
    <s v="2/16/2023"/>
    <s v="9/26/2022"/>
    <n v="281.63"/>
    <n v="160.77000000000001"/>
    <n v="4"/>
    <n v="643.08000000000004"/>
    <n v="1126.52"/>
    <n v="483.44"/>
  </r>
  <r>
    <n v="518"/>
    <s v="Microsoft "/>
    <x v="2"/>
    <x v="1"/>
    <x v="10"/>
    <x v="3"/>
    <x v="2"/>
    <s v="7/23/2022"/>
    <d v="2023-02-01T00:00:00"/>
    <n v="107.76"/>
    <n v="54.1"/>
    <n v="10"/>
    <n v="541"/>
    <n v="1077.5999999999999"/>
    <n v="536.6"/>
  </r>
  <r>
    <n v="519"/>
    <s v="Iceberg Of"/>
    <x v="2"/>
    <x v="1"/>
    <x v="4"/>
    <x v="2"/>
    <x v="3"/>
    <s v="3/13/2022"/>
    <s v="3/23/2022"/>
    <n v="154.04"/>
    <n v="104.46"/>
    <n v="88"/>
    <n v="9192.48"/>
    <n v="13555.52"/>
    <n v="4363.04"/>
  </r>
  <r>
    <n v="520"/>
    <s v="Xerox 1958"/>
    <x v="0"/>
    <x v="2"/>
    <x v="11"/>
    <x v="1"/>
    <x v="0"/>
    <s v="3/25/2022"/>
    <s v="12/28/2022"/>
    <n v="126.17"/>
    <n v="67.34"/>
    <n v="17"/>
    <n v="1144.78"/>
    <n v="2144.89"/>
    <n v="1000.11"/>
  </r>
  <r>
    <n v="520"/>
    <s v="Xerox 1958"/>
    <x v="0"/>
    <x v="2"/>
    <x v="11"/>
    <x v="1"/>
    <x v="0"/>
    <s v="3/25/2022"/>
    <s v="12/28/2022"/>
    <n v="126.17"/>
    <n v="67.34"/>
    <n v="17"/>
    <n v="1144.78"/>
    <n v="2144.89"/>
    <n v="1000.11"/>
  </r>
  <r>
    <n v="520"/>
    <s v="Xerox 1958"/>
    <x v="0"/>
    <x v="2"/>
    <x v="11"/>
    <x v="1"/>
    <x v="0"/>
    <s v="3/25/2022"/>
    <s v="12/28/2022"/>
    <n v="126.17"/>
    <n v="67.34"/>
    <n v="17"/>
    <n v="1144.78"/>
    <n v="2144.89"/>
    <n v="1000.11"/>
  </r>
  <r>
    <n v="520"/>
    <s v="Xerox 1958"/>
    <x v="0"/>
    <x v="2"/>
    <x v="11"/>
    <x v="1"/>
    <x v="0"/>
    <s v="3/25/2022"/>
    <s v="12/28/2022"/>
    <n v="126.17"/>
    <n v="67.34"/>
    <n v="17"/>
    <n v="1144.78"/>
    <n v="2144.89"/>
    <n v="1000.11"/>
  </r>
  <r>
    <n v="521"/>
    <s v="Westinghou"/>
    <x v="0"/>
    <x v="1"/>
    <x v="4"/>
    <x v="0"/>
    <x v="2"/>
    <d v="2022-09-07T00:00:00"/>
    <s v="3/30/2022"/>
    <n v="474.77"/>
    <n v="367.03"/>
    <n v="52"/>
    <n v="19085.560000000001"/>
    <n v="24688.04"/>
    <n v="5602.48"/>
  </r>
  <r>
    <n v="522"/>
    <s v="Global Fab"/>
    <x v="0"/>
    <x v="1"/>
    <x v="8"/>
    <x v="1"/>
    <x v="3"/>
    <s v="4/22/2022"/>
    <s v="5/25/2022"/>
    <n v="472.89"/>
    <n v="281.01"/>
    <n v="6"/>
    <n v="1686.06"/>
    <n v="2837.34"/>
    <n v="1151.28"/>
  </r>
  <r>
    <n v="523"/>
    <s v="Ampad Gold"/>
    <x v="1"/>
    <x v="0"/>
    <x v="3"/>
    <x v="0"/>
    <x v="1"/>
    <d v="2022-07-05T00:00:00"/>
    <s v="8/24/2022"/>
    <n v="308.87"/>
    <n v="271.01"/>
    <n v="83"/>
    <n v="22493.83"/>
    <n v="25636.21"/>
    <n v="3142.38"/>
  </r>
  <r>
    <n v="524"/>
    <s v="BIC Brite "/>
    <x v="0"/>
    <x v="2"/>
    <x v="7"/>
    <x v="0"/>
    <x v="1"/>
    <s v="4/30/2022"/>
    <s v="10/17/2022"/>
    <n v="463.02"/>
    <n v="392.87"/>
    <n v="69"/>
    <n v="27108.03"/>
    <n v="31948.38"/>
    <n v="4840.3500000000004"/>
  </r>
  <r>
    <n v="525"/>
    <s v="Eldon 500 "/>
    <x v="0"/>
    <x v="2"/>
    <x v="11"/>
    <x v="3"/>
    <x v="3"/>
    <s v="12/29/2022"/>
    <s v="12/27/2022"/>
    <n v="395.05"/>
    <n v="243.26"/>
    <n v="96"/>
    <n v="23352.959999999999"/>
    <n v="37924.800000000003"/>
    <n v="14571.84"/>
  </r>
  <r>
    <n v="526"/>
    <s v="Zipper Rin"/>
    <x v="0"/>
    <x v="1"/>
    <x v="13"/>
    <x v="3"/>
    <x v="1"/>
    <d v="2022-09-03T00:00:00"/>
    <d v="2022-12-06T00:00:00"/>
    <n v="299.07"/>
    <n v="243.23"/>
    <n v="74"/>
    <n v="17999.02"/>
    <n v="22131.18"/>
    <n v="4132.16"/>
  </r>
  <r>
    <n v="527"/>
    <s v="Avery 499"/>
    <x v="2"/>
    <x v="0"/>
    <x v="1"/>
    <x v="3"/>
    <x v="3"/>
    <d v="2023-12-02T00:00:00"/>
    <s v="1/17/2023"/>
    <n v="13.15"/>
    <n v="10.8"/>
    <n v="9"/>
    <n v="97.2"/>
    <n v="118.35"/>
    <n v="21.15"/>
  </r>
  <r>
    <n v="528"/>
    <s v="Xerox 1996"/>
    <x v="2"/>
    <x v="0"/>
    <x v="5"/>
    <x v="2"/>
    <x v="0"/>
    <d v="2022-09-06T00:00:00"/>
    <s v="7/27/2022"/>
    <n v="388.53"/>
    <n v="347.59"/>
    <n v="91"/>
    <n v="31630.69"/>
    <n v="35356.230000000003"/>
    <n v="3725.54"/>
  </r>
  <r>
    <n v="529"/>
    <s v="Prismacolo"/>
    <x v="0"/>
    <x v="1"/>
    <x v="4"/>
    <x v="2"/>
    <x v="3"/>
    <d v="2022-08-04T00:00:00"/>
    <s v="9/21/2022"/>
    <n v="354.22"/>
    <n v="261.82"/>
    <n v="77"/>
    <n v="20160.14"/>
    <n v="27274.94"/>
    <n v="7114.8"/>
  </r>
  <r>
    <n v="530"/>
    <s v="Seth Thoma"/>
    <x v="0"/>
    <x v="1"/>
    <x v="14"/>
    <x v="3"/>
    <x v="0"/>
    <s v="7/24/2022"/>
    <s v="1/20/2023"/>
    <n v="311.47000000000003"/>
    <n v="165.95"/>
    <n v="83"/>
    <n v="13773.85"/>
    <n v="25852.01"/>
    <n v="12078.16"/>
  </r>
  <r>
    <n v="531"/>
    <s v="Xerox 1986"/>
    <x v="0"/>
    <x v="1"/>
    <x v="12"/>
    <x v="2"/>
    <x v="2"/>
    <s v="12/25/2022"/>
    <s v="11/17/2022"/>
    <n v="382.61"/>
    <n v="290.3"/>
    <n v="21"/>
    <n v="6096.3"/>
    <n v="8034.81"/>
    <n v="1938.51"/>
  </r>
  <r>
    <n v="532"/>
    <s v="Samsung Re"/>
    <x v="1"/>
    <x v="0"/>
    <x v="1"/>
    <x v="1"/>
    <x v="3"/>
    <s v="3/24/2022"/>
    <s v="8/17/2022"/>
    <n v="261.33"/>
    <n v="196"/>
    <n v="24"/>
    <n v="4704"/>
    <n v="6271.92"/>
    <n v="1567.92"/>
  </r>
  <r>
    <n v="533"/>
    <s v="Ibico Plas"/>
    <x v="0"/>
    <x v="0"/>
    <x v="5"/>
    <x v="1"/>
    <x v="2"/>
    <d v="2022-11-07T00:00:00"/>
    <d v="2022-07-08T00:00:00"/>
    <n v="355"/>
    <n v="268.14999999999998"/>
    <n v="4"/>
    <n v="1072.5999999999999"/>
    <n v="1420"/>
    <n v="347.4"/>
  </r>
  <r>
    <n v="534"/>
    <s v="Avery Fram"/>
    <x v="0"/>
    <x v="2"/>
    <x v="7"/>
    <x v="2"/>
    <x v="1"/>
    <d v="2022-12-03T00:00:00"/>
    <d v="2022-01-12T00:00:00"/>
    <n v="468.23"/>
    <n v="291.64"/>
    <n v="24"/>
    <n v="6999.36"/>
    <n v="11237.52"/>
    <n v="4238.16"/>
  </r>
  <r>
    <n v="535"/>
    <s v="Memorex 25"/>
    <x v="0"/>
    <x v="1"/>
    <x v="8"/>
    <x v="2"/>
    <x v="0"/>
    <s v="11/19/2022"/>
    <d v="2022-07-06T00:00:00"/>
    <n v="194.14"/>
    <n v="163.83000000000001"/>
    <n v="59"/>
    <n v="9665.9699999999993"/>
    <n v="11454.26"/>
    <n v="1788.29"/>
  </r>
  <r>
    <n v="536"/>
    <s v="Ibico Plas"/>
    <x v="0"/>
    <x v="1"/>
    <x v="4"/>
    <x v="1"/>
    <x v="3"/>
    <s v="7/14/2022"/>
    <s v="1/20/2023"/>
    <n v="356.98"/>
    <n v="315.49"/>
    <n v="99"/>
    <n v="31233.51"/>
    <n v="35341.019999999997"/>
    <n v="4107.51"/>
  </r>
  <r>
    <n v="537"/>
    <s v="Sortfiler "/>
    <x v="0"/>
    <x v="1"/>
    <x v="8"/>
    <x v="0"/>
    <x v="2"/>
    <s v="10/14/2022"/>
    <s v="5/27/2022"/>
    <n v="243.09"/>
    <n v="142.71"/>
    <n v="3"/>
    <n v="428.13"/>
    <n v="729.27"/>
    <n v="301.14"/>
  </r>
  <r>
    <n v="538"/>
    <s v="Global Tro"/>
    <x v="2"/>
    <x v="1"/>
    <x v="8"/>
    <x v="1"/>
    <x v="0"/>
    <s v="9/17/2022"/>
    <s v="3/14/2022"/>
    <n v="340.46"/>
    <n v="182.23"/>
    <n v="68"/>
    <n v="12391.64"/>
    <n v="23151.279999999999"/>
    <n v="10759.64"/>
  </r>
  <r>
    <n v="539"/>
    <s v="Avery Bind"/>
    <x v="0"/>
    <x v="1"/>
    <x v="9"/>
    <x v="1"/>
    <x v="0"/>
    <s v="5/22/2022"/>
    <s v="11/22/2022"/>
    <n v="383.82"/>
    <n v="221.78"/>
    <n v="40"/>
    <n v="8871.2000000000007"/>
    <n v="15352.8"/>
    <n v="6481.6"/>
  </r>
  <r>
    <n v="540"/>
    <s v="Xerox 1966"/>
    <x v="0"/>
    <x v="0"/>
    <x v="1"/>
    <x v="2"/>
    <x v="1"/>
    <d v="2022-09-06T00:00:00"/>
    <d v="2022-06-10T00:00:00"/>
    <n v="32.270000000000003"/>
    <n v="26.73"/>
    <n v="48"/>
    <n v="1283.04"/>
    <n v="1548.96"/>
    <n v="265.92"/>
  </r>
  <r>
    <n v="541"/>
    <s v="Panasonic "/>
    <x v="0"/>
    <x v="2"/>
    <x v="11"/>
    <x v="1"/>
    <x v="1"/>
    <s v="5/27/2022"/>
    <s v="5/23/2022"/>
    <n v="326.83"/>
    <n v="251.87"/>
    <n v="54"/>
    <n v="13600.98"/>
    <n v="17648.82"/>
    <n v="4047.84"/>
  </r>
  <r>
    <n v="542"/>
    <s v="Avery 515"/>
    <x v="1"/>
    <x v="2"/>
    <x v="7"/>
    <x v="2"/>
    <x v="0"/>
    <s v="12/19/2022"/>
    <s v="12/24/2022"/>
    <n v="121.1"/>
    <n v="91.36"/>
    <n v="35"/>
    <n v="3197.6"/>
    <n v="4238.5"/>
    <n v="1040.9000000000001"/>
  </r>
  <r>
    <n v="543"/>
    <s v="Tuff Stuff"/>
    <x v="0"/>
    <x v="1"/>
    <x v="4"/>
    <x v="2"/>
    <x v="0"/>
    <s v="9/23/2022"/>
    <d v="2022-10-07T00:00:00"/>
    <n v="338.32"/>
    <n v="223.53"/>
    <n v="95"/>
    <n v="21235.35"/>
    <n v="32140.400000000001"/>
    <n v="10905.05"/>
  </r>
  <r>
    <n v="544"/>
    <s v="Avery Dura"/>
    <x v="0"/>
    <x v="2"/>
    <x v="11"/>
    <x v="3"/>
    <x v="3"/>
    <s v="2/13/2023"/>
    <d v="2022-04-05T00:00:00"/>
    <n v="239.48"/>
    <n v="175.09"/>
    <n v="56"/>
    <n v="9805.0400000000009"/>
    <n v="13410.88"/>
    <n v="3605.84"/>
  </r>
  <r>
    <n v="545"/>
    <s v="Eldon Imag"/>
    <x v="0"/>
    <x v="2"/>
    <x v="7"/>
    <x v="1"/>
    <x v="0"/>
    <s v="4/24/2022"/>
    <s v="7/23/2022"/>
    <n v="389.04"/>
    <n v="242.43"/>
    <n v="89"/>
    <n v="21576.27"/>
    <n v="34624.559999999998"/>
    <n v="13048.29"/>
  </r>
  <r>
    <n v="546"/>
    <s v="Tenex Chai"/>
    <x v="0"/>
    <x v="0"/>
    <x v="5"/>
    <x v="0"/>
    <x v="3"/>
    <d v="2022-04-11T00:00:00"/>
    <s v="8/28/2022"/>
    <n v="70.47"/>
    <n v="48.69"/>
    <n v="40"/>
    <n v="1947.6"/>
    <n v="2818.8"/>
    <n v="871.2"/>
  </r>
  <r>
    <n v="547"/>
    <s v="Quality Pa"/>
    <x v="2"/>
    <x v="1"/>
    <x v="8"/>
    <x v="3"/>
    <x v="0"/>
    <s v="10/17/2022"/>
    <d v="2022-02-08T00:00:00"/>
    <n v="316.89999999999998"/>
    <n v="258.98"/>
    <n v="77"/>
    <n v="19941.46"/>
    <n v="24401.3"/>
    <n v="4459.84"/>
  </r>
  <r>
    <n v="548"/>
    <s v="Newell 325"/>
    <x v="2"/>
    <x v="1"/>
    <x v="10"/>
    <x v="2"/>
    <x v="1"/>
    <s v="4/22/2022"/>
    <s v="4/19/2022"/>
    <n v="146.44999999999999"/>
    <n v="130.71"/>
    <n v="68"/>
    <n v="8888.2800000000007"/>
    <n v="9958.6"/>
    <n v="1070.32"/>
  </r>
  <r>
    <n v="549"/>
    <s v="Fiskars 8&quot;"/>
    <x v="1"/>
    <x v="1"/>
    <x v="4"/>
    <x v="2"/>
    <x v="3"/>
    <s v="10/15/2022"/>
    <d v="2022-03-04T00:00:00"/>
    <n v="427.96"/>
    <n v="373.61"/>
    <n v="46"/>
    <n v="17186.060000000001"/>
    <n v="19686.16"/>
    <n v="2500.1"/>
  </r>
  <r>
    <n v="550"/>
    <s v="Griffin GC"/>
    <x v="1"/>
    <x v="1"/>
    <x v="8"/>
    <x v="0"/>
    <x v="2"/>
    <d v="2022-09-04T00:00:00"/>
    <d v="2022-07-12T00:00:00"/>
    <n v="464.91"/>
    <n v="406.12"/>
    <n v="78"/>
    <n v="31677.360000000001"/>
    <n v="36262.980000000003"/>
    <n v="4585.62"/>
  </r>
  <r>
    <n v="551"/>
    <s v="Acco Press"/>
    <x v="1"/>
    <x v="1"/>
    <x v="14"/>
    <x v="2"/>
    <x v="1"/>
    <s v="2/25/2023"/>
    <s v="12/24/2022"/>
    <n v="498.24"/>
    <n v="329.28"/>
    <n v="13"/>
    <n v="4280.6400000000003"/>
    <n v="6477.12"/>
    <n v="2196.48"/>
  </r>
  <r>
    <n v="552"/>
    <s v="Newell 346"/>
    <x v="0"/>
    <x v="0"/>
    <x v="1"/>
    <x v="1"/>
    <x v="3"/>
    <d v="2022-09-09T00:00:00"/>
    <d v="2022-09-07T00:00:00"/>
    <n v="400.04"/>
    <n v="275.02999999999997"/>
    <n v="27"/>
    <n v="7425.81"/>
    <n v="10801.08"/>
    <n v="3375.27"/>
  </r>
  <r>
    <n v="553"/>
    <s v="Nontoxic C"/>
    <x v="0"/>
    <x v="0"/>
    <x v="5"/>
    <x v="3"/>
    <x v="3"/>
    <s v="8/14/2022"/>
    <s v="1/25/2023"/>
    <n v="379.33"/>
    <n v="296.73"/>
    <n v="6"/>
    <n v="1780.38"/>
    <n v="2275.98"/>
    <n v="495.6"/>
  </r>
  <r>
    <n v="554"/>
    <s v="Samsung Ga"/>
    <x v="0"/>
    <x v="1"/>
    <x v="13"/>
    <x v="2"/>
    <x v="2"/>
    <s v="6/14/2022"/>
    <d v="2022-09-07T00:00:00"/>
    <n v="115.6"/>
    <n v="100.44"/>
    <n v="17"/>
    <n v="1707.48"/>
    <n v="1965.2"/>
    <n v="257.72000000000003"/>
  </r>
  <r>
    <n v="555"/>
    <s v="Rosewill 1"/>
    <x v="1"/>
    <x v="1"/>
    <x v="4"/>
    <x v="2"/>
    <x v="3"/>
    <s v="2/16/2023"/>
    <s v="2/26/2023"/>
    <n v="174.64"/>
    <n v="97.24"/>
    <n v="36"/>
    <n v="3500.64"/>
    <n v="6287.04"/>
    <n v="2786.4"/>
  </r>
  <r>
    <n v="556"/>
    <s v="Bose Sound"/>
    <x v="0"/>
    <x v="1"/>
    <x v="6"/>
    <x v="0"/>
    <x v="0"/>
    <d v="2022-02-11T00:00:00"/>
    <s v="9/26/2022"/>
    <n v="238.18"/>
    <n v="148.08000000000001"/>
    <n v="99"/>
    <n v="14659.92"/>
    <n v="23579.82"/>
    <n v="8919.9"/>
  </r>
  <r>
    <n v="557"/>
    <s v="DAX Charco"/>
    <x v="0"/>
    <x v="1"/>
    <x v="2"/>
    <x v="1"/>
    <x v="2"/>
    <d v="2022-11-10T00:00:00"/>
    <s v="5/15/2022"/>
    <n v="388.96"/>
    <n v="216.14"/>
    <n v="81"/>
    <n v="17507.34"/>
    <n v="31505.759999999998"/>
    <n v="13998.42"/>
  </r>
  <r>
    <n v="558"/>
    <s v="Snap-A-Way"/>
    <x v="0"/>
    <x v="0"/>
    <x v="3"/>
    <x v="2"/>
    <x v="1"/>
    <s v="3/21/2022"/>
    <s v="8/26/2022"/>
    <n v="458.33"/>
    <n v="341.37"/>
    <n v="2"/>
    <n v="682.74"/>
    <n v="916.66"/>
    <n v="233.92"/>
  </r>
  <r>
    <n v="559"/>
    <s v="SAFCO Arco"/>
    <x v="0"/>
    <x v="1"/>
    <x v="10"/>
    <x v="0"/>
    <x v="1"/>
    <s v="9/23/2022"/>
    <s v="6/18/2022"/>
    <n v="102.68"/>
    <n v="63.92"/>
    <n v="77"/>
    <n v="4921.84"/>
    <n v="7906.36"/>
    <n v="2984.52"/>
  </r>
  <r>
    <n v="560"/>
    <s v="Bush Advan"/>
    <x v="0"/>
    <x v="0"/>
    <x v="5"/>
    <x v="2"/>
    <x v="0"/>
    <s v="12/27/2022"/>
    <d v="2023-07-02T00:00:00"/>
    <n v="461.96"/>
    <n v="291.24"/>
    <n v="52"/>
    <n v="15144.48"/>
    <n v="24021.919999999998"/>
    <n v="8877.44"/>
  </r>
  <r>
    <n v="561"/>
    <s v="GBC ProCli"/>
    <x v="0"/>
    <x v="1"/>
    <x v="8"/>
    <x v="0"/>
    <x v="1"/>
    <s v="8/21/2022"/>
    <d v="2022-03-07T00:00:00"/>
    <n v="350.86"/>
    <n v="185.38"/>
    <n v="66"/>
    <n v="12235.08"/>
    <n v="23156.76"/>
    <n v="10921.68"/>
  </r>
  <r>
    <n v="562"/>
    <s v="Eldon Radi"/>
    <x v="0"/>
    <x v="1"/>
    <x v="9"/>
    <x v="0"/>
    <x v="3"/>
    <s v="1/17/2023"/>
    <d v="2022-08-03T00:00:00"/>
    <n v="309.27999999999997"/>
    <n v="197.91"/>
    <n v="52"/>
    <n v="10291.32"/>
    <n v="16082.56"/>
    <n v="5791.24"/>
  </r>
  <r>
    <n v="563"/>
    <s v="Tenex File"/>
    <x v="0"/>
    <x v="0"/>
    <x v="5"/>
    <x v="1"/>
    <x v="3"/>
    <s v="10/28/2022"/>
    <s v="7/27/2022"/>
    <n v="107.92"/>
    <n v="91.19"/>
    <n v="92"/>
    <n v="8389.48"/>
    <n v="9928.64"/>
    <n v="1539.16"/>
  </r>
  <r>
    <n v="564"/>
    <s v="DAX Charco"/>
    <x v="0"/>
    <x v="1"/>
    <x v="13"/>
    <x v="2"/>
    <x v="0"/>
    <s v="2/25/2023"/>
    <s v="11/22/2022"/>
    <n v="37.21"/>
    <n v="22.07"/>
    <n v="43"/>
    <n v="949.01"/>
    <n v="1600.03"/>
    <n v="651.02"/>
  </r>
  <r>
    <n v="565"/>
    <s v="Okidata MB"/>
    <x v="0"/>
    <x v="1"/>
    <x v="2"/>
    <x v="1"/>
    <x v="1"/>
    <d v="2023-11-02T00:00:00"/>
    <s v="8/23/2022"/>
    <n v="288.55"/>
    <n v="224.51"/>
    <n v="90"/>
    <n v="20205.900000000001"/>
    <n v="25969.5"/>
    <n v="5763.6"/>
  </r>
  <r>
    <n v="566"/>
    <s v="Berol Gian"/>
    <x v="0"/>
    <x v="2"/>
    <x v="7"/>
    <x v="0"/>
    <x v="1"/>
    <s v="8/29/2022"/>
    <d v="2022-04-08T00:00:00"/>
    <n v="329.24"/>
    <n v="247.54"/>
    <n v="22"/>
    <n v="5445.88"/>
    <n v="7243.28"/>
    <n v="1797.4"/>
  </r>
  <r>
    <n v="567"/>
    <s v="Belkin 19&quot;"/>
    <x v="1"/>
    <x v="1"/>
    <x v="10"/>
    <x v="3"/>
    <x v="0"/>
    <s v="1/27/2023"/>
    <s v="4/17/2022"/>
    <n v="113.28"/>
    <n v="95.77"/>
    <n v="55"/>
    <n v="5267.35"/>
    <n v="6230.4"/>
    <n v="963.05"/>
  </r>
  <r>
    <n v="568"/>
    <s v="Tenex Cont"/>
    <x v="1"/>
    <x v="1"/>
    <x v="8"/>
    <x v="2"/>
    <x v="2"/>
    <d v="2022-04-04T00:00:00"/>
    <d v="2022-09-08T00:00:00"/>
    <n v="282.66000000000003"/>
    <n v="156.29"/>
    <n v="67"/>
    <n v="10471.43"/>
    <n v="18938.22"/>
    <n v="8466.7900000000009"/>
  </r>
  <r>
    <n v="569"/>
    <s v="Xerox 1915"/>
    <x v="1"/>
    <x v="1"/>
    <x v="10"/>
    <x v="3"/>
    <x v="1"/>
    <d v="2023-02-01T00:00:00"/>
    <d v="2022-02-05T00:00:00"/>
    <n v="429.68"/>
    <n v="382.86"/>
    <n v="99"/>
    <n v="37903.14"/>
    <n v="42538.32"/>
    <n v="4635.18"/>
  </r>
  <r>
    <n v="570"/>
    <s v="Wirebound "/>
    <x v="1"/>
    <x v="0"/>
    <x v="1"/>
    <x v="2"/>
    <x v="2"/>
    <s v="7/31/2022"/>
    <d v="2022-05-03T00:00:00"/>
    <n v="419.18"/>
    <n v="307.27999999999997"/>
    <n v="60"/>
    <n v="18436.8"/>
    <n v="25150.799999999999"/>
    <n v="6714"/>
  </r>
  <r>
    <n v="571"/>
    <s v="Bevis 36 x"/>
    <x v="0"/>
    <x v="1"/>
    <x v="2"/>
    <x v="1"/>
    <x v="1"/>
    <s v="8/31/2022"/>
    <d v="2022-06-12T00:00:00"/>
    <n v="464.4"/>
    <n v="417.12"/>
    <n v="58"/>
    <n v="24192.959999999999"/>
    <n v="26935.200000000001"/>
    <n v="2742.24"/>
  </r>
  <r>
    <n v="572"/>
    <s v="Global Com"/>
    <x v="0"/>
    <x v="1"/>
    <x v="13"/>
    <x v="1"/>
    <x v="1"/>
    <s v="9/16/2022"/>
    <d v="2022-06-06T00:00:00"/>
    <n v="189.28"/>
    <n v="163.65"/>
    <n v="12"/>
    <n v="1963.8"/>
    <n v="2271.36"/>
    <n v="307.56"/>
  </r>
  <r>
    <n v="573"/>
    <s v="Deflect-o "/>
    <x v="0"/>
    <x v="1"/>
    <x v="8"/>
    <x v="1"/>
    <x v="1"/>
    <s v="8/14/2022"/>
    <d v="2022-11-09T00:00:00"/>
    <n v="165.84"/>
    <n v="97.61"/>
    <n v="88"/>
    <n v="8589.68"/>
    <n v="14593.92"/>
    <n v="6004.24"/>
  </r>
  <r>
    <n v="574"/>
    <s v="Avery Prin"/>
    <x v="0"/>
    <x v="2"/>
    <x v="7"/>
    <x v="1"/>
    <x v="1"/>
    <s v="10/20/2022"/>
    <s v="4/27/2022"/>
    <n v="377.22"/>
    <n v="197.08"/>
    <n v="69"/>
    <n v="13598.52"/>
    <n v="26028.18"/>
    <n v="12429.66"/>
  </r>
  <r>
    <n v="575"/>
    <s v="Acco Data "/>
    <x v="0"/>
    <x v="1"/>
    <x v="6"/>
    <x v="1"/>
    <x v="3"/>
    <s v="5/30/2022"/>
    <s v="11/27/2022"/>
    <n v="221.25"/>
    <n v="133.25"/>
    <n v="84"/>
    <n v="11193"/>
    <n v="18585"/>
    <n v="7392"/>
  </r>
  <r>
    <n v="576"/>
    <s v="Safco Indu"/>
    <x v="0"/>
    <x v="1"/>
    <x v="10"/>
    <x v="3"/>
    <x v="2"/>
    <s v="6/16/2022"/>
    <d v="2022-10-09T00:00:00"/>
    <n v="52.9"/>
    <n v="37.61"/>
    <n v="39"/>
    <n v="1466.79"/>
    <n v="2063.1"/>
    <n v="596.30999999999995"/>
  </r>
  <r>
    <n v="577"/>
    <s v="KeyTronic "/>
    <x v="0"/>
    <x v="1"/>
    <x v="10"/>
    <x v="1"/>
    <x v="2"/>
    <d v="2022-04-12T00:00:00"/>
    <s v="11/23/2022"/>
    <n v="148.57"/>
    <n v="84.48"/>
    <n v="13"/>
    <n v="1098.24"/>
    <n v="1931.41"/>
    <n v="833.17"/>
  </r>
  <r>
    <n v="578"/>
    <s v="Tenex V2T-"/>
    <x v="0"/>
    <x v="1"/>
    <x v="14"/>
    <x v="0"/>
    <x v="1"/>
    <d v="2022-05-09T00:00:00"/>
    <s v="2/14/2023"/>
    <n v="215.11"/>
    <n v="121.96"/>
    <n v="41"/>
    <n v="5000.3599999999997"/>
    <n v="8819.51"/>
    <n v="3819.15"/>
  </r>
  <r>
    <n v="579"/>
    <s v="Eldon Expr"/>
    <x v="0"/>
    <x v="1"/>
    <x v="4"/>
    <x v="0"/>
    <x v="1"/>
    <d v="2022-09-09T00:00:00"/>
    <s v="7/25/2022"/>
    <n v="153.33000000000001"/>
    <n v="105.04"/>
    <n v="57"/>
    <n v="5987.28"/>
    <n v="8739.81"/>
    <n v="2752.53"/>
  </r>
  <r>
    <n v="580"/>
    <s v="Prestige R"/>
    <x v="0"/>
    <x v="0"/>
    <x v="5"/>
    <x v="3"/>
    <x v="2"/>
    <s v="12/21/2022"/>
    <d v="2023-07-01T00:00:00"/>
    <n v="172.78"/>
    <n v="88.69"/>
    <n v="53"/>
    <n v="4700.57"/>
    <n v="9157.34"/>
    <n v="4456.7700000000004"/>
  </r>
  <r>
    <n v="581"/>
    <s v="Dax Clear "/>
    <x v="0"/>
    <x v="1"/>
    <x v="14"/>
    <x v="2"/>
    <x v="3"/>
    <d v="2022-03-10T00:00:00"/>
    <d v="2022-07-07T00:00:00"/>
    <n v="153.94999999999999"/>
    <n v="84.48"/>
    <n v="12"/>
    <n v="1013.76"/>
    <n v="1847.4"/>
    <n v="833.64"/>
  </r>
  <r>
    <n v="582"/>
    <s v="Hon 2090 “"/>
    <x v="0"/>
    <x v="2"/>
    <x v="7"/>
    <x v="0"/>
    <x v="0"/>
    <s v="6/26/2022"/>
    <d v="2022-05-09T00:00:00"/>
    <n v="30.33"/>
    <n v="20.21"/>
    <n v="13"/>
    <n v="262.73"/>
    <n v="394.29"/>
    <n v="131.56"/>
  </r>
  <r>
    <n v="583"/>
    <s v="Adams Tele"/>
    <x v="0"/>
    <x v="2"/>
    <x v="7"/>
    <x v="2"/>
    <x v="0"/>
    <d v="2022-09-11T00:00:00"/>
    <s v="8/17/2022"/>
    <n v="322.18"/>
    <n v="169.23"/>
    <n v="74"/>
    <n v="12523.02"/>
    <n v="23841.32"/>
    <n v="11318.3"/>
  </r>
  <r>
    <n v="584"/>
    <s v="Office Sta"/>
    <x v="0"/>
    <x v="1"/>
    <x v="9"/>
    <x v="3"/>
    <x v="2"/>
    <s v="5/22/2022"/>
    <d v="2023-12-02T00:00:00"/>
    <n v="302.67"/>
    <n v="199.37"/>
    <n v="97"/>
    <n v="19338.89"/>
    <n v="29358.99"/>
    <n v="10020.1"/>
  </r>
  <r>
    <n v="585"/>
    <s v="Eldon Expr"/>
    <x v="0"/>
    <x v="1"/>
    <x v="8"/>
    <x v="2"/>
    <x v="1"/>
    <d v="2023-09-02T00:00:00"/>
    <d v="2022-12-11T00:00:00"/>
    <n v="330.16"/>
    <n v="227.68"/>
    <n v="57"/>
    <n v="12977.76"/>
    <n v="18819.12"/>
    <n v="5841.36"/>
  </r>
  <r>
    <n v="586"/>
    <s v="Avery 478"/>
    <x v="0"/>
    <x v="2"/>
    <x v="7"/>
    <x v="2"/>
    <x v="1"/>
    <s v="10/28/2022"/>
    <s v="2/28/2022"/>
    <n v="104.23"/>
    <n v="70.930000000000007"/>
    <n v="40"/>
    <n v="2837.2"/>
    <n v="4169.2"/>
    <n v="1332"/>
  </r>
  <r>
    <n v="587"/>
    <s v="Xerox 1989"/>
    <x v="0"/>
    <x v="0"/>
    <x v="1"/>
    <x v="2"/>
    <x v="3"/>
    <d v="2022-12-08T00:00:00"/>
    <s v="11/30/2022"/>
    <n v="154.87"/>
    <n v="131.28"/>
    <n v="80"/>
    <n v="10502.4"/>
    <n v="12389.6"/>
    <n v="1887.2"/>
  </r>
  <r>
    <n v="588"/>
    <s v="Eldon 500 "/>
    <x v="0"/>
    <x v="1"/>
    <x v="2"/>
    <x v="2"/>
    <x v="0"/>
    <s v="8/31/2022"/>
    <s v="12/31/2022"/>
    <n v="313.61"/>
    <n v="223.3"/>
    <n v="45"/>
    <n v="10048.5"/>
    <n v="14112.45"/>
    <n v="4063.95"/>
  </r>
  <r>
    <n v="589"/>
    <s v="GBC Instan"/>
    <x v="0"/>
    <x v="2"/>
    <x v="7"/>
    <x v="3"/>
    <x v="3"/>
    <s v="12/17/2022"/>
    <s v="7/16/2022"/>
    <n v="303.82"/>
    <n v="208.78"/>
    <n v="35"/>
    <n v="7307.3"/>
    <n v="10633.7"/>
    <n v="3326.4"/>
  </r>
  <r>
    <n v="590"/>
    <s v="Wasp CCD H"/>
    <x v="0"/>
    <x v="1"/>
    <x v="10"/>
    <x v="0"/>
    <x v="0"/>
    <d v="2022-03-05T00:00:00"/>
    <d v="2022-04-04T00:00:00"/>
    <n v="258.10000000000002"/>
    <n v="171.45"/>
    <n v="3"/>
    <n v="514.35"/>
    <n v="774.3"/>
    <n v="259.95"/>
  </r>
  <r>
    <n v="591"/>
    <s v="Logitech G"/>
    <x v="0"/>
    <x v="1"/>
    <x v="8"/>
    <x v="1"/>
    <x v="2"/>
    <s v="7/26/2022"/>
    <s v="12/24/2022"/>
    <n v="181.7"/>
    <n v="150.27000000000001"/>
    <n v="5"/>
    <n v="751.35"/>
    <n v="908.5"/>
    <n v="157.15"/>
  </r>
  <r>
    <n v="592"/>
    <s v="Array Memo"/>
    <x v="0"/>
    <x v="1"/>
    <x v="10"/>
    <x v="2"/>
    <x v="0"/>
    <d v="2022-04-09T00:00:00"/>
    <d v="2022-02-09T00:00:00"/>
    <n v="457.34"/>
    <n v="392.41"/>
    <n v="90"/>
    <n v="35316.9"/>
    <n v="41160.6"/>
    <n v="5843.7"/>
  </r>
  <r>
    <n v="593"/>
    <s v="Tenex Pers"/>
    <x v="0"/>
    <x v="1"/>
    <x v="6"/>
    <x v="0"/>
    <x v="3"/>
    <d v="2023-12-02T00:00:00"/>
    <s v="3/23/2022"/>
    <n v="176.49"/>
    <n v="148.47999999999999"/>
    <n v="11"/>
    <n v="1633.28"/>
    <n v="1941.39"/>
    <n v="308.11"/>
  </r>
  <r>
    <n v="594"/>
    <s v="Polycom Vo"/>
    <x v="0"/>
    <x v="2"/>
    <x v="11"/>
    <x v="0"/>
    <x v="3"/>
    <d v="2022-09-05T00:00:00"/>
    <s v="8/16/2022"/>
    <n v="233.25"/>
    <n v="179.47"/>
    <n v="71"/>
    <n v="12742.37"/>
    <n v="16560.75"/>
    <n v="3818.38"/>
  </r>
  <r>
    <n v="595"/>
    <s v="Xerox 231"/>
    <x v="0"/>
    <x v="1"/>
    <x v="9"/>
    <x v="3"/>
    <x v="3"/>
    <s v="11/30/2022"/>
    <d v="2022-09-03T00:00:00"/>
    <n v="342.28"/>
    <n v="189.95"/>
    <n v="56"/>
    <n v="10637.2"/>
    <n v="19167.68"/>
    <n v="8530.48"/>
  </r>
  <r>
    <n v="596"/>
    <s v="Bretford R"/>
    <x v="0"/>
    <x v="2"/>
    <x v="16"/>
    <x v="0"/>
    <x v="2"/>
    <s v="1/21/2023"/>
    <s v="5/30/2022"/>
    <n v="276.08"/>
    <n v="168.62"/>
    <n v="10"/>
    <n v="1686.2"/>
    <n v="2760.8"/>
    <n v="1074.5999999999999"/>
  </r>
  <r>
    <n v="597"/>
    <s v="Xerox 1996"/>
    <x v="0"/>
    <x v="2"/>
    <x v="7"/>
    <x v="3"/>
    <x v="0"/>
    <s v="2/28/2022"/>
    <s v="5/31/2022"/>
    <n v="179.97"/>
    <n v="93.3"/>
    <n v="34"/>
    <n v="3172.2"/>
    <n v="6118.98"/>
    <n v="2946.78"/>
  </r>
  <r>
    <n v="598"/>
    <s v="Prang Draw"/>
    <x v="0"/>
    <x v="0"/>
    <x v="5"/>
    <x v="2"/>
    <x v="0"/>
    <d v="2022-04-10T00:00:00"/>
    <s v="7/26/2022"/>
    <n v="223.47"/>
    <n v="194.94"/>
    <n v="67"/>
    <n v="13060.98"/>
    <n v="14972.49"/>
    <n v="1911.51"/>
  </r>
  <r>
    <n v="599"/>
    <s v="Aastra 675"/>
    <x v="0"/>
    <x v="1"/>
    <x v="14"/>
    <x v="2"/>
    <x v="3"/>
    <s v="11/13/2022"/>
    <d v="2022-12-07T00:00:00"/>
    <n v="399.3"/>
    <n v="305.19"/>
    <n v="72"/>
    <n v="21973.68"/>
    <n v="28749.599999999999"/>
    <n v="6775.92"/>
  </r>
  <r>
    <n v="600"/>
    <s v="Hon Practi"/>
    <x v="0"/>
    <x v="2"/>
    <x v="7"/>
    <x v="1"/>
    <x v="0"/>
    <s v="11/17/2022"/>
    <s v="11/23/2022"/>
    <n v="146.28"/>
    <n v="116.81"/>
    <n v="31"/>
    <n v="3621.11"/>
    <n v="4534.68"/>
    <n v="913.57"/>
  </r>
  <r>
    <n v="601"/>
    <s v="Acme Stain"/>
    <x v="0"/>
    <x v="2"/>
    <x v="7"/>
    <x v="1"/>
    <x v="1"/>
    <d v="2023-06-02T00:00:00"/>
    <s v="12/24/2022"/>
    <n v="79.709999999999994"/>
    <n v="49.79"/>
    <n v="75"/>
    <n v="3734.25"/>
    <n v="5978.25"/>
    <n v="2244"/>
  </r>
  <r>
    <n v="602"/>
    <s v="DAX Execut"/>
    <x v="0"/>
    <x v="1"/>
    <x v="14"/>
    <x v="1"/>
    <x v="1"/>
    <s v="1/30/2023"/>
    <d v="2022-05-09T00:00:00"/>
    <n v="163.44999999999999"/>
    <n v="137.01"/>
    <n v="71"/>
    <n v="9727.7099999999991"/>
    <n v="11604.95"/>
    <n v="1877.24"/>
  </r>
  <r>
    <n v="603"/>
    <s v="Plantronic"/>
    <x v="0"/>
    <x v="1"/>
    <x v="4"/>
    <x v="0"/>
    <x v="1"/>
    <d v="2022-10-04T00:00:00"/>
    <s v="2/19/2023"/>
    <n v="426.27"/>
    <n v="257.39999999999998"/>
    <n v="66"/>
    <n v="16988.400000000001"/>
    <n v="28133.82"/>
    <n v="11145.42"/>
  </r>
  <r>
    <n v="604"/>
    <s v="Logitech D"/>
    <x v="0"/>
    <x v="0"/>
    <x v="5"/>
    <x v="2"/>
    <x v="0"/>
    <s v="10/23/2022"/>
    <s v="11/20/2022"/>
    <n v="53.6"/>
    <n v="26.84"/>
    <n v="70"/>
    <n v="1878.8"/>
    <n v="3752"/>
    <n v="1873.2"/>
  </r>
  <r>
    <n v="605"/>
    <s v="Belkin Pre"/>
    <x v="0"/>
    <x v="1"/>
    <x v="8"/>
    <x v="3"/>
    <x v="2"/>
    <s v="11/28/2022"/>
    <s v="3/22/2022"/>
    <n v="495.93"/>
    <n v="322.64"/>
    <n v="41"/>
    <n v="13228.24"/>
    <n v="20333.13"/>
    <n v="7104.89"/>
  </r>
  <r>
    <n v="606"/>
    <s v="Hunt Power"/>
    <x v="0"/>
    <x v="1"/>
    <x v="8"/>
    <x v="1"/>
    <x v="2"/>
    <d v="2022-11-10T00:00:00"/>
    <d v="2022-03-12T00:00:00"/>
    <n v="275.08999999999997"/>
    <n v="200.35"/>
    <n v="63"/>
    <n v="12622.05"/>
    <n v="17330.669999999998"/>
    <n v="4708.62"/>
  </r>
  <r>
    <n v="607"/>
    <s v="Vinyl Sect"/>
    <x v="0"/>
    <x v="1"/>
    <x v="10"/>
    <x v="3"/>
    <x v="2"/>
    <d v="2022-03-10T00:00:00"/>
    <d v="2022-09-04T00:00:00"/>
    <n v="492.57"/>
    <n v="340.6"/>
    <n v="32"/>
    <n v="10899.2"/>
    <n v="15762.24"/>
    <n v="4863.04"/>
  </r>
  <r>
    <n v="608"/>
    <s v="Brother DC"/>
    <x v="0"/>
    <x v="1"/>
    <x v="8"/>
    <x v="3"/>
    <x v="2"/>
    <d v="2022-10-09T00:00:00"/>
    <d v="2023-03-01T00:00:00"/>
    <n v="470.11"/>
    <n v="397.16"/>
    <n v="20"/>
    <n v="7943.2"/>
    <n v="9402.2000000000007"/>
    <n v="1459"/>
  </r>
  <r>
    <n v="609"/>
    <s v="Eldon Anti"/>
    <x v="0"/>
    <x v="1"/>
    <x v="6"/>
    <x v="1"/>
    <x v="1"/>
    <s v="7/28/2022"/>
    <s v="1/21/2023"/>
    <n v="231.88"/>
    <n v="125.72"/>
    <n v="57"/>
    <n v="7166.04"/>
    <n v="13217.16"/>
    <n v="6051.12"/>
  </r>
  <r>
    <n v="610"/>
    <s v="Alphabetic"/>
    <x v="0"/>
    <x v="2"/>
    <x v="7"/>
    <x v="2"/>
    <x v="1"/>
    <d v="2023-11-01T00:00:00"/>
    <s v="10/26/2022"/>
    <n v="107.26"/>
    <n v="77.39"/>
    <n v="98"/>
    <n v="7584.22"/>
    <n v="10511.48"/>
    <n v="2927.26"/>
  </r>
  <r>
    <n v="611"/>
    <s v="GBC Plasti"/>
    <x v="1"/>
    <x v="2"/>
    <x v="7"/>
    <x v="1"/>
    <x v="3"/>
    <s v="3/19/2022"/>
    <s v="8/19/2022"/>
    <n v="90.79"/>
    <n v="64.02"/>
    <n v="50"/>
    <n v="3201"/>
    <n v="4539.5"/>
    <n v="1338.5"/>
  </r>
  <r>
    <n v="612"/>
    <s v="Avery 490"/>
    <x v="1"/>
    <x v="1"/>
    <x v="2"/>
    <x v="3"/>
    <x v="0"/>
    <s v="6/25/2022"/>
    <s v="3/16/2022"/>
    <n v="127.59"/>
    <n v="78.16"/>
    <n v="80"/>
    <n v="6252.8"/>
    <n v="10207.200000000001"/>
    <n v="3954.4"/>
  </r>
  <r>
    <n v="613"/>
    <s v="Tenex Pers"/>
    <x v="1"/>
    <x v="1"/>
    <x v="10"/>
    <x v="1"/>
    <x v="0"/>
    <d v="2022-10-05T00:00:00"/>
    <d v="2023-07-01T00:00:00"/>
    <n v="357.96"/>
    <n v="296.70999999999998"/>
    <n v="25"/>
    <n v="7417.75"/>
    <n v="8949"/>
    <n v="1531.25"/>
  </r>
  <r>
    <n v="614"/>
    <s v="Xerox 1992"/>
    <x v="1"/>
    <x v="2"/>
    <x v="7"/>
    <x v="3"/>
    <x v="2"/>
    <s v="3/14/2022"/>
    <d v="2022-10-10T00:00:00"/>
    <n v="143.75"/>
    <n v="115.16"/>
    <n v="12"/>
    <n v="1381.92"/>
    <n v="1725"/>
    <n v="343.08"/>
  </r>
  <r>
    <n v="615"/>
    <s v="Global Lea"/>
    <x v="0"/>
    <x v="2"/>
    <x v="7"/>
    <x v="3"/>
    <x v="1"/>
    <d v="2022-09-07T00:00:00"/>
    <s v="6/16/2022"/>
    <n v="177.3"/>
    <n v="140.62"/>
    <n v="71"/>
    <n v="9984.02"/>
    <n v="12588.3"/>
    <n v="2604.2800000000002"/>
  </r>
  <r>
    <n v="616"/>
    <s v="Eldon 300 "/>
    <x v="0"/>
    <x v="1"/>
    <x v="8"/>
    <x v="1"/>
    <x v="2"/>
    <s v="3/31/2022"/>
    <d v="2022-03-11T00:00:00"/>
    <n v="229.9"/>
    <n v="195.52"/>
    <n v="39"/>
    <n v="7625.28"/>
    <n v="8966.1"/>
    <n v="1340.82"/>
  </r>
  <r>
    <n v="617"/>
    <s v="Eldon Goba"/>
    <x v="1"/>
    <x v="0"/>
    <x v="5"/>
    <x v="0"/>
    <x v="3"/>
    <d v="2022-08-04T00:00:00"/>
    <s v="10/31/2022"/>
    <n v="457.48"/>
    <n v="361"/>
    <n v="17"/>
    <n v="6137"/>
    <n v="7777.16"/>
    <n v="1640.16"/>
  </r>
  <r>
    <n v="618"/>
    <s v="Xerox 1927"/>
    <x v="1"/>
    <x v="0"/>
    <x v="5"/>
    <x v="1"/>
    <x v="0"/>
    <s v="10/29/2022"/>
    <d v="2022-07-06T00:00:00"/>
    <n v="102.8"/>
    <n v="60.93"/>
    <n v="45"/>
    <n v="2741.85"/>
    <n v="4626"/>
    <n v="1884.15"/>
  </r>
  <r>
    <n v="619"/>
    <s v="Telescopin"/>
    <x v="1"/>
    <x v="1"/>
    <x v="8"/>
    <x v="0"/>
    <x v="0"/>
    <d v="2023-05-01T00:00:00"/>
    <d v="2022-03-05T00:00:00"/>
    <n v="12.46"/>
    <n v="9.75"/>
    <n v="11"/>
    <n v="107.25"/>
    <n v="137.06"/>
    <n v="29.81"/>
  </r>
  <r>
    <n v="620"/>
    <s v="Razer Krak"/>
    <x v="1"/>
    <x v="2"/>
    <x v="7"/>
    <x v="3"/>
    <x v="2"/>
    <d v="2022-02-03T00:00:00"/>
    <d v="2022-07-03T00:00:00"/>
    <n v="39.450000000000003"/>
    <n v="24.58"/>
    <n v="70"/>
    <n v="1720.6"/>
    <n v="2761.5"/>
    <n v="1040.9000000000001"/>
  </r>
  <r>
    <n v="621"/>
    <s v="Blackstoni"/>
    <x v="1"/>
    <x v="0"/>
    <x v="5"/>
    <x v="3"/>
    <x v="3"/>
    <d v="2022-01-09T00:00:00"/>
    <s v="12/18/2022"/>
    <n v="453.34"/>
    <n v="270.58"/>
    <n v="23"/>
    <n v="6223.34"/>
    <n v="10426.82"/>
    <n v="4203.4799999999996"/>
  </r>
  <r>
    <n v="622"/>
    <s v="Stanley Bo"/>
    <x v="0"/>
    <x v="1"/>
    <x v="8"/>
    <x v="0"/>
    <x v="0"/>
    <d v="2022-04-10T00:00:00"/>
    <d v="2022-12-11T00:00:00"/>
    <n v="327.27999999999997"/>
    <n v="173.2"/>
    <n v="91"/>
    <n v="15761.2"/>
    <n v="29782.48"/>
    <n v="14021.28"/>
  </r>
  <r>
    <n v="623"/>
    <s v="Maxell 4.7"/>
    <x v="1"/>
    <x v="0"/>
    <x v="1"/>
    <x v="3"/>
    <x v="3"/>
    <s v="6/26/2022"/>
    <d v="2022-05-10T00:00:00"/>
    <n v="143.79"/>
    <n v="114.69"/>
    <n v="70"/>
    <n v="8028.3"/>
    <n v="10065.299999999999"/>
    <n v="2037"/>
  </r>
  <r>
    <n v="624"/>
    <s v="Avery 496"/>
    <x v="1"/>
    <x v="1"/>
    <x v="9"/>
    <x v="0"/>
    <x v="3"/>
    <d v="2022-04-07T00:00:00"/>
    <d v="2022-07-09T00:00:00"/>
    <n v="96.82"/>
    <n v="75.95"/>
    <n v="38"/>
    <n v="2886.1"/>
    <n v="3679.16"/>
    <n v="793.06"/>
  </r>
  <r>
    <n v="625"/>
    <s v="Lexmark MX"/>
    <x v="1"/>
    <x v="1"/>
    <x v="4"/>
    <x v="0"/>
    <x v="2"/>
    <s v="3/19/2022"/>
    <s v="11/14/2022"/>
    <n v="154.19"/>
    <n v="91.56"/>
    <n v="2"/>
    <n v="183.12"/>
    <n v="308.38"/>
    <n v="125.26"/>
  </r>
  <r>
    <n v="626"/>
    <s v="Color-Code"/>
    <x v="1"/>
    <x v="1"/>
    <x v="6"/>
    <x v="3"/>
    <x v="1"/>
    <s v="6/27/2022"/>
    <s v="2/17/2023"/>
    <n v="66.25"/>
    <n v="52.98"/>
    <n v="86"/>
    <n v="4556.28"/>
    <n v="5697.5"/>
    <n v="1141.22"/>
  </r>
  <r>
    <n v="627"/>
    <s v="Xerox 212"/>
    <x v="2"/>
    <x v="0"/>
    <x v="5"/>
    <x v="2"/>
    <x v="2"/>
    <s v="4/23/2022"/>
    <d v="2023-10-02T00:00:00"/>
    <n v="471.35"/>
    <n v="408.72"/>
    <n v="84"/>
    <n v="34332.480000000003"/>
    <n v="39593.4"/>
    <n v="5260.92"/>
  </r>
  <r>
    <n v="628"/>
    <s v="Bush Advan"/>
    <x v="0"/>
    <x v="1"/>
    <x v="9"/>
    <x v="0"/>
    <x v="1"/>
    <s v="4/15/2022"/>
    <d v="2022-04-11T00:00:00"/>
    <n v="394.26"/>
    <n v="214.17"/>
    <n v="89"/>
    <n v="19061.13"/>
    <n v="35089.14"/>
    <n v="16028.01"/>
  </r>
  <r>
    <n v="629"/>
    <s v="Tenex Cont"/>
    <x v="0"/>
    <x v="1"/>
    <x v="8"/>
    <x v="1"/>
    <x v="3"/>
    <d v="2022-08-08T00:00:00"/>
    <s v="6/27/2022"/>
    <n v="236.57"/>
    <n v="140.30000000000001"/>
    <n v="79"/>
    <n v="11083.7"/>
    <n v="18689.03"/>
    <n v="7605.33"/>
  </r>
  <r>
    <n v="630"/>
    <s v="Xerox 1982"/>
    <x v="0"/>
    <x v="1"/>
    <x v="10"/>
    <x v="1"/>
    <x v="1"/>
    <d v="2022-03-08T00:00:00"/>
    <s v="5/16/2022"/>
    <n v="433.83"/>
    <n v="347.11"/>
    <n v="93"/>
    <n v="32281.23"/>
    <n v="40346.19"/>
    <n v="8064.96"/>
  </r>
  <r>
    <n v="631"/>
    <s v="Staples"/>
    <x v="0"/>
    <x v="1"/>
    <x v="4"/>
    <x v="3"/>
    <x v="3"/>
    <d v="2023-09-02T00:00:00"/>
    <s v="3/14/2022"/>
    <n v="132.22999999999999"/>
    <n v="80.63"/>
    <n v="72"/>
    <n v="5805.36"/>
    <n v="9520.56"/>
    <n v="3715.2"/>
  </r>
  <r>
    <n v="632"/>
    <s v="Xerox 214"/>
    <x v="0"/>
    <x v="2"/>
    <x v="11"/>
    <x v="2"/>
    <x v="0"/>
    <s v="8/26/2022"/>
    <s v="7/27/2022"/>
    <n v="361.39"/>
    <n v="270.99"/>
    <n v="37"/>
    <n v="10026.629999999999"/>
    <n v="13371.43"/>
    <n v="3344.8"/>
  </r>
  <r>
    <n v="633"/>
    <s v="Mitel MiVo"/>
    <x v="0"/>
    <x v="2"/>
    <x v="7"/>
    <x v="3"/>
    <x v="0"/>
    <d v="2022-05-09T00:00:00"/>
    <s v="6/24/2022"/>
    <n v="429.5"/>
    <n v="228.69"/>
    <n v="49"/>
    <n v="11205.81"/>
    <n v="21045.5"/>
    <n v="9839.69"/>
  </r>
  <r>
    <n v="634"/>
    <s v="Memorex Mi"/>
    <x v="0"/>
    <x v="2"/>
    <x v="11"/>
    <x v="2"/>
    <x v="0"/>
    <s v="10/20/2022"/>
    <s v="8/30/2022"/>
    <n v="184.82"/>
    <n v="125.84"/>
    <n v="52"/>
    <n v="6543.68"/>
    <n v="9610.64"/>
    <n v="3066.96"/>
  </r>
  <r>
    <n v="635"/>
    <s v="Howard Mil"/>
    <x v="0"/>
    <x v="1"/>
    <x v="2"/>
    <x v="0"/>
    <x v="2"/>
    <d v="2022-01-10T00:00:00"/>
    <d v="2022-08-09T00:00:00"/>
    <n v="381.16"/>
    <n v="303.26"/>
    <n v="33"/>
    <n v="10007.58"/>
    <n v="12578.28"/>
    <n v="2570.6999999999998"/>
  </r>
  <r>
    <n v="636"/>
    <s v="Toshiba IP"/>
    <x v="1"/>
    <x v="0"/>
    <x v="1"/>
    <x v="0"/>
    <x v="2"/>
    <s v="1/22/2023"/>
    <d v="2022-06-06T00:00:00"/>
    <n v="154.59"/>
    <n v="119.75"/>
    <n v="22"/>
    <n v="2634.5"/>
    <n v="3400.98"/>
    <n v="766.48"/>
  </r>
  <r>
    <n v="637"/>
    <s v="Microsoft "/>
    <x v="0"/>
    <x v="1"/>
    <x v="8"/>
    <x v="0"/>
    <x v="3"/>
    <d v="2022-03-06T00:00:00"/>
    <s v="5/23/2022"/>
    <n v="156.44"/>
    <n v="129.22"/>
    <n v="5"/>
    <n v="646.1"/>
    <n v="782.2"/>
    <n v="136.1"/>
  </r>
  <r>
    <n v="638"/>
    <s v="Letter or "/>
    <x v="0"/>
    <x v="1"/>
    <x v="9"/>
    <x v="0"/>
    <x v="0"/>
    <s v="9/23/2022"/>
    <s v="10/29/2022"/>
    <n v="62.46"/>
    <n v="53.15"/>
    <n v="18"/>
    <n v="956.7"/>
    <n v="1124.28"/>
    <n v="167.58"/>
  </r>
  <r>
    <n v="639"/>
    <s v="KI Adjusta"/>
    <x v="2"/>
    <x v="0"/>
    <x v="5"/>
    <x v="1"/>
    <x v="2"/>
    <s v="7/15/2022"/>
    <s v="5/22/2022"/>
    <n v="225.63"/>
    <n v="182.6"/>
    <n v="38"/>
    <n v="6938.8"/>
    <n v="8573.94"/>
    <n v="1635.14"/>
  </r>
  <r>
    <n v="640"/>
    <s v="Chromcraft"/>
    <x v="2"/>
    <x v="1"/>
    <x v="8"/>
    <x v="1"/>
    <x v="0"/>
    <d v="2022-08-11T00:00:00"/>
    <s v="3/17/2022"/>
    <n v="367.56"/>
    <n v="282.52"/>
    <n v="37"/>
    <n v="10453.24"/>
    <n v="13599.72"/>
    <n v="3146.48"/>
  </r>
  <r>
    <n v="641"/>
    <s v="Jawbone MI"/>
    <x v="1"/>
    <x v="0"/>
    <x v="5"/>
    <x v="3"/>
    <x v="2"/>
    <d v="2022-08-08T00:00:00"/>
    <d v="2023-06-01T00:00:00"/>
    <n v="470.71"/>
    <n v="241.33"/>
    <n v="94"/>
    <n v="22685.02"/>
    <n v="44246.74"/>
    <n v="21561.72"/>
  </r>
  <r>
    <n v="642"/>
    <s v="Xerox 1893"/>
    <x v="0"/>
    <x v="1"/>
    <x v="4"/>
    <x v="2"/>
    <x v="1"/>
    <d v="2022-10-11T00:00:00"/>
    <d v="2022-01-06T00:00:00"/>
    <n v="305.86"/>
    <n v="218.38"/>
    <n v="95"/>
    <n v="20746.099999999999"/>
    <n v="29056.7"/>
    <n v="8310.6"/>
  </r>
  <r>
    <n v="643"/>
    <s v="Tennsco Si"/>
    <x v="0"/>
    <x v="1"/>
    <x v="2"/>
    <x v="0"/>
    <x v="1"/>
    <s v="6/24/2022"/>
    <s v="2/15/2023"/>
    <n v="432.94"/>
    <n v="223"/>
    <n v="64"/>
    <n v="14272"/>
    <n v="27708.16"/>
    <n v="13436.16"/>
  </r>
  <r>
    <n v="644"/>
    <s v="Wilson Jon"/>
    <x v="0"/>
    <x v="2"/>
    <x v="11"/>
    <x v="0"/>
    <x v="0"/>
    <s v="10/26/2022"/>
    <d v="2023-01-01T00:00:00"/>
    <n v="413.02"/>
    <n v="340.01"/>
    <n v="10"/>
    <n v="3400.1"/>
    <n v="4130.2"/>
    <n v="730.1"/>
  </r>
  <r>
    <n v="645"/>
    <s v="Avery Flip"/>
    <x v="2"/>
    <x v="1"/>
    <x v="10"/>
    <x v="2"/>
    <x v="3"/>
    <s v="10/23/2022"/>
    <d v="2022-06-07T00:00:00"/>
    <n v="94.94"/>
    <n v="59.65"/>
    <n v="79"/>
    <n v="4712.3500000000004"/>
    <n v="7500.26"/>
    <n v="2787.91"/>
  </r>
  <r>
    <n v="646"/>
    <s v="Newell 347"/>
    <x v="2"/>
    <x v="1"/>
    <x v="9"/>
    <x v="2"/>
    <x v="2"/>
    <d v="2022-07-12T00:00:00"/>
    <d v="2023-04-02T00:00:00"/>
    <n v="248.05"/>
    <n v="179.83"/>
    <n v="42"/>
    <n v="7552.86"/>
    <n v="10418.1"/>
    <n v="2865.24"/>
  </r>
  <r>
    <n v="647"/>
    <s v="Wilson Jon"/>
    <x v="1"/>
    <x v="1"/>
    <x v="13"/>
    <x v="3"/>
    <x v="2"/>
    <d v="2022-05-11T00:00:00"/>
    <d v="2022-10-08T00:00:00"/>
    <n v="67.290000000000006"/>
    <n v="41.17"/>
    <n v="48"/>
    <n v="1976.16"/>
    <n v="3229.92"/>
    <n v="1253.76"/>
  </r>
  <r>
    <n v="648"/>
    <s v="Iceberg Mo"/>
    <x v="1"/>
    <x v="1"/>
    <x v="9"/>
    <x v="2"/>
    <x v="1"/>
    <d v="2022-08-06T00:00:00"/>
    <s v="2/16/2023"/>
    <n v="344.26"/>
    <n v="279.88"/>
    <n v="44"/>
    <n v="12314.72"/>
    <n v="15147.44"/>
    <n v="2832.72"/>
  </r>
  <r>
    <n v="649"/>
    <s v="LG G2"/>
    <x v="1"/>
    <x v="0"/>
    <x v="5"/>
    <x v="0"/>
    <x v="1"/>
    <d v="2022-10-09T00:00:00"/>
    <s v="4/30/2022"/>
    <n v="475.45"/>
    <n v="406.32"/>
    <n v="82"/>
    <n v="33318.239999999998"/>
    <n v="38986.9"/>
    <n v="5668.66"/>
  </r>
  <r>
    <n v="650"/>
    <s v="Imation US"/>
    <x v="1"/>
    <x v="2"/>
    <x v="7"/>
    <x v="0"/>
    <x v="3"/>
    <s v="11/20/2022"/>
    <s v="7/20/2022"/>
    <n v="77.17"/>
    <n v="50.89"/>
    <n v="87"/>
    <n v="4427.43"/>
    <n v="6713.79"/>
    <n v="2286.36"/>
  </r>
  <r>
    <n v="651"/>
    <s v="Avery Dura"/>
    <x v="1"/>
    <x v="2"/>
    <x v="11"/>
    <x v="0"/>
    <x v="3"/>
    <s v="3/26/2022"/>
    <s v="12/22/2022"/>
    <n v="369.6"/>
    <n v="312.37"/>
    <n v="97"/>
    <n v="30299.89"/>
    <n v="35851.199999999997"/>
    <n v="5551.31"/>
  </r>
  <r>
    <n v="652"/>
    <s v="Xerox 1886"/>
    <x v="2"/>
    <x v="1"/>
    <x v="10"/>
    <x v="0"/>
    <x v="3"/>
    <s v="4/16/2022"/>
    <s v="3/17/2022"/>
    <n v="319.8"/>
    <n v="194.06"/>
    <n v="16"/>
    <n v="3104.96"/>
    <n v="5116.8"/>
    <n v="2011.84"/>
  </r>
  <r>
    <n v="653"/>
    <s v="V7 USB Num"/>
    <x v="1"/>
    <x v="1"/>
    <x v="10"/>
    <x v="0"/>
    <x v="0"/>
    <s v="4/20/2022"/>
    <s v="1/26/2023"/>
    <n v="295.97000000000003"/>
    <n v="211.28"/>
    <n v="54"/>
    <n v="11409.12"/>
    <n v="15982.38"/>
    <n v="4573.26"/>
  </r>
  <r>
    <n v="654"/>
    <s v="Tops Wireb"/>
    <x v="1"/>
    <x v="2"/>
    <x v="11"/>
    <x v="3"/>
    <x v="1"/>
    <s v="10/21/2022"/>
    <d v="2022-07-05T00:00:00"/>
    <n v="201.16"/>
    <n v="169.68"/>
    <n v="35"/>
    <n v="5938.8"/>
    <n v="7040.6"/>
    <n v="1101.8"/>
  </r>
  <r>
    <n v="655"/>
    <s v="Xerox 1881"/>
    <x v="0"/>
    <x v="1"/>
    <x v="9"/>
    <x v="0"/>
    <x v="0"/>
    <s v="4/26/2022"/>
    <s v="12/13/2022"/>
    <n v="184.01"/>
    <n v="115.99"/>
    <n v="98"/>
    <n v="11367.02"/>
    <n v="18032.98"/>
    <n v="6665.96"/>
  </r>
  <r>
    <n v="656"/>
    <s v="Global Val"/>
    <x v="0"/>
    <x v="1"/>
    <x v="8"/>
    <x v="3"/>
    <x v="1"/>
    <s v="8/15/2022"/>
    <s v="7/14/2022"/>
    <n v="32.17"/>
    <n v="28.36"/>
    <n v="28"/>
    <n v="794.08"/>
    <n v="900.76"/>
    <n v="106.68"/>
  </r>
  <r>
    <n v="657"/>
    <s v="XtraLife C"/>
    <x v="0"/>
    <x v="1"/>
    <x v="12"/>
    <x v="0"/>
    <x v="1"/>
    <s v="4/20/2022"/>
    <d v="2022-02-11T00:00:00"/>
    <n v="116.78"/>
    <n v="64.08"/>
    <n v="2"/>
    <n v="128.16"/>
    <n v="233.56"/>
    <n v="105.4"/>
  </r>
  <r>
    <n v="658"/>
    <s v="Square Cre"/>
    <x v="2"/>
    <x v="0"/>
    <x v="1"/>
    <x v="1"/>
    <x v="2"/>
    <s v="2/14/2023"/>
    <s v="10/17/2022"/>
    <n v="17.440000000000001"/>
    <n v="8.85"/>
    <n v="94"/>
    <n v="831.9"/>
    <n v="1639.36"/>
    <n v="807.46"/>
  </r>
  <r>
    <n v="659"/>
    <s v="Xerox 1882"/>
    <x v="2"/>
    <x v="1"/>
    <x v="8"/>
    <x v="1"/>
    <x v="1"/>
    <s v="2/20/2023"/>
    <d v="2022-03-06T00:00:00"/>
    <n v="294.89"/>
    <n v="254.09"/>
    <n v="13"/>
    <n v="3303.17"/>
    <n v="3833.57"/>
    <n v="530.4"/>
  </r>
  <r>
    <n v="660"/>
    <s v="Wirebound "/>
    <x v="0"/>
    <x v="1"/>
    <x v="4"/>
    <x v="1"/>
    <x v="1"/>
    <s v="12/30/2022"/>
    <s v="9/18/2022"/>
    <n v="61.87"/>
    <n v="32.630000000000003"/>
    <n v="41"/>
    <n v="1337.83"/>
    <n v="2536.67"/>
    <n v="1198.8399999999999"/>
  </r>
  <r>
    <n v="661"/>
    <s v="Tuff Stuff"/>
    <x v="0"/>
    <x v="1"/>
    <x v="4"/>
    <x v="1"/>
    <x v="0"/>
    <s v="10/16/2022"/>
    <s v="1/29/2023"/>
    <n v="437.78"/>
    <n v="392.58"/>
    <n v="80"/>
    <n v="31406.400000000001"/>
    <n v="35022.400000000001"/>
    <n v="3616"/>
  </r>
  <r>
    <n v="662"/>
    <s v="Airmail En"/>
    <x v="0"/>
    <x v="0"/>
    <x v="3"/>
    <x v="3"/>
    <x v="1"/>
    <d v="2022-02-11T00:00:00"/>
    <d v="2022-01-03T00:00:00"/>
    <n v="266.33999999999997"/>
    <n v="234.53"/>
    <n v="59"/>
    <n v="13837.27"/>
    <n v="15714.06"/>
    <n v="1876.79"/>
  </r>
  <r>
    <n v="663"/>
    <s v="Snap-A-Way"/>
    <x v="0"/>
    <x v="1"/>
    <x v="8"/>
    <x v="3"/>
    <x v="0"/>
    <d v="2022-02-04T00:00:00"/>
    <s v="12/15/2022"/>
    <n v="352.85"/>
    <n v="195.76"/>
    <n v="69"/>
    <n v="13507.44"/>
    <n v="24346.65"/>
    <n v="10839.21"/>
  </r>
  <r>
    <n v="664"/>
    <s v="Panasonic "/>
    <x v="1"/>
    <x v="1"/>
    <x v="4"/>
    <x v="2"/>
    <x v="3"/>
    <d v="2022-03-11T00:00:00"/>
    <s v="8/15/2022"/>
    <n v="211.32"/>
    <n v="151.1"/>
    <n v="92"/>
    <n v="13901.2"/>
    <n v="19441.439999999999"/>
    <n v="5540.24"/>
  </r>
  <r>
    <n v="665"/>
    <s v="Xerox 1970"/>
    <x v="0"/>
    <x v="1"/>
    <x v="13"/>
    <x v="0"/>
    <x v="1"/>
    <s v="7/27/2022"/>
    <s v="12/24/2022"/>
    <n v="284.68"/>
    <n v="163.4"/>
    <n v="53"/>
    <n v="8660.2000000000007"/>
    <n v="15088.04"/>
    <n v="6427.84"/>
  </r>
  <r>
    <n v="666"/>
    <s v="Lifetime A"/>
    <x v="1"/>
    <x v="1"/>
    <x v="14"/>
    <x v="1"/>
    <x v="1"/>
    <s v="1/17/2023"/>
    <d v="2023-06-02T00:00:00"/>
    <n v="471.9"/>
    <n v="316.77"/>
    <n v="45"/>
    <n v="14254.65"/>
    <n v="21235.5"/>
    <n v="6980.85"/>
  </r>
  <r>
    <n v="667"/>
    <s v="Nu-Dell Oa"/>
    <x v="1"/>
    <x v="1"/>
    <x v="10"/>
    <x v="3"/>
    <x v="0"/>
    <d v="2022-02-10T00:00:00"/>
    <s v="5/29/2022"/>
    <n v="50.54"/>
    <n v="26.51"/>
    <n v="20"/>
    <n v="530.20000000000005"/>
    <n v="1010.8"/>
    <n v="480.6"/>
  </r>
  <r>
    <n v="668"/>
    <s v="Clarity 53"/>
    <x v="1"/>
    <x v="2"/>
    <x v="7"/>
    <x v="0"/>
    <x v="3"/>
    <s v="6/24/2022"/>
    <d v="2022-10-11T00:00:00"/>
    <n v="134.43"/>
    <n v="79.260000000000005"/>
    <n v="24"/>
    <n v="1902.24"/>
    <n v="3226.32"/>
    <n v="1324.08"/>
  </r>
  <r>
    <n v="669"/>
    <s v="Square Rin"/>
    <x v="0"/>
    <x v="0"/>
    <x v="5"/>
    <x v="0"/>
    <x v="2"/>
    <d v="2023-08-01T00:00:00"/>
    <s v="10/25/2022"/>
    <n v="392.19"/>
    <n v="253.08"/>
    <n v="61"/>
    <n v="15437.88"/>
    <n v="23923.59"/>
    <n v="8485.7099999999991"/>
  </r>
  <r>
    <n v="670"/>
    <s v="Advantus M"/>
    <x v="2"/>
    <x v="0"/>
    <x v="5"/>
    <x v="3"/>
    <x v="3"/>
    <d v="2023-12-02T00:00:00"/>
    <s v="1/19/2023"/>
    <n v="58.38"/>
    <n v="39.43"/>
    <n v="91"/>
    <n v="3588.13"/>
    <n v="5312.58"/>
    <n v="1724.45"/>
  </r>
  <r>
    <n v="671"/>
    <s v="GBC Ibimas"/>
    <x v="2"/>
    <x v="0"/>
    <x v="3"/>
    <x v="1"/>
    <x v="0"/>
    <s v="1/25/2023"/>
    <d v="2022-05-12T00:00:00"/>
    <n v="47.07"/>
    <n v="41.94"/>
    <n v="94"/>
    <n v="3942.36"/>
    <n v="4424.58"/>
    <n v="482.22"/>
  </r>
  <r>
    <n v="672"/>
    <s v="Deflect-o "/>
    <x v="2"/>
    <x v="1"/>
    <x v="10"/>
    <x v="2"/>
    <x v="3"/>
    <d v="2022-06-05T00:00:00"/>
    <s v="3/17/2022"/>
    <n v="187.16"/>
    <n v="154.06"/>
    <n v="58"/>
    <n v="8935.48"/>
    <n v="10855.28"/>
    <n v="1919.8"/>
  </r>
  <r>
    <n v="673"/>
    <s v="Acme 10&quot; E"/>
    <x v="0"/>
    <x v="1"/>
    <x v="6"/>
    <x v="0"/>
    <x v="0"/>
    <s v="3/14/2022"/>
    <s v="2/15/2023"/>
    <n v="55.16"/>
    <n v="43.85"/>
    <n v="27"/>
    <n v="1183.95"/>
    <n v="1489.32"/>
    <n v="305.37"/>
  </r>
  <r>
    <n v="674"/>
    <s v="SKILCRAFT "/>
    <x v="0"/>
    <x v="1"/>
    <x v="9"/>
    <x v="2"/>
    <x v="0"/>
    <d v="2022-06-04T00:00:00"/>
    <s v="9/28/2022"/>
    <n v="296.69"/>
    <n v="212.08"/>
    <n v="26"/>
    <n v="5514.08"/>
    <n v="7713.94"/>
    <n v="2199.86"/>
  </r>
  <r>
    <n v="675"/>
    <s v="Boston 167"/>
    <x v="0"/>
    <x v="1"/>
    <x v="10"/>
    <x v="1"/>
    <x v="2"/>
    <d v="2022-10-03T00:00:00"/>
    <d v="2022-12-06T00:00:00"/>
    <n v="120.87"/>
    <n v="101.05"/>
    <n v="7"/>
    <n v="707.35"/>
    <n v="846.09"/>
    <n v="138.74"/>
  </r>
  <r>
    <n v="676"/>
    <s v="Avery Hang"/>
    <x v="0"/>
    <x v="2"/>
    <x v="11"/>
    <x v="1"/>
    <x v="1"/>
    <s v="3/25/2022"/>
    <s v="6/28/2022"/>
    <n v="448.89"/>
    <n v="285.37"/>
    <n v="42"/>
    <n v="11985.54"/>
    <n v="18853.38"/>
    <n v="6867.84"/>
  </r>
  <r>
    <n v="677"/>
    <s v="Alliance S"/>
    <x v="0"/>
    <x v="1"/>
    <x v="9"/>
    <x v="2"/>
    <x v="0"/>
    <d v="2022-11-03T00:00:00"/>
    <s v="10/16/2022"/>
    <n v="393.92"/>
    <n v="308.66000000000003"/>
    <n v="47"/>
    <n v="14507.02"/>
    <n v="18514.240000000002"/>
    <n v="4007.22"/>
  </r>
  <r>
    <n v="678"/>
    <s v="OtterBox D"/>
    <x v="0"/>
    <x v="2"/>
    <x v="11"/>
    <x v="1"/>
    <x v="0"/>
    <s v="3/28/2022"/>
    <d v="2022-06-04T00:00:00"/>
    <n v="352.86"/>
    <n v="316.7"/>
    <n v="53"/>
    <n v="16785.099999999999"/>
    <n v="18701.580000000002"/>
    <n v="1916.48"/>
  </r>
  <r>
    <n v="679"/>
    <s v="Kingston D"/>
    <x v="0"/>
    <x v="0"/>
    <x v="5"/>
    <x v="0"/>
    <x v="2"/>
    <s v="3/20/2022"/>
    <d v="2023-09-01T00:00:00"/>
    <n v="312.3"/>
    <n v="195.45"/>
    <n v="59"/>
    <n v="11531.55"/>
    <n v="18425.7"/>
    <n v="6894.15"/>
  </r>
  <r>
    <n v="680"/>
    <s v="Memorex Mi"/>
    <x v="0"/>
    <x v="1"/>
    <x v="8"/>
    <x v="2"/>
    <x v="0"/>
    <d v="2022-08-07T00:00:00"/>
    <d v="2022-07-10T00:00:00"/>
    <n v="433.1"/>
    <n v="333.32"/>
    <n v="38"/>
    <n v="12666.16"/>
    <n v="16457.8"/>
    <n v="3791.64"/>
  </r>
  <r>
    <n v="681"/>
    <s v="Xerox 1908"/>
    <x v="0"/>
    <x v="1"/>
    <x v="8"/>
    <x v="1"/>
    <x v="1"/>
    <s v="5/30/2022"/>
    <d v="2022-10-12T00:00:00"/>
    <n v="119.3"/>
    <n v="99.94"/>
    <n v="69"/>
    <n v="6895.86"/>
    <n v="8231.7000000000007"/>
    <n v="1335.84"/>
  </r>
  <r>
    <n v="682"/>
    <s v="Avery 488"/>
    <x v="0"/>
    <x v="1"/>
    <x v="4"/>
    <x v="2"/>
    <x v="2"/>
    <s v="4/14/2022"/>
    <d v="2022-07-05T00:00:00"/>
    <n v="437.82"/>
    <n v="379.29"/>
    <n v="87"/>
    <n v="32998.230000000003"/>
    <n v="38090.339999999997"/>
    <n v="5092.1099999999997"/>
  </r>
  <r>
    <n v="683"/>
    <s v="Newell 344"/>
    <x v="0"/>
    <x v="1"/>
    <x v="4"/>
    <x v="0"/>
    <x v="1"/>
    <s v="3/16/2022"/>
    <s v="12/20/2022"/>
    <n v="396.85"/>
    <n v="312.39"/>
    <n v="92"/>
    <n v="28739.88"/>
    <n v="36510.199999999997"/>
    <n v="7770.32"/>
  </r>
  <r>
    <n v="684"/>
    <s v="Sanford Po"/>
    <x v="1"/>
    <x v="2"/>
    <x v="15"/>
    <x v="1"/>
    <x v="1"/>
    <d v="2022-07-06T00:00:00"/>
    <s v="9/27/2022"/>
    <n v="376.6"/>
    <n v="231.02"/>
    <n v="98"/>
    <n v="22639.96"/>
    <n v="36906.800000000003"/>
    <n v="14266.84"/>
  </r>
  <r>
    <n v="685"/>
    <s v="Xerox 1951"/>
    <x v="1"/>
    <x v="1"/>
    <x v="9"/>
    <x v="0"/>
    <x v="2"/>
    <d v="2022-08-03T00:00:00"/>
    <d v="2022-01-08T00:00:00"/>
    <n v="285.02"/>
    <n v="179.71"/>
    <n v="53"/>
    <n v="9524.6299999999992"/>
    <n v="15106.06"/>
    <n v="5581.43"/>
  </r>
  <r>
    <n v="686"/>
    <s v="DAX Solid "/>
    <x v="0"/>
    <x v="2"/>
    <x v="11"/>
    <x v="1"/>
    <x v="0"/>
    <s v="2/27/2022"/>
    <s v="12/25/2022"/>
    <n v="130.66"/>
    <n v="66.41"/>
    <n v="15"/>
    <n v="996.15"/>
    <n v="1959.9"/>
    <n v="963.75"/>
  </r>
  <r>
    <n v="687"/>
    <s v="Avaya 4621"/>
    <x v="0"/>
    <x v="1"/>
    <x v="2"/>
    <x v="3"/>
    <x v="1"/>
    <s v="2/18/2023"/>
    <d v="2022-08-11T00:00:00"/>
    <n v="217.54"/>
    <n v="174.98"/>
    <n v="96"/>
    <n v="16798.080000000002"/>
    <n v="20883.84"/>
    <n v="4085.76"/>
  </r>
  <r>
    <n v="688"/>
    <s v="Eldon Adva"/>
    <x v="0"/>
    <x v="1"/>
    <x v="10"/>
    <x v="1"/>
    <x v="1"/>
    <d v="2022-09-06T00:00:00"/>
    <d v="2022-09-08T00:00:00"/>
    <n v="398.85"/>
    <n v="206.24"/>
    <n v="26"/>
    <n v="5362.24"/>
    <n v="10370.1"/>
    <n v="5007.8599999999997"/>
  </r>
  <r>
    <n v="689"/>
    <s v="Adams Tele"/>
    <x v="0"/>
    <x v="0"/>
    <x v="0"/>
    <x v="2"/>
    <x v="1"/>
    <s v="8/21/2022"/>
    <s v="12/21/2022"/>
    <n v="25.57"/>
    <n v="21.63"/>
    <n v="48"/>
    <n v="1038.24"/>
    <n v="1227.3599999999999"/>
    <n v="189.12"/>
  </r>
  <r>
    <n v="690"/>
    <s v="Advantus P"/>
    <x v="0"/>
    <x v="0"/>
    <x v="5"/>
    <x v="1"/>
    <x v="1"/>
    <s v="7/18/2022"/>
    <s v="12/28/2022"/>
    <n v="393.2"/>
    <n v="215.26"/>
    <n v="95"/>
    <n v="20449.7"/>
    <n v="37354"/>
    <n v="16904.3"/>
  </r>
  <r>
    <n v="691"/>
    <s v="Xerox 1911"/>
    <x v="0"/>
    <x v="2"/>
    <x v="7"/>
    <x v="0"/>
    <x v="2"/>
    <s v="3/13/2022"/>
    <d v="2022-04-04T00:00:00"/>
    <n v="127.63"/>
    <n v="72.59"/>
    <n v="19"/>
    <n v="1379.21"/>
    <n v="2424.9699999999998"/>
    <n v="1045.76"/>
  </r>
  <r>
    <n v="692"/>
    <s v="Advantus P"/>
    <x v="0"/>
    <x v="1"/>
    <x v="4"/>
    <x v="0"/>
    <x v="2"/>
    <s v="1/28/2023"/>
    <s v="9/13/2022"/>
    <n v="80.709999999999994"/>
    <n v="55.74"/>
    <n v="9"/>
    <n v="501.66"/>
    <n v="726.39"/>
    <n v="224.73"/>
  </r>
  <r>
    <n v="693"/>
    <s v="Eldon Port"/>
    <x v="0"/>
    <x v="2"/>
    <x v="11"/>
    <x v="1"/>
    <x v="3"/>
    <d v="2022-09-04T00:00:00"/>
    <s v="8/31/2022"/>
    <n v="66.69"/>
    <n v="53.03"/>
    <n v="64"/>
    <n v="3393.92"/>
    <n v="4268.16"/>
    <n v="874.24"/>
  </r>
  <r>
    <n v="694"/>
    <s v="Jabra BIZ "/>
    <x v="0"/>
    <x v="1"/>
    <x v="10"/>
    <x v="2"/>
    <x v="3"/>
    <s v="8/29/2022"/>
    <s v="10/27/2022"/>
    <n v="23.35"/>
    <n v="12.97"/>
    <n v="93"/>
    <n v="1206.21"/>
    <n v="2171.5500000000002"/>
    <n v="965.34"/>
  </r>
  <r>
    <n v="695"/>
    <s v="Tyvek Inte"/>
    <x v="2"/>
    <x v="1"/>
    <x v="6"/>
    <x v="3"/>
    <x v="1"/>
    <d v="2023-12-01T00:00:00"/>
    <s v="8/16/2022"/>
    <n v="266.56"/>
    <n v="180.2"/>
    <n v="54"/>
    <n v="9730.7999999999993"/>
    <n v="14394.24"/>
    <n v="4663.4399999999996"/>
  </r>
  <r>
    <n v="696"/>
    <s v="Grandstrea"/>
    <x v="2"/>
    <x v="1"/>
    <x v="2"/>
    <x v="2"/>
    <x v="0"/>
    <s v="1/13/2023"/>
    <s v="9/19/2022"/>
    <n v="116.95"/>
    <n v="81.06"/>
    <n v="51"/>
    <n v="4134.0600000000004"/>
    <n v="5964.45"/>
    <n v="1830.39"/>
  </r>
  <r>
    <n v="697"/>
    <s v="Avery Dura"/>
    <x v="2"/>
    <x v="1"/>
    <x v="12"/>
    <x v="3"/>
    <x v="1"/>
    <s v="4/21/2022"/>
    <s v="11/28/2022"/>
    <n v="494.82"/>
    <n v="289.43"/>
    <n v="39"/>
    <n v="11287.77"/>
    <n v="19297.98"/>
    <n v="8010.21"/>
  </r>
  <r>
    <n v="698"/>
    <s v="Avery Arch"/>
    <x v="2"/>
    <x v="1"/>
    <x v="2"/>
    <x v="0"/>
    <x v="0"/>
    <s v="11/22/2022"/>
    <s v="11/26/2022"/>
    <n v="291.47000000000003"/>
    <n v="159.21"/>
    <n v="4"/>
    <n v="636.84"/>
    <n v="1165.8800000000001"/>
    <n v="529.04"/>
  </r>
  <r>
    <n v="699"/>
    <s v="Verbatim 2"/>
    <x v="2"/>
    <x v="1"/>
    <x v="6"/>
    <x v="2"/>
    <x v="1"/>
    <d v="2022-12-09T00:00:00"/>
    <s v="3/25/2022"/>
    <n v="77.56"/>
    <n v="64.73"/>
    <n v="3"/>
    <n v="194.19"/>
    <n v="232.68"/>
    <n v="38.49"/>
  </r>
  <r>
    <n v="700"/>
    <s v="Global Lea"/>
    <x v="2"/>
    <x v="1"/>
    <x v="8"/>
    <x v="3"/>
    <x v="3"/>
    <s v="6/15/2022"/>
    <d v="2023-11-01T00:00:00"/>
    <n v="347.49"/>
    <n v="243.59"/>
    <n v="64"/>
    <n v="15589.76"/>
    <n v="22239.360000000001"/>
    <n v="6649.6"/>
  </r>
  <r>
    <n v="701"/>
    <s v="Pastel Pin"/>
    <x v="2"/>
    <x v="1"/>
    <x v="8"/>
    <x v="1"/>
    <x v="3"/>
    <d v="2022-11-12T00:00:00"/>
    <d v="2022-07-12T00:00:00"/>
    <n v="449.89"/>
    <n v="227.53"/>
    <n v="29"/>
    <n v="6598.37"/>
    <n v="13046.81"/>
    <n v="6448.44"/>
  </r>
  <r>
    <n v="702"/>
    <s v="GBC Premiu"/>
    <x v="1"/>
    <x v="0"/>
    <x v="5"/>
    <x v="0"/>
    <x v="0"/>
    <d v="2022-07-12T00:00:00"/>
    <s v="4/15/2022"/>
    <n v="375.14"/>
    <n v="308.06"/>
    <n v="11"/>
    <n v="3388.66"/>
    <n v="4126.54"/>
    <n v="737.88"/>
  </r>
  <r>
    <n v="703"/>
    <s v="Quality Pa"/>
    <x v="1"/>
    <x v="0"/>
    <x v="5"/>
    <x v="1"/>
    <x v="1"/>
    <s v="9/21/2022"/>
    <s v="12/27/2022"/>
    <n v="47.46"/>
    <n v="42.35"/>
    <n v="97"/>
    <n v="4107.95"/>
    <n v="4603.62"/>
    <n v="495.67"/>
  </r>
  <r>
    <n v="704"/>
    <s v="Magna Visu"/>
    <x v="0"/>
    <x v="0"/>
    <x v="3"/>
    <x v="0"/>
    <x v="0"/>
    <s v="3/23/2022"/>
    <d v="2022-10-12T00:00:00"/>
    <n v="448.98"/>
    <n v="333.31"/>
    <n v="58"/>
    <n v="19331.98"/>
    <n v="26040.84"/>
    <n v="6708.86"/>
  </r>
  <r>
    <n v="705"/>
    <s v="Tenex &quot;The"/>
    <x v="1"/>
    <x v="1"/>
    <x v="10"/>
    <x v="2"/>
    <x v="3"/>
    <s v="4/29/2022"/>
    <d v="2022-02-08T00:00:00"/>
    <n v="399.03"/>
    <n v="279.91000000000003"/>
    <n v="75"/>
    <n v="20993.25"/>
    <n v="29927.25"/>
    <n v="8934"/>
  </r>
  <r>
    <n v="706"/>
    <s v="Lock-Up Ea"/>
    <x v="1"/>
    <x v="1"/>
    <x v="9"/>
    <x v="2"/>
    <x v="1"/>
    <s v="9/29/2022"/>
    <d v="2022-01-05T00:00:00"/>
    <n v="87.57"/>
    <n v="74.55"/>
    <n v="27"/>
    <n v="2012.85"/>
    <n v="2364.39"/>
    <n v="351.54"/>
  </r>
  <r>
    <n v="707"/>
    <s v="Luxo Profe"/>
    <x v="1"/>
    <x v="2"/>
    <x v="11"/>
    <x v="0"/>
    <x v="1"/>
    <s v="3/25/2022"/>
    <d v="2022-11-10T00:00:00"/>
    <n v="35.380000000000003"/>
    <n v="31.17"/>
    <n v="97"/>
    <n v="3023.49"/>
    <n v="3431.86"/>
    <n v="408.37"/>
  </r>
  <r>
    <n v="708"/>
    <s v="Luxo Profe"/>
    <x v="0"/>
    <x v="2"/>
    <x v="11"/>
    <x v="0"/>
    <x v="0"/>
    <s v="1/21/2023"/>
    <s v="8/20/2022"/>
    <n v="283.08"/>
    <n v="226.98"/>
    <n v="21"/>
    <n v="4766.58"/>
    <n v="5944.68"/>
    <n v="1178.0999999999999"/>
  </r>
  <r>
    <n v="709"/>
    <s v="Eldon Imag"/>
    <x v="0"/>
    <x v="0"/>
    <x v="0"/>
    <x v="0"/>
    <x v="2"/>
    <s v="4/26/2022"/>
    <d v="2023-08-02T00:00:00"/>
    <n v="86.46"/>
    <n v="58.64"/>
    <n v="39"/>
    <n v="2286.96"/>
    <n v="3371.94"/>
    <n v="1084.98"/>
  </r>
  <r>
    <n v="710"/>
    <s v="Black &amp; De"/>
    <x v="0"/>
    <x v="1"/>
    <x v="8"/>
    <x v="2"/>
    <x v="0"/>
    <s v="4/30/2022"/>
    <d v="2022-05-07T00:00:00"/>
    <n v="418.95"/>
    <n v="308.72000000000003"/>
    <n v="95"/>
    <n v="29328.400000000001"/>
    <n v="39800.25"/>
    <n v="10471.85"/>
  </r>
  <r>
    <n v="711"/>
    <s v="GBC VeloBi"/>
    <x v="2"/>
    <x v="1"/>
    <x v="10"/>
    <x v="3"/>
    <x v="3"/>
    <s v="12/26/2022"/>
    <d v="2022-07-04T00:00:00"/>
    <n v="185.58"/>
    <n v="144.82"/>
    <n v="46"/>
    <n v="6661.72"/>
    <n v="8536.68"/>
    <n v="1874.96"/>
  </r>
  <r>
    <n v="712"/>
    <s v="12 Colored"/>
    <x v="0"/>
    <x v="1"/>
    <x v="12"/>
    <x v="1"/>
    <x v="3"/>
    <s v="10/29/2022"/>
    <s v="4/13/2022"/>
    <n v="457.32"/>
    <n v="264.2"/>
    <n v="66"/>
    <n v="17437.2"/>
    <n v="30183.119999999999"/>
    <n v="12745.92"/>
  </r>
  <r>
    <n v="713"/>
    <s v="Global Lea"/>
    <x v="1"/>
    <x v="1"/>
    <x v="9"/>
    <x v="1"/>
    <x v="3"/>
    <s v="10/19/2022"/>
    <d v="2022-05-07T00:00:00"/>
    <n v="287.19"/>
    <n v="194.97"/>
    <n v="91"/>
    <n v="17742.27"/>
    <n v="26134.29"/>
    <n v="8392.02"/>
  </r>
  <r>
    <n v="714"/>
    <s v="Motorola L"/>
    <x v="1"/>
    <x v="2"/>
    <x v="7"/>
    <x v="2"/>
    <x v="3"/>
    <s v="1/30/2023"/>
    <d v="2022-03-09T00:00:00"/>
    <n v="99.51"/>
    <n v="82.79"/>
    <n v="36"/>
    <n v="2980.44"/>
    <n v="3582.36"/>
    <n v="601.91999999999996"/>
  </r>
  <r>
    <n v="715"/>
    <s v="Anker Ultr"/>
    <x v="1"/>
    <x v="2"/>
    <x v="11"/>
    <x v="1"/>
    <x v="3"/>
    <d v="2022-03-03T00:00:00"/>
    <s v="1/25/2023"/>
    <n v="78.400000000000006"/>
    <n v="59.73"/>
    <n v="75"/>
    <n v="4479.75"/>
    <n v="5880"/>
    <n v="1400.25"/>
  </r>
  <r>
    <n v="716"/>
    <s v="Xerox 191"/>
    <x v="1"/>
    <x v="1"/>
    <x v="8"/>
    <x v="0"/>
    <x v="2"/>
    <s v="4/28/2022"/>
    <s v="7/22/2022"/>
    <n v="292.47000000000003"/>
    <n v="194.34"/>
    <n v="82"/>
    <n v="15935.88"/>
    <n v="23982.54"/>
    <n v="8046.66"/>
  </r>
  <r>
    <n v="717"/>
    <s v="Easy-stapl"/>
    <x v="0"/>
    <x v="0"/>
    <x v="5"/>
    <x v="3"/>
    <x v="1"/>
    <s v="11/15/2022"/>
    <d v="2023-08-02T00:00:00"/>
    <n v="383.32"/>
    <n v="293.37"/>
    <n v="65"/>
    <n v="19069.05"/>
    <n v="24915.8"/>
    <n v="5846.75"/>
  </r>
  <r>
    <n v="718"/>
    <s v="Binney &amp; S"/>
    <x v="0"/>
    <x v="0"/>
    <x v="5"/>
    <x v="1"/>
    <x v="0"/>
    <d v="2023-09-01T00:00:00"/>
    <s v="12/23/2022"/>
    <n v="392.94"/>
    <n v="215.05"/>
    <n v="63"/>
    <n v="13548.15"/>
    <n v="24755.22"/>
    <n v="11207.07"/>
  </r>
  <r>
    <n v="719"/>
    <s v="Microsoft "/>
    <x v="2"/>
    <x v="1"/>
    <x v="8"/>
    <x v="3"/>
    <x v="0"/>
    <d v="2022-01-07T00:00:00"/>
    <s v="5/18/2022"/>
    <n v="145.12"/>
    <n v="95.87"/>
    <n v="99"/>
    <n v="9491.1299999999992"/>
    <n v="14366.88"/>
    <n v="4875.75"/>
  </r>
  <r>
    <n v="720"/>
    <s v="Document C"/>
    <x v="2"/>
    <x v="0"/>
    <x v="5"/>
    <x v="0"/>
    <x v="3"/>
    <s v="10/22/2022"/>
    <d v="2023-11-01T00:00:00"/>
    <n v="110.08"/>
    <n v="89.96"/>
    <n v="35"/>
    <n v="3148.6"/>
    <n v="3852.8"/>
    <n v="704.2"/>
  </r>
  <r>
    <n v="721"/>
    <s v="Xerox 1882"/>
    <x v="2"/>
    <x v="1"/>
    <x v="10"/>
    <x v="1"/>
    <x v="0"/>
    <s v="4/29/2022"/>
    <d v="2022-06-11T00:00:00"/>
    <n v="18.21"/>
    <n v="10.71"/>
    <n v="31"/>
    <n v="332.01"/>
    <n v="564.51"/>
    <n v="232.5"/>
  </r>
  <r>
    <n v="722"/>
    <s v="Avanti 1.7"/>
    <x v="1"/>
    <x v="0"/>
    <x v="3"/>
    <x v="2"/>
    <x v="3"/>
    <d v="2022-03-12T00:00:00"/>
    <s v="7/25/2022"/>
    <n v="342.81"/>
    <n v="196.9"/>
    <n v="28"/>
    <n v="5513.2"/>
    <n v="9598.68"/>
    <n v="4085.48"/>
  </r>
  <r>
    <n v="723"/>
    <s v="SlimView P"/>
    <x v="1"/>
    <x v="1"/>
    <x v="4"/>
    <x v="3"/>
    <x v="2"/>
    <s v="5/13/2022"/>
    <d v="2022-10-11T00:00:00"/>
    <n v="47.52"/>
    <n v="41.83"/>
    <n v="1"/>
    <n v="41.83"/>
    <n v="47.52"/>
    <n v="5.69"/>
  </r>
  <r>
    <n v="724"/>
    <s v="GBC DocuBi"/>
    <x v="2"/>
    <x v="0"/>
    <x v="5"/>
    <x v="0"/>
    <x v="2"/>
    <s v="3/16/2022"/>
    <d v="2022-01-12T00:00:00"/>
    <n v="216.17"/>
    <n v="126.23"/>
    <n v="25"/>
    <n v="3155.75"/>
    <n v="5404.25"/>
    <n v="2248.5"/>
  </r>
  <r>
    <n v="725"/>
    <s v="Global Sta"/>
    <x v="1"/>
    <x v="1"/>
    <x v="14"/>
    <x v="3"/>
    <x v="1"/>
    <d v="2022-12-04T00:00:00"/>
    <s v="10/18/2022"/>
    <n v="304.82"/>
    <n v="184.22"/>
    <n v="43"/>
    <n v="7921.46"/>
    <n v="13107.26"/>
    <n v="5185.8"/>
  </r>
  <r>
    <n v="726"/>
    <s v="Ibico Plas"/>
    <x v="0"/>
    <x v="1"/>
    <x v="12"/>
    <x v="1"/>
    <x v="2"/>
    <s v="8/31/2022"/>
    <s v="2/24/2023"/>
    <n v="469.18"/>
    <n v="416.56"/>
    <n v="84"/>
    <n v="34991.040000000001"/>
    <n v="39411.120000000003"/>
    <n v="4420.08"/>
  </r>
  <r>
    <n v="727"/>
    <s v="Chromcraft"/>
    <x v="0"/>
    <x v="2"/>
    <x v="7"/>
    <x v="1"/>
    <x v="2"/>
    <d v="2022-09-11T00:00:00"/>
    <s v="6/15/2022"/>
    <n v="162.78"/>
    <n v="129.22999999999999"/>
    <n v="67"/>
    <n v="8658.41"/>
    <n v="10906.26"/>
    <n v="2247.85"/>
  </r>
  <r>
    <n v="728"/>
    <s v="Razer Krak"/>
    <x v="0"/>
    <x v="1"/>
    <x v="10"/>
    <x v="2"/>
    <x v="1"/>
    <d v="2022-11-12T00:00:00"/>
    <s v="4/14/2022"/>
    <n v="132.38999999999999"/>
    <n v="103.24"/>
    <n v="63"/>
    <n v="6504.12"/>
    <n v="8340.57"/>
    <n v="1836.45"/>
  </r>
  <r>
    <n v="729"/>
    <s v="GBC DocuBi"/>
    <x v="0"/>
    <x v="0"/>
    <x v="3"/>
    <x v="0"/>
    <x v="0"/>
    <d v="2022-12-06T00:00:00"/>
    <s v="3/14/2022"/>
    <n v="330.54"/>
    <n v="278.04000000000002"/>
    <n v="51"/>
    <n v="14180.04"/>
    <n v="16857.54"/>
    <n v="2677.5"/>
  </r>
  <r>
    <n v="730"/>
    <s v="Newell Cha"/>
    <x v="0"/>
    <x v="1"/>
    <x v="4"/>
    <x v="0"/>
    <x v="3"/>
    <s v="5/15/2022"/>
    <s v="9/28/2022"/>
    <n v="313.43"/>
    <n v="171.24"/>
    <n v="2"/>
    <n v="342.48"/>
    <n v="626.86"/>
    <n v="284.38"/>
  </r>
  <r>
    <n v="731"/>
    <s v="Global Woo"/>
    <x v="0"/>
    <x v="0"/>
    <x v="1"/>
    <x v="2"/>
    <x v="3"/>
    <s v="5/20/2022"/>
    <s v="5/14/2022"/>
    <n v="172.73"/>
    <n v="135.13999999999999"/>
    <n v="82"/>
    <n v="11081.48"/>
    <n v="14163.86"/>
    <n v="3082.38"/>
  </r>
  <r>
    <n v="732"/>
    <s v="KeyTronic "/>
    <x v="0"/>
    <x v="1"/>
    <x v="2"/>
    <x v="2"/>
    <x v="0"/>
    <d v="2022-05-06T00:00:00"/>
    <s v="7/16/2022"/>
    <n v="464.77"/>
    <n v="326.02"/>
    <n v="64"/>
    <n v="20865.28"/>
    <n v="29745.279999999999"/>
    <n v="8880"/>
  </r>
  <r>
    <n v="733"/>
    <s v="Gould Plas"/>
    <x v="2"/>
    <x v="1"/>
    <x v="4"/>
    <x v="0"/>
    <x v="1"/>
    <d v="2022-03-06T00:00:00"/>
    <s v="4/14/2022"/>
    <n v="423.98"/>
    <n v="352.61"/>
    <n v="74"/>
    <n v="26093.14"/>
    <n v="31374.52"/>
    <n v="5281.38"/>
  </r>
  <r>
    <n v="734"/>
    <s v="Square Rin"/>
    <x v="2"/>
    <x v="2"/>
    <x v="11"/>
    <x v="3"/>
    <x v="0"/>
    <d v="2022-07-03T00:00:00"/>
    <s v="1/21/2023"/>
    <n v="119.75"/>
    <n v="84.21"/>
    <n v="69"/>
    <n v="5810.49"/>
    <n v="8262.75"/>
    <n v="2452.2600000000002"/>
  </r>
  <r>
    <n v="735"/>
    <s v="Acme Kleen"/>
    <x v="2"/>
    <x v="1"/>
    <x v="8"/>
    <x v="3"/>
    <x v="2"/>
    <d v="2022-09-05T00:00:00"/>
    <s v="2/28/2022"/>
    <n v="127.18"/>
    <n v="95.14"/>
    <n v="9"/>
    <n v="856.26"/>
    <n v="1144.6199999999999"/>
    <n v="288.36"/>
  </r>
  <r>
    <n v="736"/>
    <s v="Anker 24W "/>
    <x v="2"/>
    <x v="1"/>
    <x v="8"/>
    <x v="2"/>
    <x v="1"/>
    <s v="1/25/2023"/>
    <s v="3/24/2022"/>
    <n v="261.02999999999997"/>
    <n v="180.4"/>
    <n v="2"/>
    <n v="360.8"/>
    <n v="522.05999999999995"/>
    <n v="161.26"/>
  </r>
  <r>
    <n v="737"/>
    <s v="GBC Standa"/>
    <x v="2"/>
    <x v="0"/>
    <x v="0"/>
    <x v="3"/>
    <x v="1"/>
    <d v="2022-11-10T00:00:00"/>
    <d v="2022-09-05T00:00:00"/>
    <n v="389.05"/>
    <n v="268.94"/>
    <n v="34"/>
    <n v="9143.9599999999991"/>
    <n v="13227.7"/>
    <n v="4083.74"/>
  </r>
  <r>
    <n v="738"/>
    <s v="GBC ProCli"/>
    <x v="2"/>
    <x v="1"/>
    <x v="8"/>
    <x v="0"/>
    <x v="1"/>
    <d v="2022-10-10T00:00:00"/>
    <d v="2022-11-08T00:00:00"/>
    <n v="31.58"/>
    <n v="25.49"/>
    <n v="60"/>
    <n v="1529.4"/>
    <n v="1894.8"/>
    <n v="365.4"/>
  </r>
  <r>
    <n v="739"/>
    <s v="Xerox 1993"/>
    <x v="0"/>
    <x v="2"/>
    <x v="11"/>
    <x v="1"/>
    <x v="3"/>
    <d v="2023-02-01T00:00:00"/>
    <s v="8/29/2022"/>
    <n v="349.73"/>
    <n v="262.8"/>
    <n v="61"/>
    <n v="16030.8"/>
    <n v="21333.53"/>
    <n v="5302.73"/>
  </r>
  <r>
    <n v="740"/>
    <s v="Xerox 1881"/>
    <x v="2"/>
    <x v="1"/>
    <x v="2"/>
    <x v="1"/>
    <x v="0"/>
    <s v="3/31/2022"/>
    <s v="2/27/2022"/>
    <n v="327.64"/>
    <n v="246.81"/>
    <n v="31"/>
    <n v="7651.11"/>
    <n v="10156.84"/>
    <n v="2505.73"/>
  </r>
  <r>
    <n v="741"/>
    <s v="Wilson Jon"/>
    <x v="2"/>
    <x v="1"/>
    <x v="4"/>
    <x v="3"/>
    <x v="1"/>
    <s v="7/24/2022"/>
    <d v="2022-10-12T00:00:00"/>
    <n v="123.43"/>
    <n v="83.95"/>
    <n v="10"/>
    <n v="839.5"/>
    <n v="1234.3"/>
    <n v="394.8"/>
  </r>
  <r>
    <n v="742"/>
    <s v="Fellowes P"/>
    <x v="2"/>
    <x v="1"/>
    <x v="8"/>
    <x v="2"/>
    <x v="1"/>
    <s v="10/20/2022"/>
    <d v="2022-01-12T00:00:00"/>
    <n v="343.86"/>
    <n v="244.98"/>
    <n v="76"/>
    <n v="18618.48"/>
    <n v="26133.360000000001"/>
    <n v="7514.88"/>
  </r>
  <r>
    <n v="743"/>
    <s v="Samsung Ga"/>
    <x v="0"/>
    <x v="1"/>
    <x v="14"/>
    <x v="2"/>
    <x v="1"/>
    <d v="2022-09-11T00:00:00"/>
    <s v="12/15/2022"/>
    <n v="470.69"/>
    <n v="375.75"/>
    <n v="36"/>
    <n v="13527"/>
    <n v="16944.84"/>
    <n v="3417.84"/>
  </r>
  <r>
    <n v="744"/>
    <s v="Plastic St"/>
    <x v="0"/>
    <x v="1"/>
    <x v="10"/>
    <x v="2"/>
    <x v="0"/>
    <s v="10/20/2022"/>
    <d v="2022-05-03T00:00:00"/>
    <n v="32.93"/>
    <n v="27.34"/>
    <n v="85"/>
    <n v="2323.9"/>
    <n v="2799.05"/>
    <n v="475.15"/>
  </r>
  <r>
    <n v="745"/>
    <s v="Hon Deluxe"/>
    <x v="0"/>
    <x v="1"/>
    <x v="10"/>
    <x v="2"/>
    <x v="3"/>
    <s v="10/14/2022"/>
    <s v="3/14/2022"/>
    <n v="166.63"/>
    <n v="129.74"/>
    <n v="49"/>
    <n v="6357.26"/>
    <n v="8164.87"/>
    <n v="1807.61"/>
  </r>
  <r>
    <n v="746"/>
    <s v="Xerox 1925"/>
    <x v="0"/>
    <x v="1"/>
    <x v="14"/>
    <x v="2"/>
    <x v="2"/>
    <s v="12/16/2022"/>
    <d v="2022-09-07T00:00:00"/>
    <n v="224.71"/>
    <n v="195.41"/>
    <n v="70"/>
    <n v="13678.7"/>
    <n v="15729.7"/>
    <n v="2051"/>
  </r>
  <r>
    <n v="747"/>
    <s v="Belkin 19&quot;"/>
    <x v="1"/>
    <x v="0"/>
    <x v="3"/>
    <x v="3"/>
    <x v="3"/>
    <s v="11/29/2022"/>
    <s v="2/21/2023"/>
    <n v="450.64"/>
    <n v="373.19"/>
    <n v="49"/>
    <n v="18286.310000000001"/>
    <n v="22081.360000000001"/>
    <n v="3795.05"/>
  </r>
  <r>
    <n v="748"/>
    <s v="Ibico Plas"/>
    <x v="1"/>
    <x v="1"/>
    <x v="4"/>
    <x v="1"/>
    <x v="1"/>
    <s v="10/16/2022"/>
    <s v="6/19/2022"/>
    <n v="481.51"/>
    <n v="348.97"/>
    <n v="3"/>
    <n v="1046.9100000000001"/>
    <n v="1444.53"/>
    <n v="397.62"/>
  </r>
  <r>
    <n v="749"/>
    <s v="Adams Tele"/>
    <x v="0"/>
    <x v="2"/>
    <x v="7"/>
    <x v="1"/>
    <x v="3"/>
    <d v="2022-12-11T00:00:00"/>
    <s v="8/19/2022"/>
    <n v="227.62"/>
    <n v="174.94"/>
    <n v="74"/>
    <n v="12945.56"/>
    <n v="16843.88"/>
    <n v="3898.32"/>
  </r>
  <r>
    <n v="750"/>
    <s v="Okidata B4"/>
    <x v="0"/>
    <x v="1"/>
    <x v="8"/>
    <x v="3"/>
    <x v="3"/>
    <s v="4/29/2022"/>
    <d v="2022-11-11T00:00:00"/>
    <n v="377.51"/>
    <n v="328.63"/>
    <n v="5"/>
    <n v="1643.15"/>
    <n v="1887.55"/>
    <n v="244.4"/>
  </r>
  <r>
    <n v="751"/>
    <s v="SanDisk Cr"/>
    <x v="0"/>
    <x v="0"/>
    <x v="5"/>
    <x v="2"/>
    <x v="2"/>
    <s v="10/29/2022"/>
    <s v="2/27/2022"/>
    <n v="270.51"/>
    <n v="202.25"/>
    <n v="90"/>
    <n v="18202.5"/>
    <n v="24345.9"/>
    <n v="6143.4"/>
  </r>
  <r>
    <n v="752"/>
    <s v="Motorola H"/>
    <x v="0"/>
    <x v="1"/>
    <x v="6"/>
    <x v="3"/>
    <x v="0"/>
    <s v="8/16/2022"/>
    <d v="2022-04-09T00:00:00"/>
    <n v="273.51"/>
    <n v="226.99"/>
    <n v="61"/>
    <n v="13846.39"/>
    <n v="16684.11"/>
    <n v="2837.72"/>
  </r>
  <r>
    <n v="753"/>
    <s v="Self-Adhes"/>
    <x v="0"/>
    <x v="1"/>
    <x v="8"/>
    <x v="1"/>
    <x v="0"/>
    <s v="6/29/2022"/>
    <s v="1/30/2023"/>
    <n v="146.27000000000001"/>
    <n v="113.44"/>
    <n v="85"/>
    <n v="9642.4"/>
    <n v="12432.95"/>
    <n v="2790.55"/>
  </r>
  <r>
    <n v="754"/>
    <s v="Riverside "/>
    <x v="1"/>
    <x v="2"/>
    <x v="16"/>
    <x v="0"/>
    <x v="3"/>
    <d v="2023-08-01T00:00:00"/>
    <d v="2022-04-04T00:00:00"/>
    <n v="116.31"/>
    <n v="83.83"/>
    <n v="90"/>
    <n v="7544.7"/>
    <n v="10467.9"/>
    <n v="2923.2"/>
  </r>
  <r>
    <n v="755"/>
    <s v="Imation Se"/>
    <x v="0"/>
    <x v="0"/>
    <x v="5"/>
    <x v="3"/>
    <x v="3"/>
    <d v="2023-03-02T00:00:00"/>
    <d v="2022-09-10T00:00:00"/>
    <n v="151.12"/>
    <n v="90.18"/>
    <n v="26"/>
    <n v="2344.6799999999998"/>
    <n v="3929.12"/>
    <n v="1584.44"/>
  </r>
  <r>
    <n v="756"/>
    <s v="Avery 499"/>
    <x v="1"/>
    <x v="0"/>
    <x v="3"/>
    <x v="2"/>
    <x v="0"/>
    <s v="12/24/2022"/>
    <s v="6/21/2022"/>
    <n v="282.60000000000002"/>
    <n v="189.45"/>
    <n v="72"/>
    <n v="13640.4"/>
    <n v="20347.2"/>
    <n v="6706.8"/>
  </r>
  <r>
    <n v="757"/>
    <s v="GBC Linen "/>
    <x v="0"/>
    <x v="1"/>
    <x v="4"/>
    <x v="1"/>
    <x v="0"/>
    <d v="2022-11-04T00:00:00"/>
    <d v="2023-07-01T00:00:00"/>
    <n v="24.29"/>
    <n v="21.55"/>
    <n v="5"/>
    <n v="107.75"/>
    <n v="121.45"/>
    <n v="13.7"/>
  </r>
  <r>
    <n v="758"/>
    <s v="O'Sullivan"/>
    <x v="0"/>
    <x v="2"/>
    <x v="11"/>
    <x v="1"/>
    <x v="2"/>
    <s v="9/15/2022"/>
    <d v="2023-10-01T00:00:00"/>
    <n v="454.55"/>
    <n v="346.87"/>
    <n v="15"/>
    <n v="5203.05"/>
    <n v="6818.25"/>
    <n v="1615.2"/>
  </r>
  <r>
    <n v="759"/>
    <s v="Wirebound "/>
    <x v="1"/>
    <x v="1"/>
    <x v="8"/>
    <x v="1"/>
    <x v="1"/>
    <d v="2022-01-12T00:00:00"/>
    <s v="6/30/2022"/>
    <n v="86.58"/>
    <n v="62.84"/>
    <n v="16"/>
    <n v="1005.44"/>
    <n v="1385.28"/>
    <n v="379.84"/>
  </r>
  <r>
    <n v="760"/>
    <s v="Avery File"/>
    <x v="1"/>
    <x v="1"/>
    <x v="10"/>
    <x v="1"/>
    <x v="3"/>
    <d v="2022-10-09T00:00:00"/>
    <s v="11/23/2022"/>
    <n v="117.84"/>
    <n v="102.9"/>
    <n v="1"/>
    <n v="102.9"/>
    <n v="117.84"/>
    <n v="14.94"/>
  </r>
  <r>
    <n v="761"/>
    <s v="Bretford R"/>
    <x v="0"/>
    <x v="1"/>
    <x v="10"/>
    <x v="2"/>
    <x v="0"/>
    <s v="10/14/2022"/>
    <s v="8/14/2022"/>
    <n v="263.95999999999998"/>
    <n v="193.91"/>
    <n v="16"/>
    <n v="3102.56"/>
    <n v="4223.3599999999997"/>
    <n v="1120.8"/>
  </r>
  <r>
    <n v="762"/>
    <s v="Newell 318"/>
    <x v="1"/>
    <x v="1"/>
    <x v="2"/>
    <x v="0"/>
    <x v="3"/>
    <s v="10/25/2022"/>
    <s v="12/22/2022"/>
    <n v="357.96"/>
    <n v="254.31"/>
    <n v="37"/>
    <n v="9409.4699999999993"/>
    <n v="13244.52"/>
    <n v="3835.05"/>
  </r>
  <r>
    <n v="763"/>
    <s v="Fellowes O"/>
    <x v="0"/>
    <x v="2"/>
    <x v="7"/>
    <x v="1"/>
    <x v="3"/>
    <s v="1/14/2023"/>
    <s v="10/14/2022"/>
    <n v="56.91"/>
    <n v="45.74"/>
    <n v="3"/>
    <n v="137.22"/>
    <n v="170.73"/>
    <n v="33.51"/>
  </r>
  <r>
    <n v="764"/>
    <s v="Xerox 1900"/>
    <x v="1"/>
    <x v="1"/>
    <x v="12"/>
    <x v="3"/>
    <x v="0"/>
    <s v="1/14/2023"/>
    <d v="2023-08-01T00:00:00"/>
    <n v="165.67"/>
    <n v="130.06"/>
    <n v="52"/>
    <n v="6763.12"/>
    <n v="8614.84"/>
    <n v="1851.72"/>
  </r>
  <r>
    <n v="765"/>
    <s v="Geemarc Am"/>
    <x v="1"/>
    <x v="1"/>
    <x v="12"/>
    <x v="0"/>
    <x v="2"/>
    <d v="2022-03-05T00:00:00"/>
    <s v="8/28/2022"/>
    <n v="484.65"/>
    <n v="279.77"/>
    <n v="47"/>
    <n v="13149.19"/>
    <n v="22778.55"/>
    <n v="9629.36"/>
  </r>
  <r>
    <n v="766"/>
    <s v="Xerox 230"/>
    <x v="1"/>
    <x v="2"/>
    <x v="11"/>
    <x v="1"/>
    <x v="3"/>
    <d v="2023-11-01T00:00:00"/>
    <d v="2022-01-12T00:00:00"/>
    <n v="138.55000000000001"/>
    <n v="95.39"/>
    <n v="95"/>
    <n v="9062.0499999999993"/>
    <n v="13162.25"/>
    <n v="4100.2"/>
  </r>
  <r>
    <n v="767"/>
    <s v="Nortel Mer"/>
    <x v="1"/>
    <x v="1"/>
    <x v="8"/>
    <x v="0"/>
    <x v="2"/>
    <d v="2022-02-11T00:00:00"/>
    <d v="2022-08-11T00:00:00"/>
    <n v="163.38999999999999"/>
    <n v="112.58"/>
    <n v="13"/>
    <n v="1463.54"/>
    <n v="2124.0700000000002"/>
    <n v="660.53"/>
  </r>
  <r>
    <n v="768"/>
    <s v="Desktop 3-"/>
    <x v="1"/>
    <x v="1"/>
    <x v="4"/>
    <x v="3"/>
    <x v="0"/>
    <d v="2022-12-10T00:00:00"/>
    <s v="12/22/2022"/>
    <n v="419.88"/>
    <n v="273.45999999999998"/>
    <n v="80"/>
    <n v="21876.799999999999"/>
    <n v="33590.400000000001"/>
    <n v="11713.6"/>
  </r>
  <r>
    <n v="769"/>
    <s v="Cisco SPA5"/>
    <x v="1"/>
    <x v="0"/>
    <x v="5"/>
    <x v="1"/>
    <x v="1"/>
    <s v="8/19/2022"/>
    <s v="3/31/2022"/>
    <n v="34.61"/>
    <n v="24.47"/>
    <n v="55"/>
    <n v="1345.85"/>
    <n v="1903.55"/>
    <n v="557.70000000000005"/>
  </r>
  <r>
    <n v="770"/>
    <s v="Avery 49"/>
    <x v="0"/>
    <x v="0"/>
    <x v="1"/>
    <x v="3"/>
    <x v="1"/>
    <s v="6/14/2022"/>
    <d v="2022-01-03T00:00:00"/>
    <n v="237.66"/>
    <n v="158.1"/>
    <n v="21"/>
    <n v="3320.1"/>
    <n v="4990.8599999999997"/>
    <n v="1670.76"/>
  </r>
  <r>
    <n v="771"/>
    <s v="Xerox 1893"/>
    <x v="1"/>
    <x v="1"/>
    <x v="8"/>
    <x v="2"/>
    <x v="3"/>
    <d v="2022-09-12T00:00:00"/>
    <d v="2023-07-02T00:00:00"/>
    <n v="196.01"/>
    <n v="113.63"/>
    <n v="66"/>
    <n v="7499.58"/>
    <n v="12936.66"/>
    <n v="5437.08"/>
  </r>
  <r>
    <n v="772"/>
    <s v="Newell 351"/>
    <x v="1"/>
    <x v="2"/>
    <x v="7"/>
    <x v="1"/>
    <x v="0"/>
    <d v="2023-02-02T00:00:00"/>
    <d v="2022-08-06T00:00:00"/>
    <n v="165.13"/>
    <n v="109.8"/>
    <n v="54"/>
    <n v="5929.2"/>
    <n v="8917.02"/>
    <n v="2987.82"/>
  </r>
  <r>
    <n v="773"/>
    <s v="Newell 320"/>
    <x v="1"/>
    <x v="1"/>
    <x v="8"/>
    <x v="1"/>
    <x v="2"/>
    <d v="2022-07-11T00:00:00"/>
    <s v="5/16/2022"/>
    <n v="149.99"/>
    <n v="79.33"/>
    <n v="27"/>
    <n v="2141.91"/>
    <n v="4049.73"/>
    <n v="1907.82"/>
  </r>
  <r>
    <n v="774"/>
    <s v="Adams Tele"/>
    <x v="1"/>
    <x v="1"/>
    <x v="8"/>
    <x v="1"/>
    <x v="3"/>
    <d v="2022-02-08T00:00:00"/>
    <d v="2022-08-10T00:00:00"/>
    <n v="54.77"/>
    <n v="40"/>
    <n v="38"/>
    <n v="1520"/>
    <n v="2081.2600000000002"/>
    <n v="561.26"/>
  </r>
  <r>
    <n v="775"/>
    <s v="Global Com"/>
    <x v="1"/>
    <x v="1"/>
    <x v="6"/>
    <x v="1"/>
    <x v="0"/>
    <d v="2022-12-04T00:00:00"/>
    <s v="2/19/2023"/>
    <n v="164.26"/>
    <n v="138.22"/>
    <n v="90"/>
    <n v="12439.8"/>
    <n v="14783.4"/>
    <n v="2343.6"/>
  </r>
  <r>
    <n v="776"/>
    <s v="Logitech W"/>
    <x v="1"/>
    <x v="0"/>
    <x v="5"/>
    <x v="2"/>
    <x v="0"/>
    <s v="5/19/2022"/>
    <s v="12/19/2022"/>
    <n v="31.1"/>
    <n v="24.57"/>
    <n v="58"/>
    <n v="1425.06"/>
    <n v="1803.8"/>
    <n v="378.74"/>
  </r>
  <r>
    <n v="777"/>
    <s v="Logitech I"/>
    <x v="0"/>
    <x v="1"/>
    <x v="6"/>
    <x v="1"/>
    <x v="2"/>
    <s v="6/16/2022"/>
    <s v="2/28/2022"/>
    <n v="392.67"/>
    <n v="252.94"/>
    <n v="62"/>
    <n v="15682.28"/>
    <n v="24345.54"/>
    <n v="8663.26"/>
  </r>
  <r>
    <n v="778"/>
    <s v="Wilson Jon"/>
    <x v="2"/>
    <x v="0"/>
    <x v="1"/>
    <x v="0"/>
    <x v="3"/>
    <d v="2022-06-07T00:00:00"/>
    <d v="2022-05-07T00:00:00"/>
    <n v="205.13"/>
    <n v="109.71"/>
    <n v="46"/>
    <n v="5046.66"/>
    <n v="9435.98"/>
    <n v="4389.32"/>
  </r>
  <r>
    <n v="779"/>
    <s v="GBC Recycl"/>
    <x v="2"/>
    <x v="1"/>
    <x v="10"/>
    <x v="1"/>
    <x v="0"/>
    <s v="7/27/2022"/>
    <s v="1/14/2023"/>
    <n v="227.51"/>
    <n v="132.15"/>
    <n v="89"/>
    <n v="11761.35"/>
    <n v="20248.39"/>
    <n v="8487.0400000000009"/>
  </r>
  <r>
    <n v="780"/>
    <s v="Bagged Rub"/>
    <x v="2"/>
    <x v="1"/>
    <x v="10"/>
    <x v="2"/>
    <x v="0"/>
    <d v="2023-05-01T00:00:00"/>
    <d v="2022-03-06T00:00:00"/>
    <n v="447.86"/>
    <n v="321.64999999999998"/>
    <n v="11"/>
    <n v="3538.15"/>
    <n v="4926.46"/>
    <n v="1388.31"/>
  </r>
  <r>
    <n v="781"/>
    <s v="Staple mag"/>
    <x v="2"/>
    <x v="1"/>
    <x v="10"/>
    <x v="1"/>
    <x v="0"/>
    <d v="2022-01-10T00:00:00"/>
    <d v="2022-10-04T00:00:00"/>
    <n v="332.45"/>
    <n v="193.76"/>
    <n v="72"/>
    <n v="13950.72"/>
    <n v="23936.400000000001"/>
    <n v="9985.68"/>
  </r>
  <r>
    <n v="782"/>
    <s v="Microsoft "/>
    <x v="0"/>
    <x v="1"/>
    <x v="8"/>
    <x v="0"/>
    <x v="2"/>
    <d v="2022-12-06T00:00:00"/>
    <d v="2022-02-06T00:00:00"/>
    <n v="13.95"/>
    <n v="10.01"/>
    <n v="8"/>
    <n v="80.08"/>
    <n v="111.6"/>
    <n v="31.52"/>
  </r>
  <r>
    <n v="783"/>
    <s v="Xerox 195"/>
    <x v="0"/>
    <x v="2"/>
    <x v="11"/>
    <x v="2"/>
    <x v="3"/>
    <s v="11/29/2022"/>
    <d v="2023-07-01T00:00:00"/>
    <n v="472.16"/>
    <n v="279.82"/>
    <n v="97"/>
    <n v="27142.54"/>
    <n v="45799.519999999997"/>
    <n v="18656.98"/>
  </r>
  <r>
    <n v="784"/>
    <s v="Avery File"/>
    <x v="0"/>
    <x v="0"/>
    <x v="0"/>
    <x v="2"/>
    <x v="3"/>
    <s v="2/14/2023"/>
    <s v="6/28/2022"/>
    <n v="126.2"/>
    <n v="105.95"/>
    <n v="71"/>
    <n v="7522.45"/>
    <n v="8960.2000000000007"/>
    <n v="1437.75"/>
  </r>
  <r>
    <n v="785"/>
    <s v="Texas Inst"/>
    <x v="0"/>
    <x v="2"/>
    <x v="11"/>
    <x v="0"/>
    <x v="3"/>
    <s v="12/21/2022"/>
    <d v="2022-11-03T00:00:00"/>
    <n v="62.73"/>
    <n v="41.33"/>
    <n v="64"/>
    <n v="2645.12"/>
    <n v="4014.72"/>
    <n v="1369.6"/>
  </r>
  <r>
    <n v="786"/>
    <s v="DXL Angle-"/>
    <x v="1"/>
    <x v="1"/>
    <x v="12"/>
    <x v="0"/>
    <x v="3"/>
    <s v="10/23/2022"/>
    <s v="1/22/2023"/>
    <n v="386.38"/>
    <n v="231.14"/>
    <n v="21"/>
    <n v="4853.9399999999996"/>
    <n v="8113.98"/>
    <n v="3260.04"/>
  </r>
  <r>
    <n v="787"/>
    <s v="Bretford R"/>
    <x v="0"/>
    <x v="1"/>
    <x v="8"/>
    <x v="0"/>
    <x v="1"/>
    <s v="7/30/2022"/>
    <d v="2023-03-01T00:00:00"/>
    <n v="255.23"/>
    <n v="210.55"/>
    <n v="72"/>
    <n v="15159.6"/>
    <n v="18376.560000000001"/>
    <n v="3216.96"/>
  </r>
  <r>
    <n v="788"/>
    <s v="Blackstoni"/>
    <x v="0"/>
    <x v="0"/>
    <x v="1"/>
    <x v="0"/>
    <x v="1"/>
    <s v="5/28/2022"/>
    <s v="9/15/2022"/>
    <n v="222.55"/>
    <n v="141.79"/>
    <n v="63"/>
    <n v="8932.77"/>
    <n v="14020.65"/>
    <n v="5087.88"/>
  </r>
  <r>
    <n v="789"/>
    <s v="Micropad N"/>
    <x v="0"/>
    <x v="1"/>
    <x v="8"/>
    <x v="0"/>
    <x v="3"/>
    <s v="2/23/2023"/>
    <s v="3/15/2022"/>
    <n v="132.26"/>
    <n v="72.03"/>
    <n v="85"/>
    <n v="6122.55"/>
    <n v="11242.1"/>
    <n v="5119.55"/>
  </r>
  <r>
    <n v="790"/>
    <s v="Xerox 1959"/>
    <x v="0"/>
    <x v="1"/>
    <x v="4"/>
    <x v="2"/>
    <x v="2"/>
    <s v="7/31/2022"/>
    <d v="2023-04-01T00:00:00"/>
    <n v="278.26"/>
    <n v="202.62"/>
    <n v="64"/>
    <n v="12967.68"/>
    <n v="17808.64"/>
    <n v="4840.96"/>
  </r>
  <r>
    <n v="791"/>
    <s v="Stockwell "/>
    <x v="0"/>
    <x v="1"/>
    <x v="8"/>
    <x v="2"/>
    <x v="1"/>
    <s v="2/27/2022"/>
    <s v="7/25/2022"/>
    <n v="144.44999999999999"/>
    <n v="105.83"/>
    <n v="20"/>
    <n v="2116.6"/>
    <n v="2889"/>
    <n v="772.4"/>
  </r>
  <r>
    <n v="792"/>
    <s v="Brown Kraf"/>
    <x v="0"/>
    <x v="0"/>
    <x v="1"/>
    <x v="1"/>
    <x v="0"/>
    <s v="12/26/2022"/>
    <d v="2022-11-10T00:00:00"/>
    <n v="451.78"/>
    <n v="355.04"/>
    <n v="8"/>
    <n v="2840.32"/>
    <n v="3614.24"/>
    <n v="773.92"/>
  </r>
  <r>
    <n v="793"/>
    <s v="O'Sullivan"/>
    <x v="0"/>
    <x v="2"/>
    <x v="7"/>
    <x v="1"/>
    <x v="1"/>
    <s v="10/13/2022"/>
    <s v="8/28/2022"/>
    <n v="115.45"/>
    <n v="68.819999999999993"/>
    <n v="58"/>
    <n v="3991.56"/>
    <n v="6696.1"/>
    <n v="2704.54"/>
  </r>
  <r>
    <n v="794"/>
    <s v="Logitech W"/>
    <x v="0"/>
    <x v="1"/>
    <x v="2"/>
    <x v="3"/>
    <x v="0"/>
    <d v="2022-12-06T00:00:00"/>
    <s v="5/26/2022"/>
    <n v="443.33"/>
    <n v="300.36"/>
    <n v="46"/>
    <n v="13816.56"/>
    <n v="20393.18"/>
    <n v="6576.62"/>
  </r>
  <r>
    <n v="795"/>
    <s v="Bush Westf"/>
    <x v="0"/>
    <x v="1"/>
    <x v="10"/>
    <x v="1"/>
    <x v="3"/>
    <s v="8/15/2022"/>
    <s v="8/26/2022"/>
    <n v="284.11"/>
    <n v="174.14"/>
    <n v="31"/>
    <n v="5398.34"/>
    <n v="8807.41"/>
    <n v="3409.07"/>
  </r>
  <r>
    <n v="796"/>
    <s v="Newell 340"/>
    <x v="0"/>
    <x v="1"/>
    <x v="8"/>
    <x v="1"/>
    <x v="1"/>
    <d v="2022-11-07T00:00:00"/>
    <d v="2022-05-05T00:00:00"/>
    <n v="415.96"/>
    <n v="221.45"/>
    <n v="93"/>
    <n v="20594.849999999999"/>
    <n v="38684.28"/>
    <n v="18089.43"/>
  </r>
  <r>
    <n v="797"/>
    <s v="4009 Highl"/>
    <x v="1"/>
    <x v="1"/>
    <x v="10"/>
    <x v="0"/>
    <x v="2"/>
    <d v="2022-12-07T00:00:00"/>
    <d v="2023-02-02T00:00:00"/>
    <n v="359.29"/>
    <n v="305.63"/>
    <n v="9"/>
    <n v="2750.67"/>
    <n v="3233.61"/>
    <n v="482.94"/>
  </r>
  <r>
    <n v="798"/>
    <s v="White Comp"/>
    <x v="1"/>
    <x v="1"/>
    <x v="10"/>
    <x v="0"/>
    <x v="1"/>
    <s v="9/27/2022"/>
    <s v="4/28/2022"/>
    <n v="351.38"/>
    <n v="278.13"/>
    <n v="15"/>
    <n v="4171.95"/>
    <n v="5270.7"/>
    <n v="1098.75"/>
  </r>
  <r>
    <n v="799"/>
    <s v="DAX Natura"/>
    <x v="1"/>
    <x v="1"/>
    <x v="2"/>
    <x v="1"/>
    <x v="1"/>
    <d v="2022-05-05T00:00:00"/>
    <s v="10/23/2022"/>
    <n v="168.93"/>
    <n v="104.84"/>
    <n v="94"/>
    <n v="9854.9599999999991"/>
    <n v="15879.42"/>
    <n v="6024.46"/>
  </r>
  <r>
    <n v="800"/>
    <s v="Premium Tr"/>
    <x v="0"/>
    <x v="0"/>
    <x v="1"/>
    <x v="3"/>
    <x v="1"/>
    <d v="2022-03-07T00:00:00"/>
    <d v="2022-03-07T00:00:00"/>
    <n v="124.61"/>
    <n v="92.18"/>
    <n v="26"/>
    <n v="2396.6799999999998"/>
    <n v="3239.86"/>
    <n v="843.18"/>
  </r>
  <r>
    <n v="801"/>
    <s v="Xerox 229"/>
    <x v="1"/>
    <x v="0"/>
    <x v="5"/>
    <x v="0"/>
    <x v="3"/>
    <d v="2022-05-09T00:00:00"/>
    <s v="12/18/2022"/>
    <n v="113.33"/>
    <n v="65.790000000000006"/>
    <n v="10"/>
    <n v="657.9"/>
    <n v="1133.3"/>
    <n v="475.4"/>
  </r>
  <r>
    <n v="802"/>
    <s v="Panasonic "/>
    <x v="1"/>
    <x v="2"/>
    <x v="7"/>
    <x v="1"/>
    <x v="2"/>
    <s v="10/16/2022"/>
    <d v="2022-04-04T00:00:00"/>
    <n v="430.02"/>
    <n v="368.14"/>
    <n v="29"/>
    <n v="10676.06"/>
    <n v="12470.58"/>
    <n v="1794.52"/>
  </r>
  <r>
    <n v="803"/>
    <s v="Xerox 1982"/>
    <x v="1"/>
    <x v="1"/>
    <x v="9"/>
    <x v="1"/>
    <x v="1"/>
    <d v="2022-06-03T00:00:00"/>
    <s v="10/30/2022"/>
    <n v="412.01"/>
    <n v="224.94"/>
    <n v="80"/>
    <n v="17995.2"/>
    <n v="32960.800000000003"/>
    <n v="14965.6"/>
  </r>
  <r>
    <n v="804"/>
    <s v="Recycled D"/>
    <x v="1"/>
    <x v="1"/>
    <x v="10"/>
    <x v="2"/>
    <x v="2"/>
    <s v="9/23/2022"/>
    <s v="2/16/2023"/>
    <n v="225.88"/>
    <n v="113.29"/>
    <n v="36"/>
    <n v="4078.44"/>
    <n v="8131.68"/>
    <n v="4053.24"/>
  </r>
  <r>
    <n v="805"/>
    <s v="Avery 50"/>
    <x v="0"/>
    <x v="0"/>
    <x v="5"/>
    <x v="3"/>
    <x v="3"/>
    <d v="2022-02-11T00:00:00"/>
    <s v="7/13/2022"/>
    <n v="74.88"/>
    <n v="52.48"/>
    <n v="84"/>
    <n v="4408.32"/>
    <n v="6289.92"/>
    <n v="1881.6"/>
  </r>
  <r>
    <n v="806"/>
    <s v="Avery 511"/>
    <x v="0"/>
    <x v="1"/>
    <x v="6"/>
    <x v="2"/>
    <x v="0"/>
    <s v="3/27/2022"/>
    <d v="2022-12-05T00:00:00"/>
    <n v="197.3"/>
    <n v="144.66999999999999"/>
    <n v="37"/>
    <n v="5352.79"/>
    <n v="7300.1"/>
    <n v="1947.31"/>
  </r>
  <r>
    <n v="807"/>
    <s v="Hewlett Pa"/>
    <x v="0"/>
    <x v="2"/>
    <x v="7"/>
    <x v="3"/>
    <x v="1"/>
    <s v="7/13/2022"/>
    <s v="7/22/2022"/>
    <n v="313.48"/>
    <n v="229.34"/>
    <n v="86"/>
    <n v="19723.240000000002"/>
    <n v="26959.279999999999"/>
    <n v="7236.04"/>
  </r>
  <r>
    <n v="808"/>
    <s v="Letter Siz"/>
    <x v="0"/>
    <x v="0"/>
    <x v="5"/>
    <x v="0"/>
    <x v="2"/>
    <d v="2022-08-12T00:00:00"/>
    <s v="8/13/2022"/>
    <n v="232.66"/>
    <n v="121.4"/>
    <n v="71"/>
    <n v="8619.4"/>
    <n v="16518.86"/>
    <n v="7899.46"/>
  </r>
  <r>
    <n v="809"/>
    <s v="3-ring sta"/>
    <x v="0"/>
    <x v="2"/>
    <x v="11"/>
    <x v="3"/>
    <x v="2"/>
    <s v="9/15/2022"/>
    <s v="5/28/2022"/>
    <n v="392.29"/>
    <n v="245.42"/>
    <n v="23"/>
    <n v="5644.66"/>
    <n v="9022.67"/>
    <n v="3378.01"/>
  </r>
  <r>
    <n v="810"/>
    <s v="Blue Strin"/>
    <x v="0"/>
    <x v="1"/>
    <x v="6"/>
    <x v="1"/>
    <x v="3"/>
    <d v="2022-05-11T00:00:00"/>
    <s v="8/26/2022"/>
    <n v="498.84"/>
    <n v="349.03"/>
    <n v="41"/>
    <n v="14310.23"/>
    <n v="20452.439999999999"/>
    <n v="6142.21"/>
  </r>
  <r>
    <n v="811"/>
    <s v="Hot File 7"/>
    <x v="0"/>
    <x v="0"/>
    <x v="3"/>
    <x v="1"/>
    <x v="1"/>
    <d v="2023-02-02T00:00:00"/>
    <s v="5/14/2022"/>
    <n v="103.65"/>
    <n v="60.8"/>
    <n v="93"/>
    <n v="5654.4"/>
    <n v="9639.4500000000007"/>
    <n v="3985.05"/>
  </r>
  <r>
    <n v="812"/>
    <s v="JM Magazin"/>
    <x v="0"/>
    <x v="1"/>
    <x v="9"/>
    <x v="3"/>
    <x v="0"/>
    <s v="8/14/2022"/>
    <s v="5/14/2022"/>
    <n v="235.23"/>
    <n v="199.72"/>
    <n v="80"/>
    <n v="15977.6"/>
    <n v="18818.400000000001"/>
    <n v="2840.8"/>
  </r>
  <r>
    <n v="813"/>
    <s v="Acme Forge"/>
    <x v="0"/>
    <x v="2"/>
    <x v="11"/>
    <x v="3"/>
    <x v="2"/>
    <s v="9/17/2022"/>
    <s v="8/22/2022"/>
    <n v="221.18"/>
    <n v="118.3"/>
    <n v="28"/>
    <n v="3312.4"/>
    <n v="6193.04"/>
    <n v="2880.64"/>
  </r>
  <r>
    <n v="814"/>
    <s v="Acco Perma"/>
    <x v="0"/>
    <x v="0"/>
    <x v="5"/>
    <x v="3"/>
    <x v="1"/>
    <d v="2022-01-08T00:00:00"/>
    <s v="5/16/2022"/>
    <n v="159.19999999999999"/>
    <n v="110.64"/>
    <n v="48"/>
    <n v="5310.72"/>
    <n v="7641.6"/>
    <n v="2330.88"/>
  </r>
  <r>
    <n v="815"/>
    <s v="Wirebound "/>
    <x v="0"/>
    <x v="2"/>
    <x v="11"/>
    <x v="2"/>
    <x v="0"/>
    <s v="2/21/2023"/>
    <d v="2022-04-11T00:00:00"/>
    <n v="107.07"/>
    <n v="83.15"/>
    <n v="38"/>
    <n v="3159.7"/>
    <n v="4068.66"/>
    <n v="908.96"/>
  </r>
  <r>
    <n v="816"/>
    <s v="Eldon Expr"/>
    <x v="1"/>
    <x v="1"/>
    <x v="10"/>
    <x v="3"/>
    <x v="2"/>
    <d v="2022-03-03T00:00:00"/>
    <s v="8/19/2022"/>
    <n v="42.19"/>
    <n v="25.51"/>
    <n v="31"/>
    <n v="790.81"/>
    <n v="1307.8900000000001"/>
    <n v="517.08000000000004"/>
  </r>
  <r>
    <n v="817"/>
    <s v="Premium Tr"/>
    <x v="0"/>
    <x v="1"/>
    <x v="10"/>
    <x v="0"/>
    <x v="2"/>
    <s v="12/30/2022"/>
    <s v="6/17/2022"/>
    <n v="444.69"/>
    <n v="333.38"/>
    <n v="14"/>
    <n v="4667.32"/>
    <n v="6225.66"/>
    <n v="1558.34"/>
  </r>
  <r>
    <n v="818"/>
    <s v="Avery 52"/>
    <x v="0"/>
    <x v="1"/>
    <x v="10"/>
    <x v="2"/>
    <x v="0"/>
    <s v="11/20/2022"/>
    <d v="2022-02-06T00:00:00"/>
    <n v="215.73"/>
    <n v="179.43"/>
    <n v="97"/>
    <n v="17404.71"/>
    <n v="20925.810000000001"/>
    <n v="3521.1"/>
  </r>
  <r>
    <n v="819"/>
    <s v="Cisco SPA3"/>
    <x v="0"/>
    <x v="1"/>
    <x v="8"/>
    <x v="2"/>
    <x v="0"/>
    <d v="2022-11-08T00:00:00"/>
    <s v="11/26/2022"/>
    <n v="253.48"/>
    <n v="146.04"/>
    <n v="73"/>
    <n v="10660.92"/>
    <n v="18504.04"/>
    <n v="7843.12"/>
  </r>
  <r>
    <n v="820"/>
    <s v="Tenex &quot;The"/>
    <x v="0"/>
    <x v="0"/>
    <x v="1"/>
    <x v="2"/>
    <x v="3"/>
    <s v="10/22/2022"/>
    <s v="12/28/2022"/>
    <n v="459.3"/>
    <n v="398.16"/>
    <n v="91"/>
    <n v="36232.559999999998"/>
    <n v="41796.300000000003"/>
    <n v="5563.74"/>
  </r>
  <r>
    <n v="821"/>
    <s v="SanDisk Ul"/>
    <x v="0"/>
    <x v="1"/>
    <x v="8"/>
    <x v="2"/>
    <x v="1"/>
    <s v="9/19/2022"/>
    <s v="4/18/2022"/>
    <n v="390.38"/>
    <n v="281.63"/>
    <n v="88"/>
    <n v="24783.439999999999"/>
    <n v="34353.440000000002"/>
    <n v="9570"/>
  </r>
  <r>
    <n v="822"/>
    <s v="Acme Forge"/>
    <x v="0"/>
    <x v="1"/>
    <x v="10"/>
    <x v="2"/>
    <x v="1"/>
    <s v="1/29/2023"/>
    <s v="4/26/2022"/>
    <n v="73.95"/>
    <n v="45.83"/>
    <n v="77"/>
    <n v="3528.91"/>
    <n v="5694.15"/>
    <n v="2165.2399999999998"/>
  </r>
  <r>
    <n v="823"/>
    <s v="Iceberg Of"/>
    <x v="0"/>
    <x v="2"/>
    <x v="11"/>
    <x v="3"/>
    <x v="3"/>
    <d v="2022-03-07T00:00:00"/>
    <d v="2022-09-06T00:00:00"/>
    <n v="287.06"/>
    <n v="193"/>
    <n v="90"/>
    <n v="17370"/>
    <n v="25835.4"/>
    <n v="8465.4"/>
  </r>
  <r>
    <n v="824"/>
    <s v="Staple-bas"/>
    <x v="0"/>
    <x v="1"/>
    <x v="2"/>
    <x v="0"/>
    <x v="2"/>
    <s v="11/29/2022"/>
    <s v="7/28/2022"/>
    <n v="226.7"/>
    <n v="141.66"/>
    <n v="29"/>
    <n v="4108.1400000000003"/>
    <n v="6574.3"/>
    <n v="2466.16"/>
  </r>
  <r>
    <n v="825"/>
    <s v="Xerox 202"/>
    <x v="0"/>
    <x v="2"/>
    <x v="11"/>
    <x v="2"/>
    <x v="0"/>
    <d v="2022-02-11T00:00:00"/>
    <d v="2022-03-11T00:00:00"/>
    <n v="400.63"/>
    <n v="316.52"/>
    <n v="51"/>
    <n v="16142.52"/>
    <n v="20432.13"/>
    <n v="4289.6099999999997"/>
  </r>
  <r>
    <n v="826"/>
    <s v="Chromcraft"/>
    <x v="0"/>
    <x v="2"/>
    <x v="11"/>
    <x v="1"/>
    <x v="0"/>
    <d v="2022-10-09T00:00:00"/>
    <d v="2023-12-01T00:00:00"/>
    <n v="364.87"/>
    <n v="298.64999999999998"/>
    <n v="49"/>
    <n v="14633.85"/>
    <n v="17878.63"/>
    <n v="3244.78"/>
  </r>
  <r>
    <n v="827"/>
    <s v="GBC VeloBi"/>
    <x v="0"/>
    <x v="1"/>
    <x v="13"/>
    <x v="2"/>
    <x v="0"/>
    <d v="2022-09-10T00:00:00"/>
    <d v="2022-12-04T00:00:00"/>
    <n v="348.3"/>
    <n v="290.19"/>
    <n v="43"/>
    <n v="12478.17"/>
    <n v="14976.9"/>
    <n v="2498.73"/>
  </r>
  <r>
    <n v="828"/>
    <s v="Staples"/>
    <x v="0"/>
    <x v="1"/>
    <x v="14"/>
    <x v="3"/>
    <x v="2"/>
    <d v="2022-03-03T00:00:00"/>
    <s v="5/27/2022"/>
    <n v="176.87"/>
    <n v="158.18"/>
    <n v="92"/>
    <n v="14552.56"/>
    <n v="16272.04"/>
    <n v="1719.48"/>
  </r>
  <r>
    <n v="829"/>
    <s v="GBC Laser "/>
    <x v="0"/>
    <x v="1"/>
    <x v="12"/>
    <x v="0"/>
    <x v="0"/>
    <d v="2022-06-10T00:00:00"/>
    <s v="3/13/2022"/>
    <n v="404.43"/>
    <n v="330.22"/>
    <n v="92"/>
    <n v="30380.240000000002"/>
    <n v="37207.56"/>
    <n v="6827.32"/>
  </r>
  <r>
    <n v="830"/>
    <s v="GE General"/>
    <x v="0"/>
    <x v="0"/>
    <x v="1"/>
    <x v="3"/>
    <x v="0"/>
    <d v="2022-07-10T00:00:00"/>
    <d v="2023-04-01T00:00:00"/>
    <n v="35.67"/>
    <n v="26.42"/>
    <n v="72"/>
    <n v="1902.24"/>
    <n v="2568.2399999999998"/>
    <n v="666"/>
  </r>
  <r>
    <n v="831"/>
    <s v="Xerox Blan"/>
    <x v="0"/>
    <x v="1"/>
    <x v="9"/>
    <x v="1"/>
    <x v="3"/>
    <d v="2022-10-05T00:00:00"/>
    <d v="2022-07-08T00:00:00"/>
    <n v="88.22"/>
    <n v="56.08"/>
    <n v="87"/>
    <n v="4878.96"/>
    <n v="7675.14"/>
    <n v="2796.18"/>
  </r>
  <r>
    <n v="832"/>
    <s v="Eldon Base"/>
    <x v="0"/>
    <x v="2"/>
    <x v="7"/>
    <x v="1"/>
    <x v="2"/>
    <d v="2022-04-10T00:00:00"/>
    <s v="10/15/2022"/>
    <n v="174.46"/>
    <n v="125.23"/>
    <n v="93"/>
    <n v="11646.39"/>
    <n v="16224.78"/>
    <n v="4578.3900000000003"/>
  </r>
  <r>
    <n v="833"/>
    <s v="Wirebound "/>
    <x v="0"/>
    <x v="2"/>
    <x v="7"/>
    <x v="1"/>
    <x v="1"/>
    <s v="2/17/2023"/>
    <d v="2022-03-10T00:00:00"/>
    <n v="47.64"/>
    <n v="24.6"/>
    <n v="5"/>
    <n v="123"/>
    <n v="238.2"/>
    <n v="115.2"/>
  </r>
  <r>
    <n v="834"/>
    <s v="ClearOne C"/>
    <x v="1"/>
    <x v="1"/>
    <x v="6"/>
    <x v="3"/>
    <x v="3"/>
    <s v="9/29/2022"/>
    <d v="2022-09-05T00:00:00"/>
    <n v="125.15"/>
    <n v="99.86"/>
    <n v="42"/>
    <n v="4194.12"/>
    <n v="5256.3"/>
    <n v="1062.18"/>
  </r>
  <r>
    <n v="835"/>
    <s v="Perma STOR"/>
    <x v="1"/>
    <x v="1"/>
    <x v="9"/>
    <x v="2"/>
    <x v="3"/>
    <s v="10/28/2022"/>
    <d v="2022-04-08T00:00:00"/>
    <n v="416.77"/>
    <n v="282.73"/>
    <n v="7"/>
    <n v="1979.11"/>
    <n v="2917.39"/>
    <n v="938.28"/>
  </r>
  <r>
    <n v="836"/>
    <s v="Flat Face "/>
    <x v="1"/>
    <x v="2"/>
    <x v="15"/>
    <x v="3"/>
    <x v="1"/>
    <s v="7/14/2022"/>
    <s v="6/22/2022"/>
    <n v="474.64"/>
    <n v="241.12"/>
    <n v="42"/>
    <n v="10127.040000000001"/>
    <n v="19934.88"/>
    <n v="9807.84"/>
  </r>
  <r>
    <n v="837"/>
    <s v="Wilson Jon"/>
    <x v="0"/>
    <x v="1"/>
    <x v="8"/>
    <x v="0"/>
    <x v="3"/>
    <s v="6/22/2022"/>
    <s v="8/23/2022"/>
    <n v="159.26"/>
    <n v="83.61"/>
    <n v="36"/>
    <n v="3009.96"/>
    <n v="5733.36"/>
    <n v="2723.4"/>
  </r>
  <r>
    <n v="838"/>
    <s v="Poly Desig"/>
    <x v="2"/>
    <x v="1"/>
    <x v="10"/>
    <x v="2"/>
    <x v="2"/>
    <d v="2022-07-05T00:00:00"/>
    <s v="12/21/2022"/>
    <n v="139.61000000000001"/>
    <n v="91.44"/>
    <n v="27"/>
    <n v="2468.88"/>
    <n v="3769.47"/>
    <n v="1300.5899999999999"/>
  </r>
  <r>
    <n v="839"/>
    <s v="#10 Self-S"/>
    <x v="1"/>
    <x v="2"/>
    <x v="7"/>
    <x v="1"/>
    <x v="0"/>
    <d v="2023-03-01T00:00:00"/>
    <s v="8/19/2022"/>
    <n v="147.15"/>
    <n v="107.92"/>
    <n v="58"/>
    <n v="6259.36"/>
    <n v="8534.7000000000007"/>
    <n v="2275.34"/>
  </r>
  <r>
    <n v="840"/>
    <s v="Cardinal E"/>
    <x v="1"/>
    <x v="1"/>
    <x v="6"/>
    <x v="3"/>
    <x v="2"/>
    <s v="8/20/2022"/>
    <d v="2023-12-02T00:00:00"/>
    <n v="146.08000000000001"/>
    <n v="100.16"/>
    <n v="46"/>
    <n v="4607.3599999999997"/>
    <n v="6719.68"/>
    <n v="2112.3200000000002"/>
  </r>
  <r>
    <n v="841"/>
    <s v="Kingston D"/>
    <x v="1"/>
    <x v="1"/>
    <x v="6"/>
    <x v="1"/>
    <x v="1"/>
    <s v="3/13/2022"/>
    <d v="2022-10-11T00:00:00"/>
    <n v="27.61"/>
    <n v="20.64"/>
    <n v="66"/>
    <n v="1362.24"/>
    <n v="1822.26"/>
    <n v="460.02"/>
  </r>
  <r>
    <n v="842"/>
    <s v="Belkin 5 O"/>
    <x v="1"/>
    <x v="0"/>
    <x v="0"/>
    <x v="1"/>
    <x v="1"/>
    <s v="8/21/2022"/>
    <s v="5/28/2022"/>
    <n v="464.19"/>
    <n v="321.27"/>
    <n v="25"/>
    <n v="8031.75"/>
    <n v="11604.75"/>
    <n v="3573"/>
  </r>
  <r>
    <n v="843"/>
    <s v="Samsung Ga"/>
    <x v="1"/>
    <x v="1"/>
    <x v="8"/>
    <x v="0"/>
    <x v="3"/>
    <d v="2022-10-05T00:00:00"/>
    <s v="5/29/2022"/>
    <n v="114.71"/>
    <n v="87.72"/>
    <n v="73"/>
    <n v="6403.56"/>
    <n v="8373.83"/>
    <n v="1970.27"/>
  </r>
  <r>
    <n v="844"/>
    <s v="Revere Box"/>
    <x v="1"/>
    <x v="1"/>
    <x v="8"/>
    <x v="2"/>
    <x v="2"/>
    <s v="5/30/2022"/>
    <s v="6/29/2022"/>
    <n v="215.8"/>
    <n v="126.81"/>
    <n v="27"/>
    <n v="3423.87"/>
    <n v="5826.6"/>
    <n v="2402.73"/>
  </r>
  <r>
    <n v="845"/>
    <s v="Plantronic"/>
    <x v="1"/>
    <x v="1"/>
    <x v="14"/>
    <x v="0"/>
    <x v="2"/>
    <s v="9/13/2022"/>
    <d v="2022-11-10T00:00:00"/>
    <n v="14.75"/>
    <n v="8.0399999999999991"/>
    <n v="1"/>
    <n v="8.0399999999999991"/>
    <n v="14.75"/>
    <n v="6.71"/>
  </r>
  <r>
    <n v="846"/>
    <s v="AT&amp;T 1080 "/>
    <x v="1"/>
    <x v="1"/>
    <x v="2"/>
    <x v="0"/>
    <x v="1"/>
    <d v="2022-12-11T00:00:00"/>
    <s v="5/22/2022"/>
    <n v="430.4"/>
    <n v="317.88"/>
    <n v="87"/>
    <n v="27655.56"/>
    <n v="37444.800000000003"/>
    <n v="9789.24"/>
  </r>
  <r>
    <n v="847"/>
    <s v="Logitech G"/>
    <x v="0"/>
    <x v="2"/>
    <x v="7"/>
    <x v="0"/>
    <x v="2"/>
    <s v="3/25/2022"/>
    <s v="5/16/2022"/>
    <n v="368.27"/>
    <n v="255.53"/>
    <n v="74"/>
    <n v="18909.22"/>
    <n v="27251.98"/>
    <n v="8342.76"/>
  </r>
  <r>
    <n v="848"/>
    <s v="Panasonic "/>
    <x v="0"/>
    <x v="0"/>
    <x v="1"/>
    <x v="1"/>
    <x v="1"/>
    <d v="2022-09-10T00:00:00"/>
    <s v="6/29/2022"/>
    <n v="473.91"/>
    <n v="242.05"/>
    <n v="42"/>
    <n v="10166.1"/>
    <n v="19904.22"/>
    <n v="9738.1200000000008"/>
  </r>
  <r>
    <n v="849"/>
    <s v="Assorted C"/>
    <x v="0"/>
    <x v="0"/>
    <x v="5"/>
    <x v="0"/>
    <x v="2"/>
    <d v="2022-07-12T00:00:00"/>
    <s v="11/20/2022"/>
    <n v="392.99"/>
    <n v="256.31"/>
    <n v="52"/>
    <n v="13328.12"/>
    <n v="20435.48"/>
    <n v="7107.36"/>
  </r>
  <r>
    <n v="850"/>
    <s v="DAX Wood D"/>
    <x v="1"/>
    <x v="2"/>
    <x v="11"/>
    <x v="0"/>
    <x v="2"/>
    <d v="2022-07-04T00:00:00"/>
    <d v="2023-12-02T00:00:00"/>
    <n v="163.72"/>
    <n v="88.81"/>
    <n v="25"/>
    <n v="2220.25"/>
    <n v="4093"/>
    <n v="1872.75"/>
  </r>
  <r>
    <n v="851"/>
    <s v="Samsung HM"/>
    <x v="1"/>
    <x v="1"/>
    <x v="6"/>
    <x v="2"/>
    <x v="2"/>
    <s v="9/18/2022"/>
    <s v="1/17/2023"/>
    <n v="131.46"/>
    <n v="93.67"/>
    <n v="54"/>
    <n v="5058.18"/>
    <n v="7098.84"/>
    <n v="2040.66"/>
  </r>
  <r>
    <n v="852"/>
    <s v="Wilson Jon"/>
    <x v="1"/>
    <x v="1"/>
    <x v="10"/>
    <x v="2"/>
    <x v="1"/>
    <d v="2022-07-06T00:00:00"/>
    <s v="9/14/2022"/>
    <n v="351.88"/>
    <n v="231.65"/>
    <n v="67"/>
    <n v="15520.55"/>
    <n v="23575.96"/>
    <n v="8055.41"/>
  </r>
  <r>
    <n v="853"/>
    <s v="Newell 314"/>
    <x v="0"/>
    <x v="1"/>
    <x v="6"/>
    <x v="0"/>
    <x v="3"/>
    <s v="3/22/2022"/>
    <s v="10/27/2022"/>
    <n v="188.42"/>
    <n v="140.41999999999999"/>
    <n v="6"/>
    <n v="842.52"/>
    <n v="1130.52"/>
    <n v="288"/>
  </r>
  <r>
    <n v="854"/>
    <s v="Harmony Ai"/>
    <x v="0"/>
    <x v="0"/>
    <x v="5"/>
    <x v="2"/>
    <x v="2"/>
    <s v="4/14/2022"/>
    <d v="2023-01-01T00:00:00"/>
    <n v="287.45"/>
    <n v="236.35"/>
    <n v="58"/>
    <n v="13708.3"/>
    <n v="16672.099999999999"/>
    <n v="2963.8"/>
  </r>
  <r>
    <n v="855"/>
    <s v="Kensington"/>
    <x v="0"/>
    <x v="1"/>
    <x v="4"/>
    <x v="2"/>
    <x v="1"/>
    <d v="2022-07-03T00:00:00"/>
    <s v="7/15/2022"/>
    <n v="13.07"/>
    <n v="8.1"/>
    <n v="70"/>
    <n v="567"/>
    <n v="914.9"/>
    <n v="347.9"/>
  </r>
  <r>
    <n v="856"/>
    <s v="Fellowes O"/>
    <x v="0"/>
    <x v="1"/>
    <x v="10"/>
    <x v="0"/>
    <x v="1"/>
    <s v="12/29/2022"/>
    <s v="5/19/2022"/>
    <n v="40.32"/>
    <n v="35.68"/>
    <n v="53"/>
    <n v="1891.04"/>
    <n v="2136.96"/>
    <n v="245.92"/>
  </r>
  <r>
    <n v="857"/>
    <s v="Iceberg Mo"/>
    <x v="0"/>
    <x v="1"/>
    <x v="14"/>
    <x v="1"/>
    <x v="2"/>
    <s v="1/28/2023"/>
    <s v="6/13/2022"/>
    <n v="272.33"/>
    <n v="194.51"/>
    <n v="66"/>
    <n v="12837.66"/>
    <n v="17973.78"/>
    <n v="5136.12"/>
  </r>
  <r>
    <n v="858"/>
    <s v="Eldon Port"/>
    <x v="0"/>
    <x v="1"/>
    <x v="4"/>
    <x v="0"/>
    <x v="2"/>
    <s v="2/28/2022"/>
    <s v="7/26/2022"/>
    <n v="287.38"/>
    <n v="214.76"/>
    <n v="58"/>
    <n v="12456.08"/>
    <n v="16668.04"/>
    <n v="4211.96"/>
  </r>
  <r>
    <n v="859"/>
    <s v="Acco Six-O"/>
    <x v="2"/>
    <x v="1"/>
    <x v="10"/>
    <x v="2"/>
    <x v="3"/>
    <s v="3/25/2022"/>
    <s v="8/20/2022"/>
    <n v="378.21"/>
    <n v="292.08"/>
    <n v="82"/>
    <n v="23950.560000000001"/>
    <n v="31013.22"/>
    <n v="7062.66"/>
  </r>
  <r>
    <n v="860"/>
    <s v="Mitel MiVo"/>
    <x v="2"/>
    <x v="1"/>
    <x v="13"/>
    <x v="1"/>
    <x v="1"/>
    <s v="10/24/2022"/>
    <s v="5/23/2022"/>
    <n v="74.66"/>
    <n v="57.24"/>
    <n v="87"/>
    <n v="4979.88"/>
    <n v="6495.42"/>
    <n v="1515.54"/>
  </r>
  <r>
    <n v="861"/>
    <s v="C-Line Mag"/>
    <x v="0"/>
    <x v="1"/>
    <x v="14"/>
    <x v="3"/>
    <x v="1"/>
    <s v="2/20/2023"/>
    <s v="1/30/2023"/>
    <n v="261.45999999999998"/>
    <n v="184.17"/>
    <n v="2"/>
    <n v="368.34"/>
    <n v="522.91999999999996"/>
    <n v="154.58000000000001"/>
  </r>
  <r>
    <n v="862"/>
    <s v="9-3/4 Diam"/>
    <x v="0"/>
    <x v="1"/>
    <x v="6"/>
    <x v="1"/>
    <x v="0"/>
    <d v="2022-05-06T00:00:00"/>
    <d v="2022-11-10T00:00:00"/>
    <n v="105.28"/>
    <n v="70.7"/>
    <n v="76"/>
    <n v="5373.2"/>
    <n v="8001.28"/>
    <n v="2628.08"/>
  </r>
  <r>
    <n v="863"/>
    <s v="Flexible L"/>
    <x v="1"/>
    <x v="2"/>
    <x v="11"/>
    <x v="2"/>
    <x v="1"/>
    <s v="10/23/2022"/>
    <d v="2022-06-03T00:00:00"/>
    <n v="55.67"/>
    <n v="29.03"/>
    <n v="22"/>
    <n v="638.66"/>
    <n v="1224.74"/>
    <n v="586.08000000000004"/>
  </r>
  <r>
    <n v="864"/>
    <s v="Self-Adhes"/>
    <x v="1"/>
    <x v="1"/>
    <x v="6"/>
    <x v="1"/>
    <x v="3"/>
    <s v="7/13/2022"/>
    <s v="9/17/2022"/>
    <n v="211.14"/>
    <n v="107.44"/>
    <n v="37"/>
    <n v="3975.28"/>
    <n v="7812.18"/>
    <n v="3836.9"/>
  </r>
  <r>
    <n v="865"/>
    <s v="White Busi"/>
    <x v="1"/>
    <x v="2"/>
    <x v="7"/>
    <x v="0"/>
    <x v="0"/>
    <d v="2022-01-04T00:00:00"/>
    <s v="4/30/2022"/>
    <n v="90.03"/>
    <n v="57.91"/>
    <n v="20"/>
    <n v="1158.2"/>
    <n v="1800.6"/>
    <n v="642.4"/>
  </r>
  <r>
    <n v="866"/>
    <s v="Space Solu"/>
    <x v="1"/>
    <x v="1"/>
    <x v="2"/>
    <x v="3"/>
    <x v="0"/>
    <d v="2022-01-06T00:00:00"/>
    <s v="12/14/2022"/>
    <n v="118.67"/>
    <n v="75.17"/>
    <n v="24"/>
    <n v="1804.08"/>
    <n v="2848.08"/>
    <n v="1044"/>
  </r>
  <r>
    <n v="867"/>
    <s v="Eldon Goba"/>
    <x v="1"/>
    <x v="0"/>
    <x v="5"/>
    <x v="3"/>
    <x v="0"/>
    <d v="2022-12-09T00:00:00"/>
    <d v="2022-12-11T00:00:00"/>
    <n v="165.6"/>
    <n v="108.48"/>
    <n v="84"/>
    <n v="9112.32"/>
    <n v="13910.4"/>
    <n v="4798.08"/>
  </r>
  <r>
    <n v="868"/>
    <s v="Acme 10&quot; E"/>
    <x v="1"/>
    <x v="1"/>
    <x v="2"/>
    <x v="3"/>
    <x v="2"/>
    <d v="2023-10-02T00:00:00"/>
    <s v="11/13/2022"/>
    <n v="137.1"/>
    <n v="76.14"/>
    <n v="65"/>
    <n v="4949.1000000000004"/>
    <n v="8911.5"/>
    <n v="3962.4"/>
  </r>
  <r>
    <n v="869"/>
    <s v="Panasonic "/>
    <x v="1"/>
    <x v="1"/>
    <x v="8"/>
    <x v="2"/>
    <x v="2"/>
    <d v="2022-07-11T00:00:00"/>
    <s v="1/26/2023"/>
    <n v="52.92"/>
    <n v="42.09"/>
    <n v="65"/>
    <n v="2735.85"/>
    <n v="3439.8"/>
    <n v="703.95"/>
  </r>
  <r>
    <n v="870"/>
    <s v="Plantronic"/>
    <x v="2"/>
    <x v="1"/>
    <x v="8"/>
    <x v="2"/>
    <x v="1"/>
    <s v="1/23/2023"/>
    <d v="2022-05-06T00:00:00"/>
    <n v="54.06"/>
    <n v="45.56"/>
    <n v="81"/>
    <n v="3690.36"/>
    <n v="4378.8599999999997"/>
    <n v="688.5"/>
  </r>
  <r>
    <n v="871"/>
    <s v="Adjustable"/>
    <x v="2"/>
    <x v="2"/>
    <x v="7"/>
    <x v="3"/>
    <x v="0"/>
    <d v="2022-07-06T00:00:00"/>
    <d v="2022-11-12T00:00:00"/>
    <n v="104.69"/>
    <n v="91.65"/>
    <n v="1"/>
    <n v="91.65"/>
    <n v="104.69"/>
    <n v="13.04"/>
  </r>
  <r>
    <n v="872"/>
    <s v="Performers"/>
    <x v="0"/>
    <x v="1"/>
    <x v="10"/>
    <x v="1"/>
    <x v="3"/>
    <s v="3/16/2022"/>
    <d v="2022-07-06T00:00:00"/>
    <n v="34.770000000000003"/>
    <n v="24.23"/>
    <n v="94"/>
    <n v="2277.62"/>
    <n v="3268.38"/>
    <n v="990.76"/>
  </r>
  <r>
    <n v="873"/>
    <s v="Computer P"/>
    <x v="0"/>
    <x v="1"/>
    <x v="10"/>
    <x v="3"/>
    <x v="2"/>
    <s v="7/18/2022"/>
    <d v="2022-01-12T00:00:00"/>
    <n v="316.95999999999998"/>
    <n v="247.34"/>
    <n v="3"/>
    <n v="742.02"/>
    <n v="950.88"/>
    <n v="208.86"/>
  </r>
  <r>
    <n v="874"/>
    <s v="24-Hour Ro"/>
    <x v="0"/>
    <x v="1"/>
    <x v="8"/>
    <x v="1"/>
    <x v="3"/>
    <s v="6/30/2022"/>
    <s v="8/23/2022"/>
    <n v="150.79"/>
    <n v="127"/>
    <n v="46"/>
    <n v="5842"/>
    <n v="6936.34"/>
    <n v="1094.3399999999999"/>
  </r>
  <r>
    <n v="875"/>
    <s v="Logitech G"/>
    <x v="0"/>
    <x v="1"/>
    <x v="10"/>
    <x v="1"/>
    <x v="3"/>
    <s v="2/17/2023"/>
    <d v="2022-07-09T00:00:00"/>
    <n v="147.08000000000001"/>
    <n v="98.15"/>
    <n v="55"/>
    <n v="5398.25"/>
    <n v="8089.4"/>
    <n v="2691.15"/>
  </r>
  <r>
    <n v="876"/>
    <s v="Eldon Expr"/>
    <x v="2"/>
    <x v="0"/>
    <x v="5"/>
    <x v="2"/>
    <x v="2"/>
    <d v="2022-09-03T00:00:00"/>
    <s v="11/23/2022"/>
    <n v="172.68"/>
    <n v="107.71"/>
    <n v="75"/>
    <n v="8078.25"/>
    <n v="12951"/>
    <n v="4872.75"/>
  </r>
  <r>
    <n v="877"/>
    <s v="Lock-Up Ea"/>
    <x v="2"/>
    <x v="2"/>
    <x v="11"/>
    <x v="1"/>
    <x v="2"/>
    <d v="2022-01-11T00:00:00"/>
    <d v="2022-04-03T00:00:00"/>
    <n v="334.77"/>
    <n v="292.82"/>
    <n v="88"/>
    <n v="25768.16"/>
    <n v="29459.759999999998"/>
    <n v="3691.6"/>
  </r>
  <r>
    <n v="878"/>
    <s v="Eldon Imag"/>
    <x v="2"/>
    <x v="2"/>
    <x v="11"/>
    <x v="3"/>
    <x v="2"/>
    <s v="6/17/2022"/>
    <d v="2023-07-02T00:00:00"/>
    <n v="436.61"/>
    <n v="308.36"/>
    <n v="86"/>
    <n v="26518.959999999999"/>
    <n v="37548.46"/>
    <n v="11029.5"/>
  </r>
  <r>
    <n v="879"/>
    <s v="Dana Halog"/>
    <x v="2"/>
    <x v="1"/>
    <x v="8"/>
    <x v="2"/>
    <x v="2"/>
    <d v="2022-02-04T00:00:00"/>
    <s v="1/31/2023"/>
    <n v="381.95"/>
    <n v="266.95"/>
    <n v="64"/>
    <n v="17084.8"/>
    <n v="24444.799999999999"/>
    <n v="7360"/>
  </r>
  <r>
    <n v="880"/>
    <s v="Lenovo 17-"/>
    <x v="2"/>
    <x v="1"/>
    <x v="8"/>
    <x v="0"/>
    <x v="0"/>
    <s v="2/21/2023"/>
    <d v="2022-12-11T00:00:00"/>
    <n v="366.49"/>
    <n v="209.4"/>
    <n v="45"/>
    <n v="9423"/>
    <n v="16492.05"/>
    <n v="7069.05"/>
  </r>
  <r>
    <n v="881"/>
    <s v="Xerox 1992"/>
    <x v="2"/>
    <x v="0"/>
    <x v="1"/>
    <x v="0"/>
    <x v="0"/>
    <s v="7/29/2022"/>
    <d v="2023-07-01T00:00:00"/>
    <n v="247.35"/>
    <n v="134.38"/>
    <n v="26"/>
    <n v="3493.88"/>
    <n v="6431.1"/>
    <n v="2937.22"/>
  </r>
  <r>
    <n v="882"/>
    <s v="Self-Adhes"/>
    <x v="0"/>
    <x v="1"/>
    <x v="4"/>
    <x v="2"/>
    <x v="0"/>
    <s v="12/26/2022"/>
    <s v="4/21/2022"/>
    <n v="349.96"/>
    <n v="292.86"/>
    <n v="77"/>
    <n v="22550.22"/>
    <n v="26946.92"/>
    <n v="4396.7"/>
  </r>
  <r>
    <n v="883"/>
    <s v="Xerox 1935"/>
    <x v="0"/>
    <x v="1"/>
    <x v="6"/>
    <x v="3"/>
    <x v="0"/>
    <s v="11/14/2022"/>
    <d v="2022-07-03T00:00:00"/>
    <n v="280.85000000000002"/>
    <n v="209.42"/>
    <n v="65"/>
    <n v="13612.3"/>
    <n v="18255.25"/>
    <n v="4642.95"/>
  </r>
  <r>
    <n v="884"/>
    <s v="#10 Self-S"/>
    <x v="2"/>
    <x v="0"/>
    <x v="5"/>
    <x v="0"/>
    <x v="1"/>
    <d v="2022-11-07T00:00:00"/>
    <s v="9/20/2022"/>
    <n v="115.96"/>
    <n v="73.09"/>
    <n v="24"/>
    <n v="1754.16"/>
    <n v="2783.04"/>
    <n v="1028.8800000000001"/>
  </r>
  <r>
    <n v="885"/>
    <s v="GBC DocuBi"/>
    <x v="0"/>
    <x v="0"/>
    <x v="5"/>
    <x v="0"/>
    <x v="0"/>
    <d v="2022-06-06T00:00:00"/>
    <s v="12/19/2022"/>
    <n v="112.21"/>
    <n v="64.709999999999994"/>
    <n v="74"/>
    <n v="4788.54"/>
    <n v="8303.5400000000009"/>
    <n v="3515"/>
  </r>
  <r>
    <n v="886"/>
    <s v="Newell 333"/>
    <x v="1"/>
    <x v="1"/>
    <x v="8"/>
    <x v="1"/>
    <x v="2"/>
    <s v="7/23/2022"/>
    <s v="3/17/2022"/>
    <n v="155.22999999999999"/>
    <n v="112.11"/>
    <n v="35"/>
    <n v="3923.85"/>
    <n v="5433.05"/>
    <n v="1509.2"/>
  </r>
  <r>
    <n v="887"/>
    <s v="Maxell iVD"/>
    <x v="0"/>
    <x v="1"/>
    <x v="4"/>
    <x v="1"/>
    <x v="3"/>
    <d v="2022-01-03T00:00:00"/>
    <s v="12/22/2022"/>
    <n v="456.29"/>
    <n v="334.72"/>
    <n v="24"/>
    <n v="8033.28"/>
    <n v="10950.96"/>
    <n v="2917.68"/>
  </r>
  <r>
    <n v="888"/>
    <s v="Acco Six-O"/>
    <x v="2"/>
    <x v="1"/>
    <x v="8"/>
    <x v="3"/>
    <x v="0"/>
    <s v="7/18/2022"/>
    <s v="4/14/2022"/>
    <n v="278.23"/>
    <n v="162.15"/>
    <n v="28"/>
    <n v="4540.2"/>
    <n v="7790.44"/>
    <n v="3250.24"/>
  </r>
  <r>
    <n v="889"/>
    <s v="Iris Proje"/>
    <x v="1"/>
    <x v="1"/>
    <x v="10"/>
    <x v="2"/>
    <x v="1"/>
    <s v="4/24/2022"/>
    <s v="6/30/2022"/>
    <n v="369.61"/>
    <n v="310.68"/>
    <n v="80"/>
    <n v="24854.400000000001"/>
    <n v="29568.799999999999"/>
    <n v="4714.3999999999996"/>
  </r>
  <r>
    <n v="890"/>
    <s v="Bevis Boat"/>
    <x v="0"/>
    <x v="2"/>
    <x v="11"/>
    <x v="3"/>
    <x v="2"/>
    <s v="7/18/2022"/>
    <s v="5/15/2022"/>
    <n v="179.81"/>
    <n v="95.97"/>
    <n v="16"/>
    <n v="1535.52"/>
    <n v="2876.96"/>
    <n v="1341.44"/>
  </r>
  <r>
    <n v="891"/>
    <s v="Xerox 1888"/>
    <x v="0"/>
    <x v="1"/>
    <x v="8"/>
    <x v="2"/>
    <x v="3"/>
    <d v="2022-06-04T00:00:00"/>
    <d v="2022-03-08T00:00:00"/>
    <n v="209.78"/>
    <n v="134.77000000000001"/>
    <n v="59"/>
    <n v="7951.43"/>
    <n v="12377.02"/>
    <n v="4425.59"/>
  </r>
  <r>
    <n v="892"/>
    <s v="Ativa D577"/>
    <x v="2"/>
    <x v="1"/>
    <x v="10"/>
    <x v="0"/>
    <x v="3"/>
    <d v="2022-01-08T00:00:00"/>
    <d v="2022-07-06T00:00:00"/>
    <n v="71.53"/>
    <n v="55.23"/>
    <n v="81"/>
    <n v="4473.63"/>
    <n v="5793.93"/>
    <n v="1320.3"/>
  </r>
  <r>
    <n v="893"/>
    <s v="Fellowes P"/>
    <x v="2"/>
    <x v="1"/>
    <x v="6"/>
    <x v="1"/>
    <x v="0"/>
    <d v="2022-11-03T00:00:00"/>
    <d v="2023-06-01T00:00:00"/>
    <n v="93.93"/>
    <n v="57.26"/>
    <n v="54"/>
    <n v="3092.04"/>
    <n v="5072.22"/>
    <n v="1980.18"/>
  </r>
  <r>
    <n v="894"/>
    <s v="Black Aver"/>
    <x v="2"/>
    <x v="2"/>
    <x v="7"/>
    <x v="3"/>
    <x v="3"/>
    <s v="8/19/2022"/>
    <s v="7/25/2022"/>
    <n v="415.4"/>
    <n v="345.23"/>
    <n v="79"/>
    <n v="27273.17"/>
    <n v="32816.6"/>
    <n v="5543.43"/>
  </r>
  <r>
    <n v="895"/>
    <s v="Logitech G"/>
    <x v="1"/>
    <x v="1"/>
    <x v="4"/>
    <x v="3"/>
    <x v="0"/>
    <s v="2/24/2023"/>
    <s v="7/15/2022"/>
    <n v="296.57"/>
    <n v="236.05"/>
    <n v="16"/>
    <n v="3776.8"/>
    <n v="4745.12"/>
    <n v="968.32"/>
  </r>
  <r>
    <n v="896"/>
    <s v="Dexim XPow"/>
    <x v="1"/>
    <x v="1"/>
    <x v="8"/>
    <x v="2"/>
    <x v="0"/>
    <d v="2022-05-09T00:00:00"/>
    <s v="3/26/2022"/>
    <n v="175.39"/>
    <n v="143.05000000000001"/>
    <n v="15"/>
    <n v="2145.75"/>
    <n v="2630.85"/>
    <n v="485.1"/>
  </r>
  <r>
    <n v="897"/>
    <s v="Southworth"/>
    <x v="0"/>
    <x v="1"/>
    <x v="12"/>
    <x v="2"/>
    <x v="2"/>
    <s v="6/26/2022"/>
    <s v="10/18/2022"/>
    <n v="403.4"/>
    <n v="220.92"/>
    <n v="98"/>
    <n v="21650.16"/>
    <n v="39533.199999999997"/>
    <n v="17883.04"/>
  </r>
  <r>
    <n v="898"/>
    <s v="Fellowes M"/>
    <x v="0"/>
    <x v="1"/>
    <x v="2"/>
    <x v="3"/>
    <x v="2"/>
    <s v="10/21/2022"/>
    <s v="8/20/2022"/>
    <n v="130.79"/>
    <n v="72.75"/>
    <n v="11"/>
    <n v="800.25"/>
    <n v="1438.69"/>
    <n v="638.44000000000005"/>
  </r>
  <r>
    <n v="899"/>
    <s v="Wirebound "/>
    <x v="1"/>
    <x v="1"/>
    <x v="10"/>
    <x v="2"/>
    <x v="1"/>
    <s v="3/14/2022"/>
    <s v="7/15/2022"/>
    <n v="488.26"/>
    <n v="300.08"/>
    <n v="65"/>
    <n v="19505.2"/>
    <n v="31736.9"/>
    <n v="12231.7"/>
  </r>
  <r>
    <n v="900"/>
    <s v="Global Ent"/>
    <x v="1"/>
    <x v="1"/>
    <x v="8"/>
    <x v="3"/>
    <x v="2"/>
    <s v="12/19/2022"/>
    <d v="2022-07-07T00:00:00"/>
    <n v="178.96"/>
    <n v="126.57"/>
    <n v="79"/>
    <n v="9999.0300000000007"/>
    <n v="14137.84"/>
    <n v="4138.8100000000004"/>
  </r>
  <r>
    <n v="901"/>
    <s v="Fluorescen"/>
    <x v="0"/>
    <x v="1"/>
    <x v="2"/>
    <x v="3"/>
    <x v="2"/>
    <s v="3/19/2022"/>
    <d v="2022-01-05T00:00:00"/>
    <n v="175.28"/>
    <n v="140.08000000000001"/>
    <n v="90"/>
    <n v="12607.2"/>
    <n v="15775.2"/>
    <n v="3168"/>
  </r>
  <r>
    <n v="902"/>
    <s v="Eldon Spac"/>
    <x v="0"/>
    <x v="1"/>
    <x v="8"/>
    <x v="3"/>
    <x v="0"/>
    <d v="2023-09-01T00:00:00"/>
    <s v="9/24/2022"/>
    <n v="162.84"/>
    <n v="135.91"/>
    <n v="68"/>
    <n v="9241.8799999999992"/>
    <n v="11073.12"/>
    <n v="1831.24"/>
  </r>
  <r>
    <n v="903"/>
    <s v="Wilson Jon"/>
    <x v="0"/>
    <x v="2"/>
    <x v="7"/>
    <x v="0"/>
    <x v="2"/>
    <s v="2/18/2023"/>
    <d v="2022-08-10T00:00:00"/>
    <n v="69.83"/>
    <n v="54.59"/>
    <n v="43"/>
    <n v="2347.37"/>
    <n v="3002.69"/>
    <n v="655.32000000000005"/>
  </r>
  <r>
    <n v="904"/>
    <s v="Hewlett-Pa"/>
    <x v="0"/>
    <x v="1"/>
    <x v="10"/>
    <x v="2"/>
    <x v="0"/>
    <d v="2022-01-08T00:00:00"/>
    <s v="8/24/2022"/>
    <n v="64.459999999999994"/>
    <n v="56.17"/>
    <n v="69"/>
    <n v="3875.73"/>
    <n v="4447.74"/>
    <n v="572.01"/>
  </r>
  <r>
    <n v="905"/>
    <s v="Global Woo"/>
    <x v="0"/>
    <x v="1"/>
    <x v="4"/>
    <x v="1"/>
    <x v="0"/>
    <d v="2022-10-04T00:00:00"/>
    <d v="2022-09-06T00:00:00"/>
    <n v="327.57"/>
    <n v="260.58"/>
    <n v="99"/>
    <n v="25797.42"/>
    <n v="32429.43"/>
    <n v="6632.01"/>
  </r>
  <r>
    <n v="906"/>
    <s v="O'Sullivan"/>
    <x v="0"/>
    <x v="1"/>
    <x v="10"/>
    <x v="1"/>
    <x v="2"/>
    <s v="2/18/2023"/>
    <s v="6/28/2022"/>
    <n v="438.81"/>
    <n v="273.16000000000003"/>
    <n v="13"/>
    <n v="3551.08"/>
    <n v="5704.53"/>
    <n v="2153.4499999999998"/>
  </r>
  <r>
    <n v="907"/>
    <s v="Insertable"/>
    <x v="0"/>
    <x v="0"/>
    <x v="0"/>
    <x v="2"/>
    <x v="1"/>
    <s v="10/28/2022"/>
    <d v="2022-10-07T00:00:00"/>
    <n v="397.36"/>
    <n v="240.81"/>
    <n v="10"/>
    <n v="2408.1"/>
    <n v="3973.6"/>
    <n v="1565.5"/>
  </r>
  <r>
    <n v="908"/>
    <s v="Binding Ma"/>
    <x v="0"/>
    <x v="2"/>
    <x v="7"/>
    <x v="3"/>
    <x v="1"/>
    <s v="9/20/2022"/>
    <d v="2022-02-08T00:00:00"/>
    <n v="79.14"/>
    <n v="61.61"/>
    <n v="75"/>
    <n v="4620.75"/>
    <n v="5935.5"/>
    <n v="1314.75"/>
  </r>
  <r>
    <n v="909"/>
    <s v="Safco Comm"/>
    <x v="0"/>
    <x v="1"/>
    <x v="8"/>
    <x v="1"/>
    <x v="3"/>
    <d v="2022-09-09T00:00:00"/>
    <s v="11/17/2022"/>
    <n v="277.33999999999997"/>
    <n v="160.07"/>
    <n v="82"/>
    <n v="13125.74"/>
    <n v="22741.88"/>
    <n v="9616.14"/>
  </r>
  <r>
    <n v="910"/>
    <s v="Logitech G"/>
    <x v="2"/>
    <x v="2"/>
    <x v="7"/>
    <x v="1"/>
    <x v="3"/>
    <d v="2022-04-10T00:00:00"/>
    <s v="2/18/2023"/>
    <n v="61.74"/>
    <n v="33.159999999999997"/>
    <n v="98"/>
    <n v="3249.68"/>
    <n v="6050.52"/>
    <n v="2800.84"/>
  </r>
  <r>
    <n v="911"/>
    <s v="Acco PRESS"/>
    <x v="2"/>
    <x v="2"/>
    <x v="11"/>
    <x v="1"/>
    <x v="2"/>
    <s v="4/24/2022"/>
    <s v="8/17/2022"/>
    <n v="32.19"/>
    <n v="22.95"/>
    <n v="41"/>
    <n v="940.95"/>
    <n v="1319.79"/>
    <n v="378.84"/>
  </r>
  <r>
    <n v="912"/>
    <s v="Tenex Chai"/>
    <x v="2"/>
    <x v="1"/>
    <x v="4"/>
    <x v="1"/>
    <x v="1"/>
    <d v="2022-01-07T00:00:00"/>
    <s v="3/17/2022"/>
    <n v="331.63"/>
    <n v="274.81"/>
    <n v="50"/>
    <n v="13740.5"/>
    <n v="16581.5"/>
    <n v="2841"/>
  </r>
  <r>
    <n v="913"/>
    <s v="Flexible L"/>
    <x v="2"/>
    <x v="0"/>
    <x v="5"/>
    <x v="2"/>
    <x v="0"/>
    <d v="2022-01-11T00:00:00"/>
    <s v="10/23/2022"/>
    <n v="272.22000000000003"/>
    <n v="147.15"/>
    <n v="87"/>
    <n v="12802.05"/>
    <n v="23683.14"/>
    <n v="10881.09"/>
  </r>
  <r>
    <n v="914"/>
    <s v="OIC Binder"/>
    <x v="1"/>
    <x v="0"/>
    <x v="5"/>
    <x v="1"/>
    <x v="3"/>
    <d v="2023-08-01T00:00:00"/>
    <s v="12/25/2022"/>
    <n v="50.19"/>
    <n v="40.99"/>
    <n v="71"/>
    <n v="2910.29"/>
    <n v="3563.49"/>
    <n v="653.20000000000005"/>
  </r>
  <r>
    <n v="915"/>
    <s v="Bulldog Va"/>
    <x v="1"/>
    <x v="2"/>
    <x v="11"/>
    <x v="3"/>
    <x v="0"/>
    <d v="2022-03-11T00:00:00"/>
    <d v="2022-01-12T00:00:00"/>
    <n v="27.12"/>
    <n v="22.36"/>
    <n v="59"/>
    <n v="1319.24"/>
    <n v="1600.08"/>
    <n v="280.83999999999997"/>
  </r>
  <r>
    <n v="916"/>
    <s v="Black &amp; De"/>
    <x v="1"/>
    <x v="0"/>
    <x v="3"/>
    <x v="2"/>
    <x v="3"/>
    <s v="11/17/2022"/>
    <s v="4/25/2022"/>
    <n v="494.98"/>
    <n v="342.98"/>
    <n v="39"/>
    <n v="13376.22"/>
    <n v="19304.22"/>
    <n v="5928"/>
  </r>
  <r>
    <n v="917"/>
    <s v="Xerox 1942"/>
    <x v="1"/>
    <x v="0"/>
    <x v="1"/>
    <x v="3"/>
    <x v="2"/>
    <s v="2/16/2023"/>
    <s v="10/23/2022"/>
    <n v="24.71"/>
    <n v="12.92"/>
    <n v="3"/>
    <n v="38.76"/>
    <n v="74.13"/>
    <n v="35.369999999999997"/>
  </r>
  <r>
    <n v="918"/>
    <s v="Memorex Fr"/>
    <x v="1"/>
    <x v="1"/>
    <x v="8"/>
    <x v="1"/>
    <x v="1"/>
    <s v="3/30/2022"/>
    <s v="4/27/2022"/>
    <n v="227.82"/>
    <n v="129.82"/>
    <n v="76"/>
    <n v="9866.32"/>
    <n v="17314.32"/>
    <n v="7448"/>
  </r>
  <r>
    <n v="919"/>
    <s v="Avery 474"/>
    <x v="1"/>
    <x v="1"/>
    <x v="12"/>
    <x v="1"/>
    <x v="3"/>
    <s v="4/18/2022"/>
    <s v="4/30/2022"/>
    <n v="257.26"/>
    <n v="201.43"/>
    <n v="7"/>
    <n v="1410.01"/>
    <n v="1800.82"/>
    <n v="390.81"/>
  </r>
  <r>
    <n v="920"/>
    <s v="Xerox 1885"/>
    <x v="1"/>
    <x v="1"/>
    <x v="4"/>
    <x v="3"/>
    <x v="1"/>
    <d v="2022-09-07T00:00:00"/>
    <d v="2022-02-12T00:00:00"/>
    <n v="67.47"/>
    <n v="52.94"/>
    <n v="49"/>
    <n v="2594.06"/>
    <n v="3306.03"/>
    <n v="711.97"/>
  </r>
  <r>
    <n v="921"/>
    <s v="Hewlett Pa"/>
    <x v="0"/>
    <x v="1"/>
    <x v="4"/>
    <x v="0"/>
    <x v="0"/>
    <d v="2022-12-10T00:00:00"/>
    <d v="2022-09-06T00:00:00"/>
    <n v="92.84"/>
    <n v="79.78"/>
    <n v="26"/>
    <n v="2074.2800000000002"/>
    <n v="2413.84"/>
    <n v="339.56"/>
  </r>
  <r>
    <n v="922"/>
    <s v="Avery Trap"/>
    <x v="0"/>
    <x v="2"/>
    <x v="11"/>
    <x v="1"/>
    <x v="2"/>
    <s v="9/25/2022"/>
    <s v="8/14/2022"/>
    <n v="182.38"/>
    <n v="133.69999999999999"/>
    <n v="33"/>
    <n v="4412.1000000000004"/>
    <n v="6018.54"/>
    <n v="1606.44"/>
  </r>
  <r>
    <n v="923"/>
    <s v="Logitech D"/>
    <x v="0"/>
    <x v="2"/>
    <x v="7"/>
    <x v="0"/>
    <x v="1"/>
    <d v="2022-08-12T00:00:00"/>
    <d v="2022-02-04T00:00:00"/>
    <n v="383.22"/>
    <n v="210.63"/>
    <n v="48"/>
    <n v="10110.24"/>
    <n v="18394.560000000001"/>
    <n v="8284.32"/>
  </r>
  <r>
    <n v="924"/>
    <s v="Economy Bi"/>
    <x v="0"/>
    <x v="1"/>
    <x v="9"/>
    <x v="1"/>
    <x v="2"/>
    <s v="9/19/2022"/>
    <s v="1/13/2023"/>
    <n v="258.47000000000003"/>
    <n v="141.79"/>
    <n v="79"/>
    <n v="11201.41"/>
    <n v="20419.13"/>
    <n v="9217.7199999999993"/>
  </r>
  <r>
    <n v="925"/>
    <s v="Avery 497"/>
    <x v="1"/>
    <x v="1"/>
    <x v="8"/>
    <x v="0"/>
    <x v="1"/>
    <s v="7/27/2022"/>
    <d v="2022-01-12T00:00:00"/>
    <n v="322.57"/>
    <n v="254.33"/>
    <n v="2"/>
    <n v="508.66"/>
    <n v="645.14"/>
    <n v="136.47999999999999"/>
  </r>
  <r>
    <n v="926"/>
    <s v="Toshiba IP"/>
    <x v="0"/>
    <x v="1"/>
    <x v="10"/>
    <x v="0"/>
    <x v="0"/>
    <d v="2023-11-01T00:00:00"/>
    <s v="7/20/2022"/>
    <n v="492.74"/>
    <n v="282.58999999999997"/>
    <n v="71"/>
    <n v="20063.89"/>
    <n v="34984.54"/>
    <n v="14920.65"/>
  </r>
  <r>
    <n v="927"/>
    <s v="LG Exalt"/>
    <x v="0"/>
    <x v="2"/>
    <x v="11"/>
    <x v="0"/>
    <x v="0"/>
    <s v="1/15/2023"/>
    <s v="6/30/2022"/>
    <n v="386.32"/>
    <n v="243.9"/>
    <n v="32"/>
    <n v="7804.8"/>
    <n v="12362.24"/>
    <n v="4557.4399999999996"/>
  </r>
  <r>
    <n v="928"/>
    <s v="Flat Face "/>
    <x v="2"/>
    <x v="1"/>
    <x v="6"/>
    <x v="3"/>
    <x v="2"/>
    <s v="9/16/2022"/>
    <d v="2022-05-06T00:00:00"/>
    <n v="222.84"/>
    <n v="154.85"/>
    <n v="4"/>
    <n v="619.4"/>
    <n v="891.36"/>
    <n v="271.95999999999998"/>
  </r>
  <r>
    <n v="929"/>
    <s v="Bush Andor"/>
    <x v="2"/>
    <x v="1"/>
    <x v="9"/>
    <x v="0"/>
    <x v="0"/>
    <s v="10/30/2022"/>
    <d v="2022-03-07T00:00:00"/>
    <n v="228.76"/>
    <n v="116.65"/>
    <n v="20"/>
    <n v="2333"/>
    <n v="4575.2"/>
    <n v="2242.1999999999998"/>
  </r>
  <r>
    <n v="930"/>
    <s v="Advantus R"/>
    <x v="0"/>
    <x v="1"/>
    <x v="6"/>
    <x v="0"/>
    <x v="3"/>
    <d v="2022-04-10T00:00:00"/>
    <s v="3/14/2022"/>
    <n v="313.2"/>
    <n v="187.77"/>
    <n v="36"/>
    <n v="6759.72"/>
    <n v="11275.2"/>
    <n v="4515.4799999999996"/>
  </r>
  <r>
    <n v="931"/>
    <s v="I.R.I.S IR"/>
    <x v="0"/>
    <x v="1"/>
    <x v="6"/>
    <x v="0"/>
    <x v="1"/>
    <d v="2023-08-01T00:00:00"/>
    <s v="4/26/2022"/>
    <n v="336.03"/>
    <n v="222.84"/>
    <n v="32"/>
    <n v="7130.88"/>
    <n v="10752.96"/>
    <n v="3622.08"/>
  </r>
  <r>
    <n v="932"/>
    <s v="ARKON Wind"/>
    <x v="0"/>
    <x v="1"/>
    <x v="10"/>
    <x v="1"/>
    <x v="0"/>
    <d v="2022-01-09T00:00:00"/>
    <d v="2023-09-02T00:00:00"/>
    <n v="255.35"/>
    <n v="156.24"/>
    <n v="28"/>
    <n v="4374.72"/>
    <n v="7149.8"/>
    <n v="2775.08"/>
  </r>
  <r>
    <n v="933"/>
    <s v="Xerox 188"/>
    <x v="0"/>
    <x v="1"/>
    <x v="10"/>
    <x v="0"/>
    <x v="3"/>
    <s v="9/27/2022"/>
    <s v="12/24/2022"/>
    <n v="325.98"/>
    <n v="180.77"/>
    <n v="77"/>
    <n v="13919.29"/>
    <n v="25100.46"/>
    <n v="11181.17"/>
  </r>
  <r>
    <n v="934"/>
    <s v="Cardinal H"/>
    <x v="2"/>
    <x v="1"/>
    <x v="10"/>
    <x v="1"/>
    <x v="2"/>
    <s v="11/13/2022"/>
    <d v="2022-07-03T00:00:00"/>
    <n v="21.53"/>
    <n v="17.03"/>
    <n v="1"/>
    <n v="17.03"/>
    <n v="21.53"/>
    <n v="4.5"/>
  </r>
  <r>
    <n v="935"/>
    <s v="OIC Colore"/>
    <x v="2"/>
    <x v="1"/>
    <x v="8"/>
    <x v="0"/>
    <x v="3"/>
    <s v="3/17/2022"/>
    <d v="2022-08-07T00:00:00"/>
    <n v="220.52"/>
    <n v="181.99"/>
    <n v="60"/>
    <n v="10919.4"/>
    <n v="13231.2"/>
    <n v="2311.8000000000002"/>
  </r>
  <r>
    <n v="936"/>
    <s v="Xerox 1952"/>
    <x v="2"/>
    <x v="1"/>
    <x v="10"/>
    <x v="0"/>
    <x v="2"/>
    <d v="2022-11-10T00:00:00"/>
    <s v="12/28/2022"/>
    <n v="146.68"/>
    <n v="88.45"/>
    <n v="56"/>
    <n v="4953.2"/>
    <n v="8214.08"/>
    <n v="3260.88"/>
  </r>
  <r>
    <n v="937"/>
    <s v="Wilson Jon"/>
    <x v="2"/>
    <x v="1"/>
    <x v="9"/>
    <x v="3"/>
    <x v="2"/>
    <d v="2022-06-08T00:00:00"/>
    <s v="5/30/2022"/>
    <n v="73.3"/>
    <n v="59.36"/>
    <n v="35"/>
    <n v="2077.6"/>
    <n v="2565.5"/>
    <n v="487.9"/>
  </r>
  <r>
    <n v="938"/>
    <s v="Tennsco Do"/>
    <x v="1"/>
    <x v="2"/>
    <x v="11"/>
    <x v="1"/>
    <x v="1"/>
    <d v="2022-03-10T00:00:00"/>
    <s v="7/23/2022"/>
    <n v="58.78"/>
    <n v="38.46"/>
    <n v="30"/>
    <n v="1153.8"/>
    <n v="1763.4"/>
    <n v="609.6"/>
  </r>
  <r>
    <n v="939"/>
    <s v="Xerox 1977"/>
    <x v="1"/>
    <x v="1"/>
    <x v="10"/>
    <x v="0"/>
    <x v="1"/>
    <d v="2022-04-11T00:00:00"/>
    <d v="2022-05-07T00:00:00"/>
    <n v="305.56"/>
    <n v="214.71"/>
    <n v="54"/>
    <n v="11594.34"/>
    <n v="16500.240000000002"/>
    <n v="4905.8999999999996"/>
  </r>
  <r>
    <n v="940"/>
    <s v="Newell 311"/>
    <x v="1"/>
    <x v="1"/>
    <x v="9"/>
    <x v="1"/>
    <x v="3"/>
    <s v="7/28/2022"/>
    <s v="9/27/2022"/>
    <n v="266.56"/>
    <n v="224.55"/>
    <n v="36"/>
    <n v="8083.8"/>
    <n v="9596.16"/>
    <n v="1512.36"/>
  </r>
  <r>
    <n v="941"/>
    <s v="Telephone "/>
    <x v="1"/>
    <x v="1"/>
    <x v="10"/>
    <x v="1"/>
    <x v="1"/>
    <d v="2023-11-01T00:00:00"/>
    <s v="5/30/2022"/>
    <n v="134.26"/>
    <n v="107.41"/>
    <n v="55"/>
    <n v="5907.55"/>
    <n v="7384.3"/>
    <n v="1476.75"/>
  </r>
  <r>
    <n v="942"/>
    <s v="DAX Value "/>
    <x v="1"/>
    <x v="1"/>
    <x v="8"/>
    <x v="2"/>
    <x v="1"/>
    <s v="6/27/2022"/>
    <s v="3/29/2022"/>
    <n v="240.77"/>
    <n v="197.92"/>
    <n v="89"/>
    <n v="17614.88"/>
    <n v="21428.53"/>
    <n v="3813.65"/>
  </r>
  <r>
    <n v="943"/>
    <s v="Advantus S"/>
    <x v="1"/>
    <x v="0"/>
    <x v="3"/>
    <x v="3"/>
    <x v="1"/>
    <s v="6/30/2022"/>
    <d v="2022-02-08T00:00:00"/>
    <n v="251.19"/>
    <n v="139.34"/>
    <n v="80"/>
    <n v="11147.2"/>
    <n v="20095.2"/>
    <n v="8948"/>
  </r>
  <r>
    <n v="944"/>
    <s v="Avery 512"/>
    <x v="0"/>
    <x v="1"/>
    <x v="10"/>
    <x v="3"/>
    <x v="3"/>
    <d v="2022-02-06T00:00:00"/>
    <s v="3/25/2022"/>
    <n v="105.55"/>
    <n v="55.72"/>
    <n v="58"/>
    <n v="3231.76"/>
    <n v="6121.9"/>
    <n v="2890.14"/>
  </r>
  <r>
    <n v="945"/>
    <s v="Acme Tagit"/>
    <x v="0"/>
    <x v="1"/>
    <x v="4"/>
    <x v="3"/>
    <x v="0"/>
    <s v="12/30/2022"/>
    <d v="2022-10-12T00:00:00"/>
    <n v="329.53"/>
    <n v="282.52999999999997"/>
    <n v="83"/>
    <n v="23449.99"/>
    <n v="27350.99"/>
    <n v="3901"/>
  </r>
  <r>
    <n v="946"/>
    <s v="DAX Solid "/>
    <x v="0"/>
    <x v="1"/>
    <x v="8"/>
    <x v="2"/>
    <x v="1"/>
    <s v="3/15/2022"/>
    <s v="2/25/2023"/>
    <n v="392.65"/>
    <n v="257.24"/>
    <n v="65"/>
    <n v="16720.599999999999"/>
    <n v="25522.25"/>
    <n v="8801.65"/>
  </r>
  <r>
    <n v="947"/>
    <s v="Panasonic "/>
    <x v="0"/>
    <x v="0"/>
    <x v="3"/>
    <x v="2"/>
    <x v="1"/>
    <d v="2022-11-06T00:00:00"/>
    <s v="5/16/2022"/>
    <n v="397.82"/>
    <n v="244.72"/>
    <n v="69"/>
    <n v="16885.68"/>
    <n v="27449.58"/>
    <n v="10563.9"/>
  </r>
  <r>
    <n v="948"/>
    <s v="Ibico Stan"/>
    <x v="2"/>
    <x v="0"/>
    <x v="5"/>
    <x v="3"/>
    <x v="3"/>
    <s v="11/30/2022"/>
    <d v="2022-03-11T00:00:00"/>
    <n v="305.20999999999998"/>
    <n v="241.08"/>
    <n v="51"/>
    <n v="12295.08"/>
    <n v="15565.71"/>
    <n v="3270.63"/>
  </r>
  <r>
    <n v="949"/>
    <s v="Wirebound "/>
    <x v="2"/>
    <x v="0"/>
    <x v="5"/>
    <x v="2"/>
    <x v="0"/>
    <s v="10/18/2022"/>
    <s v="7/26/2022"/>
    <n v="260.7"/>
    <n v="217.57"/>
    <n v="22"/>
    <n v="4786.54"/>
    <n v="5735.4"/>
    <n v="948.86"/>
  </r>
  <r>
    <n v="950"/>
    <s v="Avery 503"/>
    <x v="2"/>
    <x v="0"/>
    <x v="3"/>
    <x v="2"/>
    <x v="1"/>
    <s v="4/30/2022"/>
    <d v="2022-04-06T00:00:00"/>
    <n v="39.89"/>
    <n v="33.71"/>
    <n v="88"/>
    <n v="2966.48"/>
    <n v="3510.32"/>
    <n v="543.84"/>
  </r>
  <r>
    <n v="951"/>
    <s v="Ibico EPK-"/>
    <x v="2"/>
    <x v="1"/>
    <x v="10"/>
    <x v="2"/>
    <x v="2"/>
    <d v="2023-05-01T00:00:00"/>
    <d v="2022-03-09T00:00:00"/>
    <n v="151.04"/>
    <n v="94.61"/>
    <n v="53"/>
    <n v="5014.33"/>
    <n v="8005.12"/>
    <n v="2990.79"/>
  </r>
  <r>
    <n v="952"/>
    <s v="Acco Data "/>
    <x v="2"/>
    <x v="1"/>
    <x v="10"/>
    <x v="3"/>
    <x v="3"/>
    <s v="9/23/2022"/>
    <s v="9/25/2022"/>
    <n v="55.7"/>
    <n v="46.84"/>
    <n v="36"/>
    <n v="1686.24"/>
    <n v="2005.2"/>
    <n v="318.95999999999998"/>
  </r>
  <r>
    <n v="953"/>
    <s v="Hoover Upr"/>
    <x v="0"/>
    <x v="0"/>
    <x v="5"/>
    <x v="3"/>
    <x v="1"/>
    <d v="2022-07-11T00:00:00"/>
    <s v="5/23/2022"/>
    <n v="482.27"/>
    <n v="249.03"/>
    <n v="68"/>
    <n v="16934.04"/>
    <n v="32794.36"/>
    <n v="15860.32"/>
  </r>
  <r>
    <n v="954"/>
    <s v="Newell 310"/>
    <x v="0"/>
    <x v="1"/>
    <x v="6"/>
    <x v="3"/>
    <x v="1"/>
    <s v="10/20/2022"/>
    <s v="10/29/2022"/>
    <n v="76.19"/>
    <n v="39.61"/>
    <n v="36"/>
    <n v="1425.96"/>
    <n v="2742.84"/>
    <n v="1316.88"/>
  </r>
  <r>
    <n v="955"/>
    <s v="Global Del"/>
    <x v="0"/>
    <x v="0"/>
    <x v="0"/>
    <x v="2"/>
    <x v="2"/>
    <s v="6/18/2022"/>
    <d v="2022-11-07T00:00:00"/>
    <n v="84.37"/>
    <n v="63.23"/>
    <n v="52"/>
    <n v="3287.96"/>
    <n v="4387.24"/>
    <n v="1099.28"/>
  </r>
  <r>
    <n v="956"/>
    <s v="Logitech V"/>
    <x v="0"/>
    <x v="1"/>
    <x v="4"/>
    <x v="3"/>
    <x v="2"/>
    <d v="2023-05-01T00:00:00"/>
    <s v="8/18/2022"/>
    <n v="445.89"/>
    <n v="234.2"/>
    <n v="53"/>
    <n v="12412.6"/>
    <n v="23632.17"/>
    <n v="11219.57"/>
  </r>
  <r>
    <n v="957"/>
    <s v="Storex Dur"/>
    <x v="0"/>
    <x v="2"/>
    <x v="7"/>
    <x v="2"/>
    <x v="3"/>
    <s v="4/27/2022"/>
    <d v="2022-10-10T00:00:00"/>
    <n v="472.52"/>
    <n v="297.61"/>
    <n v="82"/>
    <n v="24404.02"/>
    <n v="38746.639999999999"/>
    <n v="14342.62"/>
  </r>
  <r>
    <n v="958"/>
    <s v="Harbour Cr"/>
    <x v="0"/>
    <x v="1"/>
    <x v="8"/>
    <x v="2"/>
    <x v="3"/>
    <s v="6/15/2022"/>
    <s v="3/25/2022"/>
    <n v="385.26"/>
    <n v="296.3"/>
    <n v="50"/>
    <n v="14815"/>
    <n v="19263"/>
    <n v="4448"/>
  </r>
  <r>
    <n v="959"/>
    <s v="Global Val"/>
    <x v="0"/>
    <x v="1"/>
    <x v="10"/>
    <x v="2"/>
    <x v="2"/>
    <s v="6/20/2022"/>
    <s v="5/21/2022"/>
    <n v="12.65"/>
    <n v="8.0299999999999994"/>
    <n v="80"/>
    <n v="642.4"/>
    <n v="1012"/>
    <n v="369.6"/>
  </r>
  <r>
    <n v="960"/>
    <s v="Lunatik TT"/>
    <x v="0"/>
    <x v="0"/>
    <x v="5"/>
    <x v="2"/>
    <x v="3"/>
    <s v="5/31/2022"/>
    <s v="1/20/2023"/>
    <n v="10.66"/>
    <n v="6.1"/>
    <n v="41"/>
    <n v="250.1"/>
    <n v="437.06"/>
    <n v="186.96"/>
  </r>
  <r>
    <n v="961"/>
    <s v="Bush Westf"/>
    <x v="1"/>
    <x v="0"/>
    <x v="1"/>
    <x v="0"/>
    <x v="2"/>
    <s v="1/27/2023"/>
    <s v="8/17/2022"/>
    <n v="195.27"/>
    <n v="119.61"/>
    <n v="18"/>
    <n v="2152.98"/>
    <n v="3514.86"/>
    <n v="1361.88"/>
  </r>
  <r>
    <n v="962"/>
    <s v="Global Geo"/>
    <x v="2"/>
    <x v="1"/>
    <x v="8"/>
    <x v="2"/>
    <x v="1"/>
    <s v="7/19/2022"/>
    <s v="11/16/2022"/>
    <n v="80.260000000000005"/>
    <n v="54.82"/>
    <n v="22"/>
    <n v="1206.04"/>
    <n v="1765.72"/>
    <n v="559.67999999999995"/>
  </r>
  <r>
    <n v="963"/>
    <s v="GBC Standa"/>
    <x v="1"/>
    <x v="1"/>
    <x v="12"/>
    <x v="1"/>
    <x v="2"/>
    <s v="6/16/2022"/>
    <s v="10/25/2022"/>
    <n v="19.010000000000002"/>
    <n v="13.12"/>
    <n v="66"/>
    <n v="865.92"/>
    <n v="1254.6600000000001"/>
    <n v="388.74"/>
  </r>
  <r>
    <n v="964"/>
    <s v="Avaya 4621"/>
    <x v="0"/>
    <x v="1"/>
    <x v="2"/>
    <x v="3"/>
    <x v="2"/>
    <s v="11/19/2022"/>
    <s v="11/24/2022"/>
    <n v="237.39"/>
    <n v="193.05"/>
    <n v="21"/>
    <n v="4054.05"/>
    <n v="4985.1899999999996"/>
    <n v="931.14"/>
  </r>
  <r>
    <n v="965"/>
    <s v="JM Magazin"/>
    <x v="2"/>
    <x v="1"/>
    <x v="2"/>
    <x v="3"/>
    <x v="0"/>
    <d v="2022-05-08T00:00:00"/>
    <s v="7/26/2022"/>
    <n v="472.1"/>
    <n v="377.71"/>
    <n v="44"/>
    <n v="16619.240000000002"/>
    <n v="20772.400000000001"/>
    <n v="4153.16"/>
  </r>
  <r>
    <n v="966"/>
    <s v="Penpower W"/>
    <x v="2"/>
    <x v="1"/>
    <x v="6"/>
    <x v="1"/>
    <x v="2"/>
    <s v="11/26/2022"/>
    <d v="2023-03-02T00:00:00"/>
    <n v="168.67"/>
    <n v="115.16"/>
    <n v="47"/>
    <n v="5412.52"/>
    <n v="7927.49"/>
    <n v="2514.9699999999998"/>
  </r>
  <r>
    <n v="967"/>
    <s v="Global Ent"/>
    <x v="2"/>
    <x v="1"/>
    <x v="10"/>
    <x v="2"/>
    <x v="2"/>
    <s v="2/13/2023"/>
    <d v="2022-03-06T00:00:00"/>
    <n v="333.96"/>
    <n v="279.95"/>
    <n v="39"/>
    <n v="10918.05"/>
    <n v="13024.44"/>
    <n v="2106.39"/>
  </r>
  <r>
    <n v="968"/>
    <s v="Xerox 228"/>
    <x v="2"/>
    <x v="1"/>
    <x v="10"/>
    <x v="0"/>
    <x v="0"/>
    <d v="2022-10-11T00:00:00"/>
    <s v="3/17/2022"/>
    <n v="329.6"/>
    <n v="179.86"/>
    <n v="29"/>
    <n v="5215.9399999999996"/>
    <n v="9558.4"/>
    <n v="4342.46"/>
  </r>
  <r>
    <n v="969"/>
    <s v="Xerox 1911"/>
    <x v="2"/>
    <x v="1"/>
    <x v="2"/>
    <x v="1"/>
    <x v="3"/>
    <s v="1/25/2023"/>
    <d v="2022-01-03T00:00:00"/>
    <n v="133.03"/>
    <n v="80.099999999999994"/>
    <n v="54"/>
    <n v="4325.3999999999996"/>
    <n v="7183.62"/>
    <n v="2858.22"/>
  </r>
  <r>
    <n v="970"/>
    <s v="Office Sta"/>
    <x v="2"/>
    <x v="1"/>
    <x v="4"/>
    <x v="1"/>
    <x v="0"/>
    <s v="10/18/2022"/>
    <s v="9/23/2022"/>
    <n v="328.71"/>
    <n v="273.22000000000003"/>
    <n v="90"/>
    <n v="24589.8"/>
    <n v="29583.9"/>
    <n v="4994.1000000000004"/>
  </r>
  <r>
    <n v="971"/>
    <s v="Plantronic"/>
    <x v="0"/>
    <x v="0"/>
    <x v="5"/>
    <x v="2"/>
    <x v="1"/>
    <s v="9/27/2022"/>
    <s v="8/29/2022"/>
    <n v="114.04"/>
    <n v="74.260000000000005"/>
    <n v="85"/>
    <n v="6312.1"/>
    <n v="9693.4"/>
    <n v="3381.3"/>
  </r>
  <r>
    <n v="972"/>
    <s v="Fellowes P"/>
    <x v="0"/>
    <x v="2"/>
    <x v="7"/>
    <x v="3"/>
    <x v="0"/>
    <s v="2/23/2023"/>
    <s v="7/30/2022"/>
    <n v="69.78"/>
    <n v="62.28"/>
    <n v="17"/>
    <n v="1058.76"/>
    <n v="1186.26"/>
    <n v="127.5"/>
  </r>
  <r>
    <n v="973"/>
    <s v="Xerox 189"/>
    <x v="0"/>
    <x v="1"/>
    <x v="8"/>
    <x v="2"/>
    <x v="1"/>
    <s v="8/22/2022"/>
    <s v="10/13/2022"/>
    <n v="353.68"/>
    <n v="242.8"/>
    <n v="80"/>
    <n v="19424"/>
    <n v="28294.400000000001"/>
    <n v="8870.4"/>
  </r>
  <r>
    <n v="974"/>
    <s v="Xerox 1993"/>
    <x v="0"/>
    <x v="1"/>
    <x v="2"/>
    <x v="1"/>
    <x v="3"/>
    <s v="7/22/2022"/>
    <s v="8/24/2022"/>
    <n v="65.59"/>
    <n v="53.57"/>
    <n v="60"/>
    <n v="3214.2"/>
    <n v="3935.4"/>
    <n v="721.2"/>
  </r>
  <r>
    <n v="975"/>
    <s v="Xerox 1962"/>
    <x v="2"/>
    <x v="2"/>
    <x v="7"/>
    <x v="1"/>
    <x v="0"/>
    <d v="2022-09-06T00:00:00"/>
    <s v="3/19/2022"/>
    <n v="498.49"/>
    <n v="329.46"/>
    <n v="31"/>
    <n v="10213.26"/>
    <n v="15453.19"/>
    <n v="5239.93"/>
  </r>
  <r>
    <n v="976"/>
    <s v="Rediform V"/>
    <x v="2"/>
    <x v="1"/>
    <x v="8"/>
    <x v="3"/>
    <x v="0"/>
    <d v="2022-03-09T00:00:00"/>
    <s v="4/19/2022"/>
    <n v="99.89"/>
    <n v="66.92"/>
    <n v="73"/>
    <n v="4885.16"/>
    <n v="7291.97"/>
    <n v="2406.81"/>
  </r>
  <r>
    <n v="977"/>
    <s v="#10 White "/>
    <x v="0"/>
    <x v="1"/>
    <x v="8"/>
    <x v="3"/>
    <x v="3"/>
    <d v="2022-05-08T00:00:00"/>
    <d v="2023-06-02T00:00:00"/>
    <n v="301.13"/>
    <n v="196.68"/>
    <n v="95"/>
    <n v="18684.599999999999"/>
    <n v="28607.35"/>
    <n v="9922.75"/>
  </r>
  <r>
    <n v="978"/>
    <s v="Logitech G"/>
    <x v="1"/>
    <x v="2"/>
    <x v="15"/>
    <x v="3"/>
    <x v="1"/>
    <d v="2022-03-09T00:00:00"/>
    <s v="4/14/2022"/>
    <n v="211.57"/>
    <n v="166.64"/>
    <n v="78"/>
    <n v="12997.92"/>
    <n v="16502.46"/>
    <n v="3504.54"/>
  </r>
  <r>
    <n v="979"/>
    <s v="Quality Pa"/>
    <x v="0"/>
    <x v="1"/>
    <x v="8"/>
    <x v="2"/>
    <x v="0"/>
    <d v="2022-03-07T00:00:00"/>
    <s v="3/17/2022"/>
    <n v="71.930000000000007"/>
    <n v="51.72"/>
    <n v="49"/>
    <n v="2534.2800000000002"/>
    <n v="3524.57"/>
    <n v="990.29"/>
  </r>
  <r>
    <n v="980"/>
    <s v="Ultra Door"/>
    <x v="1"/>
    <x v="1"/>
    <x v="10"/>
    <x v="3"/>
    <x v="1"/>
    <d v="2022-10-07T00:00:00"/>
    <d v="2023-10-02T00:00:00"/>
    <n v="23.64"/>
    <n v="20.74"/>
    <n v="2"/>
    <n v="41.48"/>
    <n v="47.28"/>
    <n v="5.8"/>
  </r>
  <r>
    <n v="981"/>
    <s v="Staples in"/>
    <x v="0"/>
    <x v="0"/>
    <x v="1"/>
    <x v="1"/>
    <x v="0"/>
    <d v="2023-12-02T00:00:00"/>
    <s v="4/30/2022"/>
    <n v="315.14"/>
    <n v="189.2"/>
    <n v="48"/>
    <n v="9081.6"/>
    <n v="15126.72"/>
    <n v="6045.12"/>
  </r>
  <r>
    <n v="982"/>
    <s v="Acco Econo"/>
    <x v="0"/>
    <x v="1"/>
    <x v="6"/>
    <x v="1"/>
    <x v="2"/>
    <s v="6/19/2022"/>
    <s v="8/31/2022"/>
    <n v="405.31"/>
    <n v="218.96"/>
    <n v="14"/>
    <n v="3065.44"/>
    <n v="5674.34"/>
    <n v="2608.9"/>
  </r>
  <r>
    <n v="983"/>
    <s v="14-7/8 x 1"/>
    <x v="0"/>
    <x v="2"/>
    <x v="7"/>
    <x v="0"/>
    <x v="0"/>
    <s v="6/30/2022"/>
    <s v="4/28/2022"/>
    <n v="422.59"/>
    <n v="277.77"/>
    <n v="59"/>
    <n v="16388.43"/>
    <n v="24932.81"/>
    <n v="8544.3799999999992"/>
  </r>
  <r>
    <n v="984"/>
    <s v="AT&amp;T 17929"/>
    <x v="0"/>
    <x v="0"/>
    <x v="1"/>
    <x v="2"/>
    <x v="3"/>
    <s v="4/26/2022"/>
    <s v="9/20/2022"/>
    <n v="246.53"/>
    <n v="184.08"/>
    <n v="97"/>
    <n v="17855.759999999998"/>
    <n v="23913.41"/>
    <n v="6057.65"/>
  </r>
  <r>
    <n v="985"/>
    <s v="Recycled D"/>
    <x v="2"/>
    <x v="1"/>
    <x v="2"/>
    <x v="0"/>
    <x v="3"/>
    <s v="8/29/2022"/>
    <d v="2023-05-01T00:00:00"/>
    <n v="390.95"/>
    <n v="330.09"/>
    <n v="99"/>
    <n v="32678.91"/>
    <n v="38704.050000000003"/>
    <n v="6025.14"/>
  </r>
  <r>
    <n v="986"/>
    <s v="REDIFORM I"/>
    <x v="2"/>
    <x v="1"/>
    <x v="12"/>
    <x v="1"/>
    <x v="1"/>
    <s v="10/20/2022"/>
    <d v="2022-02-06T00:00:00"/>
    <n v="339.7"/>
    <n v="216.89"/>
    <n v="58"/>
    <n v="12579.62"/>
    <n v="19702.599999999999"/>
    <n v="7122.98"/>
  </r>
  <r>
    <n v="987"/>
    <s v="Eldon Radi"/>
    <x v="2"/>
    <x v="2"/>
    <x v="15"/>
    <x v="0"/>
    <x v="0"/>
    <d v="2022-02-09T00:00:00"/>
    <d v="2022-10-06T00:00:00"/>
    <n v="364.88"/>
    <n v="277.86"/>
    <n v="58"/>
    <n v="16115.88"/>
    <n v="21163.040000000001"/>
    <n v="5047.16"/>
  </r>
  <r>
    <n v="988"/>
    <s v="Panasonic "/>
    <x v="0"/>
    <x v="1"/>
    <x v="8"/>
    <x v="1"/>
    <x v="1"/>
    <s v="1/22/2023"/>
    <s v="2/26/2023"/>
    <n v="251.37"/>
    <n v="160.9"/>
    <n v="51"/>
    <n v="8205.9"/>
    <n v="12819.87"/>
    <n v="4613.97"/>
  </r>
  <r>
    <n v="989"/>
    <s v="Xerox 210"/>
    <x v="1"/>
    <x v="0"/>
    <x v="5"/>
    <x v="0"/>
    <x v="1"/>
    <d v="2022-11-07T00:00:00"/>
    <d v="2022-05-08T00:00:00"/>
    <n v="320.37"/>
    <n v="239.28"/>
    <n v="84"/>
    <n v="20099.52"/>
    <n v="26911.08"/>
    <n v="6811.56"/>
  </r>
  <r>
    <n v="990"/>
    <s v="DAX Wood D"/>
    <x v="1"/>
    <x v="1"/>
    <x v="6"/>
    <x v="3"/>
    <x v="2"/>
    <s v="6/22/2022"/>
    <d v="2022-04-08T00:00:00"/>
    <n v="404.71"/>
    <n v="345.59"/>
    <n v="2"/>
    <n v="691.18"/>
    <n v="809.42"/>
    <n v="118.24"/>
  </r>
  <r>
    <n v="991"/>
    <s v="SAFCO Arco"/>
    <x v="2"/>
    <x v="0"/>
    <x v="1"/>
    <x v="0"/>
    <x v="2"/>
    <d v="2022-12-09T00:00:00"/>
    <s v="7/16/2022"/>
    <n v="204.96"/>
    <n v="121.45"/>
    <n v="41"/>
    <n v="4979.45"/>
    <n v="8403.36"/>
    <n v="3423.91"/>
  </r>
  <r>
    <n v="992"/>
    <s v="Advantus T"/>
    <x v="0"/>
    <x v="1"/>
    <x v="8"/>
    <x v="3"/>
    <x v="3"/>
    <s v="1/16/2023"/>
    <d v="2022-12-11T00:00:00"/>
    <n v="404.93"/>
    <n v="267.94"/>
    <n v="83"/>
    <n v="22239.02"/>
    <n v="33609.19"/>
    <n v="11370.17"/>
  </r>
  <r>
    <n v="993"/>
    <s v="Security-T"/>
    <x v="0"/>
    <x v="1"/>
    <x v="13"/>
    <x v="3"/>
    <x v="1"/>
    <s v="5/13/2022"/>
    <s v="4/29/2022"/>
    <n v="300.08999999999997"/>
    <n v="269.27"/>
    <n v="82"/>
    <n v="22080.14"/>
    <n v="24607.38"/>
    <n v="2527.2399999999998"/>
  </r>
  <r>
    <n v="994"/>
    <s v="Maxell LTO"/>
    <x v="0"/>
    <x v="1"/>
    <x v="10"/>
    <x v="2"/>
    <x v="3"/>
    <s v="6/14/2022"/>
    <s v="4/21/2022"/>
    <n v="91.29"/>
    <n v="77.36"/>
    <n v="16"/>
    <n v="1237.76"/>
    <n v="1460.64"/>
    <n v="222.88"/>
  </r>
  <r>
    <n v="995"/>
    <s v="Decoflex H"/>
    <x v="1"/>
    <x v="1"/>
    <x v="8"/>
    <x v="3"/>
    <x v="0"/>
    <s v="9/19/2022"/>
    <s v="7/13/2022"/>
    <n v="22.1"/>
    <n v="16.04"/>
    <n v="4"/>
    <n v="64.16"/>
    <n v="88.4"/>
    <n v="24.24"/>
  </r>
  <r>
    <n v="996"/>
    <s v="Newell 339"/>
    <x v="1"/>
    <x v="2"/>
    <x v="7"/>
    <x v="3"/>
    <x v="1"/>
    <s v="9/19/2022"/>
    <s v="5/17/2022"/>
    <n v="187.75"/>
    <n v="132.66999999999999"/>
    <n v="12"/>
    <n v="1592.04"/>
    <n v="2253"/>
    <n v="660.96"/>
  </r>
  <r>
    <n v="997"/>
    <s v="Hon 5100 S"/>
    <x v="0"/>
    <x v="1"/>
    <x v="12"/>
    <x v="0"/>
    <x v="1"/>
    <s v="5/27/2022"/>
    <d v="2022-04-09T00:00:00"/>
    <n v="277.88"/>
    <n v="170.57"/>
    <n v="29"/>
    <n v="4946.53"/>
    <n v="8058.52"/>
    <n v="3111.99"/>
  </r>
  <r>
    <n v="998"/>
    <s v="Acco PRESS"/>
    <x v="0"/>
    <x v="1"/>
    <x v="4"/>
    <x v="1"/>
    <x v="0"/>
    <s v="8/19/2022"/>
    <s v="3/23/2022"/>
    <n v="421.51"/>
    <n v="297.95999999999998"/>
    <n v="7"/>
    <n v="2085.7199999999998"/>
    <n v="2950.57"/>
    <n v="864.85"/>
  </r>
  <r>
    <n v="999"/>
    <s v="Catalog Bi"/>
    <x v="0"/>
    <x v="0"/>
    <x v="5"/>
    <x v="2"/>
    <x v="0"/>
    <s v="2/13/2023"/>
    <s v="3/19/2022"/>
    <n v="72.47"/>
    <n v="60.82"/>
    <n v="14"/>
    <n v="851.48"/>
    <n v="1014.58"/>
    <n v="163.1"/>
  </r>
  <r>
    <m/>
    <m/>
    <x v="3"/>
    <x v="3"/>
    <x v="17"/>
    <x v="4"/>
    <x v="4"/>
    <m/>
    <m/>
    <m/>
    <m/>
    <m/>
    <m/>
    <m/>
    <m/>
  </r>
  <r>
    <m/>
    <m/>
    <x v="3"/>
    <x v="3"/>
    <x v="17"/>
    <x v="4"/>
    <x v="4"/>
    <m/>
    <m/>
    <m/>
    <m/>
    <m/>
    <m/>
    <m/>
    <m/>
  </r>
  <r>
    <m/>
    <m/>
    <x v="3"/>
    <x v="3"/>
    <x v="17"/>
    <x v="4"/>
    <x v="4"/>
    <m/>
    <m/>
    <m/>
    <m/>
    <m/>
    <m/>
    <m/>
    <m/>
  </r>
  <r>
    <m/>
    <m/>
    <x v="3"/>
    <x v="3"/>
    <x v="17"/>
    <x v="4"/>
    <x v="4"/>
    <m/>
    <m/>
    <m/>
    <m/>
    <m/>
    <m/>
    <m/>
    <m/>
  </r>
  <r>
    <m/>
    <m/>
    <x v="3"/>
    <x v="3"/>
    <x v="17"/>
    <x v="4"/>
    <x v="4"/>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EC3C75-092B-488F-B4DC-89E9808015E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C19" firstHeaderRow="0" firstDataRow="1" firstDataCol="1"/>
  <pivotFields count="16">
    <pivotField showAll="0"/>
    <pivotField showAll="0"/>
    <pivotField showAll="0"/>
    <pivotField showAll="0"/>
    <pivotField axis="axisRow" showAll="0">
      <items count="18">
        <item x="11"/>
        <item x="9"/>
        <item x="6"/>
        <item x="8"/>
        <item x="0"/>
        <item x="1"/>
        <item x="16"/>
        <item x="12"/>
        <item x="13"/>
        <item x="5"/>
        <item x="2"/>
        <item x="15"/>
        <item x="10"/>
        <item x="7"/>
        <item x="4"/>
        <item x="14"/>
        <item x="3"/>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s>
  <rowFields count="1">
    <field x="4"/>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Revenue" fld="14" baseField="0" baseItem="0"/>
    <dataField name="Sum of Net Profit" fld="1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7F6424-21E6-43F0-A3D8-9AAC97A4A9C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7" firstHeaderRow="1" firstDataRow="1" firstDataCol="1"/>
  <pivotFields count="15">
    <pivotField showAll="0"/>
    <pivotField showAll="0"/>
    <pivotField showAll="0">
      <items count="5">
        <item x="0"/>
        <item x="1"/>
        <item x="2"/>
        <item x="3"/>
        <item t="default"/>
      </items>
    </pivotField>
    <pivotField showAll="0">
      <items count="5">
        <item x="0"/>
        <item x="1"/>
        <item x="2"/>
        <item x="3"/>
        <item t="default"/>
      </items>
    </pivotField>
    <pivotField showAll="0">
      <items count="19">
        <item x="11"/>
        <item x="9"/>
        <item x="6"/>
        <item x="8"/>
        <item x="0"/>
        <item x="1"/>
        <item x="16"/>
        <item x="12"/>
        <item x="13"/>
        <item x="5"/>
        <item x="2"/>
        <item x="15"/>
        <item x="10"/>
        <item x="7"/>
        <item x="4"/>
        <item x="14"/>
        <item x="3"/>
        <item x="17"/>
        <item t="default"/>
      </items>
    </pivotField>
    <pivotField axis="axisRow" showAll="0">
      <items count="6">
        <item x="1"/>
        <item x="0"/>
        <item x="2"/>
        <item x="3"/>
        <item x="4"/>
        <item t="default"/>
      </items>
    </pivotField>
    <pivotField showAll="0">
      <items count="6">
        <item x="3"/>
        <item x="2"/>
        <item x="0"/>
        <item x="1"/>
        <item x="4"/>
        <item t="default"/>
      </items>
    </pivotField>
    <pivotField showAll="0"/>
    <pivotField showAll="0"/>
    <pivotField showAll="0"/>
    <pivotField showAll="0"/>
    <pivotField showAll="0"/>
    <pivotField showAll="0"/>
    <pivotField dataField="1" showAll="0"/>
    <pivotField showAll="0"/>
  </pivotFields>
  <rowFields count="1">
    <field x="5"/>
  </rowFields>
  <rowItems count="6">
    <i>
      <x/>
    </i>
    <i>
      <x v="1"/>
    </i>
    <i>
      <x v="2"/>
    </i>
    <i>
      <x v="3"/>
    </i>
    <i>
      <x v="4"/>
    </i>
    <i t="grand">
      <x/>
    </i>
  </rowItems>
  <colItems count="1">
    <i/>
  </colItems>
  <dataFields count="1">
    <dataField name="Sum of Revenue" fld="13" baseField="0" baseItem="0"/>
  </dataField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2"/>
          </reference>
        </references>
      </pivotArea>
    </chartFormat>
    <chartFormat chart="1" format="4">
      <pivotArea type="data" outline="0" fieldPosition="0">
        <references count="2">
          <reference field="4294967294" count="1" selected="0">
            <x v="0"/>
          </reference>
          <reference field="5" count="1" selected="0">
            <x v="3"/>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5" count="1" selected="0">
            <x v="0"/>
          </reference>
        </references>
      </pivotArea>
    </chartFormat>
    <chartFormat chart="5" format="13">
      <pivotArea type="data" outline="0" fieldPosition="0">
        <references count="2">
          <reference field="4294967294" count="1" selected="0">
            <x v="0"/>
          </reference>
          <reference field="5" count="1" selected="0">
            <x v="1"/>
          </reference>
        </references>
      </pivotArea>
    </chartFormat>
    <chartFormat chart="5" format="14">
      <pivotArea type="data" outline="0" fieldPosition="0">
        <references count="2">
          <reference field="4294967294" count="1" selected="0">
            <x v="0"/>
          </reference>
          <reference field="5" count="1" selected="0">
            <x v="2"/>
          </reference>
        </references>
      </pivotArea>
    </chartFormat>
    <chartFormat chart="5" format="15">
      <pivotArea type="data" outline="0" fieldPosition="0">
        <references count="2">
          <reference field="4294967294" count="1" selected="0">
            <x v="0"/>
          </reference>
          <reference field="5" count="1" selected="0">
            <x v="3"/>
          </reference>
        </references>
      </pivotArea>
    </chartFormat>
    <chartFormat chart="5" format="16">
      <pivotArea type="data" outline="0" fieldPosition="0">
        <references count="2">
          <reference field="4294967294" count="1" selected="0">
            <x v="0"/>
          </reference>
          <reference field="5" count="1" selected="0">
            <x v="4"/>
          </reference>
        </references>
      </pivotArea>
    </chartFormat>
    <chartFormat chart="1"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3A7159-BE3B-40A6-9ADD-26A76EF637D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20" firstHeaderRow="1" firstDataRow="1" firstDataCol="1"/>
  <pivotFields count="15">
    <pivotField showAll="0"/>
    <pivotField showAll="0"/>
    <pivotField showAll="0">
      <items count="5">
        <item x="0"/>
        <item x="1"/>
        <item x="2"/>
        <item x="3"/>
        <item t="default"/>
      </items>
    </pivotField>
    <pivotField showAll="0">
      <items count="5">
        <item x="0"/>
        <item x="1"/>
        <item x="2"/>
        <item x="3"/>
        <item t="default"/>
      </items>
    </pivotField>
    <pivotField axis="axisRow" showAll="0">
      <items count="19">
        <item x="11"/>
        <item x="9"/>
        <item x="6"/>
        <item x="8"/>
        <item x="0"/>
        <item x="1"/>
        <item x="16"/>
        <item x="12"/>
        <item x="13"/>
        <item x="5"/>
        <item x="2"/>
        <item x="15"/>
        <item x="10"/>
        <item x="7"/>
        <item x="4"/>
        <item x="14"/>
        <item x="3"/>
        <item x="17"/>
        <item t="default"/>
      </items>
    </pivotField>
    <pivotField showAll="0">
      <items count="6">
        <item x="1"/>
        <item x="0"/>
        <item x="2"/>
        <item x="3"/>
        <item x="4"/>
        <item t="default"/>
      </items>
    </pivotField>
    <pivotField showAll="0">
      <items count="6">
        <item x="3"/>
        <item x="2"/>
        <item x="0"/>
        <item x="1"/>
        <item x="4"/>
        <item t="default"/>
      </items>
    </pivotField>
    <pivotField showAll="0"/>
    <pivotField showAll="0"/>
    <pivotField showAll="0"/>
    <pivotField showAll="0"/>
    <pivotField showAll="0"/>
    <pivotField showAll="0"/>
    <pivotField dataField="1" showAll="0"/>
    <pivotField showAll="0"/>
  </pivotFields>
  <rowFields count="1">
    <field x="4"/>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Revenue" fld="13"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48C056-755C-49F1-9C13-0150DE14DB6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C20" firstHeaderRow="0" firstDataRow="1" firstDataCol="1"/>
  <pivotFields count="15">
    <pivotField showAll="0"/>
    <pivotField showAll="0"/>
    <pivotField showAll="0">
      <items count="5">
        <item x="0"/>
        <item x="1"/>
        <item x="2"/>
        <item x="3"/>
        <item t="default"/>
      </items>
    </pivotField>
    <pivotField showAll="0">
      <items count="5">
        <item x="0"/>
        <item x="1"/>
        <item x="2"/>
        <item x="3"/>
        <item t="default"/>
      </items>
    </pivotField>
    <pivotField axis="axisRow" showAll="0">
      <items count="19">
        <item x="11"/>
        <item x="9"/>
        <item x="6"/>
        <item x="8"/>
        <item x="0"/>
        <item x="1"/>
        <item x="16"/>
        <item x="12"/>
        <item x="13"/>
        <item x="5"/>
        <item x="2"/>
        <item x="15"/>
        <item x="10"/>
        <item x="7"/>
        <item x="4"/>
        <item x="14"/>
        <item x="3"/>
        <item x="17"/>
        <item t="default"/>
      </items>
    </pivotField>
    <pivotField showAll="0">
      <items count="6">
        <item x="1"/>
        <item x="0"/>
        <item x="2"/>
        <item x="3"/>
        <item x="4"/>
        <item t="default"/>
      </items>
    </pivotField>
    <pivotField showAll="0">
      <items count="6">
        <item x="3"/>
        <item x="2"/>
        <item x="0"/>
        <item x="1"/>
        <item x="4"/>
        <item t="default"/>
      </items>
    </pivotField>
    <pivotField showAll="0"/>
    <pivotField showAll="0"/>
    <pivotField showAll="0"/>
    <pivotField showAll="0"/>
    <pivotField showAll="0"/>
    <pivotField dataField="1" showAll="0"/>
    <pivotField showAll="0"/>
    <pivotField dataField="1" showAll="0"/>
  </pivotFields>
  <rowFields count="1">
    <field x="4"/>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Sum of Net Cost" fld="12" baseField="0" baseItem="0"/>
    <dataField name="Sum of Net Profit" fld="1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19711C-60F0-44E7-911E-1C60DFFC0CEA}"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6" firstHeaderRow="1" firstDataRow="1" firstDataCol="1"/>
  <pivotFields count="15">
    <pivotField showAll="0"/>
    <pivotField showAll="0"/>
    <pivotField axis="axisRow" showAll="0">
      <items count="5">
        <item x="0"/>
        <item x="1"/>
        <item x="2"/>
        <item x="3"/>
        <item t="default"/>
      </items>
    </pivotField>
    <pivotField showAll="0">
      <items count="5">
        <item x="0"/>
        <item x="1"/>
        <item x="2"/>
        <item x="3"/>
        <item t="default"/>
      </items>
    </pivotField>
    <pivotField showAll="0">
      <items count="19">
        <item x="11"/>
        <item x="9"/>
        <item x="6"/>
        <item x="8"/>
        <item x="0"/>
        <item x="1"/>
        <item x="16"/>
        <item x="12"/>
        <item x="13"/>
        <item x="5"/>
        <item x="2"/>
        <item x="15"/>
        <item x="10"/>
        <item x="7"/>
        <item x="4"/>
        <item x="14"/>
        <item x="3"/>
        <item x="17"/>
        <item t="default"/>
      </items>
    </pivotField>
    <pivotField showAll="0">
      <items count="6">
        <item x="1"/>
        <item x="0"/>
        <item x="2"/>
        <item x="3"/>
        <item x="4"/>
        <item t="default"/>
      </items>
    </pivotField>
    <pivotField showAll="0">
      <items count="6">
        <item x="3"/>
        <item x="2"/>
        <item x="0"/>
        <item x="1"/>
        <item x="4"/>
        <item t="default"/>
      </items>
    </pivotField>
    <pivotField showAll="0"/>
    <pivotField showAll="0"/>
    <pivotField showAll="0"/>
    <pivotField showAll="0"/>
    <pivotField showAll="0"/>
    <pivotField showAll="0"/>
    <pivotField dataField="1" showAll="0"/>
    <pivotField showAll="0"/>
  </pivotFields>
  <rowFields count="1">
    <field x="2"/>
  </rowFields>
  <rowItems count="5">
    <i>
      <x/>
    </i>
    <i>
      <x v="1"/>
    </i>
    <i>
      <x v="2"/>
    </i>
    <i>
      <x v="3"/>
    </i>
    <i t="grand">
      <x/>
    </i>
  </rowItems>
  <colItems count="1">
    <i/>
  </colItems>
  <dataFields count="1">
    <dataField name="Sum of Revenue" fld="13" baseField="0" baseItem="0" numFmtId="1"/>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2" count="1" selected="0">
            <x v="0"/>
          </reference>
        </references>
      </pivotArea>
    </chartFormat>
    <chartFormat chart="7" format="6">
      <pivotArea type="data" outline="0" fieldPosition="0">
        <references count="2">
          <reference field="4294967294" count="1" selected="0">
            <x v="0"/>
          </reference>
          <reference field="2" count="1" selected="0">
            <x v="1"/>
          </reference>
        </references>
      </pivotArea>
    </chartFormat>
    <chartFormat chart="7" format="7">
      <pivotArea type="data" outline="0" fieldPosition="0">
        <references count="2">
          <reference field="4294967294" count="1" selected="0">
            <x v="0"/>
          </reference>
          <reference field="2" count="1" selected="0">
            <x v="2"/>
          </reference>
        </references>
      </pivotArea>
    </chartFormat>
    <chartFormat chart="7" format="8">
      <pivotArea type="data" outline="0" fieldPosition="0">
        <references count="2">
          <reference field="4294967294" count="1" selected="0">
            <x v="0"/>
          </reference>
          <reference field="2" count="1" selected="0">
            <x v="3"/>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2" count="1" selected="0">
            <x v="0"/>
          </reference>
        </references>
      </pivotArea>
    </chartFormat>
    <chartFormat chart="8" format="11">
      <pivotArea type="data" outline="0" fieldPosition="0">
        <references count="2">
          <reference field="4294967294" count="1" selected="0">
            <x v="0"/>
          </reference>
          <reference field="2" count="1" selected="0">
            <x v="1"/>
          </reference>
        </references>
      </pivotArea>
    </chartFormat>
    <chartFormat chart="8" format="12">
      <pivotArea type="data" outline="0" fieldPosition="0">
        <references count="2">
          <reference field="4294967294" count="1" selected="0">
            <x v="0"/>
          </reference>
          <reference field="2" count="1" selected="0">
            <x v="2"/>
          </reference>
        </references>
      </pivotArea>
    </chartFormat>
    <chartFormat chart="8" format="13">
      <pivotArea type="data" outline="0" fieldPosition="0">
        <references count="2">
          <reference field="4294967294" count="1" selected="0">
            <x v="0"/>
          </reference>
          <reference field="2" count="1" selected="0">
            <x v="3"/>
          </reference>
        </references>
      </pivotArea>
    </chartFormat>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2" count="1" selected="0">
            <x v="0"/>
          </reference>
        </references>
      </pivotArea>
    </chartFormat>
    <chartFormat chart="9" format="11">
      <pivotArea type="data" outline="0" fieldPosition="0">
        <references count="2">
          <reference field="4294967294" count="1" selected="0">
            <x v="0"/>
          </reference>
          <reference field="2" count="1" selected="0">
            <x v="1"/>
          </reference>
        </references>
      </pivotArea>
    </chartFormat>
    <chartFormat chart="9" format="12">
      <pivotArea type="data" outline="0" fieldPosition="0">
        <references count="2">
          <reference field="4294967294" count="1" selected="0">
            <x v="0"/>
          </reference>
          <reference field="2" count="1" selected="0">
            <x v="2"/>
          </reference>
        </references>
      </pivotArea>
    </chartFormat>
    <chartFormat chart="9" format="1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304DB04A-FBE6-4188-B6C1-85429DBEB61B}" sourceName="Segment">
  <pivotTables>
    <pivotTable tabId="6" name="PivotTable2"/>
    <pivotTable tabId="8" name="PivotTable4"/>
    <pivotTable tabId="9" name="PivotTable5"/>
    <pivotTable tabId="7" name="PivotTable3"/>
  </pivotTables>
  <data>
    <tabular pivotCacheId="115636062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AA2DF90-D14C-4764-958B-6FED41448A71}" sourceName="Category">
  <pivotTables>
    <pivotTable tabId="6" name="PivotTable2"/>
    <pivotTable tabId="7" name="PivotTable3"/>
    <pivotTable tabId="8" name="PivotTable4"/>
    <pivotTable tabId="9" name="PivotTable5"/>
  </pivotTables>
  <data>
    <tabular pivotCacheId="1156360621">
      <items count="4">
        <i x="0" s="1"/>
        <i x="1"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914C11F2-8E62-4D0B-8655-910A82BC6CD8}" sourceName="Sub-Category">
  <pivotTables>
    <pivotTable tabId="6" name="PivotTable2"/>
    <pivotTable tabId="8" name="PivotTable4"/>
    <pivotTable tabId="9" name="PivotTable5"/>
    <pivotTable tabId="7" name="PivotTable3"/>
  </pivotTables>
  <data>
    <tabular pivotCacheId="1156360621">
      <items count="18">
        <i x="11" s="1"/>
        <i x="9" s="1"/>
        <i x="6" s="1"/>
        <i x="8" s="1"/>
        <i x="0" s="1"/>
        <i x="1" s="1"/>
        <i x="16" s="1"/>
        <i x="12" s="1"/>
        <i x="13" s="1"/>
        <i x="5" s="1"/>
        <i x="2" s="1"/>
        <i x="15" s="1"/>
        <i x="10" s="1"/>
        <i x="7" s="1"/>
        <i x="4" s="1"/>
        <i x="14" s="1"/>
        <i x="3" s="1"/>
        <i x="17"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BED0D0-DAF2-4CFF-A033-175B5D84C640}" sourceName="Region">
  <pivotTables>
    <pivotTable tabId="6" name="PivotTable2"/>
    <pivotTable tabId="8" name="PivotTable4"/>
    <pivotTable tabId="9" name="PivotTable5"/>
    <pivotTable tabId="7" name="PivotTable3"/>
  </pivotTables>
  <data>
    <tabular pivotCacheId="1156360621">
      <items count="5">
        <i x="1" s="1"/>
        <i x="0" s="1"/>
        <i x="2" s="1"/>
        <i x="3" s="1"/>
        <i x="4"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49A7A0F-B3DA-405B-9EDE-64D921A4D43C}" sourceName="Country">
  <pivotTables>
    <pivotTable tabId="6" name="PivotTable2"/>
    <pivotTable tabId="8" name="PivotTable4"/>
    <pivotTable tabId="9" name="PivotTable5"/>
    <pivotTable tabId="7" name="PivotTable3"/>
  </pivotTables>
  <data>
    <tabular pivotCacheId="1156360621">
      <items count="5">
        <i x="3" s="1"/>
        <i x="2" s="1"/>
        <i x="0" s="1"/>
        <i x="1"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73652F79-42E7-4F8E-9731-4EC3B86146A9}" cache="Slicer_Segment" caption="Segment" rowHeight="234950"/>
  <slicer name="Category" xr10:uid="{6FC4E21C-78C3-4EDE-BF39-2ECC3A75D25C}" cache="Slicer_Category" caption="Category" rowHeight="234950"/>
  <slicer name="Sub-Category" xr10:uid="{1882A540-7338-4A65-9682-03DD9A60AC20}" cache="Slicer_Sub_Category" caption="Sub-Category" startItem="2" rowHeight="234950"/>
  <slicer name="Region" xr10:uid="{3DF6203A-40C7-4142-AC55-FE52F1589FB8}" cache="Slicer_Region" caption="Region" rowHeight="234950"/>
  <slicer name="Country" xr10:uid="{1D5DCD46-C0E0-404A-B8B4-12BBA0F32726}" cache="Slicer_Country" caption="Count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164E6-D95E-402E-988E-A84CE015676C}">
  <dimension ref="A1:O1013"/>
  <sheetViews>
    <sheetView workbookViewId="0">
      <selection activeCell="D18" sqref="A1:M1013"/>
    </sheetView>
  </sheetViews>
  <sheetFormatPr defaultRowHeight="14.4" x14ac:dyDescent="0.3"/>
  <sheetData>
    <row r="1" spans="1:15" x14ac:dyDescent="0.3">
      <c r="A1">
        <v>0</v>
      </c>
      <c r="B1">
        <v>0</v>
      </c>
      <c r="D1">
        <v>0</v>
      </c>
      <c r="E1">
        <v>0</v>
      </c>
      <c r="F1">
        <v>0</v>
      </c>
      <c r="G1">
        <v>0</v>
      </c>
      <c r="H1">
        <v>0</v>
      </c>
      <c r="I1">
        <v>0</v>
      </c>
      <c r="J1">
        <v>0</v>
      </c>
      <c r="K1">
        <v>0</v>
      </c>
      <c r="L1">
        <v>0</v>
      </c>
      <c r="M1">
        <v>0</v>
      </c>
      <c r="O1">
        <v>0</v>
      </c>
    </row>
    <row r="2" spans="1:15" x14ac:dyDescent="0.3">
      <c r="A2">
        <v>0</v>
      </c>
      <c r="B2">
        <v>0</v>
      </c>
      <c r="D2">
        <v>0</v>
      </c>
      <c r="E2">
        <v>0</v>
      </c>
      <c r="F2">
        <v>0</v>
      </c>
      <c r="G2">
        <v>0</v>
      </c>
      <c r="H2">
        <v>0</v>
      </c>
      <c r="I2">
        <v>0</v>
      </c>
      <c r="J2">
        <v>0</v>
      </c>
      <c r="K2">
        <v>0</v>
      </c>
      <c r="L2">
        <v>0</v>
      </c>
      <c r="M2">
        <v>0</v>
      </c>
      <c r="O2">
        <v>0</v>
      </c>
    </row>
    <row r="3" spans="1:15" x14ac:dyDescent="0.3">
      <c r="A3">
        <v>0</v>
      </c>
      <c r="B3">
        <v>0</v>
      </c>
      <c r="D3">
        <v>0</v>
      </c>
      <c r="E3">
        <v>0</v>
      </c>
      <c r="F3">
        <v>0</v>
      </c>
      <c r="G3">
        <v>0</v>
      </c>
      <c r="H3">
        <v>0</v>
      </c>
      <c r="I3">
        <v>0</v>
      </c>
      <c r="J3">
        <v>0</v>
      </c>
      <c r="K3">
        <v>0</v>
      </c>
      <c r="L3">
        <v>0</v>
      </c>
      <c r="M3">
        <v>0</v>
      </c>
      <c r="O3">
        <v>0</v>
      </c>
    </row>
    <row r="4" spans="1:15" x14ac:dyDescent="0.3">
      <c r="A4" t="s">
        <v>0</v>
      </c>
      <c r="B4" t="s">
        <v>1</v>
      </c>
      <c r="C4" t="s">
        <v>2</v>
      </c>
      <c r="D4" t="s">
        <v>3</v>
      </c>
      <c r="E4" t="s">
        <v>4</v>
      </c>
      <c r="F4" t="s">
        <v>5</v>
      </c>
      <c r="G4" t="s">
        <v>6</v>
      </c>
      <c r="H4" t="s">
        <v>7</v>
      </c>
      <c r="I4" t="s">
        <v>8</v>
      </c>
      <c r="J4" t="s">
        <v>9</v>
      </c>
      <c r="K4" t="s">
        <v>10</v>
      </c>
      <c r="L4" t="s">
        <v>11</v>
      </c>
      <c r="M4" t="s">
        <v>12</v>
      </c>
    </row>
    <row r="5" spans="1:15" x14ac:dyDescent="0.3">
      <c r="A5">
        <v>1</v>
      </c>
      <c r="B5" t="s">
        <v>13</v>
      </c>
      <c r="C5" t="s">
        <v>14</v>
      </c>
      <c r="D5" t="s">
        <v>15</v>
      </c>
      <c r="E5" t="s">
        <v>16</v>
      </c>
      <c r="F5" s="1">
        <v>44571</v>
      </c>
      <c r="G5" t="s">
        <v>17</v>
      </c>
      <c r="H5">
        <v>456.65</v>
      </c>
      <c r="I5">
        <v>385.96</v>
      </c>
      <c r="J5">
        <v>94</v>
      </c>
      <c r="K5">
        <v>36280.239999999998</v>
      </c>
      <c r="L5">
        <v>42925.1</v>
      </c>
      <c r="M5">
        <v>6644.86</v>
      </c>
    </row>
    <row r="6" spans="1:15" x14ac:dyDescent="0.3">
      <c r="A6">
        <v>2</v>
      </c>
      <c r="B6" t="s">
        <v>18</v>
      </c>
      <c r="C6" t="s">
        <v>14</v>
      </c>
      <c r="D6" t="s">
        <v>19</v>
      </c>
      <c r="E6" t="s">
        <v>16</v>
      </c>
      <c r="F6" s="1">
        <v>44623</v>
      </c>
      <c r="G6" s="1">
        <v>44751</v>
      </c>
      <c r="H6">
        <v>24.46</v>
      </c>
      <c r="I6">
        <v>13.7</v>
      </c>
      <c r="J6">
        <v>19</v>
      </c>
      <c r="K6">
        <v>260.3</v>
      </c>
      <c r="L6">
        <v>464.74</v>
      </c>
      <c r="M6">
        <v>204.44</v>
      </c>
    </row>
    <row r="7" spans="1:15" x14ac:dyDescent="0.3">
      <c r="A7">
        <v>3</v>
      </c>
      <c r="B7" t="s">
        <v>20</v>
      </c>
      <c r="C7" t="s">
        <v>21</v>
      </c>
      <c r="D7" t="s">
        <v>22</v>
      </c>
      <c r="E7" t="s">
        <v>23</v>
      </c>
      <c r="F7" t="s">
        <v>24</v>
      </c>
      <c r="G7" t="s">
        <v>25</v>
      </c>
      <c r="H7">
        <v>184.43</v>
      </c>
      <c r="I7">
        <v>155.04</v>
      </c>
      <c r="J7">
        <v>58</v>
      </c>
      <c r="K7">
        <v>8992.32</v>
      </c>
      <c r="L7">
        <v>10696.94</v>
      </c>
      <c r="M7">
        <v>1704.62</v>
      </c>
    </row>
    <row r="8" spans="1:15" x14ac:dyDescent="0.3">
      <c r="A8">
        <v>4</v>
      </c>
      <c r="B8" t="s">
        <v>26</v>
      </c>
      <c r="C8" t="s">
        <v>14</v>
      </c>
      <c r="D8" t="s">
        <v>27</v>
      </c>
      <c r="E8" t="s">
        <v>16</v>
      </c>
      <c r="F8" t="s">
        <v>28</v>
      </c>
      <c r="G8" s="1">
        <v>44655</v>
      </c>
      <c r="H8">
        <v>17.75</v>
      </c>
      <c r="I8">
        <v>15.91</v>
      </c>
      <c r="J8">
        <v>23</v>
      </c>
      <c r="K8">
        <v>365.93</v>
      </c>
      <c r="L8">
        <v>408.25</v>
      </c>
      <c r="M8">
        <v>42.32</v>
      </c>
    </row>
    <row r="9" spans="1:15" x14ac:dyDescent="0.3">
      <c r="A9">
        <v>5</v>
      </c>
      <c r="B9" t="s">
        <v>29</v>
      </c>
      <c r="C9" t="s">
        <v>30</v>
      </c>
      <c r="D9" t="s">
        <v>31</v>
      </c>
      <c r="E9" t="s">
        <v>32</v>
      </c>
      <c r="F9" s="1">
        <v>44663</v>
      </c>
      <c r="G9" s="1">
        <v>44595</v>
      </c>
      <c r="H9">
        <v>47.8</v>
      </c>
      <c r="I9">
        <v>37.799999999999997</v>
      </c>
      <c r="J9">
        <v>54</v>
      </c>
      <c r="K9">
        <v>2041.2</v>
      </c>
      <c r="L9">
        <v>2581.1999999999998</v>
      </c>
      <c r="M9">
        <v>540</v>
      </c>
    </row>
    <row r="10" spans="1:15" x14ac:dyDescent="0.3">
      <c r="A10">
        <v>6</v>
      </c>
      <c r="B10" t="s">
        <v>33</v>
      </c>
      <c r="C10" t="s">
        <v>14</v>
      </c>
      <c r="D10" t="s">
        <v>34</v>
      </c>
      <c r="E10" t="s">
        <v>35</v>
      </c>
      <c r="F10" t="s">
        <v>36</v>
      </c>
      <c r="G10" t="s">
        <v>37</v>
      </c>
      <c r="H10">
        <v>456.47</v>
      </c>
      <c r="I10">
        <v>371.52</v>
      </c>
      <c r="J10">
        <v>80</v>
      </c>
      <c r="K10">
        <v>29721.599999999999</v>
      </c>
      <c r="L10">
        <v>36517.599999999999</v>
      </c>
      <c r="M10">
        <v>6796</v>
      </c>
    </row>
    <row r="11" spans="1:15" x14ac:dyDescent="0.3">
      <c r="A11">
        <v>7</v>
      </c>
      <c r="B11" t="s">
        <v>38</v>
      </c>
      <c r="C11" t="s">
        <v>30</v>
      </c>
      <c r="D11" t="s">
        <v>39</v>
      </c>
      <c r="E11" t="s">
        <v>35</v>
      </c>
      <c r="F11" t="s">
        <v>40</v>
      </c>
      <c r="G11" t="s">
        <v>41</v>
      </c>
      <c r="H11">
        <v>183.88</v>
      </c>
      <c r="I11">
        <v>165.08</v>
      </c>
      <c r="J11">
        <v>65</v>
      </c>
      <c r="K11">
        <v>10730.2</v>
      </c>
      <c r="L11">
        <v>11952.2</v>
      </c>
      <c r="M11">
        <v>1222</v>
      </c>
    </row>
    <row r="12" spans="1:15" x14ac:dyDescent="0.3">
      <c r="A12">
        <v>8</v>
      </c>
      <c r="B12" t="s">
        <v>42</v>
      </c>
      <c r="C12" t="s">
        <v>43</v>
      </c>
      <c r="D12" t="s">
        <v>44</v>
      </c>
      <c r="E12" t="s">
        <v>35</v>
      </c>
      <c r="F12" t="s">
        <v>45</v>
      </c>
      <c r="G12" t="s">
        <v>46</v>
      </c>
      <c r="H12">
        <v>218.14</v>
      </c>
      <c r="I12">
        <v>161.9</v>
      </c>
      <c r="J12">
        <v>12</v>
      </c>
      <c r="K12">
        <v>1942.8</v>
      </c>
      <c r="L12">
        <v>2617.6799999999998</v>
      </c>
      <c r="M12">
        <v>674.88</v>
      </c>
    </row>
    <row r="13" spans="1:15" x14ac:dyDescent="0.3">
      <c r="A13">
        <v>9</v>
      </c>
      <c r="B13" t="s">
        <v>47</v>
      </c>
      <c r="C13" t="s">
        <v>30</v>
      </c>
      <c r="D13" t="s">
        <v>48</v>
      </c>
      <c r="E13" t="s">
        <v>32</v>
      </c>
      <c r="F13" t="s">
        <v>49</v>
      </c>
      <c r="G13" s="1">
        <v>44874</v>
      </c>
      <c r="H13">
        <v>115.52</v>
      </c>
      <c r="I13">
        <v>71.989999999999995</v>
      </c>
      <c r="J13">
        <v>24</v>
      </c>
      <c r="K13">
        <v>1727.76</v>
      </c>
      <c r="L13">
        <v>2772.48</v>
      </c>
      <c r="M13">
        <v>1044.72</v>
      </c>
    </row>
    <row r="14" spans="1:15" x14ac:dyDescent="0.3">
      <c r="A14">
        <v>9</v>
      </c>
      <c r="B14" t="s">
        <v>47</v>
      </c>
      <c r="C14" t="s">
        <v>30</v>
      </c>
      <c r="D14" t="s">
        <v>48</v>
      </c>
      <c r="E14" t="s">
        <v>32</v>
      </c>
      <c r="F14" t="s">
        <v>49</v>
      </c>
      <c r="G14" s="1">
        <v>44874</v>
      </c>
      <c r="H14">
        <v>115.52</v>
      </c>
      <c r="I14">
        <v>71.989999999999995</v>
      </c>
      <c r="J14">
        <v>24</v>
      </c>
      <c r="K14">
        <v>1727.76</v>
      </c>
      <c r="L14">
        <v>2772.48</v>
      </c>
      <c r="M14">
        <v>1044.72</v>
      </c>
    </row>
    <row r="15" spans="1:15" x14ac:dyDescent="0.3">
      <c r="A15">
        <v>9</v>
      </c>
      <c r="B15" t="s">
        <v>47</v>
      </c>
      <c r="C15" t="s">
        <v>30</v>
      </c>
      <c r="D15" t="s">
        <v>48</v>
      </c>
      <c r="E15" t="s">
        <v>32</v>
      </c>
      <c r="F15" t="s">
        <v>49</v>
      </c>
      <c r="G15" s="1">
        <v>44874</v>
      </c>
      <c r="H15">
        <v>115.52</v>
      </c>
      <c r="I15">
        <v>71.989999999999995</v>
      </c>
      <c r="J15">
        <v>24</v>
      </c>
      <c r="K15">
        <v>1727.76</v>
      </c>
      <c r="L15">
        <v>2772.48</v>
      </c>
      <c r="M15">
        <v>1044.72</v>
      </c>
    </row>
    <row r="16" spans="1:15" x14ac:dyDescent="0.3">
      <c r="A16">
        <v>10</v>
      </c>
      <c r="B16" t="s">
        <v>42</v>
      </c>
      <c r="C16" t="s">
        <v>30</v>
      </c>
      <c r="D16" t="s">
        <v>50</v>
      </c>
      <c r="E16" t="s">
        <v>16</v>
      </c>
      <c r="F16" s="1">
        <v>44902</v>
      </c>
      <c r="G16" t="s">
        <v>51</v>
      </c>
      <c r="H16">
        <v>302.58</v>
      </c>
      <c r="I16">
        <v>252.66</v>
      </c>
      <c r="J16">
        <v>34</v>
      </c>
      <c r="K16">
        <v>8590.44</v>
      </c>
      <c r="L16">
        <v>10287.719999999999</v>
      </c>
      <c r="M16">
        <v>1697.28</v>
      </c>
    </row>
    <row r="17" spans="1:13" x14ac:dyDescent="0.3">
      <c r="A17">
        <v>11</v>
      </c>
      <c r="B17" t="s">
        <v>52</v>
      </c>
      <c r="C17" t="s">
        <v>14</v>
      </c>
      <c r="D17" t="s">
        <v>27</v>
      </c>
      <c r="E17" t="s">
        <v>53</v>
      </c>
      <c r="F17" t="s">
        <v>54</v>
      </c>
      <c r="G17" s="1">
        <v>44596</v>
      </c>
      <c r="H17">
        <v>301.45</v>
      </c>
      <c r="I17">
        <v>224.82</v>
      </c>
      <c r="J17">
        <v>53</v>
      </c>
      <c r="K17">
        <v>11915.46</v>
      </c>
      <c r="L17">
        <v>15976.85</v>
      </c>
      <c r="M17">
        <v>4061.39</v>
      </c>
    </row>
    <row r="18" spans="1:13" x14ac:dyDescent="0.3">
      <c r="A18">
        <v>12</v>
      </c>
      <c r="B18" t="s">
        <v>55</v>
      </c>
      <c r="C18" t="s">
        <v>43</v>
      </c>
      <c r="D18" t="s">
        <v>44</v>
      </c>
      <c r="E18" t="s">
        <v>56</v>
      </c>
      <c r="F18" t="s">
        <v>57</v>
      </c>
      <c r="G18" t="s">
        <v>58</v>
      </c>
      <c r="H18">
        <v>192.38</v>
      </c>
      <c r="I18">
        <v>140.91</v>
      </c>
      <c r="J18">
        <v>8</v>
      </c>
      <c r="K18">
        <v>1127.28</v>
      </c>
      <c r="L18">
        <v>1539.04</v>
      </c>
      <c r="M18">
        <v>411.76</v>
      </c>
    </row>
    <row r="19" spans="1:13" x14ac:dyDescent="0.3">
      <c r="A19">
        <v>13</v>
      </c>
      <c r="B19" t="s">
        <v>59</v>
      </c>
      <c r="C19" t="s">
        <v>30</v>
      </c>
      <c r="D19" t="s">
        <v>60</v>
      </c>
      <c r="E19" t="s">
        <v>53</v>
      </c>
      <c r="F19" s="1">
        <v>45140</v>
      </c>
      <c r="G19" t="s">
        <v>61</v>
      </c>
      <c r="H19">
        <v>173.19</v>
      </c>
      <c r="I19">
        <v>104.17</v>
      </c>
      <c r="J19">
        <v>18</v>
      </c>
      <c r="K19">
        <v>1875.06</v>
      </c>
      <c r="L19">
        <v>3117.42</v>
      </c>
      <c r="M19">
        <v>1242.3599999999999</v>
      </c>
    </row>
    <row r="20" spans="1:13" x14ac:dyDescent="0.3">
      <c r="A20">
        <v>14</v>
      </c>
      <c r="B20" t="s">
        <v>62</v>
      </c>
      <c r="C20" t="s">
        <v>30</v>
      </c>
      <c r="D20" t="s">
        <v>48</v>
      </c>
      <c r="E20" t="s">
        <v>56</v>
      </c>
      <c r="F20" s="1">
        <v>44875</v>
      </c>
      <c r="G20" s="1">
        <v>45017</v>
      </c>
      <c r="H20">
        <v>443.63</v>
      </c>
      <c r="I20">
        <v>356.03</v>
      </c>
      <c r="J20">
        <v>57</v>
      </c>
      <c r="K20">
        <v>20293.71</v>
      </c>
      <c r="L20">
        <v>25286.91</v>
      </c>
      <c r="M20">
        <v>4993.2</v>
      </c>
    </row>
    <row r="21" spans="1:13" x14ac:dyDescent="0.3">
      <c r="A21">
        <v>15</v>
      </c>
      <c r="B21" t="s">
        <v>63</v>
      </c>
      <c r="C21" t="s">
        <v>64</v>
      </c>
      <c r="D21" t="s">
        <v>50</v>
      </c>
      <c r="E21" t="s">
        <v>32</v>
      </c>
      <c r="F21" t="s">
        <v>65</v>
      </c>
      <c r="G21" t="s">
        <v>66</v>
      </c>
      <c r="H21">
        <v>197.81</v>
      </c>
      <c r="I21">
        <v>105.37</v>
      </c>
      <c r="J21">
        <v>5</v>
      </c>
      <c r="K21">
        <v>526.85</v>
      </c>
      <c r="L21">
        <v>989.05</v>
      </c>
      <c r="M21">
        <v>462.2</v>
      </c>
    </row>
    <row r="22" spans="1:13" x14ac:dyDescent="0.3">
      <c r="A22">
        <v>16</v>
      </c>
      <c r="B22" t="s">
        <v>67</v>
      </c>
      <c r="C22" t="s">
        <v>64</v>
      </c>
      <c r="D22" t="s">
        <v>48</v>
      </c>
      <c r="E22" t="s">
        <v>35</v>
      </c>
      <c r="F22" s="1">
        <v>44693</v>
      </c>
      <c r="G22" s="1">
        <v>45231</v>
      </c>
      <c r="H22">
        <v>251.82</v>
      </c>
      <c r="I22">
        <v>219.01</v>
      </c>
      <c r="J22">
        <v>26</v>
      </c>
      <c r="K22">
        <v>5694.26</v>
      </c>
      <c r="L22">
        <v>6547.32</v>
      </c>
      <c r="M22">
        <v>853.06</v>
      </c>
    </row>
    <row r="23" spans="1:13" x14ac:dyDescent="0.3">
      <c r="A23">
        <v>17</v>
      </c>
      <c r="B23" t="s">
        <v>68</v>
      </c>
      <c r="C23" t="s">
        <v>30</v>
      </c>
      <c r="D23" t="s">
        <v>31</v>
      </c>
      <c r="E23" t="s">
        <v>35</v>
      </c>
      <c r="F23" t="s">
        <v>69</v>
      </c>
      <c r="G23" t="s">
        <v>70</v>
      </c>
      <c r="H23">
        <v>148.82</v>
      </c>
      <c r="I23">
        <v>93.81</v>
      </c>
      <c r="J23">
        <v>30</v>
      </c>
      <c r="K23">
        <v>2814.3</v>
      </c>
      <c r="L23">
        <v>4464.6000000000004</v>
      </c>
      <c r="M23">
        <v>1650.3</v>
      </c>
    </row>
    <row r="24" spans="1:13" x14ac:dyDescent="0.3">
      <c r="A24">
        <v>18</v>
      </c>
      <c r="B24" t="s">
        <v>71</v>
      </c>
      <c r="C24" t="s">
        <v>30</v>
      </c>
      <c r="D24" t="s">
        <v>31</v>
      </c>
      <c r="E24" t="s">
        <v>72</v>
      </c>
      <c r="F24" s="1">
        <v>44899</v>
      </c>
      <c r="G24" t="s">
        <v>73</v>
      </c>
      <c r="H24">
        <v>395.52</v>
      </c>
      <c r="I24">
        <v>217.97</v>
      </c>
      <c r="J24">
        <v>54</v>
      </c>
      <c r="K24">
        <v>11770.38</v>
      </c>
      <c r="L24">
        <v>21358.080000000002</v>
      </c>
      <c r="M24">
        <v>9587.7000000000007</v>
      </c>
    </row>
    <row r="25" spans="1:13" x14ac:dyDescent="0.3">
      <c r="A25">
        <v>19</v>
      </c>
      <c r="B25" t="s">
        <v>74</v>
      </c>
      <c r="C25" t="s">
        <v>30</v>
      </c>
      <c r="D25" t="s">
        <v>39</v>
      </c>
      <c r="E25" t="s">
        <v>16</v>
      </c>
      <c r="F25" t="s">
        <v>58</v>
      </c>
      <c r="G25" s="1">
        <v>44658</v>
      </c>
      <c r="H25">
        <v>204.75</v>
      </c>
      <c r="I25">
        <v>138.6</v>
      </c>
      <c r="J25">
        <v>13</v>
      </c>
      <c r="K25">
        <v>1801.8</v>
      </c>
      <c r="L25">
        <v>2661.75</v>
      </c>
      <c r="M25">
        <v>859.95</v>
      </c>
    </row>
    <row r="26" spans="1:13" x14ac:dyDescent="0.3">
      <c r="A26">
        <v>20</v>
      </c>
      <c r="B26" t="s">
        <v>75</v>
      </c>
      <c r="C26" t="s">
        <v>43</v>
      </c>
      <c r="D26" t="s">
        <v>44</v>
      </c>
      <c r="E26" t="s">
        <v>56</v>
      </c>
      <c r="F26" t="s">
        <v>76</v>
      </c>
      <c r="G26" t="s">
        <v>77</v>
      </c>
      <c r="H26">
        <v>261.67</v>
      </c>
      <c r="I26">
        <v>135.28</v>
      </c>
      <c r="J26">
        <v>83</v>
      </c>
      <c r="K26">
        <v>11228.24</v>
      </c>
      <c r="L26">
        <v>21718.61</v>
      </c>
      <c r="M26">
        <v>10490.37</v>
      </c>
    </row>
    <row r="27" spans="1:13" x14ac:dyDescent="0.3">
      <c r="A27">
        <v>20</v>
      </c>
      <c r="B27" t="s">
        <v>75</v>
      </c>
      <c r="C27" t="s">
        <v>43</v>
      </c>
      <c r="D27" t="s">
        <v>44</v>
      </c>
      <c r="E27" t="s">
        <v>56</v>
      </c>
      <c r="F27" t="s">
        <v>76</v>
      </c>
      <c r="G27" t="s">
        <v>77</v>
      </c>
      <c r="H27">
        <v>261.67</v>
      </c>
      <c r="I27">
        <v>135.28</v>
      </c>
      <c r="J27">
        <v>83</v>
      </c>
      <c r="K27">
        <v>11228.24</v>
      </c>
      <c r="L27">
        <v>21718.61</v>
      </c>
      <c r="M27">
        <v>10490.37</v>
      </c>
    </row>
    <row r="28" spans="1:13" x14ac:dyDescent="0.3">
      <c r="A28">
        <v>20</v>
      </c>
      <c r="B28" t="s">
        <v>75</v>
      </c>
      <c r="C28" t="s">
        <v>43</v>
      </c>
      <c r="D28" t="s">
        <v>44</v>
      </c>
      <c r="E28" t="s">
        <v>56</v>
      </c>
      <c r="F28" t="s">
        <v>76</v>
      </c>
      <c r="G28" t="s">
        <v>77</v>
      </c>
      <c r="H28">
        <v>261.67</v>
      </c>
      <c r="I28">
        <v>135.28</v>
      </c>
      <c r="J28">
        <v>83</v>
      </c>
      <c r="K28">
        <v>11228.24</v>
      </c>
      <c r="L28">
        <v>21718.61</v>
      </c>
      <c r="M28">
        <v>10490.37</v>
      </c>
    </row>
    <row r="29" spans="1:13" x14ac:dyDescent="0.3">
      <c r="A29">
        <v>20</v>
      </c>
      <c r="B29" t="s">
        <v>75</v>
      </c>
      <c r="C29" t="s">
        <v>43</v>
      </c>
      <c r="D29" t="s">
        <v>44</v>
      </c>
      <c r="E29" t="s">
        <v>56</v>
      </c>
      <c r="F29" t="s">
        <v>76</v>
      </c>
      <c r="G29" t="s">
        <v>77</v>
      </c>
      <c r="H29">
        <v>261.67</v>
      </c>
      <c r="I29">
        <v>135.28</v>
      </c>
      <c r="J29">
        <v>83</v>
      </c>
      <c r="K29">
        <v>11228.24</v>
      </c>
      <c r="L29">
        <v>21718.61</v>
      </c>
      <c r="M29">
        <v>10490.37</v>
      </c>
    </row>
    <row r="30" spans="1:13" x14ac:dyDescent="0.3">
      <c r="A30">
        <v>21</v>
      </c>
      <c r="B30" t="s">
        <v>78</v>
      </c>
      <c r="C30" t="s">
        <v>30</v>
      </c>
      <c r="D30" t="s">
        <v>48</v>
      </c>
      <c r="E30" t="s">
        <v>79</v>
      </c>
      <c r="F30" t="s">
        <v>80</v>
      </c>
      <c r="G30" t="s">
        <v>81</v>
      </c>
      <c r="H30">
        <v>134.15</v>
      </c>
      <c r="I30">
        <v>103.81</v>
      </c>
      <c r="J30">
        <v>29</v>
      </c>
      <c r="K30">
        <v>3010.49</v>
      </c>
      <c r="L30">
        <v>3890.35</v>
      </c>
      <c r="M30">
        <v>879.86</v>
      </c>
    </row>
    <row r="31" spans="1:13" x14ac:dyDescent="0.3">
      <c r="A31">
        <v>22</v>
      </c>
      <c r="B31" t="s">
        <v>82</v>
      </c>
      <c r="C31" t="s">
        <v>21</v>
      </c>
      <c r="D31" t="s">
        <v>39</v>
      </c>
      <c r="E31" t="s">
        <v>83</v>
      </c>
      <c r="F31" t="s">
        <v>84</v>
      </c>
      <c r="G31" t="s">
        <v>85</v>
      </c>
      <c r="H31">
        <v>493.95</v>
      </c>
      <c r="I31">
        <v>425.33</v>
      </c>
      <c r="J31">
        <v>3</v>
      </c>
      <c r="K31">
        <v>1275.99</v>
      </c>
      <c r="L31">
        <v>1481.85</v>
      </c>
      <c r="M31">
        <v>205.86</v>
      </c>
    </row>
    <row r="32" spans="1:13" x14ac:dyDescent="0.3">
      <c r="A32">
        <v>23</v>
      </c>
      <c r="B32" t="s">
        <v>86</v>
      </c>
      <c r="C32" t="s">
        <v>21</v>
      </c>
      <c r="D32" t="s">
        <v>50</v>
      </c>
      <c r="E32" t="s">
        <v>16</v>
      </c>
      <c r="F32" s="1">
        <v>44604</v>
      </c>
      <c r="G32" t="s">
        <v>87</v>
      </c>
      <c r="H32">
        <v>152.83000000000001</v>
      </c>
      <c r="I32">
        <v>127.6</v>
      </c>
      <c r="J32">
        <v>90</v>
      </c>
      <c r="K32">
        <v>11484</v>
      </c>
      <c r="L32">
        <v>13754.7</v>
      </c>
      <c r="M32">
        <v>2270.6999999999998</v>
      </c>
    </row>
    <row r="33" spans="1:13" x14ac:dyDescent="0.3">
      <c r="A33">
        <v>24</v>
      </c>
      <c r="B33" t="s">
        <v>88</v>
      </c>
      <c r="C33" t="s">
        <v>14</v>
      </c>
      <c r="D33" t="s">
        <v>19</v>
      </c>
      <c r="E33" t="s">
        <v>83</v>
      </c>
      <c r="F33" t="s">
        <v>89</v>
      </c>
      <c r="G33" s="1">
        <v>44688</v>
      </c>
      <c r="H33">
        <v>387.66</v>
      </c>
      <c r="I33">
        <v>213.58</v>
      </c>
      <c r="J33">
        <v>58</v>
      </c>
      <c r="K33">
        <v>12387.64</v>
      </c>
      <c r="L33">
        <v>22484.28</v>
      </c>
      <c r="M33">
        <v>10096.64</v>
      </c>
    </row>
    <row r="34" spans="1:13" x14ac:dyDescent="0.3">
      <c r="A34">
        <v>25</v>
      </c>
      <c r="B34" t="s">
        <v>90</v>
      </c>
      <c r="C34" t="s">
        <v>14</v>
      </c>
      <c r="D34" t="s">
        <v>27</v>
      </c>
      <c r="E34" t="s">
        <v>79</v>
      </c>
      <c r="F34" s="1">
        <v>44567</v>
      </c>
      <c r="G34" t="s">
        <v>91</v>
      </c>
      <c r="H34">
        <v>219.47</v>
      </c>
      <c r="I34">
        <v>120.82</v>
      </c>
      <c r="J34">
        <v>76</v>
      </c>
      <c r="K34">
        <v>9182.32</v>
      </c>
      <c r="L34">
        <v>16679.72</v>
      </c>
      <c r="M34">
        <v>7497.4</v>
      </c>
    </row>
    <row r="35" spans="1:13" x14ac:dyDescent="0.3">
      <c r="A35">
        <v>26</v>
      </c>
      <c r="B35" t="s">
        <v>92</v>
      </c>
      <c r="C35" t="s">
        <v>30</v>
      </c>
      <c r="D35" t="s">
        <v>48</v>
      </c>
      <c r="E35" t="s">
        <v>79</v>
      </c>
      <c r="F35" t="s">
        <v>93</v>
      </c>
      <c r="G35" t="s">
        <v>94</v>
      </c>
      <c r="H35">
        <v>111.05</v>
      </c>
      <c r="I35">
        <v>91.66</v>
      </c>
      <c r="J35">
        <v>2</v>
      </c>
      <c r="K35">
        <v>183.32</v>
      </c>
      <c r="L35">
        <v>222.1</v>
      </c>
      <c r="M35">
        <v>38.78</v>
      </c>
    </row>
    <row r="36" spans="1:13" x14ac:dyDescent="0.3">
      <c r="A36">
        <v>27</v>
      </c>
      <c r="B36" t="s">
        <v>95</v>
      </c>
      <c r="C36" t="s">
        <v>43</v>
      </c>
      <c r="D36" t="s">
        <v>96</v>
      </c>
      <c r="E36" t="s">
        <v>35</v>
      </c>
      <c r="F36" s="1">
        <v>44631</v>
      </c>
      <c r="G36" t="s">
        <v>97</v>
      </c>
      <c r="H36">
        <v>401.86</v>
      </c>
      <c r="I36">
        <v>349.5</v>
      </c>
      <c r="J36">
        <v>75</v>
      </c>
      <c r="K36">
        <v>26212.5</v>
      </c>
      <c r="L36">
        <v>30139.5</v>
      </c>
      <c r="M36">
        <v>3927</v>
      </c>
    </row>
    <row r="37" spans="1:13" x14ac:dyDescent="0.3">
      <c r="A37">
        <v>28</v>
      </c>
      <c r="B37" t="s">
        <v>98</v>
      </c>
      <c r="C37" t="s">
        <v>14</v>
      </c>
      <c r="D37" t="s">
        <v>15</v>
      </c>
      <c r="E37" t="s">
        <v>16</v>
      </c>
      <c r="F37" t="s">
        <v>99</v>
      </c>
      <c r="G37" t="s">
        <v>100</v>
      </c>
      <c r="H37">
        <v>173.47</v>
      </c>
      <c r="I37">
        <v>118.7</v>
      </c>
      <c r="J37">
        <v>28</v>
      </c>
      <c r="K37">
        <v>3323.6</v>
      </c>
      <c r="L37">
        <v>4857.16</v>
      </c>
      <c r="M37">
        <v>1533.56</v>
      </c>
    </row>
    <row r="38" spans="1:13" x14ac:dyDescent="0.3">
      <c r="A38">
        <v>29</v>
      </c>
      <c r="B38" t="s">
        <v>101</v>
      </c>
      <c r="C38" t="s">
        <v>30</v>
      </c>
      <c r="D38" t="s">
        <v>48</v>
      </c>
      <c r="E38" t="s">
        <v>79</v>
      </c>
      <c r="F38" s="1">
        <v>44693</v>
      </c>
      <c r="G38" t="s">
        <v>37</v>
      </c>
      <c r="H38">
        <v>433.94</v>
      </c>
      <c r="I38">
        <v>303.58</v>
      </c>
      <c r="J38">
        <v>82</v>
      </c>
      <c r="K38">
        <v>24893.56</v>
      </c>
      <c r="L38">
        <v>35583.08</v>
      </c>
      <c r="M38">
        <v>10689.52</v>
      </c>
    </row>
    <row r="39" spans="1:13" x14ac:dyDescent="0.3">
      <c r="A39">
        <v>30</v>
      </c>
      <c r="B39" t="s">
        <v>102</v>
      </c>
      <c r="C39" t="s">
        <v>14</v>
      </c>
      <c r="D39" t="s">
        <v>34</v>
      </c>
      <c r="E39" t="s">
        <v>72</v>
      </c>
      <c r="F39" t="s">
        <v>103</v>
      </c>
      <c r="G39" s="1">
        <v>44751</v>
      </c>
      <c r="H39">
        <v>458.48</v>
      </c>
      <c r="I39">
        <v>287.61</v>
      </c>
      <c r="J39">
        <v>77</v>
      </c>
      <c r="K39">
        <v>22145.97</v>
      </c>
      <c r="L39">
        <v>35302.959999999999</v>
      </c>
      <c r="M39">
        <v>13156.99</v>
      </c>
    </row>
    <row r="40" spans="1:13" x14ac:dyDescent="0.3">
      <c r="A40">
        <v>31</v>
      </c>
      <c r="B40" t="s">
        <v>104</v>
      </c>
      <c r="C40" t="s">
        <v>30</v>
      </c>
      <c r="D40" t="s">
        <v>105</v>
      </c>
      <c r="E40" t="s">
        <v>53</v>
      </c>
      <c r="F40" t="s">
        <v>106</v>
      </c>
      <c r="G40" t="s">
        <v>107</v>
      </c>
      <c r="H40">
        <v>431.31</v>
      </c>
      <c r="I40">
        <v>369.94</v>
      </c>
      <c r="J40">
        <v>86</v>
      </c>
      <c r="K40">
        <v>31814.84</v>
      </c>
      <c r="L40">
        <v>37092.660000000003</v>
      </c>
      <c r="M40">
        <v>5277.82</v>
      </c>
    </row>
    <row r="41" spans="1:13" x14ac:dyDescent="0.3">
      <c r="A41">
        <v>32</v>
      </c>
      <c r="B41" t="s">
        <v>108</v>
      </c>
      <c r="C41" t="s">
        <v>30</v>
      </c>
      <c r="D41" t="s">
        <v>39</v>
      </c>
      <c r="E41" t="s">
        <v>32</v>
      </c>
      <c r="F41" t="s">
        <v>109</v>
      </c>
      <c r="G41" t="s">
        <v>110</v>
      </c>
      <c r="H41">
        <v>27.15</v>
      </c>
      <c r="I41">
        <v>20.58</v>
      </c>
      <c r="J41">
        <v>76</v>
      </c>
      <c r="K41">
        <v>1564.08</v>
      </c>
      <c r="L41">
        <v>2063.4</v>
      </c>
      <c r="M41">
        <v>499.32</v>
      </c>
    </row>
    <row r="42" spans="1:13" x14ac:dyDescent="0.3">
      <c r="A42">
        <v>33</v>
      </c>
      <c r="B42" t="s">
        <v>67</v>
      </c>
      <c r="C42" t="s">
        <v>30</v>
      </c>
      <c r="D42" t="s">
        <v>48</v>
      </c>
      <c r="E42" t="s">
        <v>16</v>
      </c>
      <c r="F42" t="s">
        <v>111</v>
      </c>
      <c r="G42" t="s">
        <v>94</v>
      </c>
      <c r="H42">
        <v>395.81</v>
      </c>
      <c r="I42">
        <v>243.54</v>
      </c>
      <c r="J42">
        <v>2</v>
      </c>
      <c r="K42">
        <v>487.08</v>
      </c>
      <c r="L42">
        <v>791.62</v>
      </c>
      <c r="M42">
        <v>304.54000000000002</v>
      </c>
    </row>
    <row r="43" spans="1:13" x14ac:dyDescent="0.3">
      <c r="A43">
        <v>34</v>
      </c>
      <c r="B43" t="s">
        <v>112</v>
      </c>
      <c r="C43" t="s">
        <v>30</v>
      </c>
      <c r="D43" t="s">
        <v>39</v>
      </c>
      <c r="E43" t="s">
        <v>53</v>
      </c>
      <c r="F43" t="s">
        <v>113</v>
      </c>
      <c r="G43" t="s">
        <v>114</v>
      </c>
      <c r="H43">
        <v>211.56</v>
      </c>
      <c r="I43">
        <v>131.06</v>
      </c>
      <c r="J43">
        <v>7</v>
      </c>
      <c r="K43">
        <v>917.42</v>
      </c>
      <c r="L43">
        <v>1480.92</v>
      </c>
      <c r="M43">
        <v>563.5</v>
      </c>
    </row>
    <row r="44" spans="1:13" x14ac:dyDescent="0.3">
      <c r="A44">
        <v>35</v>
      </c>
      <c r="B44" t="s">
        <v>115</v>
      </c>
      <c r="C44" t="s">
        <v>64</v>
      </c>
      <c r="D44" t="s">
        <v>60</v>
      </c>
      <c r="E44" t="s">
        <v>79</v>
      </c>
      <c r="F44" t="s">
        <v>93</v>
      </c>
      <c r="G44" t="s">
        <v>103</v>
      </c>
      <c r="H44">
        <v>438.12</v>
      </c>
      <c r="I44">
        <v>375.24</v>
      </c>
      <c r="J44">
        <v>26</v>
      </c>
      <c r="K44">
        <v>9756.24</v>
      </c>
      <c r="L44">
        <v>11391.12</v>
      </c>
      <c r="M44">
        <v>1634.88</v>
      </c>
    </row>
    <row r="45" spans="1:13" x14ac:dyDescent="0.3">
      <c r="A45">
        <v>36</v>
      </c>
      <c r="B45" t="s">
        <v>116</v>
      </c>
      <c r="C45" t="s">
        <v>117</v>
      </c>
      <c r="D45" t="s">
        <v>44</v>
      </c>
      <c r="E45" t="s">
        <v>79</v>
      </c>
      <c r="F45" s="1">
        <v>44837</v>
      </c>
      <c r="G45" t="s">
        <v>118</v>
      </c>
      <c r="H45">
        <v>322.60000000000002</v>
      </c>
      <c r="I45">
        <v>163.06</v>
      </c>
      <c r="J45">
        <v>90</v>
      </c>
      <c r="K45">
        <v>14675.4</v>
      </c>
      <c r="L45">
        <v>29034</v>
      </c>
      <c r="M45">
        <v>14358.6</v>
      </c>
    </row>
    <row r="46" spans="1:13" x14ac:dyDescent="0.3">
      <c r="A46">
        <v>37</v>
      </c>
      <c r="B46" t="s">
        <v>119</v>
      </c>
      <c r="C46" t="s">
        <v>120</v>
      </c>
      <c r="D46" t="s">
        <v>34</v>
      </c>
      <c r="E46" t="s">
        <v>53</v>
      </c>
      <c r="F46" t="s">
        <v>121</v>
      </c>
      <c r="G46" t="s">
        <v>122</v>
      </c>
      <c r="H46">
        <v>418.49</v>
      </c>
      <c r="I46">
        <v>263.27</v>
      </c>
      <c r="J46">
        <v>88</v>
      </c>
      <c r="K46">
        <v>23167.759999999998</v>
      </c>
      <c r="L46">
        <v>36827.120000000003</v>
      </c>
      <c r="M46">
        <v>13659.36</v>
      </c>
    </row>
    <row r="47" spans="1:13" x14ac:dyDescent="0.3">
      <c r="A47">
        <v>38</v>
      </c>
      <c r="B47" t="s">
        <v>123</v>
      </c>
      <c r="C47" t="s">
        <v>64</v>
      </c>
      <c r="D47" t="s">
        <v>105</v>
      </c>
      <c r="E47" t="s">
        <v>79</v>
      </c>
      <c r="F47" t="s">
        <v>46</v>
      </c>
      <c r="G47" t="s">
        <v>124</v>
      </c>
      <c r="H47">
        <v>254.72</v>
      </c>
      <c r="I47">
        <v>183.84</v>
      </c>
      <c r="J47">
        <v>76</v>
      </c>
      <c r="K47">
        <v>13971.84</v>
      </c>
      <c r="L47">
        <v>19358.72</v>
      </c>
      <c r="M47">
        <v>5386.88</v>
      </c>
    </row>
    <row r="48" spans="1:13" x14ac:dyDescent="0.3">
      <c r="A48">
        <v>39</v>
      </c>
      <c r="B48" t="s">
        <v>125</v>
      </c>
      <c r="C48" t="s">
        <v>126</v>
      </c>
      <c r="D48" t="s">
        <v>15</v>
      </c>
      <c r="E48" t="s">
        <v>79</v>
      </c>
      <c r="F48" t="s">
        <v>127</v>
      </c>
      <c r="G48" s="1">
        <v>44717</v>
      </c>
      <c r="H48">
        <v>272.16000000000003</v>
      </c>
      <c r="I48">
        <v>152.22</v>
      </c>
      <c r="J48">
        <v>16</v>
      </c>
      <c r="K48">
        <v>2435.52</v>
      </c>
      <c r="L48">
        <v>4354.5600000000004</v>
      </c>
      <c r="M48">
        <v>1919.04</v>
      </c>
    </row>
    <row r="49" spans="1:13" x14ac:dyDescent="0.3">
      <c r="A49">
        <v>40</v>
      </c>
      <c r="B49" t="s">
        <v>108</v>
      </c>
      <c r="C49" t="s">
        <v>126</v>
      </c>
      <c r="D49" t="s">
        <v>19</v>
      </c>
      <c r="E49" t="s">
        <v>79</v>
      </c>
      <c r="F49" t="s">
        <v>128</v>
      </c>
      <c r="G49" t="s">
        <v>129</v>
      </c>
      <c r="H49">
        <v>80.75</v>
      </c>
      <c r="I49">
        <v>43.35</v>
      </c>
      <c r="J49">
        <v>23</v>
      </c>
      <c r="K49">
        <v>997.05</v>
      </c>
      <c r="L49">
        <v>1857.25</v>
      </c>
      <c r="M49">
        <v>860.2</v>
      </c>
    </row>
    <row r="50" spans="1:13" x14ac:dyDescent="0.3">
      <c r="A50">
        <v>41</v>
      </c>
      <c r="B50" t="s">
        <v>130</v>
      </c>
      <c r="C50" t="s">
        <v>131</v>
      </c>
      <c r="D50" t="s">
        <v>44</v>
      </c>
      <c r="E50" t="s">
        <v>35</v>
      </c>
      <c r="F50" t="s">
        <v>91</v>
      </c>
      <c r="G50" t="s">
        <v>132</v>
      </c>
      <c r="H50">
        <v>394.15</v>
      </c>
      <c r="I50">
        <v>325.61</v>
      </c>
      <c r="J50">
        <v>40</v>
      </c>
      <c r="K50">
        <v>13024.4</v>
      </c>
      <c r="L50">
        <v>15766</v>
      </c>
      <c r="M50">
        <v>2741.6</v>
      </c>
    </row>
    <row r="51" spans="1:13" x14ac:dyDescent="0.3">
      <c r="A51">
        <v>42</v>
      </c>
      <c r="B51" t="s">
        <v>78</v>
      </c>
      <c r="C51" t="s">
        <v>117</v>
      </c>
      <c r="D51" t="s">
        <v>44</v>
      </c>
      <c r="E51" t="s">
        <v>35</v>
      </c>
      <c r="F51" s="1">
        <v>44986</v>
      </c>
      <c r="G51" t="s">
        <v>133</v>
      </c>
      <c r="H51">
        <v>215.5</v>
      </c>
      <c r="I51">
        <v>184.85</v>
      </c>
      <c r="J51">
        <v>60</v>
      </c>
      <c r="K51">
        <v>11091</v>
      </c>
      <c r="L51">
        <v>12930</v>
      </c>
      <c r="M51">
        <v>1839</v>
      </c>
    </row>
    <row r="52" spans="1:13" x14ac:dyDescent="0.3">
      <c r="A52">
        <v>43</v>
      </c>
      <c r="B52" t="s">
        <v>134</v>
      </c>
      <c r="C52" t="s">
        <v>21</v>
      </c>
      <c r="D52" t="s">
        <v>31</v>
      </c>
      <c r="E52" t="s">
        <v>16</v>
      </c>
      <c r="F52" s="1">
        <v>45231</v>
      </c>
      <c r="G52" t="s">
        <v>135</v>
      </c>
      <c r="H52">
        <v>255.04</v>
      </c>
      <c r="I52">
        <v>211.54</v>
      </c>
      <c r="J52">
        <v>73</v>
      </c>
      <c r="K52">
        <v>15442.42</v>
      </c>
      <c r="L52">
        <v>18617.919999999998</v>
      </c>
      <c r="M52">
        <v>3175.5</v>
      </c>
    </row>
    <row r="53" spans="1:13" x14ac:dyDescent="0.3">
      <c r="A53">
        <v>44</v>
      </c>
      <c r="B53" t="s">
        <v>136</v>
      </c>
      <c r="C53" t="s">
        <v>21</v>
      </c>
      <c r="D53" t="s">
        <v>31</v>
      </c>
      <c r="E53" t="s">
        <v>79</v>
      </c>
      <c r="F53" t="s">
        <v>137</v>
      </c>
      <c r="G53" t="s">
        <v>138</v>
      </c>
      <c r="H53">
        <v>394.7</v>
      </c>
      <c r="I53">
        <v>339.25</v>
      </c>
      <c r="J53">
        <v>32</v>
      </c>
      <c r="K53">
        <v>10856</v>
      </c>
      <c r="L53">
        <v>12630.4</v>
      </c>
      <c r="M53">
        <v>1774.4</v>
      </c>
    </row>
    <row r="54" spans="1:13" x14ac:dyDescent="0.3">
      <c r="A54">
        <v>45</v>
      </c>
      <c r="B54" t="s">
        <v>139</v>
      </c>
      <c r="C54" t="s">
        <v>117</v>
      </c>
      <c r="D54" t="s">
        <v>96</v>
      </c>
      <c r="E54" t="s">
        <v>35</v>
      </c>
      <c r="F54" t="s">
        <v>140</v>
      </c>
      <c r="G54" t="s">
        <v>141</v>
      </c>
      <c r="H54">
        <v>303.43</v>
      </c>
      <c r="I54">
        <v>218.85</v>
      </c>
      <c r="J54">
        <v>15</v>
      </c>
      <c r="K54">
        <v>3282.75</v>
      </c>
      <c r="L54">
        <v>4551.45</v>
      </c>
      <c r="M54">
        <v>1268.7</v>
      </c>
    </row>
    <row r="55" spans="1:13" x14ac:dyDescent="0.3">
      <c r="A55">
        <v>46</v>
      </c>
      <c r="B55" t="s">
        <v>142</v>
      </c>
      <c r="C55" t="s">
        <v>21</v>
      </c>
      <c r="D55" t="s">
        <v>48</v>
      </c>
      <c r="E55" t="s">
        <v>16</v>
      </c>
      <c r="F55" s="1">
        <v>44629</v>
      </c>
      <c r="G55" s="1">
        <v>44752</v>
      </c>
      <c r="H55">
        <v>108.54</v>
      </c>
      <c r="I55">
        <v>89.53</v>
      </c>
      <c r="J55">
        <v>13</v>
      </c>
      <c r="K55">
        <v>1163.8900000000001</v>
      </c>
      <c r="L55">
        <v>1411.02</v>
      </c>
      <c r="M55">
        <v>247.13</v>
      </c>
    </row>
    <row r="56" spans="1:13" x14ac:dyDescent="0.3">
      <c r="A56">
        <v>47</v>
      </c>
      <c r="B56" t="s">
        <v>143</v>
      </c>
      <c r="C56" t="s">
        <v>30</v>
      </c>
      <c r="D56" t="s">
        <v>31</v>
      </c>
      <c r="E56" t="s">
        <v>144</v>
      </c>
      <c r="F56" s="1">
        <v>44721</v>
      </c>
      <c r="G56" s="1">
        <v>44564</v>
      </c>
      <c r="H56">
        <v>299.20999999999998</v>
      </c>
      <c r="I56">
        <v>195.57</v>
      </c>
      <c r="J56">
        <v>5</v>
      </c>
      <c r="K56">
        <v>977.85</v>
      </c>
      <c r="L56">
        <v>1496.05</v>
      </c>
      <c r="M56">
        <v>518.20000000000005</v>
      </c>
    </row>
    <row r="57" spans="1:13" x14ac:dyDescent="0.3">
      <c r="A57">
        <v>48</v>
      </c>
      <c r="B57" t="s">
        <v>145</v>
      </c>
      <c r="C57" t="s">
        <v>43</v>
      </c>
      <c r="D57" t="s">
        <v>96</v>
      </c>
      <c r="E57" t="s">
        <v>83</v>
      </c>
      <c r="F57" t="s">
        <v>146</v>
      </c>
      <c r="G57" t="s">
        <v>147</v>
      </c>
      <c r="H57">
        <v>209.74</v>
      </c>
      <c r="I57">
        <v>160.77000000000001</v>
      </c>
      <c r="J57">
        <v>75</v>
      </c>
      <c r="K57">
        <v>12057.75</v>
      </c>
      <c r="L57">
        <v>15730.5</v>
      </c>
      <c r="M57">
        <v>3672.75</v>
      </c>
    </row>
    <row r="58" spans="1:13" x14ac:dyDescent="0.3">
      <c r="A58">
        <v>49</v>
      </c>
      <c r="B58" t="s">
        <v>52</v>
      </c>
      <c r="C58" t="s">
        <v>43</v>
      </c>
      <c r="D58" t="s">
        <v>44</v>
      </c>
      <c r="E58" t="s">
        <v>23</v>
      </c>
      <c r="F58" s="1">
        <v>45232</v>
      </c>
      <c r="G58" t="s">
        <v>148</v>
      </c>
      <c r="H58">
        <v>240.07</v>
      </c>
      <c r="I58">
        <v>214.99</v>
      </c>
      <c r="J58">
        <v>74</v>
      </c>
      <c r="K58">
        <v>15909.26</v>
      </c>
      <c r="L58">
        <v>17765.18</v>
      </c>
      <c r="M58">
        <v>1855.92</v>
      </c>
    </row>
    <row r="59" spans="1:13" x14ac:dyDescent="0.3">
      <c r="A59">
        <v>50</v>
      </c>
      <c r="B59" t="s">
        <v>67</v>
      </c>
      <c r="C59" t="s">
        <v>30</v>
      </c>
      <c r="D59" t="s">
        <v>48</v>
      </c>
      <c r="E59" t="s">
        <v>23</v>
      </c>
      <c r="F59" s="1">
        <v>44688</v>
      </c>
      <c r="G59" t="s">
        <v>149</v>
      </c>
      <c r="H59">
        <v>23.87</v>
      </c>
      <c r="I59">
        <v>14.09</v>
      </c>
      <c r="J59">
        <v>52</v>
      </c>
      <c r="K59">
        <v>732.68</v>
      </c>
      <c r="L59">
        <v>1241.24</v>
      </c>
      <c r="M59">
        <v>508.56</v>
      </c>
    </row>
    <row r="60" spans="1:13" x14ac:dyDescent="0.3">
      <c r="A60">
        <v>51</v>
      </c>
      <c r="B60" t="s">
        <v>150</v>
      </c>
      <c r="C60" t="s">
        <v>30</v>
      </c>
      <c r="D60" t="s">
        <v>22</v>
      </c>
      <c r="E60" t="s">
        <v>35</v>
      </c>
      <c r="F60" t="s">
        <v>151</v>
      </c>
      <c r="G60" s="1">
        <v>44808</v>
      </c>
      <c r="H60">
        <v>112.91</v>
      </c>
      <c r="I60">
        <v>74.06</v>
      </c>
      <c r="J60">
        <v>77</v>
      </c>
      <c r="K60">
        <v>5702.62</v>
      </c>
      <c r="L60">
        <v>8694.07</v>
      </c>
      <c r="M60">
        <v>2991.45</v>
      </c>
    </row>
    <row r="61" spans="1:13" x14ac:dyDescent="0.3">
      <c r="A61">
        <v>52</v>
      </c>
      <c r="B61" t="s">
        <v>152</v>
      </c>
      <c r="C61" t="s">
        <v>14</v>
      </c>
      <c r="D61" t="s">
        <v>34</v>
      </c>
      <c r="E61" t="s">
        <v>16</v>
      </c>
      <c r="F61" t="s">
        <v>153</v>
      </c>
      <c r="G61" t="s">
        <v>141</v>
      </c>
      <c r="H61">
        <v>147.71</v>
      </c>
      <c r="I61">
        <v>102.22</v>
      </c>
      <c r="J61">
        <v>41</v>
      </c>
      <c r="K61">
        <v>4191.0200000000004</v>
      </c>
      <c r="L61">
        <v>6056.11</v>
      </c>
      <c r="M61">
        <v>1865.09</v>
      </c>
    </row>
    <row r="62" spans="1:13" x14ac:dyDescent="0.3">
      <c r="A62">
        <v>53</v>
      </c>
      <c r="B62" t="s">
        <v>154</v>
      </c>
      <c r="C62" t="s">
        <v>14</v>
      </c>
      <c r="D62" t="s">
        <v>19</v>
      </c>
      <c r="E62" t="s">
        <v>16</v>
      </c>
      <c r="F62" t="s">
        <v>148</v>
      </c>
      <c r="G62" t="s">
        <v>155</v>
      </c>
      <c r="H62">
        <v>359.35</v>
      </c>
      <c r="I62">
        <v>199.51</v>
      </c>
      <c r="J62">
        <v>53</v>
      </c>
      <c r="K62">
        <v>10574.03</v>
      </c>
      <c r="L62">
        <v>19045.55</v>
      </c>
      <c r="M62">
        <v>8471.52</v>
      </c>
    </row>
    <row r="63" spans="1:13" x14ac:dyDescent="0.3">
      <c r="A63">
        <v>54</v>
      </c>
      <c r="B63" t="s">
        <v>156</v>
      </c>
      <c r="C63" t="s">
        <v>21</v>
      </c>
      <c r="D63" t="s">
        <v>157</v>
      </c>
      <c r="E63" t="s">
        <v>35</v>
      </c>
      <c r="F63" t="s">
        <v>46</v>
      </c>
      <c r="G63" s="1">
        <v>44689</v>
      </c>
      <c r="H63">
        <v>15.63</v>
      </c>
      <c r="I63">
        <v>8.32</v>
      </c>
      <c r="J63">
        <v>50</v>
      </c>
      <c r="K63">
        <v>416</v>
      </c>
      <c r="L63">
        <v>781.5</v>
      </c>
      <c r="M63">
        <v>365.5</v>
      </c>
    </row>
    <row r="64" spans="1:13" x14ac:dyDescent="0.3">
      <c r="A64">
        <v>55</v>
      </c>
      <c r="B64" t="s">
        <v>158</v>
      </c>
      <c r="C64" t="s">
        <v>117</v>
      </c>
      <c r="D64" t="s">
        <v>44</v>
      </c>
      <c r="E64" t="s">
        <v>23</v>
      </c>
      <c r="F64" s="1">
        <v>45109</v>
      </c>
      <c r="G64" t="s">
        <v>159</v>
      </c>
      <c r="H64">
        <v>210.3</v>
      </c>
      <c r="I64">
        <v>174.95</v>
      </c>
      <c r="J64">
        <v>15</v>
      </c>
      <c r="K64">
        <v>2624.25</v>
      </c>
      <c r="L64">
        <v>3154.5</v>
      </c>
      <c r="M64">
        <v>530.25</v>
      </c>
    </row>
    <row r="65" spans="1:13" x14ac:dyDescent="0.3">
      <c r="A65">
        <v>56</v>
      </c>
      <c r="B65" t="s">
        <v>160</v>
      </c>
      <c r="C65" t="s">
        <v>30</v>
      </c>
      <c r="D65" t="s">
        <v>31</v>
      </c>
      <c r="E65" t="s">
        <v>32</v>
      </c>
      <c r="F65" s="1">
        <v>44877</v>
      </c>
      <c r="G65" s="1">
        <v>44688</v>
      </c>
      <c r="H65">
        <v>462.77</v>
      </c>
      <c r="I65">
        <v>412.2</v>
      </c>
      <c r="J65">
        <v>7</v>
      </c>
      <c r="K65">
        <v>2885.4</v>
      </c>
      <c r="L65">
        <v>3239.39</v>
      </c>
      <c r="M65">
        <v>353.99</v>
      </c>
    </row>
    <row r="66" spans="1:13" x14ac:dyDescent="0.3">
      <c r="A66">
        <v>57</v>
      </c>
      <c r="B66" t="s">
        <v>161</v>
      </c>
      <c r="C66" t="s">
        <v>30</v>
      </c>
      <c r="D66" t="s">
        <v>60</v>
      </c>
      <c r="E66" t="s">
        <v>23</v>
      </c>
      <c r="F66" s="1">
        <v>45108</v>
      </c>
      <c r="G66" t="s">
        <v>97</v>
      </c>
      <c r="H66">
        <v>64.819999999999993</v>
      </c>
      <c r="I66">
        <v>42.9</v>
      </c>
      <c r="J66">
        <v>40</v>
      </c>
      <c r="K66">
        <v>1716</v>
      </c>
      <c r="L66">
        <v>2592.8000000000002</v>
      </c>
      <c r="M66">
        <v>876.8</v>
      </c>
    </row>
    <row r="67" spans="1:13" x14ac:dyDescent="0.3">
      <c r="A67">
        <v>58</v>
      </c>
      <c r="B67" t="s">
        <v>162</v>
      </c>
      <c r="C67" t="s">
        <v>14</v>
      </c>
      <c r="D67" t="s">
        <v>19</v>
      </c>
      <c r="E67" t="s">
        <v>23</v>
      </c>
      <c r="F67" t="s">
        <v>163</v>
      </c>
      <c r="G67" t="s">
        <v>46</v>
      </c>
      <c r="H67">
        <v>263.05</v>
      </c>
      <c r="I67">
        <v>140.75</v>
      </c>
      <c r="J67">
        <v>28</v>
      </c>
      <c r="K67">
        <v>3941</v>
      </c>
      <c r="L67">
        <v>7365.4</v>
      </c>
      <c r="M67">
        <v>3424.4</v>
      </c>
    </row>
    <row r="68" spans="1:13" x14ac:dyDescent="0.3">
      <c r="A68">
        <v>59</v>
      </c>
      <c r="B68" t="s">
        <v>164</v>
      </c>
      <c r="C68" t="s">
        <v>30</v>
      </c>
      <c r="D68" t="s">
        <v>60</v>
      </c>
      <c r="E68" t="s">
        <v>83</v>
      </c>
      <c r="F68" t="s">
        <v>25</v>
      </c>
      <c r="G68" t="s">
        <v>165</v>
      </c>
      <c r="H68">
        <v>395.4</v>
      </c>
      <c r="I68">
        <v>208.11</v>
      </c>
      <c r="J68">
        <v>32</v>
      </c>
      <c r="K68">
        <v>6659.52</v>
      </c>
      <c r="L68">
        <v>12652.8</v>
      </c>
      <c r="M68">
        <v>5993.28</v>
      </c>
    </row>
    <row r="69" spans="1:13" x14ac:dyDescent="0.3">
      <c r="A69">
        <v>60</v>
      </c>
      <c r="B69" t="s">
        <v>166</v>
      </c>
      <c r="C69" t="s">
        <v>43</v>
      </c>
      <c r="D69" t="s">
        <v>96</v>
      </c>
      <c r="E69" t="s">
        <v>72</v>
      </c>
      <c r="F69" s="1">
        <v>44604</v>
      </c>
      <c r="G69" t="s">
        <v>167</v>
      </c>
      <c r="H69">
        <v>471.84</v>
      </c>
      <c r="I69">
        <v>404.14</v>
      </c>
      <c r="J69">
        <v>99</v>
      </c>
      <c r="K69">
        <v>40009.86</v>
      </c>
      <c r="L69">
        <v>46712.160000000003</v>
      </c>
      <c r="M69">
        <v>6702.3</v>
      </c>
    </row>
    <row r="70" spans="1:13" x14ac:dyDescent="0.3">
      <c r="A70">
        <v>61</v>
      </c>
      <c r="B70" t="s">
        <v>168</v>
      </c>
      <c r="C70" t="s">
        <v>30</v>
      </c>
      <c r="D70" t="s">
        <v>48</v>
      </c>
      <c r="E70" t="s">
        <v>16</v>
      </c>
      <c r="F70" s="1">
        <v>44715</v>
      </c>
      <c r="G70" t="s">
        <v>169</v>
      </c>
      <c r="H70">
        <v>375.92</v>
      </c>
      <c r="I70">
        <v>257.7</v>
      </c>
      <c r="J70">
        <v>15</v>
      </c>
      <c r="K70">
        <v>3865.5</v>
      </c>
      <c r="L70">
        <v>5638.8</v>
      </c>
      <c r="M70">
        <v>1773.3</v>
      </c>
    </row>
    <row r="71" spans="1:13" x14ac:dyDescent="0.3">
      <c r="A71">
        <v>62</v>
      </c>
      <c r="B71" t="s">
        <v>170</v>
      </c>
      <c r="C71" t="s">
        <v>30</v>
      </c>
      <c r="D71" t="s">
        <v>39</v>
      </c>
      <c r="E71" t="s">
        <v>72</v>
      </c>
      <c r="F71" t="s">
        <v>171</v>
      </c>
      <c r="G71" s="1">
        <v>44602</v>
      </c>
      <c r="H71">
        <v>363.08</v>
      </c>
      <c r="I71">
        <v>228.02</v>
      </c>
      <c r="J71">
        <v>85</v>
      </c>
      <c r="K71">
        <v>19381.7</v>
      </c>
      <c r="L71">
        <v>30861.8</v>
      </c>
      <c r="M71">
        <v>11480.1</v>
      </c>
    </row>
    <row r="72" spans="1:13" x14ac:dyDescent="0.3">
      <c r="A72">
        <v>63</v>
      </c>
      <c r="B72" t="s">
        <v>172</v>
      </c>
      <c r="C72" t="s">
        <v>43</v>
      </c>
      <c r="D72" t="s">
        <v>96</v>
      </c>
      <c r="E72" t="s">
        <v>35</v>
      </c>
      <c r="F72" t="s">
        <v>167</v>
      </c>
      <c r="G72" t="s">
        <v>173</v>
      </c>
      <c r="H72">
        <v>414.98</v>
      </c>
      <c r="I72">
        <v>286.58</v>
      </c>
      <c r="J72">
        <v>70</v>
      </c>
      <c r="K72">
        <v>20060.599999999999</v>
      </c>
      <c r="L72">
        <v>29048.6</v>
      </c>
      <c r="M72">
        <v>8988</v>
      </c>
    </row>
    <row r="73" spans="1:13" x14ac:dyDescent="0.3">
      <c r="A73">
        <v>64</v>
      </c>
      <c r="B73" t="s">
        <v>174</v>
      </c>
      <c r="C73" t="s">
        <v>30</v>
      </c>
      <c r="D73" t="s">
        <v>48</v>
      </c>
      <c r="E73" t="s">
        <v>23</v>
      </c>
      <c r="F73" s="1">
        <v>44717</v>
      </c>
      <c r="G73" t="s">
        <v>175</v>
      </c>
      <c r="H73">
        <v>228.64</v>
      </c>
      <c r="I73">
        <v>143.43</v>
      </c>
      <c r="J73">
        <v>65</v>
      </c>
      <c r="K73">
        <v>9322.9500000000007</v>
      </c>
      <c r="L73">
        <v>14861.6</v>
      </c>
      <c r="M73">
        <v>5538.65</v>
      </c>
    </row>
    <row r="74" spans="1:13" x14ac:dyDescent="0.3">
      <c r="A74">
        <v>65</v>
      </c>
      <c r="B74" t="s">
        <v>176</v>
      </c>
      <c r="C74" t="s">
        <v>30</v>
      </c>
      <c r="D74" t="s">
        <v>60</v>
      </c>
      <c r="E74" t="s">
        <v>16</v>
      </c>
      <c r="F74" t="s">
        <v>127</v>
      </c>
      <c r="G74" t="s">
        <v>97</v>
      </c>
      <c r="H74">
        <v>404.86</v>
      </c>
      <c r="I74">
        <v>281.63</v>
      </c>
      <c r="J74">
        <v>4</v>
      </c>
      <c r="K74">
        <v>1126.52</v>
      </c>
      <c r="L74">
        <v>1619.44</v>
      </c>
      <c r="M74">
        <v>492.92</v>
      </c>
    </row>
    <row r="75" spans="1:13" x14ac:dyDescent="0.3">
      <c r="A75">
        <v>66</v>
      </c>
      <c r="B75" t="s">
        <v>177</v>
      </c>
      <c r="C75" t="s">
        <v>14</v>
      </c>
      <c r="D75" t="s">
        <v>34</v>
      </c>
      <c r="E75" t="s">
        <v>16</v>
      </c>
      <c r="F75" t="s">
        <v>178</v>
      </c>
      <c r="G75" t="s">
        <v>179</v>
      </c>
      <c r="H75">
        <v>13.9</v>
      </c>
      <c r="I75">
        <v>11.73</v>
      </c>
      <c r="J75">
        <v>11</v>
      </c>
      <c r="K75">
        <v>129.03</v>
      </c>
      <c r="L75">
        <v>152.9</v>
      </c>
      <c r="M75">
        <v>23.87</v>
      </c>
    </row>
    <row r="76" spans="1:13" x14ac:dyDescent="0.3">
      <c r="A76">
        <v>67</v>
      </c>
      <c r="B76" t="s">
        <v>180</v>
      </c>
      <c r="C76" t="s">
        <v>126</v>
      </c>
      <c r="D76" t="s">
        <v>19</v>
      </c>
      <c r="E76" t="s">
        <v>35</v>
      </c>
      <c r="F76" t="s">
        <v>181</v>
      </c>
      <c r="G76" t="s">
        <v>182</v>
      </c>
      <c r="H76">
        <v>463.03</v>
      </c>
      <c r="I76">
        <v>341.22</v>
      </c>
      <c r="J76">
        <v>26</v>
      </c>
      <c r="K76">
        <v>8871.7199999999993</v>
      </c>
      <c r="L76">
        <v>12038.78</v>
      </c>
      <c r="M76">
        <v>3167.06</v>
      </c>
    </row>
    <row r="77" spans="1:13" x14ac:dyDescent="0.3">
      <c r="A77">
        <v>68</v>
      </c>
      <c r="B77" t="s">
        <v>108</v>
      </c>
      <c r="C77" t="s">
        <v>21</v>
      </c>
      <c r="D77" t="s">
        <v>39</v>
      </c>
      <c r="E77" t="s">
        <v>83</v>
      </c>
      <c r="F77" s="1">
        <v>45140</v>
      </c>
      <c r="G77" s="1">
        <v>45018</v>
      </c>
      <c r="H77">
        <v>227.22</v>
      </c>
      <c r="I77">
        <v>176.75</v>
      </c>
      <c r="J77">
        <v>61</v>
      </c>
      <c r="K77">
        <v>10781.75</v>
      </c>
      <c r="L77">
        <v>13860.42</v>
      </c>
      <c r="M77">
        <v>3078.67</v>
      </c>
    </row>
    <row r="78" spans="1:13" x14ac:dyDescent="0.3">
      <c r="A78">
        <v>69</v>
      </c>
      <c r="B78" t="s">
        <v>183</v>
      </c>
      <c r="C78" t="s">
        <v>117</v>
      </c>
      <c r="D78" t="s">
        <v>44</v>
      </c>
      <c r="E78" t="s">
        <v>35</v>
      </c>
      <c r="F78" s="1">
        <v>44901</v>
      </c>
      <c r="G78" s="1">
        <v>44838</v>
      </c>
      <c r="H78">
        <v>281.16000000000003</v>
      </c>
      <c r="I78">
        <v>181.59</v>
      </c>
      <c r="J78">
        <v>37</v>
      </c>
      <c r="K78">
        <v>6718.83</v>
      </c>
      <c r="L78">
        <v>10402.92</v>
      </c>
      <c r="M78">
        <v>3684.09</v>
      </c>
    </row>
    <row r="79" spans="1:13" x14ac:dyDescent="0.3">
      <c r="A79">
        <v>70</v>
      </c>
      <c r="B79" t="s">
        <v>184</v>
      </c>
      <c r="C79" t="s">
        <v>30</v>
      </c>
      <c r="D79" t="s">
        <v>60</v>
      </c>
      <c r="E79" t="s">
        <v>32</v>
      </c>
      <c r="F79" t="s">
        <v>185</v>
      </c>
      <c r="G79" t="s">
        <v>186</v>
      </c>
      <c r="H79">
        <v>134.88999999999999</v>
      </c>
      <c r="I79">
        <v>107.29</v>
      </c>
      <c r="J79">
        <v>23</v>
      </c>
      <c r="K79">
        <v>2467.67</v>
      </c>
      <c r="L79">
        <v>3102.47</v>
      </c>
      <c r="M79">
        <v>634.79999999999995</v>
      </c>
    </row>
    <row r="80" spans="1:13" x14ac:dyDescent="0.3">
      <c r="A80">
        <v>71</v>
      </c>
      <c r="B80" t="s">
        <v>187</v>
      </c>
      <c r="C80" t="s">
        <v>30</v>
      </c>
      <c r="D80" t="s">
        <v>48</v>
      </c>
      <c r="E80" t="s">
        <v>16</v>
      </c>
      <c r="F80" s="1">
        <v>45018</v>
      </c>
      <c r="G80" s="1">
        <v>44595</v>
      </c>
      <c r="H80">
        <v>373.84</v>
      </c>
      <c r="I80">
        <v>286.60000000000002</v>
      </c>
      <c r="J80">
        <v>93</v>
      </c>
      <c r="K80">
        <v>26653.8</v>
      </c>
      <c r="L80">
        <v>34767.120000000003</v>
      </c>
      <c r="M80">
        <v>8113.32</v>
      </c>
    </row>
    <row r="81" spans="1:13" x14ac:dyDescent="0.3">
      <c r="A81">
        <v>72</v>
      </c>
      <c r="B81" t="s">
        <v>188</v>
      </c>
      <c r="C81" t="s">
        <v>30</v>
      </c>
      <c r="D81" t="s">
        <v>60</v>
      </c>
      <c r="E81" t="s">
        <v>35</v>
      </c>
      <c r="F81" s="1">
        <v>44778</v>
      </c>
      <c r="G81" s="1">
        <v>44599</v>
      </c>
      <c r="H81">
        <v>47.55</v>
      </c>
      <c r="I81">
        <v>26.05</v>
      </c>
      <c r="J81">
        <v>85</v>
      </c>
      <c r="K81">
        <v>2214.25</v>
      </c>
      <c r="L81">
        <v>4041.75</v>
      </c>
      <c r="M81">
        <v>1827.5</v>
      </c>
    </row>
    <row r="82" spans="1:13" x14ac:dyDescent="0.3">
      <c r="A82">
        <v>73</v>
      </c>
      <c r="B82" t="s">
        <v>189</v>
      </c>
      <c r="C82" t="s">
        <v>14</v>
      </c>
      <c r="D82" t="s">
        <v>19</v>
      </c>
      <c r="E82" t="s">
        <v>23</v>
      </c>
      <c r="F82" s="1">
        <v>44813</v>
      </c>
      <c r="G82" t="s">
        <v>190</v>
      </c>
      <c r="H82">
        <v>437.59</v>
      </c>
      <c r="I82">
        <v>319.02999999999997</v>
      </c>
      <c r="J82">
        <v>91</v>
      </c>
      <c r="K82">
        <v>29031.73</v>
      </c>
      <c r="L82">
        <v>39820.69</v>
      </c>
      <c r="M82">
        <v>10788.96</v>
      </c>
    </row>
    <row r="83" spans="1:13" x14ac:dyDescent="0.3">
      <c r="A83">
        <v>74</v>
      </c>
      <c r="B83" t="s">
        <v>191</v>
      </c>
      <c r="C83" t="s">
        <v>14</v>
      </c>
      <c r="D83" t="s">
        <v>34</v>
      </c>
      <c r="E83" t="s">
        <v>35</v>
      </c>
      <c r="F83" t="s">
        <v>192</v>
      </c>
      <c r="G83" s="1">
        <v>45108</v>
      </c>
      <c r="H83">
        <v>415.78</v>
      </c>
      <c r="I83">
        <v>250.59</v>
      </c>
      <c r="J83">
        <v>40</v>
      </c>
      <c r="K83">
        <v>10023.6</v>
      </c>
      <c r="L83">
        <v>16631.2</v>
      </c>
      <c r="M83">
        <v>6607.6</v>
      </c>
    </row>
    <row r="84" spans="1:13" x14ac:dyDescent="0.3">
      <c r="A84">
        <v>75</v>
      </c>
      <c r="B84" t="s">
        <v>193</v>
      </c>
      <c r="C84" t="s">
        <v>30</v>
      </c>
      <c r="D84" t="s">
        <v>31</v>
      </c>
      <c r="E84" t="s">
        <v>16</v>
      </c>
      <c r="F84" s="1">
        <v>44630</v>
      </c>
      <c r="G84" t="s">
        <v>194</v>
      </c>
      <c r="H84">
        <v>115.87</v>
      </c>
      <c r="I84">
        <v>95.2</v>
      </c>
      <c r="J84">
        <v>77</v>
      </c>
      <c r="K84">
        <v>7330.4</v>
      </c>
      <c r="L84">
        <v>8921.99</v>
      </c>
      <c r="M84">
        <v>1591.59</v>
      </c>
    </row>
    <row r="85" spans="1:13" x14ac:dyDescent="0.3">
      <c r="A85">
        <v>76</v>
      </c>
      <c r="B85" t="s">
        <v>195</v>
      </c>
      <c r="C85" t="s">
        <v>21</v>
      </c>
      <c r="D85" t="s">
        <v>48</v>
      </c>
      <c r="E85" t="s">
        <v>23</v>
      </c>
      <c r="F85" t="s">
        <v>196</v>
      </c>
      <c r="G85" s="1">
        <v>44719</v>
      </c>
      <c r="H85">
        <v>406.57</v>
      </c>
      <c r="I85">
        <v>272.55</v>
      </c>
      <c r="J85">
        <v>23</v>
      </c>
      <c r="K85">
        <v>6268.65</v>
      </c>
      <c r="L85">
        <v>9351.11</v>
      </c>
      <c r="M85">
        <v>3082.46</v>
      </c>
    </row>
    <row r="86" spans="1:13" x14ac:dyDescent="0.3">
      <c r="A86">
        <v>77</v>
      </c>
      <c r="B86" t="s">
        <v>197</v>
      </c>
      <c r="C86" t="s">
        <v>120</v>
      </c>
      <c r="D86" t="s">
        <v>34</v>
      </c>
      <c r="E86" t="s">
        <v>23</v>
      </c>
      <c r="F86" s="1">
        <v>44626</v>
      </c>
      <c r="G86" t="s">
        <v>198</v>
      </c>
      <c r="H86">
        <v>395.32</v>
      </c>
      <c r="I86">
        <v>354.95</v>
      </c>
      <c r="J86">
        <v>16</v>
      </c>
      <c r="K86">
        <v>5679.2</v>
      </c>
      <c r="L86">
        <v>6325.12</v>
      </c>
      <c r="M86">
        <v>645.91999999999996</v>
      </c>
    </row>
    <row r="87" spans="1:13" x14ac:dyDescent="0.3">
      <c r="A87">
        <v>78</v>
      </c>
      <c r="B87" t="s">
        <v>199</v>
      </c>
      <c r="C87" t="s">
        <v>21</v>
      </c>
      <c r="D87" t="s">
        <v>31</v>
      </c>
      <c r="E87" t="s">
        <v>200</v>
      </c>
      <c r="F87" t="s">
        <v>201</v>
      </c>
      <c r="G87" s="1">
        <v>44877</v>
      </c>
      <c r="H87">
        <v>319.79000000000002</v>
      </c>
      <c r="I87">
        <v>171.73</v>
      </c>
      <c r="J87">
        <v>94</v>
      </c>
      <c r="K87">
        <v>16142.62</v>
      </c>
      <c r="L87">
        <v>30060.26</v>
      </c>
      <c r="M87">
        <v>13917.64</v>
      </c>
    </row>
    <row r="88" spans="1:13" x14ac:dyDescent="0.3">
      <c r="A88">
        <v>79</v>
      </c>
      <c r="B88" t="s">
        <v>202</v>
      </c>
      <c r="C88" t="s">
        <v>14</v>
      </c>
      <c r="D88" t="s">
        <v>34</v>
      </c>
      <c r="E88" t="s">
        <v>23</v>
      </c>
      <c r="F88" t="s">
        <v>111</v>
      </c>
      <c r="G88" t="s">
        <v>94</v>
      </c>
      <c r="H88">
        <v>193.02</v>
      </c>
      <c r="I88">
        <v>156.76</v>
      </c>
      <c r="J88">
        <v>61</v>
      </c>
      <c r="K88">
        <v>9562.36</v>
      </c>
      <c r="L88">
        <v>11774.22</v>
      </c>
      <c r="M88">
        <v>2211.86</v>
      </c>
    </row>
    <row r="89" spans="1:13" x14ac:dyDescent="0.3">
      <c r="A89">
        <v>80</v>
      </c>
      <c r="B89" t="s">
        <v>203</v>
      </c>
      <c r="C89" t="s">
        <v>21</v>
      </c>
      <c r="D89" t="s">
        <v>50</v>
      </c>
      <c r="E89" t="s">
        <v>23</v>
      </c>
      <c r="F89" t="s">
        <v>204</v>
      </c>
      <c r="G89" t="s">
        <v>205</v>
      </c>
      <c r="H89">
        <v>143.03</v>
      </c>
      <c r="I89">
        <v>110.06</v>
      </c>
      <c r="J89">
        <v>68</v>
      </c>
      <c r="K89">
        <v>7484.08</v>
      </c>
      <c r="L89">
        <v>9726.0400000000009</v>
      </c>
      <c r="M89">
        <v>2241.96</v>
      </c>
    </row>
    <row r="90" spans="1:13" x14ac:dyDescent="0.3">
      <c r="A90">
        <v>81</v>
      </c>
      <c r="B90" t="s">
        <v>206</v>
      </c>
      <c r="C90" t="s">
        <v>21</v>
      </c>
      <c r="D90" t="s">
        <v>48</v>
      </c>
      <c r="E90" t="s">
        <v>35</v>
      </c>
      <c r="F90" s="1">
        <v>44661</v>
      </c>
      <c r="G90" s="1">
        <v>44837</v>
      </c>
      <c r="H90">
        <v>123.57</v>
      </c>
      <c r="I90">
        <v>99.72</v>
      </c>
      <c r="J90">
        <v>80</v>
      </c>
      <c r="K90">
        <v>7977.6</v>
      </c>
      <c r="L90">
        <v>9885.6</v>
      </c>
      <c r="M90">
        <v>1908</v>
      </c>
    </row>
    <row r="91" spans="1:13" x14ac:dyDescent="0.3">
      <c r="A91">
        <v>82</v>
      </c>
      <c r="B91" t="s">
        <v>207</v>
      </c>
      <c r="C91" t="s">
        <v>30</v>
      </c>
      <c r="D91" t="s">
        <v>39</v>
      </c>
      <c r="E91" t="s">
        <v>16</v>
      </c>
      <c r="F91" s="1">
        <v>44573</v>
      </c>
      <c r="G91" t="s">
        <v>194</v>
      </c>
      <c r="H91">
        <v>166.12</v>
      </c>
      <c r="I91">
        <v>103.49</v>
      </c>
      <c r="J91">
        <v>31</v>
      </c>
      <c r="K91">
        <v>3208.19</v>
      </c>
      <c r="L91">
        <v>5149.72</v>
      </c>
      <c r="M91">
        <v>1941.53</v>
      </c>
    </row>
    <row r="92" spans="1:13" x14ac:dyDescent="0.3">
      <c r="A92">
        <v>83</v>
      </c>
      <c r="B92" t="s">
        <v>208</v>
      </c>
      <c r="C92" t="s">
        <v>30</v>
      </c>
      <c r="D92" t="s">
        <v>31</v>
      </c>
      <c r="E92" t="s">
        <v>32</v>
      </c>
      <c r="F92" t="s">
        <v>122</v>
      </c>
      <c r="G92" s="1">
        <v>44868</v>
      </c>
      <c r="H92">
        <v>452.74</v>
      </c>
      <c r="I92">
        <v>315.48</v>
      </c>
      <c r="J92">
        <v>53</v>
      </c>
      <c r="K92">
        <v>16720.439999999999</v>
      </c>
      <c r="L92">
        <v>23995.22</v>
      </c>
      <c r="M92">
        <v>7274.78</v>
      </c>
    </row>
    <row r="93" spans="1:13" x14ac:dyDescent="0.3">
      <c r="A93">
        <v>84</v>
      </c>
      <c r="B93" t="s">
        <v>209</v>
      </c>
      <c r="C93" t="s">
        <v>21</v>
      </c>
      <c r="D93" t="s">
        <v>105</v>
      </c>
      <c r="E93" t="s">
        <v>210</v>
      </c>
      <c r="F93" t="s">
        <v>211</v>
      </c>
      <c r="G93" t="s">
        <v>212</v>
      </c>
      <c r="H93">
        <v>48.04</v>
      </c>
      <c r="I93">
        <v>39.33</v>
      </c>
      <c r="J93">
        <v>25</v>
      </c>
      <c r="K93">
        <v>983.25</v>
      </c>
      <c r="L93">
        <v>1201</v>
      </c>
      <c r="M93">
        <v>217.75</v>
      </c>
    </row>
    <row r="94" spans="1:13" x14ac:dyDescent="0.3">
      <c r="A94">
        <v>85</v>
      </c>
      <c r="B94" t="s">
        <v>213</v>
      </c>
      <c r="C94" t="s">
        <v>64</v>
      </c>
      <c r="D94" t="s">
        <v>31</v>
      </c>
      <c r="E94" t="s">
        <v>23</v>
      </c>
      <c r="F94" t="s">
        <v>51</v>
      </c>
      <c r="G94" s="1">
        <v>44565</v>
      </c>
      <c r="H94">
        <v>416.15</v>
      </c>
      <c r="I94">
        <v>246.78</v>
      </c>
      <c r="J94">
        <v>44</v>
      </c>
      <c r="K94">
        <v>10858.32</v>
      </c>
      <c r="L94">
        <v>18310.599999999999</v>
      </c>
      <c r="M94">
        <v>7452.28</v>
      </c>
    </row>
    <row r="95" spans="1:13" x14ac:dyDescent="0.3">
      <c r="A95">
        <v>86</v>
      </c>
      <c r="B95" t="s">
        <v>214</v>
      </c>
      <c r="C95" t="s">
        <v>14</v>
      </c>
      <c r="D95" t="s">
        <v>19</v>
      </c>
      <c r="E95" t="s">
        <v>23</v>
      </c>
      <c r="F95" t="s">
        <v>215</v>
      </c>
      <c r="G95" t="s">
        <v>216</v>
      </c>
      <c r="H95">
        <v>180.96</v>
      </c>
      <c r="I95">
        <v>106.84</v>
      </c>
      <c r="J95">
        <v>12</v>
      </c>
      <c r="K95">
        <v>1282.08</v>
      </c>
      <c r="L95">
        <v>2171.52</v>
      </c>
      <c r="M95">
        <v>889.44</v>
      </c>
    </row>
    <row r="96" spans="1:13" x14ac:dyDescent="0.3">
      <c r="A96">
        <v>87</v>
      </c>
      <c r="B96" t="s">
        <v>217</v>
      </c>
      <c r="C96" t="s">
        <v>43</v>
      </c>
      <c r="D96" t="s">
        <v>96</v>
      </c>
      <c r="E96" t="s">
        <v>32</v>
      </c>
      <c r="F96" s="1">
        <v>44837</v>
      </c>
      <c r="G96" s="1">
        <v>44907</v>
      </c>
      <c r="H96">
        <v>265.58</v>
      </c>
      <c r="I96">
        <v>191.33</v>
      </c>
      <c r="J96">
        <v>90</v>
      </c>
      <c r="K96">
        <v>17219.7</v>
      </c>
      <c r="L96">
        <v>23902.2</v>
      </c>
      <c r="M96">
        <v>6682.5</v>
      </c>
    </row>
    <row r="97" spans="1:13" x14ac:dyDescent="0.3">
      <c r="A97">
        <v>88</v>
      </c>
      <c r="B97" t="s">
        <v>13</v>
      </c>
      <c r="C97" t="s">
        <v>30</v>
      </c>
      <c r="D97" t="s">
        <v>22</v>
      </c>
      <c r="E97" t="s">
        <v>53</v>
      </c>
      <c r="F97" s="1">
        <v>44598</v>
      </c>
      <c r="G97" t="s">
        <v>218</v>
      </c>
      <c r="H97">
        <v>399.3</v>
      </c>
      <c r="I97">
        <v>283.27</v>
      </c>
      <c r="J97">
        <v>97</v>
      </c>
      <c r="K97">
        <v>27477.19</v>
      </c>
      <c r="L97">
        <v>38732.1</v>
      </c>
      <c r="M97">
        <v>11254.91</v>
      </c>
    </row>
    <row r="98" spans="1:13" x14ac:dyDescent="0.3">
      <c r="A98">
        <v>89</v>
      </c>
      <c r="B98" t="s">
        <v>219</v>
      </c>
      <c r="C98" t="s">
        <v>64</v>
      </c>
      <c r="D98" t="s">
        <v>31</v>
      </c>
      <c r="E98" t="s">
        <v>83</v>
      </c>
      <c r="F98" s="1">
        <v>44958</v>
      </c>
      <c r="G98" s="1">
        <v>44595</v>
      </c>
      <c r="H98">
        <v>443.34</v>
      </c>
      <c r="I98">
        <v>271.73</v>
      </c>
      <c r="J98">
        <v>92</v>
      </c>
      <c r="K98">
        <v>24999.16</v>
      </c>
      <c r="L98">
        <v>40787.279999999999</v>
      </c>
      <c r="M98">
        <v>15788.12</v>
      </c>
    </row>
    <row r="99" spans="1:13" x14ac:dyDescent="0.3">
      <c r="A99">
        <v>90</v>
      </c>
      <c r="B99" t="s">
        <v>220</v>
      </c>
      <c r="C99" t="s">
        <v>21</v>
      </c>
      <c r="D99" t="s">
        <v>39</v>
      </c>
      <c r="E99" t="s">
        <v>35</v>
      </c>
      <c r="F99" t="s">
        <v>169</v>
      </c>
      <c r="G99" s="1">
        <v>44597</v>
      </c>
      <c r="H99">
        <v>178.94</v>
      </c>
      <c r="I99">
        <v>110.81</v>
      </c>
      <c r="J99">
        <v>9</v>
      </c>
      <c r="K99">
        <v>997.29</v>
      </c>
      <c r="L99">
        <v>1610.46</v>
      </c>
      <c r="M99">
        <v>613.16999999999996</v>
      </c>
    </row>
    <row r="100" spans="1:13" x14ac:dyDescent="0.3">
      <c r="A100">
        <v>91</v>
      </c>
      <c r="B100" t="s">
        <v>221</v>
      </c>
      <c r="C100" t="s">
        <v>117</v>
      </c>
      <c r="D100" t="s">
        <v>44</v>
      </c>
      <c r="E100" t="s">
        <v>32</v>
      </c>
      <c r="F100" t="s">
        <v>216</v>
      </c>
      <c r="G100" t="s">
        <v>222</v>
      </c>
      <c r="H100">
        <v>236.3</v>
      </c>
      <c r="I100">
        <v>144.41</v>
      </c>
      <c r="J100">
        <v>12</v>
      </c>
      <c r="K100">
        <v>1732.92</v>
      </c>
      <c r="L100">
        <v>2835.6</v>
      </c>
      <c r="M100">
        <v>1102.68</v>
      </c>
    </row>
    <row r="101" spans="1:13" x14ac:dyDescent="0.3">
      <c r="A101">
        <v>92</v>
      </c>
      <c r="B101" t="s">
        <v>223</v>
      </c>
      <c r="C101" t="s">
        <v>21</v>
      </c>
      <c r="D101" t="s">
        <v>60</v>
      </c>
      <c r="E101" t="s">
        <v>23</v>
      </c>
      <c r="F101" s="1">
        <v>44596</v>
      </c>
      <c r="G101" s="1">
        <v>45139</v>
      </c>
      <c r="H101">
        <v>213.11</v>
      </c>
      <c r="I101">
        <v>172.32</v>
      </c>
      <c r="J101">
        <v>69</v>
      </c>
      <c r="K101">
        <v>11890.08</v>
      </c>
      <c r="L101">
        <v>14704.59</v>
      </c>
      <c r="M101">
        <v>2814.51</v>
      </c>
    </row>
    <row r="102" spans="1:13" x14ac:dyDescent="0.3">
      <c r="A102">
        <v>93</v>
      </c>
      <c r="B102" t="s">
        <v>224</v>
      </c>
      <c r="C102" t="s">
        <v>30</v>
      </c>
      <c r="D102" t="s">
        <v>60</v>
      </c>
      <c r="E102" t="s">
        <v>72</v>
      </c>
      <c r="F102" s="1">
        <v>44785</v>
      </c>
      <c r="G102" s="1">
        <v>44626</v>
      </c>
      <c r="H102">
        <v>16.489999999999998</v>
      </c>
      <c r="I102">
        <v>12.54</v>
      </c>
      <c r="J102">
        <v>54</v>
      </c>
      <c r="K102">
        <v>677.16</v>
      </c>
      <c r="L102">
        <v>890.46</v>
      </c>
      <c r="M102">
        <v>213.3</v>
      </c>
    </row>
    <row r="103" spans="1:13" x14ac:dyDescent="0.3">
      <c r="A103">
        <v>94</v>
      </c>
      <c r="B103" t="s">
        <v>225</v>
      </c>
      <c r="C103" t="s">
        <v>14</v>
      </c>
      <c r="D103" t="s">
        <v>34</v>
      </c>
      <c r="E103" t="s">
        <v>226</v>
      </c>
      <c r="F103" t="s">
        <v>227</v>
      </c>
      <c r="G103" s="1">
        <v>44754</v>
      </c>
      <c r="H103">
        <v>155.01</v>
      </c>
      <c r="I103">
        <v>129.12</v>
      </c>
      <c r="J103">
        <v>54</v>
      </c>
      <c r="K103">
        <v>6972.48</v>
      </c>
      <c r="L103">
        <v>8370.5400000000009</v>
      </c>
      <c r="M103">
        <v>1398.06</v>
      </c>
    </row>
    <row r="104" spans="1:13" x14ac:dyDescent="0.3">
      <c r="A104">
        <v>95</v>
      </c>
      <c r="B104" t="s">
        <v>228</v>
      </c>
      <c r="C104" t="s">
        <v>30</v>
      </c>
      <c r="D104" t="s">
        <v>48</v>
      </c>
      <c r="E104" t="s">
        <v>229</v>
      </c>
      <c r="F104" t="s">
        <v>230</v>
      </c>
      <c r="G104" t="s">
        <v>231</v>
      </c>
      <c r="H104">
        <v>235</v>
      </c>
      <c r="I104">
        <v>209.19</v>
      </c>
      <c r="J104">
        <v>28</v>
      </c>
      <c r="K104">
        <v>5857.32</v>
      </c>
      <c r="L104">
        <v>6580</v>
      </c>
      <c r="M104">
        <v>722.68</v>
      </c>
    </row>
    <row r="105" spans="1:13" x14ac:dyDescent="0.3">
      <c r="A105">
        <v>96</v>
      </c>
      <c r="B105" t="s">
        <v>228</v>
      </c>
      <c r="C105" t="s">
        <v>64</v>
      </c>
      <c r="D105" t="s">
        <v>48</v>
      </c>
      <c r="E105" t="s">
        <v>23</v>
      </c>
      <c r="F105" t="s">
        <v>110</v>
      </c>
      <c r="G105" s="1">
        <v>44959</v>
      </c>
      <c r="H105">
        <v>211.44</v>
      </c>
      <c r="I105">
        <v>145.82</v>
      </c>
      <c r="J105">
        <v>56</v>
      </c>
      <c r="K105">
        <v>8165.92</v>
      </c>
      <c r="L105">
        <v>11840.64</v>
      </c>
      <c r="M105">
        <v>3674.72</v>
      </c>
    </row>
    <row r="106" spans="1:13" x14ac:dyDescent="0.3">
      <c r="A106">
        <v>97</v>
      </c>
      <c r="B106" t="s">
        <v>232</v>
      </c>
      <c r="C106" t="s">
        <v>126</v>
      </c>
      <c r="D106" t="s">
        <v>34</v>
      </c>
      <c r="E106" t="s">
        <v>23</v>
      </c>
      <c r="F106" t="s">
        <v>171</v>
      </c>
      <c r="G106" s="1">
        <v>44902</v>
      </c>
      <c r="H106">
        <v>363.75</v>
      </c>
      <c r="I106">
        <v>191.58</v>
      </c>
      <c r="J106">
        <v>99</v>
      </c>
      <c r="K106">
        <v>18966.419999999998</v>
      </c>
      <c r="L106">
        <v>36011.25</v>
      </c>
      <c r="M106">
        <v>17044.830000000002</v>
      </c>
    </row>
    <row r="107" spans="1:13" x14ac:dyDescent="0.3">
      <c r="A107">
        <v>98</v>
      </c>
      <c r="B107" t="s">
        <v>233</v>
      </c>
      <c r="C107" t="s">
        <v>30</v>
      </c>
      <c r="D107" t="s">
        <v>48</v>
      </c>
      <c r="E107" t="s">
        <v>83</v>
      </c>
      <c r="F107" s="1">
        <v>44748</v>
      </c>
      <c r="G107" s="1">
        <v>44814</v>
      </c>
      <c r="H107">
        <v>198.55</v>
      </c>
      <c r="I107">
        <v>103.09</v>
      </c>
      <c r="J107">
        <v>69</v>
      </c>
      <c r="K107">
        <v>7113.21</v>
      </c>
      <c r="L107">
        <v>13699.95</v>
      </c>
      <c r="M107">
        <v>6586.74</v>
      </c>
    </row>
    <row r="108" spans="1:13" x14ac:dyDescent="0.3">
      <c r="A108">
        <v>99</v>
      </c>
      <c r="B108" t="s">
        <v>234</v>
      </c>
      <c r="C108" t="s">
        <v>21</v>
      </c>
      <c r="D108" t="s">
        <v>50</v>
      </c>
      <c r="E108" t="s">
        <v>226</v>
      </c>
      <c r="F108" t="s">
        <v>110</v>
      </c>
      <c r="G108" t="s">
        <v>128</v>
      </c>
      <c r="H108">
        <v>249.79</v>
      </c>
      <c r="I108">
        <v>154.44</v>
      </c>
      <c r="J108">
        <v>98</v>
      </c>
      <c r="K108">
        <v>15135.12</v>
      </c>
      <c r="L108">
        <v>24479.42</v>
      </c>
      <c r="M108">
        <v>9344.2999999999993</v>
      </c>
    </row>
    <row r="109" spans="1:13" x14ac:dyDescent="0.3">
      <c r="A109">
        <v>100</v>
      </c>
      <c r="B109" t="s">
        <v>235</v>
      </c>
      <c r="C109" t="s">
        <v>64</v>
      </c>
      <c r="D109" t="s">
        <v>60</v>
      </c>
      <c r="E109" t="s">
        <v>72</v>
      </c>
      <c r="F109" s="1">
        <v>44623</v>
      </c>
      <c r="G109" s="1">
        <v>44868</v>
      </c>
      <c r="H109">
        <v>220.51</v>
      </c>
      <c r="I109">
        <v>192.51</v>
      </c>
      <c r="J109">
        <v>98</v>
      </c>
      <c r="K109">
        <v>18865.98</v>
      </c>
      <c r="L109">
        <v>21609.98</v>
      </c>
      <c r="M109">
        <v>2744</v>
      </c>
    </row>
    <row r="110" spans="1:13" x14ac:dyDescent="0.3">
      <c r="A110">
        <v>101</v>
      </c>
      <c r="B110" t="s">
        <v>236</v>
      </c>
      <c r="C110" t="s">
        <v>131</v>
      </c>
      <c r="D110" t="s">
        <v>96</v>
      </c>
      <c r="E110" t="s">
        <v>35</v>
      </c>
      <c r="F110" t="s">
        <v>175</v>
      </c>
      <c r="G110" s="1">
        <v>45261</v>
      </c>
      <c r="H110">
        <v>372.91</v>
      </c>
      <c r="I110">
        <v>264.5</v>
      </c>
      <c r="J110">
        <v>77</v>
      </c>
      <c r="K110">
        <v>20366.5</v>
      </c>
      <c r="L110">
        <v>28714.07</v>
      </c>
      <c r="M110">
        <v>8347.57</v>
      </c>
    </row>
    <row r="111" spans="1:13" x14ac:dyDescent="0.3">
      <c r="A111">
        <v>102</v>
      </c>
      <c r="B111" t="s">
        <v>237</v>
      </c>
      <c r="C111" t="s">
        <v>64</v>
      </c>
      <c r="D111" t="s">
        <v>48</v>
      </c>
      <c r="E111" t="s">
        <v>53</v>
      </c>
      <c r="F111" t="s">
        <v>238</v>
      </c>
      <c r="G111" s="1">
        <v>44928</v>
      </c>
      <c r="H111">
        <v>432.86</v>
      </c>
      <c r="I111">
        <v>263.49</v>
      </c>
      <c r="J111">
        <v>58</v>
      </c>
      <c r="K111">
        <v>15282.42</v>
      </c>
      <c r="L111">
        <v>25105.88</v>
      </c>
      <c r="M111">
        <v>9823.4599999999991</v>
      </c>
    </row>
    <row r="112" spans="1:13" x14ac:dyDescent="0.3">
      <c r="A112">
        <v>103</v>
      </c>
      <c r="B112" t="s">
        <v>239</v>
      </c>
      <c r="C112" t="s">
        <v>30</v>
      </c>
      <c r="D112" t="s">
        <v>60</v>
      </c>
      <c r="E112" t="s">
        <v>72</v>
      </c>
      <c r="F112" t="s">
        <v>70</v>
      </c>
      <c r="G112" s="1">
        <v>44715</v>
      </c>
      <c r="H112">
        <v>270.63</v>
      </c>
      <c r="I112">
        <v>178.53</v>
      </c>
      <c r="J112">
        <v>78</v>
      </c>
      <c r="K112">
        <v>13925.34</v>
      </c>
      <c r="L112">
        <v>21109.14</v>
      </c>
      <c r="M112">
        <v>7183.8</v>
      </c>
    </row>
    <row r="113" spans="1:13" x14ac:dyDescent="0.3">
      <c r="A113">
        <v>104</v>
      </c>
      <c r="B113" t="s">
        <v>240</v>
      </c>
      <c r="C113" t="s">
        <v>43</v>
      </c>
      <c r="D113" t="s">
        <v>96</v>
      </c>
      <c r="E113" t="s">
        <v>32</v>
      </c>
      <c r="F113" s="1">
        <v>44987</v>
      </c>
      <c r="G113" t="s">
        <v>241</v>
      </c>
      <c r="H113">
        <v>396.82</v>
      </c>
      <c r="I113">
        <v>293.42</v>
      </c>
      <c r="J113">
        <v>75</v>
      </c>
      <c r="K113">
        <v>22006.5</v>
      </c>
      <c r="L113">
        <v>29761.5</v>
      </c>
      <c r="M113">
        <v>7755</v>
      </c>
    </row>
    <row r="114" spans="1:13" x14ac:dyDescent="0.3">
      <c r="A114">
        <v>105</v>
      </c>
      <c r="B114" t="s">
        <v>242</v>
      </c>
      <c r="C114" t="s">
        <v>14</v>
      </c>
      <c r="D114" t="s">
        <v>34</v>
      </c>
      <c r="E114" t="s">
        <v>16</v>
      </c>
      <c r="F114" t="s">
        <v>243</v>
      </c>
      <c r="G114" s="1">
        <v>44628</v>
      </c>
      <c r="H114">
        <v>155.43</v>
      </c>
      <c r="I114">
        <v>118.31</v>
      </c>
      <c r="J114">
        <v>42</v>
      </c>
      <c r="K114">
        <v>4969.0200000000004</v>
      </c>
      <c r="L114">
        <v>6528.06</v>
      </c>
      <c r="M114">
        <v>1559.04</v>
      </c>
    </row>
    <row r="115" spans="1:13" x14ac:dyDescent="0.3">
      <c r="A115">
        <v>106</v>
      </c>
      <c r="B115" t="s">
        <v>244</v>
      </c>
      <c r="C115" t="s">
        <v>30</v>
      </c>
      <c r="D115" t="s">
        <v>48</v>
      </c>
      <c r="E115" t="s">
        <v>210</v>
      </c>
      <c r="F115" s="1">
        <v>44900</v>
      </c>
      <c r="G115" s="1">
        <v>45078</v>
      </c>
      <c r="H115">
        <v>275.27</v>
      </c>
      <c r="I115">
        <v>154.58000000000001</v>
      </c>
      <c r="J115">
        <v>38</v>
      </c>
      <c r="K115">
        <v>5874.04</v>
      </c>
      <c r="L115">
        <v>10460.26</v>
      </c>
      <c r="M115">
        <v>4586.22</v>
      </c>
    </row>
    <row r="116" spans="1:13" x14ac:dyDescent="0.3">
      <c r="A116">
        <v>107</v>
      </c>
      <c r="B116" t="s">
        <v>245</v>
      </c>
      <c r="C116" t="s">
        <v>43</v>
      </c>
      <c r="D116" t="s">
        <v>96</v>
      </c>
      <c r="E116" t="s">
        <v>83</v>
      </c>
      <c r="F116" t="s">
        <v>118</v>
      </c>
      <c r="G116" s="1">
        <v>45047</v>
      </c>
      <c r="H116">
        <v>179.16</v>
      </c>
      <c r="I116">
        <v>159.6</v>
      </c>
      <c r="J116">
        <v>68</v>
      </c>
      <c r="K116">
        <v>10852.8</v>
      </c>
      <c r="L116">
        <v>12182.88</v>
      </c>
      <c r="M116">
        <v>1330.08</v>
      </c>
    </row>
    <row r="117" spans="1:13" x14ac:dyDescent="0.3">
      <c r="A117">
        <v>108</v>
      </c>
      <c r="B117" t="s">
        <v>104</v>
      </c>
      <c r="C117" t="s">
        <v>43</v>
      </c>
      <c r="D117" t="s">
        <v>44</v>
      </c>
      <c r="E117" t="s">
        <v>210</v>
      </c>
      <c r="F117" s="1">
        <v>44597</v>
      </c>
      <c r="G117" t="s">
        <v>246</v>
      </c>
      <c r="H117">
        <v>212.96</v>
      </c>
      <c r="I117">
        <v>152.88999999999999</v>
      </c>
      <c r="J117">
        <v>53</v>
      </c>
      <c r="K117">
        <v>8103.17</v>
      </c>
      <c r="L117">
        <v>11286.88</v>
      </c>
      <c r="M117">
        <v>3183.71</v>
      </c>
    </row>
    <row r="118" spans="1:13" x14ac:dyDescent="0.3">
      <c r="A118">
        <v>109</v>
      </c>
      <c r="B118" t="s">
        <v>247</v>
      </c>
      <c r="C118" t="s">
        <v>30</v>
      </c>
      <c r="D118" t="s">
        <v>39</v>
      </c>
      <c r="E118" t="s">
        <v>35</v>
      </c>
      <c r="F118" s="1">
        <v>44724</v>
      </c>
      <c r="G118" s="1">
        <v>44840</v>
      </c>
      <c r="H118">
        <v>368.88</v>
      </c>
      <c r="I118">
        <v>204.46</v>
      </c>
      <c r="J118">
        <v>33</v>
      </c>
      <c r="K118">
        <v>6747.18</v>
      </c>
      <c r="L118">
        <v>12173.04</v>
      </c>
      <c r="M118">
        <v>5425.86</v>
      </c>
    </row>
    <row r="119" spans="1:13" x14ac:dyDescent="0.3">
      <c r="A119">
        <v>110</v>
      </c>
      <c r="B119" t="s">
        <v>248</v>
      </c>
      <c r="C119" t="s">
        <v>131</v>
      </c>
      <c r="D119" t="s">
        <v>96</v>
      </c>
      <c r="E119" t="s">
        <v>23</v>
      </c>
      <c r="F119" t="s">
        <v>249</v>
      </c>
      <c r="G119" s="1">
        <v>44877</v>
      </c>
      <c r="H119">
        <v>442.01</v>
      </c>
      <c r="I119">
        <v>379</v>
      </c>
      <c r="J119">
        <v>71</v>
      </c>
      <c r="K119">
        <v>26909</v>
      </c>
      <c r="L119">
        <v>31382.71</v>
      </c>
      <c r="M119">
        <v>4473.71</v>
      </c>
    </row>
    <row r="120" spans="1:13" x14ac:dyDescent="0.3">
      <c r="A120">
        <v>111</v>
      </c>
      <c r="B120" t="s">
        <v>250</v>
      </c>
      <c r="C120" t="s">
        <v>120</v>
      </c>
      <c r="D120" t="s">
        <v>34</v>
      </c>
      <c r="E120" t="s">
        <v>72</v>
      </c>
      <c r="F120" t="s">
        <v>251</v>
      </c>
      <c r="G120" t="s">
        <v>205</v>
      </c>
      <c r="H120">
        <v>69.53</v>
      </c>
      <c r="I120">
        <v>36.840000000000003</v>
      </c>
      <c r="J120">
        <v>56</v>
      </c>
      <c r="K120">
        <v>2063.04</v>
      </c>
      <c r="L120">
        <v>3893.68</v>
      </c>
      <c r="M120">
        <v>1830.64</v>
      </c>
    </row>
    <row r="121" spans="1:13" x14ac:dyDescent="0.3">
      <c r="A121">
        <v>112</v>
      </c>
      <c r="B121" t="s">
        <v>252</v>
      </c>
      <c r="C121" t="s">
        <v>30</v>
      </c>
      <c r="D121" t="s">
        <v>39</v>
      </c>
      <c r="E121" t="s">
        <v>210</v>
      </c>
      <c r="F121" t="s">
        <v>253</v>
      </c>
      <c r="G121" s="1">
        <v>44718</v>
      </c>
      <c r="H121">
        <v>320.97000000000003</v>
      </c>
      <c r="I121">
        <v>277.02999999999997</v>
      </c>
      <c r="J121">
        <v>72</v>
      </c>
      <c r="K121">
        <v>19946.16</v>
      </c>
      <c r="L121">
        <v>23109.84</v>
      </c>
      <c r="M121">
        <v>3163.68</v>
      </c>
    </row>
    <row r="122" spans="1:13" x14ac:dyDescent="0.3">
      <c r="A122">
        <v>113</v>
      </c>
      <c r="B122" t="s">
        <v>254</v>
      </c>
      <c r="C122" t="s">
        <v>30</v>
      </c>
      <c r="D122" t="s">
        <v>48</v>
      </c>
      <c r="E122" t="s">
        <v>200</v>
      </c>
      <c r="F122" t="s">
        <v>255</v>
      </c>
      <c r="G122" s="1">
        <v>44656</v>
      </c>
      <c r="H122">
        <v>295.25</v>
      </c>
      <c r="I122">
        <v>265.32</v>
      </c>
      <c r="J122">
        <v>51</v>
      </c>
      <c r="K122">
        <v>13531.32</v>
      </c>
      <c r="L122">
        <v>15057.75</v>
      </c>
      <c r="M122">
        <v>1526.43</v>
      </c>
    </row>
    <row r="123" spans="1:13" x14ac:dyDescent="0.3">
      <c r="A123">
        <v>114</v>
      </c>
      <c r="B123" t="s">
        <v>256</v>
      </c>
      <c r="C123" t="s">
        <v>30</v>
      </c>
      <c r="D123" t="s">
        <v>157</v>
      </c>
      <c r="E123" t="s">
        <v>200</v>
      </c>
      <c r="F123" t="s">
        <v>257</v>
      </c>
      <c r="G123" t="s">
        <v>127</v>
      </c>
      <c r="H123">
        <v>68.02</v>
      </c>
      <c r="I123">
        <v>53.07</v>
      </c>
      <c r="J123">
        <v>74</v>
      </c>
      <c r="K123">
        <v>3927.18</v>
      </c>
      <c r="L123">
        <v>5033.4799999999996</v>
      </c>
      <c r="M123">
        <v>1106.3</v>
      </c>
    </row>
    <row r="124" spans="1:13" x14ac:dyDescent="0.3">
      <c r="A124">
        <v>115</v>
      </c>
      <c r="B124" t="s">
        <v>258</v>
      </c>
      <c r="C124" t="s">
        <v>30</v>
      </c>
      <c r="D124" t="s">
        <v>105</v>
      </c>
      <c r="E124" t="s">
        <v>144</v>
      </c>
      <c r="F124" s="1">
        <v>45170</v>
      </c>
      <c r="G124" s="1">
        <v>44900</v>
      </c>
      <c r="H124">
        <v>113.83</v>
      </c>
      <c r="I124">
        <v>92</v>
      </c>
      <c r="J124">
        <v>43</v>
      </c>
      <c r="K124">
        <v>3956</v>
      </c>
      <c r="L124">
        <v>4894.6899999999996</v>
      </c>
      <c r="M124">
        <v>938.69</v>
      </c>
    </row>
    <row r="125" spans="1:13" x14ac:dyDescent="0.3">
      <c r="A125">
        <v>116</v>
      </c>
      <c r="B125" t="s">
        <v>223</v>
      </c>
      <c r="C125" t="s">
        <v>30</v>
      </c>
      <c r="D125" t="s">
        <v>60</v>
      </c>
      <c r="E125" t="s">
        <v>72</v>
      </c>
      <c r="F125" s="1">
        <v>44815</v>
      </c>
      <c r="G125" t="s">
        <v>259</v>
      </c>
      <c r="H125">
        <v>162.38999999999999</v>
      </c>
      <c r="I125">
        <v>103.1</v>
      </c>
      <c r="J125">
        <v>15</v>
      </c>
      <c r="K125">
        <v>1546.5</v>
      </c>
      <c r="L125">
        <v>2435.85</v>
      </c>
      <c r="M125">
        <v>889.35</v>
      </c>
    </row>
    <row r="126" spans="1:13" x14ac:dyDescent="0.3">
      <c r="A126">
        <v>117</v>
      </c>
      <c r="B126" t="s">
        <v>260</v>
      </c>
      <c r="C126" t="s">
        <v>30</v>
      </c>
      <c r="D126" t="s">
        <v>105</v>
      </c>
      <c r="E126" t="s">
        <v>23</v>
      </c>
      <c r="F126" s="1">
        <v>44874</v>
      </c>
      <c r="G126" s="1">
        <v>44778</v>
      </c>
      <c r="H126">
        <v>91.8</v>
      </c>
      <c r="I126">
        <v>80.47</v>
      </c>
      <c r="J126">
        <v>38</v>
      </c>
      <c r="K126">
        <v>3057.86</v>
      </c>
      <c r="L126">
        <v>3488.4</v>
      </c>
      <c r="M126">
        <v>430.54</v>
      </c>
    </row>
    <row r="127" spans="1:13" x14ac:dyDescent="0.3">
      <c r="A127">
        <v>118</v>
      </c>
      <c r="B127" t="s">
        <v>261</v>
      </c>
      <c r="C127" t="s">
        <v>14</v>
      </c>
      <c r="D127" t="s">
        <v>27</v>
      </c>
      <c r="E127" t="s">
        <v>35</v>
      </c>
      <c r="F127" t="s">
        <v>262</v>
      </c>
      <c r="G127" t="s">
        <v>186</v>
      </c>
      <c r="H127">
        <v>129.43</v>
      </c>
      <c r="I127">
        <v>92.14</v>
      </c>
      <c r="J127">
        <v>15</v>
      </c>
      <c r="K127">
        <v>1382.1</v>
      </c>
      <c r="L127">
        <v>1941.45</v>
      </c>
      <c r="M127">
        <v>559.35</v>
      </c>
    </row>
    <row r="128" spans="1:13" x14ac:dyDescent="0.3">
      <c r="A128">
        <v>119</v>
      </c>
      <c r="B128" t="s">
        <v>263</v>
      </c>
      <c r="C128" t="s">
        <v>21</v>
      </c>
      <c r="D128" t="s">
        <v>48</v>
      </c>
      <c r="E128" t="s">
        <v>229</v>
      </c>
      <c r="F128" t="s">
        <v>264</v>
      </c>
      <c r="G128" s="1">
        <v>44657</v>
      </c>
      <c r="H128">
        <v>141.12</v>
      </c>
      <c r="I128">
        <v>111.9</v>
      </c>
      <c r="J128">
        <v>5</v>
      </c>
      <c r="K128">
        <v>559.5</v>
      </c>
      <c r="L128">
        <v>705.6</v>
      </c>
      <c r="M128">
        <v>146.1</v>
      </c>
    </row>
    <row r="129" spans="1:13" x14ac:dyDescent="0.3">
      <c r="A129">
        <v>120</v>
      </c>
      <c r="B129" t="s">
        <v>265</v>
      </c>
      <c r="C129" t="s">
        <v>14</v>
      </c>
      <c r="D129" t="s">
        <v>34</v>
      </c>
      <c r="E129" t="s">
        <v>229</v>
      </c>
      <c r="F129" s="1">
        <v>44624</v>
      </c>
      <c r="G129" s="1">
        <v>44928</v>
      </c>
      <c r="H129">
        <v>174.48</v>
      </c>
      <c r="I129">
        <v>151.74</v>
      </c>
      <c r="J129">
        <v>93</v>
      </c>
      <c r="K129">
        <v>14111.82</v>
      </c>
      <c r="L129">
        <v>16226.64</v>
      </c>
      <c r="M129">
        <v>2114.8200000000002</v>
      </c>
    </row>
    <row r="130" spans="1:13" x14ac:dyDescent="0.3">
      <c r="A130">
        <v>121</v>
      </c>
      <c r="B130" t="s">
        <v>266</v>
      </c>
      <c r="C130" t="s">
        <v>30</v>
      </c>
      <c r="D130" t="s">
        <v>48</v>
      </c>
      <c r="E130" t="s">
        <v>23</v>
      </c>
      <c r="F130" t="s">
        <v>267</v>
      </c>
      <c r="G130" s="1">
        <v>44630</v>
      </c>
      <c r="H130">
        <v>377.2</v>
      </c>
      <c r="I130">
        <v>335.74</v>
      </c>
      <c r="J130">
        <v>83</v>
      </c>
      <c r="K130">
        <v>27866.42</v>
      </c>
      <c r="L130">
        <v>31307.599999999999</v>
      </c>
      <c r="M130">
        <v>3441.18</v>
      </c>
    </row>
    <row r="131" spans="1:13" x14ac:dyDescent="0.3">
      <c r="A131">
        <v>122</v>
      </c>
      <c r="B131" t="s">
        <v>150</v>
      </c>
      <c r="C131" t="s">
        <v>30</v>
      </c>
      <c r="D131" t="s">
        <v>31</v>
      </c>
      <c r="E131" t="s">
        <v>226</v>
      </c>
      <c r="F131" t="s">
        <v>268</v>
      </c>
      <c r="G131" t="s">
        <v>269</v>
      </c>
      <c r="H131">
        <v>290.24</v>
      </c>
      <c r="I131">
        <v>241.85</v>
      </c>
      <c r="J131">
        <v>54</v>
      </c>
      <c r="K131">
        <v>13059.9</v>
      </c>
      <c r="L131">
        <v>15672.96</v>
      </c>
      <c r="M131">
        <v>2613.06</v>
      </c>
    </row>
    <row r="132" spans="1:13" x14ac:dyDescent="0.3">
      <c r="A132">
        <v>123</v>
      </c>
      <c r="B132" t="s">
        <v>261</v>
      </c>
      <c r="C132" t="s">
        <v>30</v>
      </c>
      <c r="D132" t="s">
        <v>105</v>
      </c>
      <c r="E132" t="s">
        <v>144</v>
      </c>
      <c r="F132" s="1">
        <v>44600</v>
      </c>
      <c r="G132" t="s">
        <v>249</v>
      </c>
      <c r="H132">
        <v>493.26</v>
      </c>
      <c r="I132">
        <v>306.42</v>
      </c>
      <c r="J132">
        <v>51</v>
      </c>
      <c r="K132">
        <v>15627.42</v>
      </c>
      <c r="L132">
        <v>25156.26</v>
      </c>
      <c r="M132">
        <v>9528.84</v>
      </c>
    </row>
    <row r="133" spans="1:13" x14ac:dyDescent="0.3">
      <c r="A133">
        <v>124</v>
      </c>
      <c r="B133" t="s">
        <v>270</v>
      </c>
      <c r="C133" t="s">
        <v>43</v>
      </c>
      <c r="D133" t="s">
        <v>44</v>
      </c>
      <c r="E133" t="s">
        <v>32</v>
      </c>
      <c r="F133" t="s">
        <v>259</v>
      </c>
      <c r="G133" t="s">
        <v>138</v>
      </c>
      <c r="H133">
        <v>213.22</v>
      </c>
      <c r="I133">
        <v>189.04</v>
      </c>
      <c r="J133">
        <v>10</v>
      </c>
      <c r="K133">
        <v>1890.4</v>
      </c>
      <c r="L133">
        <v>2132.1999999999998</v>
      </c>
      <c r="M133">
        <v>241.8</v>
      </c>
    </row>
    <row r="134" spans="1:13" x14ac:dyDescent="0.3">
      <c r="A134">
        <v>125</v>
      </c>
      <c r="B134" t="s">
        <v>271</v>
      </c>
      <c r="C134" t="s">
        <v>126</v>
      </c>
      <c r="D134" t="s">
        <v>19</v>
      </c>
      <c r="E134" t="s">
        <v>200</v>
      </c>
      <c r="F134" s="1">
        <v>44570</v>
      </c>
      <c r="G134" t="s">
        <v>25</v>
      </c>
      <c r="H134">
        <v>379.39</v>
      </c>
      <c r="I134">
        <v>285.02</v>
      </c>
      <c r="J134">
        <v>12</v>
      </c>
      <c r="K134">
        <v>3420.24</v>
      </c>
      <c r="L134">
        <v>4552.68</v>
      </c>
      <c r="M134">
        <v>1132.44</v>
      </c>
    </row>
    <row r="135" spans="1:13" x14ac:dyDescent="0.3">
      <c r="A135">
        <v>126</v>
      </c>
      <c r="B135" t="s">
        <v>272</v>
      </c>
      <c r="C135" t="s">
        <v>14</v>
      </c>
      <c r="D135" t="s">
        <v>27</v>
      </c>
      <c r="E135" t="s">
        <v>32</v>
      </c>
      <c r="F135" t="s">
        <v>273</v>
      </c>
      <c r="G135" s="1">
        <v>44686</v>
      </c>
      <c r="H135">
        <v>437.02</v>
      </c>
      <c r="I135">
        <v>381.19</v>
      </c>
      <c r="J135">
        <v>4</v>
      </c>
      <c r="K135">
        <v>1524.76</v>
      </c>
      <c r="L135">
        <v>1748.08</v>
      </c>
      <c r="M135">
        <v>223.32</v>
      </c>
    </row>
    <row r="136" spans="1:13" x14ac:dyDescent="0.3">
      <c r="A136">
        <v>127</v>
      </c>
      <c r="B136" t="s">
        <v>274</v>
      </c>
      <c r="C136" t="s">
        <v>30</v>
      </c>
      <c r="D136" t="s">
        <v>48</v>
      </c>
      <c r="E136" t="s">
        <v>144</v>
      </c>
      <c r="F136" s="1">
        <v>44842</v>
      </c>
      <c r="G136" s="1">
        <v>44903</v>
      </c>
      <c r="H136">
        <v>342.7</v>
      </c>
      <c r="I136">
        <v>264.02999999999997</v>
      </c>
      <c r="J136">
        <v>95</v>
      </c>
      <c r="K136">
        <v>25082.85</v>
      </c>
      <c r="L136">
        <v>32556.5</v>
      </c>
      <c r="M136">
        <v>7473.65</v>
      </c>
    </row>
    <row r="137" spans="1:13" x14ac:dyDescent="0.3">
      <c r="A137">
        <v>128</v>
      </c>
      <c r="B137" t="s">
        <v>275</v>
      </c>
      <c r="C137" t="s">
        <v>30</v>
      </c>
      <c r="D137" t="s">
        <v>31</v>
      </c>
      <c r="E137" t="s">
        <v>210</v>
      </c>
      <c r="F137" t="s">
        <v>227</v>
      </c>
      <c r="G137" t="s">
        <v>181</v>
      </c>
      <c r="H137">
        <v>211.81</v>
      </c>
      <c r="I137">
        <v>131.94</v>
      </c>
      <c r="J137">
        <v>18</v>
      </c>
      <c r="K137">
        <v>2374.92</v>
      </c>
      <c r="L137">
        <v>3812.58</v>
      </c>
      <c r="M137">
        <v>1437.66</v>
      </c>
    </row>
    <row r="138" spans="1:13" x14ac:dyDescent="0.3">
      <c r="A138">
        <v>129</v>
      </c>
      <c r="B138" t="s">
        <v>276</v>
      </c>
      <c r="C138" t="s">
        <v>126</v>
      </c>
      <c r="D138" t="s">
        <v>19</v>
      </c>
      <c r="E138" t="s">
        <v>16</v>
      </c>
      <c r="F138" s="1">
        <v>44629</v>
      </c>
      <c r="G138" s="1">
        <v>44899</v>
      </c>
      <c r="H138">
        <v>379.26</v>
      </c>
      <c r="I138">
        <v>245.76</v>
      </c>
      <c r="J138">
        <v>80</v>
      </c>
      <c r="K138">
        <v>19660.8</v>
      </c>
      <c r="L138">
        <v>30340.799999999999</v>
      </c>
      <c r="M138">
        <v>10680</v>
      </c>
    </row>
    <row r="139" spans="1:13" x14ac:dyDescent="0.3">
      <c r="A139">
        <v>130</v>
      </c>
      <c r="B139" t="s">
        <v>189</v>
      </c>
      <c r="C139" t="s">
        <v>126</v>
      </c>
      <c r="D139" t="s">
        <v>34</v>
      </c>
      <c r="E139" t="s">
        <v>23</v>
      </c>
      <c r="F139" s="1">
        <v>44603</v>
      </c>
      <c r="G139" s="1">
        <v>44564</v>
      </c>
      <c r="H139">
        <v>109.8</v>
      </c>
      <c r="I139">
        <v>79.08</v>
      </c>
      <c r="J139">
        <v>36</v>
      </c>
      <c r="K139">
        <v>2846.88</v>
      </c>
      <c r="L139">
        <v>3952.8</v>
      </c>
      <c r="M139">
        <v>1105.92</v>
      </c>
    </row>
    <row r="140" spans="1:13" x14ac:dyDescent="0.3">
      <c r="A140">
        <v>131</v>
      </c>
      <c r="B140" t="s">
        <v>277</v>
      </c>
      <c r="C140" t="s">
        <v>117</v>
      </c>
      <c r="D140" t="s">
        <v>44</v>
      </c>
      <c r="E140" t="s">
        <v>32</v>
      </c>
      <c r="F140" s="1">
        <v>44751</v>
      </c>
      <c r="G140" t="s">
        <v>94</v>
      </c>
      <c r="H140">
        <v>170.5</v>
      </c>
      <c r="I140">
        <v>139.13</v>
      </c>
      <c r="J140">
        <v>25</v>
      </c>
      <c r="K140">
        <v>3478.25</v>
      </c>
      <c r="L140">
        <v>4262.5</v>
      </c>
      <c r="M140">
        <v>784.25</v>
      </c>
    </row>
    <row r="141" spans="1:13" x14ac:dyDescent="0.3">
      <c r="A141">
        <v>132</v>
      </c>
      <c r="B141" t="s">
        <v>278</v>
      </c>
      <c r="C141" t="s">
        <v>21</v>
      </c>
      <c r="D141" t="s">
        <v>60</v>
      </c>
      <c r="E141" t="s">
        <v>83</v>
      </c>
      <c r="F141" t="s">
        <v>279</v>
      </c>
      <c r="G141" t="s">
        <v>110</v>
      </c>
      <c r="H141">
        <v>277.88</v>
      </c>
      <c r="I141">
        <v>174.28</v>
      </c>
      <c r="J141">
        <v>87</v>
      </c>
      <c r="K141">
        <v>15162.36</v>
      </c>
      <c r="L141">
        <v>24175.56</v>
      </c>
      <c r="M141">
        <v>9013.2000000000007</v>
      </c>
    </row>
    <row r="142" spans="1:13" x14ac:dyDescent="0.3">
      <c r="A142">
        <v>133</v>
      </c>
      <c r="B142" t="s">
        <v>274</v>
      </c>
      <c r="C142" t="s">
        <v>21</v>
      </c>
      <c r="D142" t="s">
        <v>157</v>
      </c>
      <c r="E142" t="s">
        <v>144</v>
      </c>
      <c r="F142" s="1">
        <v>44693</v>
      </c>
      <c r="G142" s="1">
        <v>44722</v>
      </c>
      <c r="H142">
        <v>291.95</v>
      </c>
      <c r="I142">
        <v>213.68</v>
      </c>
      <c r="J142">
        <v>76</v>
      </c>
      <c r="K142">
        <v>16239.68</v>
      </c>
      <c r="L142">
        <v>22188.2</v>
      </c>
      <c r="M142">
        <v>5948.52</v>
      </c>
    </row>
    <row r="143" spans="1:13" x14ac:dyDescent="0.3">
      <c r="A143">
        <v>134</v>
      </c>
      <c r="B143" t="s">
        <v>280</v>
      </c>
      <c r="C143" t="s">
        <v>30</v>
      </c>
      <c r="D143" t="s">
        <v>60</v>
      </c>
      <c r="E143" t="s">
        <v>144</v>
      </c>
      <c r="F143" t="s">
        <v>114</v>
      </c>
      <c r="G143" s="1">
        <v>44869</v>
      </c>
      <c r="H143">
        <v>20.85</v>
      </c>
      <c r="I143">
        <v>13.31</v>
      </c>
      <c r="J143">
        <v>98</v>
      </c>
      <c r="K143">
        <v>1304.3800000000001</v>
      </c>
      <c r="L143">
        <v>2043.3</v>
      </c>
      <c r="M143">
        <v>738.92</v>
      </c>
    </row>
    <row r="144" spans="1:13" x14ac:dyDescent="0.3">
      <c r="A144">
        <v>135</v>
      </c>
      <c r="B144" t="s">
        <v>281</v>
      </c>
      <c r="C144" t="s">
        <v>30</v>
      </c>
      <c r="D144" t="s">
        <v>60</v>
      </c>
      <c r="E144" t="s">
        <v>83</v>
      </c>
      <c r="F144" s="1">
        <v>44813</v>
      </c>
      <c r="G144" s="1">
        <v>44603</v>
      </c>
      <c r="H144">
        <v>473.11</v>
      </c>
      <c r="I144">
        <v>390.93</v>
      </c>
      <c r="J144">
        <v>36</v>
      </c>
      <c r="K144">
        <v>14073.48</v>
      </c>
      <c r="L144">
        <v>17031.96</v>
      </c>
      <c r="M144">
        <v>2958.48</v>
      </c>
    </row>
    <row r="145" spans="1:13" x14ac:dyDescent="0.3">
      <c r="A145">
        <v>135</v>
      </c>
      <c r="B145" t="s">
        <v>281</v>
      </c>
      <c r="C145" t="s">
        <v>30</v>
      </c>
      <c r="D145" t="s">
        <v>60</v>
      </c>
      <c r="E145" t="s">
        <v>83</v>
      </c>
      <c r="F145" s="1">
        <v>44813</v>
      </c>
      <c r="G145" s="1">
        <v>44603</v>
      </c>
      <c r="H145">
        <v>473.11</v>
      </c>
      <c r="I145">
        <v>390.93</v>
      </c>
      <c r="J145">
        <v>36</v>
      </c>
      <c r="K145">
        <v>14073.48</v>
      </c>
      <c r="L145">
        <v>17031.96</v>
      </c>
      <c r="M145">
        <v>2958.48</v>
      </c>
    </row>
    <row r="146" spans="1:13" x14ac:dyDescent="0.3">
      <c r="A146">
        <v>135</v>
      </c>
      <c r="B146" t="s">
        <v>281</v>
      </c>
      <c r="C146" t="s">
        <v>30</v>
      </c>
      <c r="D146" t="s">
        <v>60</v>
      </c>
      <c r="E146" t="s">
        <v>83</v>
      </c>
      <c r="F146" s="1">
        <v>44813</v>
      </c>
      <c r="G146" s="1">
        <v>44603</v>
      </c>
      <c r="H146">
        <v>473.11</v>
      </c>
      <c r="I146">
        <v>390.93</v>
      </c>
      <c r="J146">
        <v>36</v>
      </c>
      <c r="K146">
        <v>14073.48</v>
      </c>
      <c r="L146">
        <v>17031.96</v>
      </c>
      <c r="M146">
        <v>2958.48</v>
      </c>
    </row>
    <row r="147" spans="1:13" x14ac:dyDescent="0.3">
      <c r="A147">
        <v>136</v>
      </c>
      <c r="B147" t="s">
        <v>282</v>
      </c>
      <c r="C147" t="s">
        <v>30</v>
      </c>
      <c r="D147" t="s">
        <v>39</v>
      </c>
      <c r="E147" t="s">
        <v>72</v>
      </c>
      <c r="F147" t="s">
        <v>283</v>
      </c>
      <c r="G147" t="s">
        <v>284</v>
      </c>
      <c r="H147">
        <v>351.35</v>
      </c>
      <c r="I147">
        <v>241.27</v>
      </c>
      <c r="J147">
        <v>67</v>
      </c>
      <c r="K147">
        <v>16165.09</v>
      </c>
      <c r="L147">
        <v>23540.45</v>
      </c>
      <c r="M147">
        <v>7375.36</v>
      </c>
    </row>
    <row r="148" spans="1:13" x14ac:dyDescent="0.3">
      <c r="A148">
        <v>137</v>
      </c>
      <c r="B148" t="s">
        <v>285</v>
      </c>
      <c r="C148" t="s">
        <v>30</v>
      </c>
      <c r="D148" t="s">
        <v>157</v>
      </c>
      <c r="E148" t="s">
        <v>83</v>
      </c>
      <c r="F148" s="1">
        <v>44839</v>
      </c>
      <c r="G148" t="s">
        <v>286</v>
      </c>
      <c r="H148">
        <v>252.89</v>
      </c>
      <c r="I148">
        <v>134.21</v>
      </c>
      <c r="J148">
        <v>9</v>
      </c>
      <c r="K148">
        <v>1207.8900000000001</v>
      </c>
      <c r="L148">
        <v>2276.0100000000002</v>
      </c>
      <c r="M148">
        <v>1068.1199999999999</v>
      </c>
    </row>
    <row r="149" spans="1:13" x14ac:dyDescent="0.3">
      <c r="A149">
        <v>138</v>
      </c>
      <c r="B149" t="s">
        <v>287</v>
      </c>
      <c r="C149" t="s">
        <v>30</v>
      </c>
      <c r="D149" t="s">
        <v>48</v>
      </c>
      <c r="E149" t="s">
        <v>83</v>
      </c>
      <c r="F149" s="1">
        <v>44691</v>
      </c>
      <c r="G149" s="1">
        <v>45201</v>
      </c>
      <c r="H149">
        <v>467.23</v>
      </c>
      <c r="I149">
        <v>264.64999999999998</v>
      </c>
      <c r="J149">
        <v>61</v>
      </c>
      <c r="K149">
        <v>16143.65</v>
      </c>
      <c r="L149">
        <v>28501.03</v>
      </c>
      <c r="M149">
        <v>12357.38</v>
      </c>
    </row>
    <row r="150" spans="1:13" x14ac:dyDescent="0.3">
      <c r="A150">
        <v>139</v>
      </c>
      <c r="B150" t="s">
        <v>288</v>
      </c>
      <c r="C150" t="s">
        <v>30</v>
      </c>
      <c r="D150" t="s">
        <v>289</v>
      </c>
      <c r="E150" t="s">
        <v>23</v>
      </c>
      <c r="F150" s="1">
        <v>44654</v>
      </c>
      <c r="G150" s="1">
        <v>44905</v>
      </c>
      <c r="H150">
        <v>225.16</v>
      </c>
      <c r="I150">
        <v>118.08</v>
      </c>
      <c r="J150">
        <v>53</v>
      </c>
      <c r="K150">
        <v>6258.24</v>
      </c>
      <c r="L150">
        <v>11933.48</v>
      </c>
      <c r="M150">
        <v>5675.24</v>
      </c>
    </row>
    <row r="151" spans="1:13" x14ac:dyDescent="0.3">
      <c r="A151">
        <v>140</v>
      </c>
      <c r="B151" t="s">
        <v>290</v>
      </c>
      <c r="C151" t="s">
        <v>14</v>
      </c>
      <c r="D151" t="s">
        <v>34</v>
      </c>
      <c r="E151" t="s">
        <v>35</v>
      </c>
      <c r="F151" t="s">
        <v>291</v>
      </c>
      <c r="G151" t="s">
        <v>259</v>
      </c>
      <c r="H151">
        <v>490.41</v>
      </c>
      <c r="I151">
        <v>343.15</v>
      </c>
      <c r="J151">
        <v>18</v>
      </c>
      <c r="K151">
        <v>6176.7</v>
      </c>
      <c r="L151">
        <v>8827.3799999999992</v>
      </c>
      <c r="M151">
        <v>2650.68</v>
      </c>
    </row>
    <row r="152" spans="1:13" x14ac:dyDescent="0.3">
      <c r="A152">
        <v>141</v>
      </c>
      <c r="B152" t="s">
        <v>292</v>
      </c>
      <c r="C152" t="s">
        <v>120</v>
      </c>
      <c r="D152" t="s">
        <v>34</v>
      </c>
      <c r="E152" t="s">
        <v>200</v>
      </c>
      <c r="F152" t="s">
        <v>293</v>
      </c>
      <c r="G152" t="s">
        <v>294</v>
      </c>
      <c r="H152">
        <v>261.02</v>
      </c>
      <c r="I152">
        <v>141.61000000000001</v>
      </c>
      <c r="J152">
        <v>43</v>
      </c>
      <c r="K152">
        <v>6089.23</v>
      </c>
      <c r="L152">
        <v>11223.86</v>
      </c>
      <c r="M152">
        <v>5134.63</v>
      </c>
    </row>
    <row r="153" spans="1:13" x14ac:dyDescent="0.3">
      <c r="A153">
        <v>142</v>
      </c>
      <c r="B153" t="s">
        <v>295</v>
      </c>
      <c r="C153" t="s">
        <v>21</v>
      </c>
      <c r="D153" t="s">
        <v>39</v>
      </c>
      <c r="E153" t="s">
        <v>83</v>
      </c>
      <c r="F153" s="1">
        <v>44780</v>
      </c>
      <c r="G153" t="s">
        <v>25</v>
      </c>
      <c r="H153">
        <v>66</v>
      </c>
      <c r="I153">
        <v>36.01</v>
      </c>
      <c r="J153">
        <v>35</v>
      </c>
      <c r="K153">
        <v>1260.3499999999999</v>
      </c>
      <c r="L153">
        <v>2310</v>
      </c>
      <c r="M153">
        <v>1049.6500000000001</v>
      </c>
    </row>
    <row r="154" spans="1:13" x14ac:dyDescent="0.3">
      <c r="A154">
        <v>143</v>
      </c>
      <c r="B154" t="s">
        <v>296</v>
      </c>
      <c r="C154" t="s">
        <v>21</v>
      </c>
      <c r="D154" t="s">
        <v>105</v>
      </c>
      <c r="E154" t="s">
        <v>229</v>
      </c>
      <c r="F154" t="s">
        <v>146</v>
      </c>
      <c r="G154" s="1">
        <v>44872</v>
      </c>
      <c r="H154">
        <v>384.75</v>
      </c>
      <c r="I154">
        <v>337.2</v>
      </c>
      <c r="J154">
        <v>63</v>
      </c>
      <c r="K154">
        <v>21243.599999999999</v>
      </c>
      <c r="L154">
        <v>24239.25</v>
      </c>
      <c r="M154">
        <v>2995.65</v>
      </c>
    </row>
    <row r="155" spans="1:13" x14ac:dyDescent="0.3">
      <c r="A155">
        <v>144</v>
      </c>
      <c r="B155" t="s">
        <v>265</v>
      </c>
      <c r="C155" t="s">
        <v>21</v>
      </c>
      <c r="D155" t="s">
        <v>60</v>
      </c>
      <c r="E155" t="s">
        <v>226</v>
      </c>
      <c r="F155" s="1">
        <v>44717</v>
      </c>
      <c r="G155" t="s">
        <v>297</v>
      </c>
      <c r="H155">
        <v>342.66</v>
      </c>
      <c r="I155">
        <v>290.94</v>
      </c>
      <c r="J155">
        <v>98</v>
      </c>
      <c r="K155">
        <v>28512.12</v>
      </c>
      <c r="L155">
        <v>33580.68</v>
      </c>
      <c r="M155">
        <v>5068.5600000000004</v>
      </c>
    </row>
    <row r="156" spans="1:13" x14ac:dyDescent="0.3">
      <c r="A156">
        <v>145</v>
      </c>
      <c r="B156" t="s">
        <v>298</v>
      </c>
      <c r="C156" t="s">
        <v>30</v>
      </c>
      <c r="D156" t="s">
        <v>50</v>
      </c>
      <c r="E156" t="s">
        <v>16</v>
      </c>
      <c r="F156" t="s">
        <v>299</v>
      </c>
      <c r="G156" t="s">
        <v>300</v>
      </c>
      <c r="H156">
        <v>388.76</v>
      </c>
      <c r="I156">
        <v>264.68</v>
      </c>
      <c r="J156">
        <v>78</v>
      </c>
      <c r="K156">
        <v>20645.04</v>
      </c>
      <c r="L156">
        <v>30323.279999999999</v>
      </c>
      <c r="M156">
        <v>9678.24</v>
      </c>
    </row>
    <row r="157" spans="1:13" x14ac:dyDescent="0.3">
      <c r="A157">
        <v>146</v>
      </c>
      <c r="B157" t="s">
        <v>301</v>
      </c>
      <c r="C157" t="s">
        <v>30</v>
      </c>
      <c r="D157" t="s">
        <v>31</v>
      </c>
      <c r="E157" t="s">
        <v>53</v>
      </c>
      <c r="F157" t="s">
        <v>179</v>
      </c>
      <c r="G157" s="1">
        <v>45262</v>
      </c>
      <c r="H157">
        <v>476.21</v>
      </c>
      <c r="I157">
        <v>425.89</v>
      </c>
      <c r="J157">
        <v>4</v>
      </c>
      <c r="K157">
        <v>1703.56</v>
      </c>
      <c r="L157">
        <v>1904.84</v>
      </c>
      <c r="M157">
        <v>201.28</v>
      </c>
    </row>
    <row r="158" spans="1:13" x14ac:dyDescent="0.3">
      <c r="A158">
        <v>147</v>
      </c>
      <c r="B158" t="s">
        <v>302</v>
      </c>
      <c r="C158" t="s">
        <v>126</v>
      </c>
      <c r="D158" t="s">
        <v>34</v>
      </c>
      <c r="E158" t="s">
        <v>83</v>
      </c>
      <c r="F158" t="s">
        <v>124</v>
      </c>
      <c r="G158" s="1">
        <v>44715</v>
      </c>
      <c r="H158">
        <v>390.48</v>
      </c>
      <c r="I158">
        <v>195.27</v>
      </c>
      <c r="J158">
        <v>93</v>
      </c>
      <c r="K158">
        <v>18160.11</v>
      </c>
      <c r="L158">
        <v>36314.639999999999</v>
      </c>
      <c r="M158">
        <v>18154.53</v>
      </c>
    </row>
    <row r="159" spans="1:13" x14ac:dyDescent="0.3">
      <c r="A159">
        <v>148</v>
      </c>
      <c r="B159" t="s">
        <v>303</v>
      </c>
      <c r="C159" t="s">
        <v>117</v>
      </c>
      <c r="D159" t="s">
        <v>44</v>
      </c>
      <c r="E159" t="s">
        <v>144</v>
      </c>
      <c r="F159" t="s">
        <v>304</v>
      </c>
      <c r="G159" t="s">
        <v>305</v>
      </c>
      <c r="H159">
        <v>309.55</v>
      </c>
      <c r="I159">
        <v>230.8</v>
      </c>
      <c r="J159">
        <v>41</v>
      </c>
      <c r="K159">
        <v>9462.7999999999993</v>
      </c>
      <c r="L159">
        <v>12691.55</v>
      </c>
      <c r="M159">
        <v>3228.75</v>
      </c>
    </row>
    <row r="160" spans="1:13" x14ac:dyDescent="0.3">
      <c r="A160">
        <v>149</v>
      </c>
      <c r="B160" t="s">
        <v>42</v>
      </c>
      <c r="C160" t="s">
        <v>117</v>
      </c>
      <c r="D160" t="s">
        <v>44</v>
      </c>
      <c r="E160" t="s">
        <v>210</v>
      </c>
      <c r="F160" t="s">
        <v>306</v>
      </c>
      <c r="G160" t="s">
        <v>93</v>
      </c>
      <c r="H160">
        <v>430.08</v>
      </c>
      <c r="I160">
        <v>321.08999999999997</v>
      </c>
      <c r="J160">
        <v>45</v>
      </c>
      <c r="K160">
        <v>14449.05</v>
      </c>
      <c r="L160">
        <v>19353.599999999999</v>
      </c>
      <c r="M160">
        <v>4904.55</v>
      </c>
    </row>
    <row r="161" spans="1:13" x14ac:dyDescent="0.3">
      <c r="A161">
        <v>150</v>
      </c>
      <c r="B161" t="s">
        <v>275</v>
      </c>
      <c r="C161" t="s">
        <v>120</v>
      </c>
      <c r="D161" t="s">
        <v>19</v>
      </c>
      <c r="E161" t="s">
        <v>83</v>
      </c>
      <c r="F161" t="s">
        <v>307</v>
      </c>
      <c r="G161" t="s">
        <v>243</v>
      </c>
      <c r="H161">
        <v>339.89</v>
      </c>
      <c r="I161">
        <v>232.14</v>
      </c>
      <c r="J161">
        <v>50</v>
      </c>
      <c r="K161">
        <v>11607</v>
      </c>
      <c r="L161">
        <v>16994.5</v>
      </c>
      <c r="M161">
        <v>5387.5</v>
      </c>
    </row>
    <row r="162" spans="1:13" x14ac:dyDescent="0.3">
      <c r="A162">
        <v>151</v>
      </c>
      <c r="B162" t="s">
        <v>247</v>
      </c>
      <c r="C162" t="s">
        <v>21</v>
      </c>
      <c r="D162" t="s">
        <v>48</v>
      </c>
      <c r="E162" t="s">
        <v>72</v>
      </c>
      <c r="F162" s="1">
        <v>44872</v>
      </c>
      <c r="G162" s="1">
        <v>44958</v>
      </c>
      <c r="H162">
        <v>209.98</v>
      </c>
      <c r="I162">
        <v>138.33000000000001</v>
      </c>
      <c r="J162">
        <v>79</v>
      </c>
      <c r="K162">
        <v>10928.07</v>
      </c>
      <c r="L162">
        <v>16588.419999999998</v>
      </c>
      <c r="M162">
        <v>5660.35</v>
      </c>
    </row>
    <row r="163" spans="1:13" x14ac:dyDescent="0.3">
      <c r="A163">
        <v>152</v>
      </c>
      <c r="B163" t="s">
        <v>234</v>
      </c>
      <c r="C163" t="s">
        <v>64</v>
      </c>
      <c r="D163" t="s">
        <v>50</v>
      </c>
      <c r="E163" t="s">
        <v>35</v>
      </c>
      <c r="F163" t="s">
        <v>308</v>
      </c>
      <c r="G163" s="1">
        <v>44717</v>
      </c>
      <c r="H163">
        <v>443.95</v>
      </c>
      <c r="I163">
        <v>302.83999999999997</v>
      </c>
      <c r="J163">
        <v>28</v>
      </c>
      <c r="K163">
        <v>8479.52</v>
      </c>
      <c r="L163">
        <v>12430.6</v>
      </c>
      <c r="M163">
        <v>3951.08</v>
      </c>
    </row>
    <row r="164" spans="1:13" x14ac:dyDescent="0.3">
      <c r="A164">
        <v>153</v>
      </c>
      <c r="B164" t="s">
        <v>309</v>
      </c>
      <c r="C164" t="s">
        <v>131</v>
      </c>
      <c r="D164" t="s">
        <v>44</v>
      </c>
      <c r="E164" t="s">
        <v>144</v>
      </c>
      <c r="F164" s="1">
        <v>44598</v>
      </c>
      <c r="G164" t="s">
        <v>310</v>
      </c>
      <c r="H164">
        <v>118.73</v>
      </c>
      <c r="I164">
        <v>79.069999999999993</v>
      </c>
      <c r="J164">
        <v>42</v>
      </c>
      <c r="K164">
        <v>3320.94</v>
      </c>
      <c r="L164">
        <v>4986.66</v>
      </c>
      <c r="M164">
        <v>1665.72</v>
      </c>
    </row>
    <row r="165" spans="1:13" x14ac:dyDescent="0.3">
      <c r="A165">
        <v>154</v>
      </c>
      <c r="B165" t="s">
        <v>311</v>
      </c>
      <c r="C165" t="s">
        <v>21</v>
      </c>
      <c r="D165" t="s">
        <v>60</v>
      </c>
      <c r="E165" t="s">
        <v>16</v>
      </c>
      <c r="F165" s="1">
        <v>44659</v>
      </c>
      <c r="G165" t="s">
        <v>100</v>
      </c>
      <c r="H165">
        <v>360.17</v>
      </c>
      <c r="I165">
        <v>285.33</v>
      </c>
      <c r="J165">
        <v>80</v>
      </c>
      <c r="K165">
        <v>22826.400000000001</v>
      </c>
      <c r="L165">
        <v>28813.599999999999</v>
      </c>
      <c r="M165">
        <v>5987.2</v>
      </c>
    </row>
    <row r="166" spans="1:13" x14ac:dyDescent="0.3">
      <c r="A166">
        <v>155</v>
      </c>
      <c r="B166" t="s">
        <v>312</v>
      </c>
      <c r="C166" t="s">
        <v>21</v>
      </c>
      <c r="D166" t="s">
        <v>60</v>
      </c>
      <c r="E166" t="s">
        <v>23</v>
      </c>
      <c r="F166" t="s">
        <v>294</v>
      </c>
      <c r="G166" t="s">
        <v>114</v>
      </c>
      <c r="H166">
        <v>441.97</v>
      </c>
      <c r="I166">
        <v>244.91</v>
      </c>
      <c r="J166">
        <v>76</v>
      </c>
      <c r="K166">
        <v>18613.16</v>
      </c>
      <c r="L166">
        <v>33589.72</v>
      </c>
      <c r="M166">
        <v>14976.56</v>
      </c>
    </row>
    <row r="167" spans="1:13" x14ac:dyDescent="0.3">
      <c r="A167">
        <v>156</v>
      </c>
      <c r="B167" t="s">
        <v>172</v>
      </c>
      <c r="C167" t="s">
        <v>21</v>
      </c>
      <c r="D167" t="s">
        <v>31</v>
      </c>
      <c r="E167" t="s">
        <v>72</v>
      </c>
      <c r="F167" t="s">
        <v>122</v>
      </c>
      <c r="G167" t="s">
        <v>308</v>
      </c>
      <c r="H167">
        <v>368.35</v>
      </c>
      <c r="I167">
        <v>213.3</v>
      </c>
      <c r="J167">
        <v>69</v>
      </c>
      <c r="K167">
        <v>14717.7</v>
      </c>
      <c r="L167">
        <v>25416.15</v>
      </c>
      <c r="M167">
        <v>10698.45</v>
      </c>
    </row>
    <row r="168" spans="1:13" x14ac:dyDescent="0.3">
      <c r="A168">
        <v>157</v>
      </c>
      <c r="B168" t="s">
        <v>313</v>
      </c>
      <c r="C168" t="s">
        <v>64</v>
      </c>
      <c r="D168" t="s">
        <v>39</v>
      </c>
      <c r="E168" t="s">
        <v>32</v>
      </c>
      <c r="F168" t="s">
        <v>249</v>
      </c>
      <c r="G168" t="s">
        <v>314</v>
      </c>
      <c r="H168">
        <v>351.66</v>
      </c>
      <c r="I168">
        <v>201.22</v>
      </c>
      <c r="J168">
        <v>98</v>
      </c>
      <c r="K168">
        <v>19719.560000000001</v>
      </c>
      <c r="L168">
        <v>34462.68</v>
      </c>
      <c r="M168">
        <v>14743.12</v>
      </c>
    </row>
    <row r="169" spans="1:13" x14ac:dyDescent="0.3">
      <c r="A169">
        <v>158</v>
      </c>
      <c r="B169" t="s">
        <v>315</v>
      </c>
      <c r="C169" t="s">
        <v>14</v>
      </c>
      <c r="D169" t="s">
        <v>19</v>
      </c>
      <c r="E169" t="s">
        <v>72</v>
      </c>
      <c r="F169" t="s">
        <v>316</v>
      </c>
      <c r="G169" t="s">
        <v>69</v>
      </c>
      <c r="H169">
        <v>378.79</v>
      </c>
      <c r="I169">
        <v>229.16</v>
      </c>
      <c r="J169">
        <v>1</v>
      </c>
      <c r="K169">
        <v>229.16</v>
      </c>
      <c r="L169">
        <v>378.79</v>
      </c>
      <c r="M169">
        <v>149.63</v>
      </c>
    </row>
    <row r="170" spans="1:13" x14ac:dyDescent="0.3">
      <c r="A170">
        <v>159</v>
      </c>
      <c r="B170" t="s">
        <v>317</v>
      </c>
      <c r="C170" t="s">
        <v>30</v>
      </c>
      <c r="D170" t="s">
        <v>22</v>
      </c>
      <c r="E170" t="s">
        <v>32</v>
      </c>
      <c r="F170" t="s">
        <v>318</v>
      </c>
      <c r="G170" s="1">
        <v>44717</v>
      </c>
      <c r="H170">
        <v>237.88</v>
      </c>
      <c r="I170">
        <v>168.92</v>
      </c>
      <c r="J170">
        <v>39</v>
      </c>
      <c r="K170">
        <v>6587.88</v>
      </c>
      <c r="L170">
        <v>9277.32</v>
      </c>
      <c r="M170">
        <v>2689.44</v>
      </c>
    </row>
    <row r="171" spans="1:13" x14ac:dyDescent="0.3">
      <c r="A171">
        <v>160</v>
      </c>
      <c r="B171" t="s">
        <v>319</v>
      </c>
      <c r="C171" t="s">
        <v>43</v>
      </c>
      <c r="D171" t="s">
        <v>44</v>
      </c>
      <c r="E171" t="s">
        <v>32</v>
      </c>
      <c r="F171" t="s">
        <v>279</v>
      </c>
      <c r="G171" s="1">
        <v>45109</v>
      </c>
      <c r="H171">
        <v>438.34</v>
      </c>
      <c r="I171">
        <v>238.67</v>
      </c>
      <c r="J171">
        <v>96</v>
      </c>
      <c r="K171">
        <v>22912.32</v>
      </c>
      <c r="L171">
        <v>42080.639999999999</v>
      </c>
      <c r="M171">
        <v>19168.32</v>
      </c>
    </row>
    <row r="172" spans="1:13" x14ac:dyDescent="0.3">
      <c r="A172">
        <v>161</v>
      </c>
      <c r="B172" t="s">
        <v>20</v>
      </c>
      <c r="C172" t="s">
        <v>30</v>
      </c>
      <c r="D172" t="s">
        <v>60</v>
      </c>
      <c r="E172" t="s">
        <v>23</v>
      </c>
      <c r="F172" s="1">
        <v>44721</v>
      </c>
      <c r="G172" t="s">
        <v>320</v>
      </c>
      <c r="H172">
        <v>109.68</v>
      </c>
      <c r="I172">
        <v>92.93</v>
      </c>
      <c r="J172">
        <v>90</v>
      </c>
      <c r="K172">
        <v>8363.7000000000007</v>
      </c>
      <c r="L172">
        <v>9871.2000000000007</v>
      </c>
      <c r="M172">
        <v>1507.5</v>
      </c>
    </row>
    <row r="173" spans="1:13" x14ac:dyDescent="0.3">
      <c r="A173">
        <v>162</v>
      </c>
      <c r="B173" t="s">
        <v>321</v>
      </c>
      <c r="C173" t="s">
        <v>43</v>
      </c>
      <c r="D173" t="s">
        <v>96</v>
      </c>
      <c r="E173" t="s">
        <v>210</v>
      </c>
      <c r="F173" t="s">
        <v>322</v>
      </c>
      <c r="G173" t="s">
        <v>323</v>
      </c>
      <c r="H173">
        <v>72.42</v>
      </c>
      <c r="I173">
        <v>44.82</v>
      </c>
      <c r="J173">
        <v>17</v>
      </c>
      <c r="K173">
        <v>761.94</v>
      </c>
      <c r="L173">
        <v>1231.1400000000001</v>
      </c>
      <c r="M173">
        <v>469.2</v>
      </c>
    </row>
    <row r="174" spans="1:13" x14ac:dyDescent="0.3">
      <c r="A174">
        <v>163</v>
      </c>
      <c r="B174" t="s">
        <v>324</v>
      </c>
      <c r="C174" t="s">
        <v>30</v>
      </c>
      <c r="D174" t="s">
        <v>105</v>
      </c>
      <c r="E174" t="s">
        <v>16</v>
      </c>
      <c r="F174" t="s">
        <v>325</v>
      </c>
      <c r="G174" t="s">
        <v>326</v>
      </c>
      <c r="H174">
        <v>149.9</v>
      </c>
      <c r="I174">
        <v>84.7</v>
      </c>
      <c r="J174">
        <v>91</v>
      </c>
      <c r="K174">
        <v>7707.7</v>
      </c>
      <c r="L174">
        <v>13640.9</v>
      </c>
      <c r="M174">
        <v>5933.2</v>
      </c>
    </row>
    <row r="175" spans="1:13" x14ac:dyDescent="0.3">
      <c r="A175">
        <v>164</v>
      </c>
      <c r="B175" t="s">
        <v>327</v>
      </c>
      <c r="C175" t="s">
        <v>30</v>
      </c>
      <c r="D175" t="s">
        <v>48</v>
      </c>
      <c r="E175" t="s">
        <v>35</v>
      </c>
      <c r="F175" t="s">
        <v>328</v>
      </c>
      <c r="G175" t="s">
        <v>28</v>
      </c>
      <c r="H175">
        <v>270.47000000000003</v>
      </c>
      <c r="I175">
        <v>208.33</v>
      </c>
      <c r="J175">
        <v>88</v>
      </c>
      <c r="K175">
        <v>18333.04</v>
      </c>
      <c r="L175">
        <v>23801.360000000001</v>
      </c>
      <c r="M175">
        <v>5468.32</v>
      </c>
    </row>
    <row r="176" spans="1:13" x14ac:dyDescent="0.3">
      <c r="A176">
        <v>165</v>
      </c>
      <c r="B176" t="s">
        <v>329</v>
      </c>
      <c r="C176" t="s">
        <v>30</v>
      </c>
      <c r="D176" t="s">
        <v>39</v>
      </c>
      <c r="E176" t="s">
        <v>35</v>
      </c>
      <c r="F176" t="s">
        <v>330</v>
      </c>
      <c r="G176" t="s">
        <v>253</v>
      </c>
      <c r="H176">
        <v>260.18</v>
      </c>
      <c r="I176">
        <v>134.05000000000001</v>
      </c>
      <c r="J176">
        <v>35</v>
      </c>
      <c r="K176">
        <v>4691.75</v>
      </c>
      <c r="L176">
        <v>9106.2999999999993</v>
      </c>
      <c r="M176">
        <v>4414.55</v>
      </c>
    </row>
    <row r="177" spans="1:13" x14ac:dyDescent="0.3">
      <c r="A177">
        <v>166</v>
      </c>
      <c r="B177" t="s">
        <v>331</v>
      </c>
      <c r="C177" t="s">
        <v>43</v>
      </c>
      <c r="D177" t="s">
        <v>332</v>
      </c>
      <c r="E177" t="s">
        <v>229</v>
      </c>
      <c r="F177" t="s">
        <v>211</v>
      </c>
      <c r="G177" t="s">
        <v>259</v>
      </c>
      <c r="H177">
        <v>412.09</v>
      </c>
      <c r="I177">
        <v>308.24</v>
      </c>
      <c r="J177">
        <v>46</v>
      </c>
      <c r="K177">
        <v>14179.04</v>
      </c>
      <c r="L177">
        <v>18956.14</v>
      </c>
      <c r="M177">
        <v>4777.1000000000004</v>
      </c>
    </row>
    <row r="178" spans="1:13" x14ac:dyDescent="0.3">
      <c r="A178">
        <v>167</v>
      </c>
      <c r="B178" t="s">
        <v>333</v>
      </c>
      <c r="C178" t="s">
        <v>30</v>
      </c>
      <c r="D178" t="s">
        <v>31</v>
      </c>
      <c r="E178" t="s">
        <v>23</v>
      </c>
      <c r="F178" t="s">
        <v>284</v>
      </c>
      <c r="G178" t="s">
        <v>212</v>
      </c>
      <c r="H178">
        <v>208.24</v>
      </c>
      <c r="I178">
        <v>162.28</v>
      </c>
      <c r="J178">
        <v>42</v>
      </c>
      <c r="K178">
        <v>6815.76</v>
      </c>
      <c r="L178">
        <v>8746.08</v>
      </c>
      <c r="M178">
        <v>1930.32</v>
      </c>
    </row>
    <row r="179" spans="1:13" x14ac:dyDescent="0.3">
      <c r="A179">
        <v>168</v>
      </c>
      <c r="B179" t="s">
        <v>334</v>
      </c>
      <c r="C179" t="s">
        <v>14</v>
      </c>
      <c r="D179" t="s">
        <v>19</v>
      </c>
      <c r="E179" t="s">
        <v>210</v>
      </c>
      <c r="F179" s="1">
        <v>44654</v>
      </c>
      <c r="G179" s="1">
        <v>44899</v>
      </c>
      <c r="H179">
        <v>247.33</v>
      </c>
      <c r="I179">
        <v>144.93</v>
      </c>
      <c r="J179">
        <v>39</v>
      </c>
      <c r="K179">
        <v>5652.27</v>
      </c>
      <c r="L179">
        <v>9645.8700000000008</v>
      </c>
      <c r="M179">
        <v>3993.6</v>
      </c>
    </row>
    <row r="180" spans="1:13" x14ac:dyDescent="0.3">
      <c r="A180">
        <v>169</v>
      </c>
      <c r="B180" t="s">
        <v>160</v>
      </c>
      <c r="C180" t="s">
        <v>30</v>
      </c>
      <c r="D180" t="s">
        <v>39</v>
      </c>
      <c r="E180" t="s">
        <v>35</v>
      </c>
      <c r="F180" t="s">
        <v>222</v>
      </c>
      <c r="G180" s="1">
        <v>45232</v>
      </c>
      <c r="H180">
        <v>16.55</v>
      </c>
      <c r="I180">
        <v>8.5500000000000007</v>
      </c>
      <c r="J180">
        <v>90</v>
      </c>
      <c r="K180">
        <v>769.5</v>
      </c>
      <c r="L180">
        <v>1489.5</v>
      </c>
      <c r="M180">
        <v>720</v>
      </c>
    </row>
    <row r="181" spans="1:13" x14ac:dyDescent="0.3">
      <c r="A181">
        <v>170</v>
      </c>
      <c r="B181" t="s">
        <v>189</v>
      </c>
      <c r="C181" t="s">
        <v>30</v>
      </c>
      <c r="D181" t="s">
        <v>50</v>
      </c>
      <c r="E181" t="s">
        <v>32</v>
      </c>
      <c r="F181" t="s">
        <v>17</v>
      </c>
      <c r="G181" t="s">
        <v>25</v>
      </c>
      <c r="H181">
        <v>210.77</v>
      </c>
      <c r="I181">
        <v>136.04</v>
      </c>
      <c r="J181">
        <v>49</v>
      </c>
      <c r="K181">
        <v>6665.96</v>
      </c>
      <c r="L181">
        <v>10327.73</v>
      </c>
      <c r="M181">
        <v>3661.77</v>
      </c>
    </row>
    <row r="182" spans="1:13" x14ac:dyDescent="0.3">
      <c r="A182">
        <v>171</v>
      </c>
      <c r="B182" t="s">
        <v>335</v>
      </c>
      <c r="C182" t="s">
        <v>43</v>
      </c>
      <c r="D182" t="s">
        <v>44</v>
      </c>
      <c r="E182" t="s">
        <v>72</v>
      </c>
      <c r="F182" t="s">
        <v>135</v>
      </c>
      <c r="G182" s="1">
        <v>44747</v>
      </c>
      <c r="H182">
        <v>327.41000000000003</v>
      </c>
      <c r="I182">
        <v>176.62</v>
      </c>
      <c r="J182">
        <v>62</v>
      </c>
      <c r="K182">
        <v>10950.44</v>
      </c>
      <c r="L182">
        <v>20299.419999999998</v>
      </c>
      <c r="M182">
        <v>9348.98</v>
      </c>
    </row>
    <row r="183" spans="1:13" x14ac:dyDescent="0.3">
      <c r="A183">
        <v>172</v>
      </c>
      <c r="B183" t="s">
        <v>336</v>
      </c>
      <c r="C183" t="s">
        <v>30</v>
      </c>
      <c r="D183" t="s">
        <v>60</v>
      </c>
      <c r="E183" t="s">
        <v>16</v>
      </c>
      <c r="F183" s="1">
        <v>44715</v>
      </c>
      <c r="G183" t="s">
        <v>316</v>
      </c>
      <c r="H183">
        <v>17.600000000000001</v>
      </c>
      <c r="I183">
        <v>9.6199999999999992</v>
      </c>
      <c r="J183">
        <v>38</v>
      </c>
      <c r="K183">
        <v>365.56</v>
      </c>
      <c r="L183">
        <v>668.8</v>
      </c>
      <c r="M183">
        <v>303.24</v>
      </c>
    </row>
    <row r="184" spans="1:13" x14ac:dyDescent="0.3">
      <c r="A184">
        <v>173</v>
      </c>
      <c r="B184" t="s">
        <v>337</v>
      </c>
      <c r="C184" t="s">
        <v>30</v>
      </c>
      <c r="D184" t="s">
        <v>60</v>
      </c>
      <c r="E184" t="s">
        <v>32</v>
      </c>
      <c r="F184" t="s">
        <v>320</v>
      </c>
      <c r="G184" t="s">
        <v>201</v>
      </c>
      <c r="H184">
        <v>147.63</v>
      </c>
      <c r="I184">
        <v>88.83</v>
      </c>
      <c r="J184">
        <v>23</v>
      </c>
      <c r="K184">
        <v>2043.09</v>
      </c>
      <c r="L184">
        <v>3395.49</v>
      </c>
      <c r="M184">
        <v>1352.4</v>
      </c>
    </row>
    <row r="185" spans="1:13" x14ac:dyDescent="0.3">
      <c r="A185">
        <v>174</v>
      </c>
      <c r="B185" t="s">
        <v>338</v>
      </c>
      <c r="C185" t="s">
        <v>14</v>
      </c>
      <c r="D185" t="s">
        <v>19</v>
      </c>
      <c r="E185" t="s">
        <v>23</v>
      </c>
      <c r="F185" t="s">
        <v>230</v>
      </c>
      <c r="G185" t="s">
        <v>339</v>
      </c>
      <c r="H185">
        <v>111.9</v>
      </c>
      <c r="I185">
        <v>69.180000000000007</v>
      </c>
      <c r="J185">
        <v>22</v>
      </c>
      <c r="K185">
        <v>1521.96</v>
      </c>
      <c r="L185">
        <v>2461.8000000000002</v>
      </c>
      <c r="M185">
        <v>939.84</v>
      </c>
    </row>
    <row r="186" spans="1:13" x14ac:dyDescent="0.3">
      <c r="A186">
        <v>175</v>
      </c>
      <c r="B186" t="s">
        <v>340</v>
      </c>
      <c r="C186" t="s">
        <v>21</v>
      </c>
      <c r="D186" t="s">
        <v>50</v>
      </c>
      <c r="E186" t="s">
        <v>32</v>
      </c>
      <c r="F186" t="s">
        <v>103</v>
      </c>
      <c r="G186" t="s">
        <v>173</v>
      </c>
      <c r="H186">
        <v>30.57</v>
      </c>
      <c r="I186">
        <v>21.77</v>
      </c>
      <c r="J186">
        <v>4</v>
      </c>
      <c r="K186">
        <v>87.08</v>
      </c>
      <c r="L186">
        <v>122.28</v>
      </c>
      <c r="M186">
        <v>35.200000000000003</v>
      </c>
    </row>
    <row r="187" spans="1:13" x14ac:dyDescent="0.3">
      <c r="A187">
        <v>176</v>
      </c>
      <c r="B187" t="s">
        <v>341</v>
      </c>
      <c r="C187" t="s">
        <v>21</v>
      </c>
      <c r="D187" t="s">
        <v>22</v>
      </c>
      <c r="E187" t="s">
        <v>229</v>
      </c>
      <c r="F187" t="s">
        <v>73</v>
      </c>
      <c r="G187" s="1">
        <v>44722</v>
      </c>
      <c r="H187">
        <v>244.84</v>
      </c>
      <c r="I187">
        <v>188.86</v>
      </c>
      <c r="J187">
        <v>49</v>
      </c>
      <c r="K187">
        <v>9254.14</v>
      </c>
      <c r="L187">
        <v>11997.16</v>
      </c>
      <c r="M187">
        <v>2743.02</v>
      </c>
    </row>
    <row r="188" spans="1:13" x14ac:dyDescent="0.3">
      <c r="A188">
        <v>177</v>
      </c>
      <c r="B188" t="s">
        <v>342</v>
      </c>
      <c r="C188" t="s">
        <v>30</v>
      </c>
      <c r="D188" t="s">
        <v>50</v>
      </c>
      <c r="E188" t="s">
        <v>16</v>
      </c>
      <c r="F188" s="1">
        <v>44573</v>
      </c>
      <c r="G188" t="s">
        <v>87</v>
      </c>
      <c r="H188">
        <v>99.04</v>
      </c>
      <c r="I188">
        <v>73</v>
      </c>
      <c r="J188">
        <v>59</v>
      </c>
      <c r="K188">
        <v>4307</v>
      </c>
      <c r="L188">
        <v>5843.36</v>
      </c>
      <c r="M188">
        <v>1536.36</v>
      </c>
    </row>
    <row r="189" spans="1:13" x14ac:dyDescent="0.3">
      <c r="A189">
        <v>178</v>
      </c>
      <c r="B189" t="s">
        <v>123</v>
      </c>
      <c r="C189" t="s">
        <v>14</v>
      </c>
      <c r="D189" t="s">
        <v>19</v>
      </c>
      <c r="E189" t="s">
        <v>83</v>
      </c>
      <c r="F189" s="1">
        <v>44906</v>
      </c>
      <c r="G189" t="s">
        <v>343</v>
      </c>
      <c r="H189">
        <v>374.11</v>
      </c>
      <c r="I189">
        <v>209.26</v>
      </c>
      <c r="J189">
        <v>73</v>
      </c>
      <c r="K189">
        <v>15275.98</v>
      </c>
      <c r="L189">
        <v>27310.03</v>
      </c>
      <c r="M189">
        <v>12034.05</v>
      </c>
    </row>
    <row r="190" spans="1:13" x14ac:dyDescent="0.3">
      <c r="A190">
        <v>179</v>
      </c>
      <c r="B190" t="s">
        <v>236</v>
      </c>
      <c r="C190" t="s">
        <v>30</v>
      </c>
      <c r="D190" t="s">
        <v>289</v>
      </c>
      <c r="E190" t="s">
        <v>226</v>
      </c>
      <c r="F190" t="s">
        <v>344</v>
      </c>
      <c r="G190" s="1">
        <v>45078</v>
      </c>
      <c r="H190">
        <v>425.48</v>
      </c>
      <c r="I190">
        <v>242.03</v>
      </c>
      <c r="J190">
        <v>68</v>
      </c>
      <c r="K190">
        <v>16458.04</v>
      </c>
      <c r="L190">
        <v>28932.639999999999</v>
      </c>
      <c r="M190">
        <v>12474.6</v>
      </c>
    </row>
    <row r="191" spans="1:13" x14ac:dyDescent="0.3">
      <c r="A191">
        <v>180</v>
      </c>
      <c r="B191" t="s">
        <v>345</v>
      </c>
      <c r="C191" t="s">
        <v>64</v>
      </c>
      <c r="D191" t="s">
        <v>39</v>
      </c>
      <c r="E191" t="s">
        <v>200</v>
      </c>
      <c r="F191" t="s">
        <v>73</v>
      </c>
      <c r="G191" s="1">
        <v>44596</v>
      </c>
      <c r="H191">
        <v>277.33999999999997</v>
      </c>
      <c r="I191">
        <v>236.16</v>
      </c>
      <c r="J191">
        <v>71</v>
      </c>
      <c r="K191">
        <v>16767.36</v>
      </c>
      <c r="L191">
        <v>19691.14</v>
      </c>
      <c r="M191">
        <v>2923.78</v>
      </c>
    </row>
    <row r="192" spans="1:13" x14ac:dyDescent="0.3">
      <c r="A192">
        <v>181</v>
      </c>
      <c r="B192" t="s">
        <v>346</v>
      </c>
      <c r="C192" t="s">
        <v>21</v>
      </c>
      <c r="D192" t="s">
        <v>31</v>
      </c>
      <c r="E192" t="s">
        <v>23</v>
      </c>
      <c r="F192" t="s">
        <v>140</v>
      </c>
      <c r="G192" s="1">
        <v>45171</v>
      </c>
      <c r="H192">
        <v>491.04</v>
      </c>
      <c r="I192">
        <v>355.19</v>
      </c>
      <c r="J192">
        <v>87</v>
      </c>
      <c r="K192">
        <v>30901.53</v>
      </c>
      <c r="L192">
        <v>42720.480000000003</v>
      </c>
      <c r="M192">
        <v>11818.95</v>
      </c>
    </row>
    <row r="193" spans="1:13" x14ac:dyDescent="0.3">
      <c r="A193">
        <v>182</v>
      </c>
      <c r="B193" t="s">
        <v>347</v>
      </c>
      <c r="C193" t="s">
        <v>117</v>
      </c>
      <c r="D193" t="s">
        <v>96</v>
      </c>
      <c r="E193" t="s">
        <v>83</v>
      </c>
      <c r="F193" s="1">
        <v>44720</v>
      </c>
      <c r="G193" t="s">
        <v>348</v>
      </c>
      <c r="H193">
        <v>230.73</v>
      </c>
      <c r="I193">
        <v>195.65</v>
      </c>
      <c r="J193">
        <v>2</v>
      </c>
      <c r="K193">
        <v>391.3</v>
      </c>
      <c r="L193">
        <v>461.46</v>
      </c>
      <c r="M193">
        <v>70.16</v>
      </c>
    </row>
    <row r="194" spans="1:13" x14ac:dyDescent="0.3">
      <c r="A194">
        <v>183</v>
      </c>
      <c r="B194" t="s">
        <v>248</v>
      </c>
      <c r="C194" t="s">
        <v>131</v>
      </c>
      <c r="D194" t="s">
        <v>44</v>
      </c>
      <c r="E194" t="s">
        <v>16</v>
      </c>
      <c r="F194" t="s">
        <v>349</v>
      </c>
      <c r="G194" s="1">
        <v>44686</v>
      </c>
      <c r="H194">
        <v>261.55</v>
      </c>
      <c r="I194">
        <v>169.65</v>
      </c>
      <c r="J194">
        <v>49</v>
      </c>
      <c r="K194">
        <v>8312.85</v>
      </c>
      <c r="L194">
        <v>12815.95</v>
      </c>
      <c r="M194">
        <v>4503.1000000000004</v>
      </c>
    </row>
    <row r="195" spans="1:13" x14ac:dyDescent="0.3">
      <c r="A195">
        <v>184</v>
      </c>
      <c r="B195" t="s">
        <v>350</v>
      </c>
      <c r="C195" t="s">
        <v>131</v>
      </c>
      <c r="D195" t="s">
        <v>44</v>
      </c>
      <c r="E195" t="s">
        <v>72</v>
      </c>
      <c r="F195" s="1">
        <v>44816</v>
      </c>
      <c r="G195" t="s">
        <v>99</v>
      </c>
      <c r="H195">
        <v>494.72</v>
      </c>
      <c r="I195">
        <v>368.94</v>
      </c>
      <c r="J195">
        <v>88</v>
      </c>
      <c r="K195">
        <v>32466.720000000001</v>
      </c>
      <c r="L195">
        <v>43535.360000000001</v>
      </c>
      <c r="M195">
        <v>11068.64</v>
      </c>
    </row>
    <row r="196" spans="1:13" x14ac:dyDescent="0.3">
      <c r="A196">
        <v>185</v>
      </c>
      <c r="B196" t="s">
        <v>240</v>
      </c>
      <c r="C196" t="s">
        <v>131</v>
      </c>
      <c r="D196" t="s">
        <v>96</v>
      </c>
      <c r="E196" t="s">
        <v>35</v>
      </c>
      <c r="F196" t="s">
        <v>351</v>
      </c>
      <c r="G196" t="s">
        <v>259</v>
      </c>
      <c r="H196">
        <v>123.46</v>
      </c>
      <c r="I196">
        <v>87.59</v>
      </c>
      <c r="J196">
        <v>95</v>
      </c>
      <c r="K196">
        <v>8321.0499999999993</v>
      </c>
      <c r="L196">
        <v>11728.7</v>
      </c>
      <c r="M196">
        <v>3407.65</v>
      </c>
    </row>
    <row r="197" spans="1:13" x14ac:dyDescent="0.3">
      <c r="A197">
        <v>186</v>
      </c>
      <c r="B197" t="s">
        <v>352</v>
      </c>
      <c r="C197" t="s">
        <v>30</v>
      </c>
      <c r="D197" t="s">
        <v>48</v>
      </c>
      <c r="E197" t="s">
        <v>226</v>
      </c>
      <c r="F197" t="s">
        <v>94</v>
      </c>
      <c r="G197" t="s">
        <v>318</v>
      </c>
      <c r="H197">
        <v>471.85</v>
      </c>
      <c r="I197">
        <v>296.16000000000003</v>
      </c>
      <c r="J197">
        <v>31</v>
      </c>
      <c r="K197">
        <v>9180.9599999999991</v>
      </c>
      <c r="L197">
        <v>14627.35</v>
      </c>
      <c r="M197">
        <v>5446.39</v>
      </c>
    </row>
    <row r="198" spans="1:13" x14ac:dyDescent="0.3">
      <c r="A198">
        <v>187</v>
      </c>
      <c r="B198" t="s">
        <v>353</v>
      </c>
      <c r="C198" t="s">
        <v>131</v>
      </c>
      <c r="D198" t="s">
        <v>96</v>
      </c>
      <c r="E198" t="s">
        <v>23</v>
      </c>
      <c r="F198" t="s">
        <v>354</v>
      </c>
      <c r="G198" t="s">
        <v>133</v>
      </c>
      <c r="H198">
        <v>30.99</v>
      </c>
      <c r="I198">
        <v>21.32</v>
      </c>
      <c r="J198">
        <v>40</v>
      </c>
      <c r="K198">
        <v>852.8</v>
      </c>
      <c r="L198">
        <v>1239.5999999999999</v>
      </c>
      <c r="M198">
        <v>386.8</v>
      </c>
    </row>
    <row r="199" spans="1:13" x14ac:dyDescent="0.3">
      <c r="A199">
        <v>188</v>
      </c>
      <c r="B199" t="s">
        <v>355</v>
      </c>
      <c r="C199" t="s">
        <v>21</v>
      </c>
      <c r="D199" t="s">
        <v>31</v>
      </c>
      <c r="E199" t="s">
        <v>144</v>
      </c>
      <c r="F199" s="1">
        <v>44782</v>
      </c>
      <c r="G199" t="s">
        <v>124</v>
      </c>
      <c r="H199">
        <v>228.73</v>
      </c>
      <c r="I199">
        <v>160.34</v>
      </c>
      <c r="J199">
        <v>48</v>
      </c>
      <c r="K199">
        <v>7696.32</v>
      </c>
      <c r="L199">
        <v>10979.04</v>
      </c>
      <c r="M199">
        <v>3282.72</v>
      </c>
    </row>
    <row r="200" spans="1:13" x14ac:dyDescent="0.3">
      <c r="A200">
        <v>189</v>
      </c>
      <c r="B200" t="s">
        <v>356</v>
      </c>
      <c r="C200" t="s">
        <v>21</v>
      </c>
      <c r="D200" t="s">
        <v>60</v>
      </c>
      <c r="E200" t="s">
        <v>16</v>
      </c>
      <c r="F200" t="s">
        <v>308</v>
      </c>
      <c r="G200" t="s">
        <v>357</v>
      </c>
      <c r="H200">
        <v>44.3</v>
      </c>
      <c r="I200">
        <v>25.71</v>
      </c>
      <c r="J200">
        <v>51</v>
      </c>
      <c r="K200">
        <v>1311.21</v>
      </c>
      <c r="L200">
        <v>2259.3000000000002</v>
      </c>
      <c r="M200">
        <v>948.09</v>
      </c>
    </row>
    <row r="201" spans="1:13" x14ac:dyDescent="0.3">
      <c r="A201">
        <v>190</v>
      </c>
      <c r="B201" t="s">
        <v>358</v>
      </c>
      <c r="C201" t="s">
        <v>126</v>
      </c>
      <c r="D201" t="s">
        <v>15</v>
      </c>
      <c r="E201" t="s">
        <v>32</v>
      </c>
      <c r="F201" t="s">
        <v>243</v>
      </c>
      <c r="G201" t="s">
        <v>124</v>
      </c>
      <c r="H201">
        <v>367.33</v>
      </c>
      <c r="I201">
        <v>229.95</v>
      </c>
      <c r="J201">
        <v>43</v>
      </c>
      <c r="K201">
        <v>9887.85</v>
      </c>
      <c r="L201">
        <v>15795.19</v>
      </c>
      <c r="M201">
        <v>5907.34</v>
      </c>
    </row>
    <row r="202" spans="1:13" x14ac:dyDescent="0.3">
      <c r="A202">
        <v>191</v>
      </c>
      <c r="B202" t="s">
        <v>359</v>
      </c>
      <c r="C202" t="s">
        <v>131</v>
      </c>
      <c r="D202" t="s">
        <v>44</v>
      </c>
      <c r="E202" t="s">
        <v>53</v>
      </c>
      <c r="F202" s="1">
        <v>44663</v>
      </c>
      <c r="G202" t="s">
        <v>178</v>
      </c>
      <c r="H202">
        <v>308.12</v>
      </c>
      <c r="I202">
        <v>251.6</v>
      </c>
      <c r="J202">
        <v>98</v>
      </c>
      <c r="K202">
        <v>24656.799999999999</v>
      </c>
      <c r="L202">
        <v>30195.759999999998</v>
      </c>
      <c r="M202">
        <v>5538.96</v>
      </c>
    </row>
    <row r="203" spans="1:13" x14ac:dyDescent="0.3">
      <c r="A203">
        <v>192</v>
      </c>
      <c r="B203" t="s">
        <v>360</v>
      </c>
      <c r="C203" t="s">
        <v>64</v>
      </c>
      <c r="D203" t="s">
        <v>60</v>
      </c>
      <c r="E203" t="s">
        <v>35</v>
      </c>
      <c r="F203" s="1">
        <v>44655</v>
      </c>
      <c r="G203" t="s">
        <v>141</v>
      </c>
      <c r="H203">
        <v>356.25</v>
      </c>
      <c r="I203">
        <v>308.62</v>
      </c>
      <c r="J203">
        <v>55</v>
      </c>
      <c r="K203">
        <v>16974.099999999999</v>
      </c>
      <c r="L203">
        <v>19593.75</v>
      </c>
      <c r="M203">
        <v>2619.65</v>
      </c>
    </row>
    <row r="204" spans="1:13" x14ac:dyDescent="0.3">
      <c r="A204">
        <v>193</v>
      </c>
      <c r="B204" t="s">
        <v>244</v>
      </c>
      <c r="C204" t="s">
        <v>126</v>
      </c>
      <c r="D204" t="s">
        <v>15</v>
      </c>
      <c r="E204" t="s">
        <v>144</v>
      </c>
      <c r="F204" t="s">
        <v>361</v>
      </c>
      <c r="G204" s="1">
        <v>44663</v>
      </c>
      <c r="H204">
        <v>193.5</v>
      </c>
      <c r="I204">
        <v>124.6</v>
      </c>
      <c r="J204">
        <v>88</v>
      </c>
      <c r="K204">
        <v>10964.8</v>
      </c>
      <c r="L204">
        <v>17028</v>
      </c>
      <c r="M204">
        <v>6063.2</v>
      </c>
    </row>
    <row r="205" spans="1:13" x14ac:dyDescent="0.3">
      <c r="A205">
        <v>194</v>
      </c>
      <c r="B205" t="s">
        <v>362</v>
      </c>
      <c r="C205" t="s">
        <v>64</v>
      </c>
      <c r="D205" t="s">
        <v>39</v>
      </c>
      <c r="E205" t="s">
        <v>83</v>
      </c>
      <c r="F205" s="1">
        <v>45108</v>
      </c>
      <c r="G205" t="s">
        <v>140</v>
      </c>
      <c r="H205">
        <v>191.05</v>
      </c>
      <c r="I205">
        <v>118.98</v>
      </c>
      <c r="J205">
        <v>49</v>
      </c>
      <c r="K205">
        <v>5830.02</v>
      </c>
      <c r="L205">
        <v>9361.4500000000007</v>
      </c>
      <c r="M205">
        <v>3531.43</v>
      </c>
    </row>
    <row r="206" spans="1:13" x14ac:dyDescent="0.3">
      <c r="A206">
        <v>195</v>
      </c>
      <c r="B206" t="s">
        <v>298</v>
      </c>
      <c r="C206" t="s">
        <v>21</v>
      </c>
      <c r="D206" t="s">
        <v>105</v>
      </c>
      <c r="E206" t="s">
        <v>210</v>
      </c>
      <c r="F206" t="s">
        <v>284</v>
      </c>
      <c r="G206" t="s">
        <v>363</v>
      </c>
      <c r="H206">
        <v>32.21</v>
      </c>
      <c r="I206">
        <v>18.62</v>
      </c>
      <c r="J206">
        <v>90</v>
      </c>
      <c r="K206">
        <v>1675.8</v>
      </c>
      <c r="L206">
        <v>2898.9</v>
      </c>
      <c r="M206">
        <v>1223.0999999999999</v>
      </c>
    </row>
    <row r="207" spans="1:13" x14ac:dyDescent="0.3">
      <c r="A207">
        <v>196</v>
      </c>
      <c r="B207" t="s">
        <v>274</v>
      </c>
      <c r="C207" t="s">
        <v>30</v>
      </c>
      <c r="D207" t="s">
        <v>39</v>
      </c>
      <c r="E207" t="s">
        <v>210</v>
      </c>
      <c r="F207" s="1">
        <v>44843</v>
      </c>
      <c r="G207" t="s">
        <v>58</v>
      </c>
      <c r="H207">
        <v>181.47</v>
      </c>
      <c r="I207">
        <v>139.99</v>
      </c>
      <c r="J207">
        <v>80</v>
      </c>
      <c r="K207">
        <v>11199.2</v>
      </c>
      <c r="L207">
        <v>14517.6</v>
      </c>
      <c r="M207">
        <v>3318.4</v>
      </c>
    </row>
    <row r="208" spans="1:13" x14ac:dyDescent="0.3">
      <c r="A208">
        <v>197</v>
      </c>
      <c r="B208" t="s">
        <v>177</v>
      </c>
      <c r="C208" t="s">
        <v>30</v>
      </c>
      <c r="D208" t="s">
        <v>39</v>
      </c>
      <c r="E208" t="s">
        <v>35</v>
      </c>
      <c r="F208" s="1">
        <v>44877</v>
      </c>
      <c r="G208" s="1">
        <v>44748</v>
      </c>
      <c r="H208">
        <v>465.35</v>
      </c>
      <c r="I208">
        <v>292.82</v>
      </c>
      <c r="J208">
        <v>57</v>
      </c>
      <c r="K208">
        <v>16690.740000000002</v>
      </c>
      <c r="L208">
        <v>26524.95</v>
      </c>
      <c r="M208">
        <v>9834.2099999999991</v>
      </c>
    </row>
    <row r="209" spans="1:13" x14ac:dyDescent="0.3">
      <c r="A209">
        <v>198</v>
      </c>
      <c r="B209" t="s">
        <v>364</v>
      </c>
      <c r="C209" t="s">
        <v>64</v>
      </c>
      <c r="D209" t="s">
        <v>31</v>
      </c>
      <c r="E209" t="s">
        <v>53</v>
      </c>
      <c r="F209" t="s">
        <v>365</v>
      </c>
      <c r="G209" t="s">
        <v>330</v>
      </c>
      <c r="H209">
        <v>195.82</v>
      </c>
      <c r="I209">
        <v>175.28</v>
      </c>
      <c r="J209">
        <v>77</v>
      </c>
      <c r="K209">
        <v>13496.56</v>
      </c>
      <c r="L209">
        <v>15078.14</v>
      </c>
      <c r="M209">
        <v>1581.58</v>
      </c>
    </row>
    <row r="210" spans="1:13" x14ac:dyDescent="0.3">
      <c r="A210">
        <v>199</v>
      </c>
      <c r="B210" t="s">
        <v>366</v>
      </c>
      <c r="C210" t="s">
        <v>21</v>
      </c>
      <c r="D210" t="s">
        <v>48</v>
      </c>
      <c r="E210" t="s">
        <v>23</v>
      </c>
      <c r="F210" s="1">
        <v>44900</v>
      </c>
      <c r="G210" t="s">
        <v>107</v>
      </c>
      <c r="H210">
        <v>417.37</v>
      </c>
      <c r="I210">
        <v>263.06</v>
      </c>
      <c r="J210">
        <v>15</v>
      </c>
      <c r="K210">
        <v>3945.9</v>
      </c>
      <c r="L210">
        <v>6260.55</v>
      </c>
      <c r="M210">
        <v>2314.65</v>
      </c>
    </row>
    <row r="211" spans="1:13" x14ac:dyDescent="0.3">
      <c r="A211">
        <v>200</v>
      </c>
      <c r="B211" t="s">
        <v>158</v>
      </c>
      <c r="C211" t="s">
        <v>21</v>
      </c>
      <c r="D211" t="s">
        <v>60</v>
      </c>
      <c r="E211" t="s">
        <v>72</v>
      </c>
      <c r="F211" t="s">
        <v>367</v>
      </c>
      <c r="G211" t="s">
        <v>153</v>
      </c>
      <c r="H211">
        <v>422.74</v>
      </c>
      <c r="I211">
        <v>278.02</v>
      </c>
      <c r="J211">
        <v>27</v>
      </c>
      <c r="K211">
        <v>7506.54</v>
      </c>
      <c r="L211">
        <v>11413.98</v>
      </c>
      <c r="M211">
        <v>3907.44</v>
      </c>
    </row>
    <row r="212" spans="1:13" x14ac:dyDescent="0.3">
      <c r="A212">
        <v>201</v>
      </c>
      <c r="B212" t="s">
        <v>368</v>
      </c>
      <c r="C212" t="s">
        <v>30</v>
      </c>
      <c r="D212" t="s">
        <v>60</v>
      </c>
      <c r="E212" t="s">
        <v>23</v>
      </c>
      <c r="F212" t="s">
        <v>369</v>
      </c>
      <c r="G212" s="1">
        <v>44781</v>
      </c>
      <c r="H212">
        <v>192.89</v>
      </c>
      <c r="I212">
        <v>143</v>
      </c>
      <c r="J212">
        <v>68</v>
      </c>
      <c r="K212">
        <v>9724</v>
      </c>
      <c r="L212">
        <v>13116.52</v>
      </c>
      <c r="M212">
        <v>3392.52</v>
      </c>
    </row>
    <row r="213" spans="1:13" x14ac:dyDescent="0.3">
      <c r="A213">
        <v>202</v>
      </c>
      <c r="B213" t="s">
        <v>370</v>
      </c>
      <c r="C213" t="s">
        <v>14</v>
      </c>
      <c r="D213" t="s">
        <v>27</v>
      </c>
      <c r="E213" t="s">
        <v>53</v>
      </c>
      <c r="F213" t="s">
        <v>227</v>
      </c>
      <c r="G213" s="1">
        <v>44876</v>
      </c>
      <c r="H213">
        <v>319.67</v>
      </c>
      <c r="I213">
        <v>262.33999999999997</v>
      </c>
      <c r="J213">
        <v>80</v>
      </c>
      <c r="K213">
        <v>20987.200000000001</v>
      </c>
      <c r="L213">
        <v>25573.599999999999</v>
      </c>
      <c r="M213">
        <v>4586.3999999999996</v>
      </c>
    </row>
    <row r="214" spans="1:13" x14ac:dyDescent="0.3">
      <c r="A214">
        <v>203</v>
      </c>
      <c r="B214" t="s">
        <v>371</v>
      </c>
      <c r="C214" t="s">
        <v>30</v>
      </c>
      <c r="D214" t="s">
        <v>50</v>
      </c>
      <c r="E214" t="s">
        <v>210</v>
      </c>
      <c r="F214" t="s">
        <v>269</v>
      </c>
      <c r="G214" s="1">
        <v>44568</v>
      </c>
      <c r="H214">
        <v>56.73</v>
      </c>
      <c r="I214">
        <v>39.020000000000003</v>
      </c>
      <c r="J214">
        <v>64</v>
      </c>
      <c r="K214">
        <v>2497.2800000000002</v>
      </c>
      <c r="L214">
        <v>3630.72</v>
      </c>
      <c r="M214">
        <v>1133.44</v>
      </c>
    </row>
    <row r="215" spans="1:13" x14ac:dyDescent="0.3">
      <c r="A215">
        <v>204</v>
      </c>
      <c r="B215" t="s">
        <v>372</v>
      </c>
      <c r="C215" t="s">
        <v>30</v>
      </c>
      <c r="D215" t="s">
        <v>50</v>
      </c>
      <c r="E215" t="s">
        <v>53</v>
      </c>
      <c r="F215" t="s">
        <v>230</v>
      </c>
      <c r="G215" t="s">
        <v>190</v>
      </c>
      <c r="H215">
        <v>60.8</v>
      </c>
      <c r="I215">
        <v>40.68</v>
      </c>
      <c r="J215">
        <v>94</v>
      </c>
      <c r="K215">
        <v>3823.92</v>
      </c>
      <c r="L215">
        <v>5715.2</v>
      </c>
      <c r="M215">
        <v>1891.28</v>
      </c>
    </row>
    <row r="216" spans="1:13" x14ac:dyDescent="0.3">
      <c r="A216">
        <v>205</v>
      </c>
      <c r="B216" t="s">
        <v>373</v>
      </c>
      <c r="C216" t="s">
        <v>120</v>
      </c>
      <c r="D216" t="s">
        <v>34</v>
      </c>
      <c r="E216" t="s">
        <v>16</v>
      </c>
      <c r="F216" t="s">
        <v>149</v>
      </c>
      <c r="G216" s="1">
        <v>44905</v>
      </c>
      <c r="H216">
        <v>33.840000000000003</v>
      </c>
      <c r="I216">
        <v>30.4</v>
      </c>
      <c r="J216">
        <v>30</v>
      </c>
      <c r="K216">
        <v>912</v>
      </c>
      <c r="L216">
        <v>1015.2</v>
      </c>
      <c r="M216">
        <v>103.2</v>
      </c>
    </row>
    <row r="217" spans="1:13" x14ac:dyDescent="0.3">
      <c r="A217">
        <v>206</v>
      </c>
      <c r="B217" t="s">
        <v>242</v>
      </c>
      <c r="C217" t="s">
        <v>43</v>
      </c>
      <c r="D217" t="s">
        <v>44</v>
      </c>
      <c r="E217" t="s">
        <v>226</v>
      </c>
      <c r="F217" t="s">
        <v>354</v>
      </c>
      <c r="G217" s="1">
        <v>44872</v>
      </c>
      <c r="H217">
        <v>294.7</v>
      </c>
      <c r="I217">
        <v>148.59</v>
      </c>
      <c r="J217">
        <v>36</v>
      </c>
      <c r="K217">
        <v>5349.24</v>
      </c>
      <c r="L217">
        <v>10609.2</v>
      </c>
      <c r="M217">
        <v>5259.96</v>
      </c>
    </row>
    <row r="218" spans="1:13" x14ac:dyDescent="0.3">
      <c r="A218">
        <v>207</v>
      </c>
      <c r="B218" t="s">
        <v>374</v>
      </c>
      <c r="C218" t="s">
        <v>30</v>
      </c>
      <c r="D218" t="s">
        <v>31</v>
      </c>
      <c r="E218" t="s">
        <v>72</v>
      </c>
      <c r="F218" s="1">
        <v>44571</v>
      </c>
      <c r="G218" t="s">
        <v>375</v>
      </c>
      <c r="H218">
        <v>218.77</v>
      </c>
      <c r="I218">
        <v>187.71</v>
      </c>
      <c r="J218">
        <v>67</v>
      </c>
      <c r="K218">
        <v>12576.57</v>
      </c>
      <c r="L218">
        <v>14657.59</v>
      </c>
      <c r="M218">
        <v>2081.02</v>
      </c>
    </row>
    <row r="219" spans="1:13" x14ac:dyDescent="0.3">
      <c r="A219">
        <v>208</v>
      </c>
      <c r="B219" t="s">
        <v>376</v>
      </c>
      <c r="C219" t="s">
        <v>43</v>
      </c>
      <c r="D219" t="s">
        <v>44</v>
      </c>
      <c r="E219" t="s">
        <v>53</v>
      </c>
      <c r="F219" s="1">
        <v>44877</v>
      </c>
      <c r="G219" t="s">
        <v>73</v>
      </c>
      <c r="H219">
        <v>278.54000000000002</v>
      </c>
      <c r="I219">
        <v>155.88999999999999</v>
      </c>
      <c r="J219">
        <v>86</v>
      </c>
      <c r="K219">
        <v>13406.54</v>
      </c>
      <c r="L219">
        <v>23954.44</v>
      </c>
      <c r="M219">
        <v>10547.9</v>
      </c>
    </row>
    <row r="220" spans="1:13" x14ac:dyDescent="0.3">
      <c r="A220">
        <v>209</v>
      </c>
      <c r="B220" t="s">
        <v>377</v>
      </c>
      <c r="C220" t="s">
        <v>30</v>
      </c>
      <c r="D220" t="s">
        <v>48</v>
      </c>
      <c r="E220" t="s">
        <v>210</v>
      </c>
      <c r="F220" t="s">
        <v>378</v>
      </c>
      <c r="G220" t="s">
        <v>363</v>
      </c>
      <c r="H220">
        <v>265.33</v>
      </c>
      <c r="I220">
        <v>216.08</v>
      </c>
      <c r="J220">
        <v>86</v>
      </c>
      <c r="K220">
        <v>18582.88</v>
      </c>
      <c r="L220">
        <v>22818.38</v>
      </c>
      <c r="M220">
        <v>4235.5</v>
      </c>
    </row>
    <row r="221" spans="1:13" x14ac:dyDescent="0.3">
      <c r="A221">
        <v>210</v>
      </c>
      <c r="B221" t="s">
        <v>379</v>
      </c>
      <c r="C221" t="s">
        <v>30</v>
      </c>
      <c r="D221" t="s">
        <v>157</v>
      </c>
      <c r="E221" t="s">
        <v>380</v>
      </c>
      <c r="F221" t="s">
        <v>323</v>
      </c>
      <c r="G221" s="1">
        <v>44838</v>
      </c>
      <c r="H221">
        <v>181.6</v>
      </c>
      <c r="I221">
        <v>135.69</v>
      </c>
      <c r="J221">
        <v>49</v>
      </c>
      <c r="K221">
        <v>6648.81</v>
      </c>
      <c r="L221">
        <v>8898.4</v>
      </c>
      <c r="M221">
        <v>2249.59</v>
      </c>
    </row>
    <row r="222" spans="1:13" x14ac:dyDescent="0.3">
      <c r="A222">
        <v>211</v>
      </c>
      <c r="B222" t="s">
        <v>239</v>
      </c>
      <c r="C222" t="s">
        <v>30</v>
      </c>
      <c r="D222" t="s">
        <v>31</v>
      </c>
      <c r="E222" t="s">
        <v>229</v>
      </c>
      <c r="F222" s="1">
        <v>44688</v>
      </c>
      <c r="G222" s="1">
        <v>45201</v>
      </c>
      <c r="H222">
        <v>341.96</v>
      </c>
      <c r="I222">
        <v>217.74</v>
      </c>
      <c r="J222">
        <v>76</v>
      </c>
      <c r="K222">
        <v>16548.240000000002</v>
      </c>
      <c r="L222">
        <v>25988.959999999999</v>
      </c>
      <c r="M222">
        <v>9440.7199999999993</v>
      </c>
    </row>
    <row r="223" spans="1:13" x14ac:dyDescent="0.3">
      <c r="A223">
        <v>212</v>
      </c>
      <c r="B223" t="s">
        <v>381</v>
      </c>
      <c r="C223" t="s">
        <v>117</v>
      </c>
      <c r="D223" t="s">
        <v>96</v>
      </c>
      <c r="E223" t="s">
        <v>380</v>
      </c>
      <c r="F223" t="s">
        <v>133</v>
      </c>
      <c r="G223" t="s">
        <v>253</v>
      </c>
      <c r="H223">
        <v>381.67</v>
      </c>
      <c r="I223">
        <v>324.25</v>
      </c>
      <c r="J223">
        <v>55</v>
      </c>
      <c r="K223">
        <v>17833.75</v>
      </c>
      <c r="L223">
        <v>20991.85</v>
      </c>
      <c r="M223">
        <v>3158.1</v>
      </c>
    </row>
    <row r="224" spans="1:13" x14ac:dyDescent="0.3">
      <c r="A224">
        <v>213</v>
      </c>
      <c r="B224" t="s">
        <v>382</v>
      </c>
      <c r="C224" t="s">
        <v>21</v>
      </c>
      <c r="D224" t="s">
        <v>22</v>
      </c>
      <c r="E224" t="s">
        <v>35</v>
      </c>
      <c r="F224" t="s">
        <v>267</v>
      </c>
      <c r="G224" s="1">
        <v>44868</v>
      </c>
      <c r="H224">
        <v>17.170000000000002</v>
      </c>
      <c r="I224">
        <v>8.67</v>
      </c>
      <c r="J224">
        <v>85</v>
      </c>
      <c r="K224">
        <v>736.95</v>
      </c>
      <c r="L224">
        <v>1459.45</v>
      </c>
      <c r="M224">
        <v>722.5</v>
      </c>
    </row>
    <row r="225" spans="1:13" x14ac:dyDescent="0.3">
      <c r="A225">
        <v>214</v>
      </c>
      <c r="B225" t="s">
        <v>383</v>
      </c>
      <c r="C225" t="s">
        <v>120</v>
      </c>
      <c r="D225" t="s">
        <v>15</v>
      </c>
      <c r="E225" t="s">
        <v>35</v>
      </c>
      <c r="F225" s="1">
        <v>44871</v>
      </c>
      <c r="G225" s="1">
        <v>44840</v>
      </c>
      <c r="H225">
        <v>111.55</v>
      </c>
      <c r="I225">
        <v>65.89</v>
      </c>
      <c r="J225">
        <v>56</v>
      </c>
      <c r="K225">
        <v>3689.84</v>
      </c>
      <c r="L225">
        <v>6246.8</v>
      </c>
      <c r="M225">
        <v>2556.96</v>
      </c>
    </row>
    <row r="226" spans="1:13" x14ac:dyDescent="0.3">
      <c r="A226">
        <v>215</v>
      </c>
      <c r="B226" t="s">
        <v>384</v>
      </c>
      <c r="C226" t="s">
        <v>117</v>
      </c>
      <c r="D226" t="s">
        <v>44</v>
      </c>
      <c r="E226" t="s">
        <v>226</v>
      </c>
      <c r="F226" t="s">
        <v>69</v>
      </c>
      <c r="G226" s="1">
        <v>45261</v>
      </c>
      <c r="H226">
        <v>359.49</v>
      </c>
      <c r="I226">
        <v>261.26</v>
      </c>
      <c r="J226">
        <v>68</v>
      </c>
      <c r="K226">
        <v>17765.68</v>
      </c>
      <c r="L226">
        <v>24445.32</v>
      </c>
      <c r="M226">
        <v>6679.64</v>
      </c>
    </row>
    <row r="227" spans="1:13" x14ac:dyDescent="0.3">
      <c r="A227">
        <v>216</v>
      </c>
      <c r="B227" t="s">
        <v>385</v>
      </c>
      <c r="C227" t="s">
        <v>117</v>
      </c>
      <c r="D227" t="s">
        <v>332</v>
      </c>
      <c r="E227" t="s">
        <v>200</v>
      </c>
      <c r="F227" s="1">
        <v>44571</v>
      </c>
      <c r="G227" t="s">
        <v>386</v>
      </c>
      <c r="H227">
        <v>199.44</v>
      </c>
      <c r="I227">
        <v>127.76</v>
      </c>
      <c r="J227">
        <v>95</v>
      </c>
      <c r="K227">
        <v>12137.2</v>
      </c>
      <c r="L227">
        <v>18946.8</v>
      </c>
      <c r="M227">
        <v>6809.6</v>
      </c>
    </row>
    <row r="228" spans="1:13" x14ac:dyDescent="0.3">
      <c r="A228">
        <v>217</v>
      </c>
      <c r="B228" t="s">
        <v>387</v>
      </c>
      <c r="C228" t="s">
        <v>117</v>
      </c>
      <c r="D228" t="s">
        <v>96</v>
      </c>
      <c r="E228" t="s">
        <v>16</v>
      </c>
      <c r="F228" t="s">
        <v>57</v>
      </c>
      <c r="G228" t="s">
        <v>231</v>
      </c>
      <c r="H228">
        <v>334.62</v>
      </c>
      <c r="I228">
        <v>249.01</v>
      </c>
      <c r="J228">
        <v>44</v>
      </c>
      <c r="K228">
        <v>10956.44</v>
      </c>
      <c r="L228">
        <v>14723.28</v>
      </c>
      <c r="M228">
        <v>3766.84</v>
      </c>
    </row>
    <row r="229" spans="1:13" x14ac:dyDescent="0.3">
      <c r="A229">
        <v>218</v>
      </c>
      <c r="B229" t="s">
        <v>388</v>
      </c>
      <c r="C229" t="s">
        <v>30</v>
      </c>
      <c r="D229" t="s">
        <v>31</v>
      </c>
      <c r="E229" t="s">
        <v>389</v>
      </c>
      <c r="F229" t="s">
        <v>41</v>
      </c>
      <c r="G229" s="1">
        <v>44807</v>
      </c>
      <c r="H229">
        <v>180.01</v>
      </c>
      <c r="I229">
        <v>91.74</v>
      </c>
      <c r="J229">
        <v>31</v>
      </c>
      <c r="K229">
        <v>2843.94</v>
      </c>
      <c r="L229">
        <v>5580.31</v>
      </c>
      <c r="M229">
        <v>2736.37</v>
      </c>
    </row>
    <row r="230" spans="1:13" x14ac:dyDescent="0.3">
      <c r="A230">
        <v>219</v>
      </c>
      <c r="B230" t="s">
        <v>242</v>
      </c>
      <c r="C230" t="s">
        <v>43</v>
      </c>
      <c r="D230" t="s">
        <v>44</v>
      </c>
      <c r="E230" t="s">
        <v>35</v>
      </c>
      <c r="F230" t="s">
        <v>65</v>
      </c>
      <c r="G230" t="s">
        <v>100</v>
      </c>
      <c r="H230">
        <v>201.47</v>
      </c>
      <c r="I230">
        <v>110.12</v>
      </c>
      <c r="J230">
        <v>58</v>
      </c>
      <c r="K230">
        <v>6386.96</v>
      </c>
      <c r="L230">
        <v>11685.26</v>
      </c>
      <c r="M230">
        <v>5298.3</v>
      </c>
    </row>
    <row r="231" spans="1:13" x14ac:dyDescent="0.3">
      <c r="A231">
        <v>220</v>
      </c>
      <c r="B231" t="s">
        <v>390</v>
      </c>
      <c r="C231" t="s">
        <v>30</v>
      </c>
      <c r="D231" t="s">
        <v>157</v>
      </c>
      <c r="E231" t="s">
        <v>229</v>
      </c>
      <c r="F231" t="s">
        <v>173</v>
      </c>
      <c r="G231" t="s">
        <v>264</v>
      </c>
      <c r="H231">
        <v>87.75</v>
      </c>
      <c r="I231">
        <v>48.34</v>
      </c>
      <c r="J231">
        <v>87</v>
      </c>
      <c r="K231">
        <v>4205.58</v>
      </c>
      <c r="L231">
        <v>7634.25</v>
      </c>
      <c r="M231">
        <v>3428.67</v>
      </c>
    </row>
    <row r="232" spans="1:13" x14ac:dyDescent="0.3">
      <c r="A232">
        <v>221</v>
      </c>
      <c r="B232" t="s">
        <v>242</v>
      </c>
      <c r="C232" t="s">
        <v>30</v>
      </c>
      <c r="D232" t="s">
        <v>60</v>
      </c>
      <c r="E232" t="s">
        <v>23</v>
      </c>
      <c r="F232" t="s">
        <v>391</v>
      </c>
      <c r="G232" s="1">
        <v>44624</v>
      </c>
      <c r="H232">
        <v>136.53</v>
      </c>
      <c r="I232">
        <v>78.599999999999994</v>
      </c>
      <c r="J232">
        <v>53</v>
      </c>
      <c r="K232">
        <v>4165.8</v>
      </c>
      <c r="L232">
        <v>7236.09</v>
      </c>
      <c r="M232">
        <v>3070.29</v>
      </c>
    </row>
    <row r="233" spans="1:13" x14ac:dyDescent="0.3">
      <c r="A233">
        <v>222</v>
      </c>
      <c r="B233" t="s">
        <v>382</v>
      </c>
      <c r="C233" t="s">
        <v>30</v>
      </c>
      <c r="D233" t="s">
        <v>48</v>
      </c>
      <c r="E233" t="s">
        <v>226</v>
      </c>
      <c r="F233" t="s">
        <v>99</v>
      </c>
      <c r="G233" s="1">
        <v>44754</v>
      </c>
      <c r="H233">
        <v>306.64999999999998</v>
      </c>
      <c r="I233">
        <v>209.67</v>
      </c>
      <c r="J233">
        <v>84</v>
      </c>
      <c r="K233">
        <v>17612.28</v>
      </c>
      <c r="L233">
        <v>25758.6</v>
      </c>
      <c r="M233">
        <v>8146.32</v>
      </c>
    </row>
    <row r="234" spans="1:13" x14ac:dyDescent="0.3">
      <c r="A234">
        <v>223</v>
      </c>
      <c r="B234" t="s">
        <v>392</v>
      </c>
      <c r="C234" t="s">
        <v>14</v>
      </c>
      <c r="D234" t="s">
        <v>34</v>
      </c>
      <c r="E234" t="s">
        <v>226</v>
      </c>
      <c r="F234" t="s">
        <v>393</v>
      </c>
      <c r="G234" t="s">
        <v>349</v>
      </c>
      <c r="H234">
        <v>222.25</v>
      </c>
      <c r="I234">
        <v>177.99</v>
      </c>
      <c r="J234">
        <v>79</v>
      </c>
      <c r="K234">
        <v>14061.21</v>
      </c>
      <c r="L234">
        <v>17557.75</v>
      </c>
      <c r="M234">
        <v>3496.54</v>
      </c>
    </row>
    <row r="235" spans="1:13" x14ac:dyDescent="0.3">
      <c r="A235">
        <v>224</v>
      </c>
      <c r="B235" t="s">
        <v>86</v>
      </c>
      <c r="C235" t="s">
        <v>43</v>
      </c>
      <c r="D235" t="s">
        <v>332</v>
      </c>
      <c r="E235" t="s">
        <v>83</v>
      </c>
      <c r="F235" s="1">
        <v>45108</v>
      </c>
      <c r="G235" t="s">
        <v>41</v>
      </c>
      <c r="H235">
        <v>389.41</v>
      </c>
      <c r="I235">
        <v>335.76</v>
      </c>
      <c r="J235">
        <v>23</v>
      </c>
      <c r="K235">
        <v>7722.48</v>
      </c>
      <c r="L235">
        <v>8956.43</v>
      </c>
      <c r="M235">
        <v>1233.95</v>
      </c>
    </row>
    <row r="236" spans="1:13" x14ac:dyDescent="0.3">
      <c r="A236">
        <v>225</v>
      </c>
      <c r="B236" t="s">
        <v>394</v>
      </c>
      <c r="C236" t="s">
        <v>30</v>
      </c>
      <c r="D236" t="s">
        <v>39</v>
      </c>
      <c r="E236" t="s">
        <v>395</v>
      </c>
      <c r="F236" s="1">
        <v>44780</v>
      </c>
      <c r="G236" t="s">
        <v>391</v>
      </c>
      <c r="H236">
        <v>427.77</v>
      </c>
      <c r="I236">
        <v>356.82</v>
      </c>
      <c r="J236">
        <v>28</v>
      </c>
      <c r="K236">
        <v>9990.9599999999991</v>
      </c>
      <c r="L236">
        <v>11977.56</v>
      </c>
      <c r="M236">
        <v>1986.6</v>
      </c>
    </row>
    <row r="237" spans="1:13" x14ac:dyDescent="0.3">
      <c r="A237">
        <v>226</v>
      </c>
      <c r="B237" t="s">
        <v>86</v>
      </c>
      <c r="C237" t="s">
        <v>21</v>
      </c>
      <c r="D237" t="s">
        <v>39</v>
      </c>
      <c r="E237" t="s">
        <v>72</v>
      </c>
      <c r="F237" s="1">
        <v>44602</v>
      </c>
      <c r="G237" s="1">
        <v>44687</v>
      </c>
      <c r="H237">
        <v>275.41000000000003</v>
      </c>
      <c r="I237">
        <v>159.38999999999999</v>
      </c>
      <c r="J237">
        <v>16</v>
      </c>
      <c r="K237">
        <v>2550.2399999999998</v>
      </c>
      <c r="L237">
        <v>4406.5600000000004</v>
      </c>
      <c r="M237">
        <v>1856.32</v>
      </c>
    </row>
    <row r="238" spans="1:13" x14ac:dyDescent="0.3">
      <c r="A238">
        <v>227</v>
      </c>
      <c r="B238" t="s">
        <v>396</v>
      </c>
      <c r="C238" t="s">
        <v>120</v>
      </c>
      <c r="D238" t="s">
        <v>27</v>
      </c>
      <c r="E238" t="s">
        <v>23</v>
      </c>
      <c r="F238" s="1">
        <v>44659</v>
      </c>
      <c r="G238" t="s">
        <v>397</v>
      </c>
      <c r="H238">
        <v>381.55</v>
      </c>
      <c r="I238">
        <v>258.10000000000002</v>
      </c>
      <c r="J238">
        <v>37</v>
      </c>
      <c r="K238">
        <v>9549.7000000000007</v>
      </c>
      <c r="L238">
        <v>14117.35</v>
      </c>
      <c r="M238">
        <v>4567.6499999999996</v>
      </c>
    </row>
    <row r="239" spans="1:13" x14ac:dyDescent="0.3">
      <c r="A239">
        <v>228</v>
      </c>
      <c r="B239" t="s">
        <v>398</v>
      </c>
      <c r="C239" t="s">
        <v>21</v>
      </c>
      <c r="D239" t="s">
        <v>31</v>
      </c>
      <c r="E239" t="s">
        <v>53</v>
      </c>
      <c r="F239" t="s">
        <v>399</v>
      </c>
      <c r="G239" s="1">
        <v>45139</v>
      </c>
      <c r="H239">
        <v>160.38</v>
      </c>
      <c r="I239">
        <v>92.98</v>
      </c>
      <c r="J239">
        <v>21</v>
      </c>
      <c r="K239">
        <v>1952.58</v>
      </c>
      <c r="L239">
        <v>3367.98</v>
      </c>
      <c r="M239">
        <v>1415.4</v>
      </c>
    </row>
    <row r="240" spans="1:13" x14ac:dyDescent="0.3">
      <c r="A240">
        <v>229</v>
      </c>
      <c r="B240" t="s">
        <v>400</v>
      </c>
      <c r="C240" t="s">
        <v>14</v>
      </c>
      <c r="D240" t="s">
        <v>19</v>
      </c>
      <c r="E240" t="s">
        <v>35</v>
      </c>
      <c r="F240" t="s">
        <v>378</v>
      </c>
      <c r="G240" t="s">
        <v>61</v>
      </c>
      <c r="H240">
        <v>213.34</v>
      </c>
      <c r="I240">
        <v>129.24</v>
      </c>
      <c r="J240">
        <v>79</v>
      </c>
      <c r="K240">
        <v>10209.959999999999</v>
      </c>
      <c r="L240">
        <v>16853.86</v>
      </c>
      <c r="M240">
        <v>6643.9</v>
      </c>
    </row>
    <row r="241" spans="1:13" x14ac:dyDescent="0.3">
      <c r="A241">
        <v>230</v>
      </c>
      <c r="B241" t="s">
        <v>401</v>
      </c>
      <c r="C241" t="s">
        <v>14</v>
      </c>
      <c r="D241" t="s">
        <v>19</v>
      </c>
      <c r="E241" t="s">
        <v>53</v>
      </c>
      <c r="F241" t="s">
        <v>137</v>
      </c>
      <c r="G241" s="1">
        <v>44657</v>
      </c>
      <c r="H241">
        <v>359.26</v>
      </c>
      <c r="I241">
        <v>251.99</v>
      </c>
      <c r="J241">
        <v>17</v>
      </c>
      <c r="K241">
        <v>4283.83</v>
      </c>
      <c r="L241">
        <v>6107.42</v>
      </c>
      <c r="M241">
        <v>1823.59</v>
      </c>
    </row>
    <row r="242" spans="1:13" x14ac:dyDescent="0.3">
      <c r="A242">
        <v>231</v>
      </c>
      <c r="B242" t="s">
        <v>402</v>
      </c>
      <c r="C242" t="s">
        <v>21</v>
      </c>
      <c r="D242" t="s">
        <v>48</v>
      </c>
      <c r="E242" t="s">
        <v>389</v>
      </c>
      <c r="F242" s="1">
        <v>44656</v>
      </c>
      <c r="G242" t="s">
        <v>397</v>
      </c>
      <c r="H242">
        <v>199.24</v>
      </c>
      <c r="I242">
        <v>105.05</v>
      </c>
      <c r="J242">
        <v>37</v>
      </c>
      <c r="K242">
        <v>3886.85</v>
      </c>
      <c r="L242">
        <v>7371.88</v>
      </c>
      <c r="M242">
        <v>3485.03</v>
      </c>
    </row>
    <row r="243" spans="1:13" x14ac:dyDescent="0.3">
      <c r="A243">
        <v>232</v>
      </c>
      <c r="B243" t="s">
        <v>278</v>
      </c>
      <c r="C243" t="s">
        <v>126</v>
      </c>
      <c r="D243" t="s">
        <v>27</v>
      </c>
      <c r="E243" t="s">
        <v>395</v>
      </c>
      <c r="F243" s="1">
        <v>44628</v>
      </c>
      <c r="G243" s="1">
        <v>44986</v>
      </c>
      <c r="H243">
        <v>298.37</v>
      </c>
      <c r="I243">
        <v>175.22</v>
      </c>
      <c r="J243">
        <v>77</v>
      </c>
      <c r="K243">
        <v>13491.94</v>
      </c>
      <c r="L243">
        <v>22974.49</v>
      </c>
      <c r="M243">
        <v>9482.5499999999993</v>
      </c>
    </row>
    <row r="244" spans="1:13" x14ac:dyDescent="0.3">
      <c r="A244">
        <v>233</v>
      </c>
      <c r="B244" t="s">
        <v>403</v>
      </c>
      <c r="C244" t="s">
        <v>126</v>
      </c>
      <c r="D244" t="s">
        <v>27</v>
      </c>
      <c r="E244" t="s">
        <v>35</v>
      </c>
      <c r="F244" s="1">
        <v>45231</v>
      </c>
      <c r="G244" t="s">
        <v>201</v>
      </c>
      <c r="H244">
        <v>100.83</v>
      </c>
      <c r="I244">
        <v>88.14</v>
      </c>
      <c r="J244">
        <v>19</v>
      </c>
      <c r="K244">
        <v>1674.66</v>
      </c>
      <c r="L244">
        <v>1915.77</v>
      </c>
      <c r="M244">
        <v>241.11</v>
      </c>
    </row>
    <row r="245" spans="1:13" x14ac:dyDescent="0.3">
      <c r="A245">
        <v>234</v>
      </c>
      <c r="B245" t="s">
        <v>404</v>
      </c>
      <c r="C245" t="s">
        <v>64</v>
      </c>
      <c r="D245" t="s">
        <v>48</v>
      </c>
      <c r="E245" t="s">
        <v>200</v>
      </c>
      <c r="F245" t="s">
        <v>94</v>
      </c>
      <c r="G245" t="s">
        <v>111</v>
      </c>
      <c r="H245">
        <v>303.89</v>
      </c>
      <c r="I245">
        <v>208.6</v>
      </c>
      <c r="J245">
        <v>30</v>
      </c>
      <c r="K245">
        <v>6258</v>
      </c>
      <c r="L245">
        <v>9116.7000000000007</v>
      </c>
      <c r="M245">
        <v>2858.7</v>
      </c>
    </row>
    <row r="246" spans="1:13" x14ac:dyDescent="0.3">
      <c r="A246">
        <v>235</v>
      </c>
      <c r="B246" t="s">
        <v>405</v>
      </c>
      <c r="C246" t="s">
        <v>126</v>
      </c>
      <c r="D246" t="s">
        <v>34</v>
      </c>
      <c r="E246" t="s">
        <v>72</v>
      </c>
      <c r="F246" t="s">
        <v>406</v>
      </c>
      <c r="G246" s="1">
        <v>45109</v>
      </c>
      <c r="H246">
        <v>432.14</v>
      </c>
      <c r="I246">
        <v>293.06</v>
      </c>
      <c r="J246">
        <v>45</v>
      </c>
      <c r="K246">
        <v>13187.7</v>
      </c>
      <c r="L246">
        <v>19446.3</v>
      </c>
      <c r="M246">
        <v>6258.6</v>
      </c>
    </row>
    <row r="247" spans="1:13" x14ac:dyDescent="0.3">
      <c r="A247">
        <v>236</v>
      </c>
      <c r="B247" t="s">
        <v>407</v>
      </c>
      <c r="C247" t="s">
        <v>131</v>
      </c>
      <c r="D247" t="s">
        <v>96</v>
      </c>
      <c r="E247" t="s">
        <v>226</v>
      </c>
      <c r="F247" t="s">
        <v>284</v>
      </c>
      <c r="G247" t="s">
        <v>175</v>
      </c>
      <c r="H247">
        <v>435.63</v>
      </c>
      <c r="I247">
        <v>220.35</v>
      </c>
      <c r="J247">
        <v>18</v>
      </c>
      <c r="K247">
        <v>3966.3</v>
      </c>
      <c r="L247">
        <v>7841.34</v>
      </c>
      <c r="M247">
        <v>3875.04</v>
      </c>
    </row>
    <row r="248" spans="1:13" x14ac:dyDescent="0.3">
      <c r="A248">
        <v>237</v>
      </c>
      <c r="B248" t="s">
        <v>408</v>
      </c>
      <c r="C248" t="s">
        <v>21</v>
      </c>
      <c r="D248" t="s">
        <v>60</v>
      </c>
      <c r="E248" t="s">
        <v>229</v>
      </c>
      <c r="F248" t="s">
        <v>409</v>
      </c>
      <c r="G248" t="s">
        <v>218</v>
      </c>
      <c r="H248">
        <v>364.93</v>
      </c>
      <c r="I248">
        <v>218.58</v>
      </c>
      <c r="J248">
        <v>78</v>
      </c>
      <c r="K248">
        <v>17049.240000000002</v>
      </c>
      <c r="L248">
        <v>28464.54</v>
      </c>
      <c r="M248">
        <v>11415.3</v>
      </c>
    </row>
    <row r="249" spans="1:13" x14ac:dyDescent="0.3">
      <c r="A249">
        <v>238</v>
      </c>
      <c r="B249" t="s">
        <v>410</v>
      </c>
      <c r="C249" t="s">
        <v>30</v>
      </c>
      <c r="D249" t="s">
        <v>60</v>
      </c>
      <c r="E249" t="s">
        <v>226</v>
      </c>
      <c r="F249" s="1">
        <v>44779</v>
      </c>
      <c r="G249" s="1">
        <v>44778</v>
      </c>
      <c r="H249">
        <v>375.42</v>
      </c>
      <c r="I249">
        <v>317.8</v>
      </c>
      <c r="J249">
        <v>62</v>
      </c>
      <c r="K249">
        <v>19703.599999999999</v>
      </c>
      <c r="L249">
        <v>23276.04</v>
      </c>
      <c r="M249">
        <v>3572.44</v>
      </c>
    </row>
    <row r="250" spans="1:13" x14ac:dyDescent="0.3">
      <c r="A250">
        <v>239</v>
      </c>
      <c r="B250" t="s">
        <v>411</v>
      </c>
      <c r="C250" t="s">
        <v>14</v>
      </c>
      <c r="D250" t="s">
        <v>34</v>
      </c>
      <c r="E250" t="s">
        <v>389</v>
      </c>
      <c r="F250" s="1">
        <v>44807</v>
      </c>
      <c r="G250" t="s">
        <v>264</v>
      </c>
      <c r="H250">
        <v>283.38</v>
      </c>
      <c r="I250">
        <v>160.35</v>
      </c>
      <c r="J250">
        <v>36</v>
      </c>
      <c r="K250">
        <v>5772.6</v>
      </c>
      <c r="L250">
        <v>10201.68</v>
      </c>
      <c r="M250">
        <v>4429.08</v>
      </c>
    </row>
    <row r="251" spans="1:13" x14ac:dyDescent="0.3">
      <c r="A251">
        <v>240</v>
      </c>
      <c r="B251" t="s">
        <v>412</v>
      </c>
      <c r="C251" t="s">
        <v>14</v>
      </c>
      <c r="D251" t="s">
        <v>34</v>
      </c>
      <c r="E251" t="s">
        <v>35</v>
      </c>
      <c r="F251" t="s">
        <v>413</v>
      </c>
      <c r="G251" t="s">
        <v>186</v>
      </c>
      <c r="H251">
        <v>296.49</v>
      </c>
      <c r="I251">
        <v>197.48</v>
      </c>
      <c r="J251">
        <v>84</v>
      </c>
      <c r="K251">
        <v>16588.32</v>
      </c>
      <c r="L251">
        <v>24905.16</v>
      </c>
      <c r="M251">
        <v>8316.84</v>
      </c>
    </row>
    <row r="252" spans="1:13" x14ac:dyDescent="0.3">
      <c r="A252">
        <v>241</v>
      </c>
      <c r="B252" t="s">
        <v>414</v>
      </c>
      <c r="C252" t="s">
        <v>43</v>
      </c>
      <c r="D252" t="s">
        <v>44</v>
      </c>
      <c r="E252" t="s">
        <v>35</v>
      </c>
      <c r="F252" s="1">
        <v>44630</v>
      </c>
      <c r="G252" s="1">
        <v>44876</v>
      </c>
      <c r="H252">
        <v>75.489999999999995</v>
      </c>
      <c r="I252">
        <v>38.18</v>
      </c>
      <c r="J252">
        <v>52</v>
      </c>
      <c r="K252">
        <v>1985.36</v>
      </c>
      <c r="L252">
        <v>3925.48</v>
      </c>
      <c r="M252">
        <v>1940.12</v>
      </c>
    </row>
    <row r="253" spans="1:13" x14ac:dyDescent="0.3">
      <c r="A253">
        <v>242</v>
      </c>
      <c r="B253" t="s">
        <v>415</v>
      </c>
      <c r="C253" t="s">
        <v>14</v>
      </c>
      <c r="D253" t="s">
        <v>27</v>
      </c>
      <c r="E253" t="s">
        <v>395</v>
      </c>
      <c r="F253" t="s">
        <v>227</v>
      </c>
      <c r="G253" s="1">
        <v>44623</v>
      </c>
      <c r="H253">
        <v>227.49</v>
      </c>
      <c r="I253">
        <v>157.27000000000001</v>
      </c>
      <c r="J253">
        <v>19</v>
      </c>
      <c r="K253">
        <v>2988.13</v>
      </c>
      <c r="L253">
        <v>4322.3100000000004</v>
      </c>
      <c r="M253">
        <v>1334.18</v>
      </c>
    </row>
    <row r="254" spans="1:13" x14ac:dyDescent="0.3">
      <c r="A254">
        <v>243</v>
      </c>
      <c r="B254" t="s">
        <v>416</v>
      </c>
      <c r="C254" t="s">
        <v>14</v>
      </c>
      <c r="D254" t="s">
        <v>34</v>
      </c>
      <c r="E254" t="s">
        <v>417</v>
      </c>
      <c r="F254" t="s">
        <v>291</v>
      </c>
      <c r="G254" t="s">
        <v>308</v>
      </c>
      <c r="H254">
        <v>230.88</v>
      </c>
      <c r="I254">
        <v>117.38</v>
      </c>
      <c r="J254">
        <v>44</v>
      </c>
      <c r="K254">
        <v>5164.72</v>
      </c>
      <c r="L254">
        <v>10158.719999999999</v>
      </c>
      <c r="M254">
        <v>4994</v>
      </c>
    </row>
    <row r="255" spans="1:13" x14ac:dyDescent="0.3">
      <c r="A255">
        <v>244</v>
      </c>
      <c r="B255" t="s">
        <v>202</v>
      </c>
      <c r="C255" t="s">
        <v>30</v>
      </c>
      <c r="D255" t="s">
        <v>39</v>
      </c>
      <c r="E255" t="s">
        <v>16</v>
      </c>
      <c r="F255" s="1">
        <v>44958</v>
      </c>
      <c r="G255" t="s">
        <v>418</v>
      </c>
      <c r="H255">
        <v>479.66</v>
      </c>
      <c r="I255">
        <v>397.08</v>
      </c>
      <c r="J255">
        <v>7</v>
      </c>
      <c r="K255">
        <v>2779.56</v>
      </c>
      <c r="L255">
        <v>3357.62</v>
      </c>
      <c r="M255">
        <v>578.05999999999995</v>
      </c>
    </row>
    <row r="256" spans="1:13" x14ac:dyDescent="0.3">
      <c r="A256">
        <v>245</v>
      </c>
      <c r="B256" t="s">
        <v>419</v>
      </c>
      <c r="C256" t="s">
        <v>126</v>
      </c>
      <c r="D256" t="s">
        <v>19</v>
      </c>
      <c r="E256" t="s">
        <v>210</v>
      </c>
      <c r="F256" t="s">
        <v>279</v>
      </c>
      <c r="G256" t="s">
        <v>420</v>
      </c>
      <c r="H256">
        <v>221.23</v>
      </c>
      <c r="I256">
        <v>183.61</v>
      </c>
      <c r="J256">
        <v>44</v>
      </c>
      <c r="K256">
        <v>8078.84</v>
      </c>
      <c r="L256">
        <v>9734.1200000000008</v>
      </c>
      <c r="M256">
        <v>1655.28</v>
      </c>
    </row>
    <row r="257" spans="1:13" x14ac:dyDescent="0.3">
      <c r="A257">
        <v>246</v>
      </c>
      <c r="B257" t="s">
        <v>421</v>
      </c>
      <c r="C257" t="s">
        <v>64</v>
      </c>
      <c r="D257" t="s">
        <v>31</v>
      </c>
      <c r="E257" t="s">
        <v>72</v>
      </c>
      <c r="F257" s="1">
        <v>44595</v>
      </c>
      <c r="G257" s="1">
        <v>44808</v>
      </c>
      <c r="H257">
        <v>279.18</v>
      </c>
      <c r="I257">
        <v>227.56</v>
      </c>
      <c r="J257">
        <v>68</v>
      </c>
      <c r="K257">
        <v>15474.08</v>
      </c>
      <c r="L257">
        <v>18984.240000000002</v>
      </c>
      <c r="M257">
        <v>3510.16</v>
      </c>
    </row>
    <row r="258" spans="1:13" x14ac:dyDescent="0.3">
      <c r="A258">
        <v>247</v>
      </c>
      <c r="B258" t="s">
        <v>422</v>
      </c>
      <c r="C258" t="s">
        <v>64</v>
      </c>
      <c r="D258" t="s">
        <v>60</v>
      </c>
      <c r="E258" t="s">
        <v>32</v>
      </c>
      <c r="F258" s="1">
        <v>44569</v>
      </c>
      <c r="G258" t="s">
        <v>306</v>
      </c>
      <c r="H258">
        <v>271.29000000000002</v>
      </c>
      <c r="I258">
        <v>166.39</v>
      </c>
      <c r="J258">
        <v>34</v>
      </c>
      <c r="K258">
        <v>5657.26</v>
      </c>
      <c r="L258">
        <v>9223.86</v>
      </c>
      <c r="M258">
        <v>3566.6</v>
      </c>
    </row>
    <row r="259" spans="1:13" x14ac:dyDescent="0.3">
      <c r="A259">
        <v>248</v>
      </c>
      <c r="B259" t="s">
        <v>423</v>
      </c>
      <c r="C259" t="s">
        <v>64</v>
      </c>
      <c r="D259" t="s">
        <v>50</v>
      </c>
      <c r="E259" t="s">
        <v>144</v>
      </c>
      <c r="F259" t="s">
        <v>173</v>
      </c>
      <c r="G259" t="s">
        <v>424</v>
      </c>
      <c r="H259">
        <v>322.01</v>
      </c>
      <c r="I259">
        <v>268.83999999999997</v>
      </c>
      <c r="J259">
        <v>66</v>
      </c>
      <c r="K259">
        <v>17743.439999999999</v>
      </c>
      <c r="L259">
        <v>21252.66</v>
      </c>
      <c r="M259">
        <v>3509.22</v>
      </c>
    </row>
    <row r="260" spans="1:13" x14ac:dyDescent="0.3">
      <c r="A260">
        <v>249</v>
      </c>
      <c r="B260" t="s">
        <v>425</v>
      </c>
      <c r="C260" t="s">
        <v>64</v>
      </c>
      <c r="D260" t="s">
        <v>60</v>
      </c>
      <c r="E260" t="s">
        <v>226</v>
      </c>
      <c r="F260" t="s">
        <v>151</v>
      </c>
      <c r="G260" s="1">
        <v>44720</v>
      </c>
      <c r="H260">
        <v>376.63</v>
      </c>
      <c r="I260">
        <v>270.12</v>
      </c>
      <c r="J260">
        <v>69</v>
      </c>
      <c r="K260">
        <v>18638.28</v>
      </c>
      <c r="L260">
        <v>25987.47</v>
      </c>
      <c r="M260">
        <v>7349.19</v>
      </c>
    </row>
    <row r="261" spans="1:13" x14ac:dyDescent="0.3">
      <c r="A261">
        <v>250</v>
      </c>
      <c r="B261" t="s">
        <v>219</v>
      </c>
      <c r="C261" t="s">
        <v>14</v>
      </c>
      <c r="D261" t="s">
        <v>19</v>
      </c>
      <c r="E261" t="s">
        <v>16</v>
      </c>
      <c r="F261" t="s">
        <v>257</v>
      </c>
      <c r="G261" s="1">
        <v>44602</v>
      </c>
      <c r="H261">
        <v>120.27</v>
      </c>
      <c r="I261">
        <v>78.12</v>
      </c>
      <c r="J261">
        <v>55</v>
      </c>
      <c r="K261">
        <v>4296.6000000000004</v>
      </c>
      <c r="L261">
        <v>6614.85</v>
      </c>
      <c r="M261">
        <v>2318.25</v>
      </c>
    </row>
    <row r="262" spans="1:13" x14ac:dyDescent="0.3">
      <c r="A262">
        <v>251</v>
      </c>
      <c r="B262" t="s">
        <v>426</v>
      </c>
      <c r="C262" t="s">
        <v>30</v>
      </c>
      <c r="D262" t="s">
        <v>60</v>
      </c>
      <c r="E262" t="s">
        <v>395</v>
      </c>
      <c r="F262" s="1">
        <v>44906</v>
      </c>
      <c r="G262" t="s">
        <v>141</v>
      </c>
      <c r="H262">
        <v>269.07</v>
      </c>
      <c r="I262">
        <v>201.84</v>
      </c>
      <c r="J262">
        <v>10</v>
      </c>
      <c r="K262">
        <v>2018.4</v>
      </c>
      <c r="L262">
        <v>2690.7</v>
      </c>
      <c r="M262">
        <v>672.3</v>
      </c>
    </row>
    <row r="263" spans="1:13" x14ac:dyDescent="0.3">
      <c r="A263">
        <v>252</v>
      </c>
      <c r="B263" t="s">
        <v>427</v>
      </c>
      <c r="C263" t="s">
        <v>43</v>
      </c>
      <c r="D263" t="s">
        <v>96</v>
      </c>
      <c r="E263" t="s">
        <v>35</v>
      </c>
      <c r="F263" s="1">
        <v>44747</v>
      </c>
      <c r="G263" t="s">
        <v>167</v>
      </c>
      <c r="H263">
        <v>414.7</v>
      </c>
      <c r="I263">
        <v>209.4</v>
      </c>
      <c r="J263">
        <v>96</v>
      </c>
      <c r="K263">
        <v>20102.400000000001</v>
      </c>
      <c r="L263">
        <v>39811.199999999997</v>
      </c>
      <c r="M263">
        <v>19708.8</v>
      </c>
    </row>
    <row r="264" spans="1:13" x14ac:dyDescent="0.3">
      <c r="A264">
        <v>253</v>
      </c>
      <c r="B264" t="s">
        <v>428</v>
      </c>
      <c r="C264" t="s">
        <v>30</v>
      </c>
      <c r="D264" t="s">
        <v>31</v>
      </c>
      <c r="E264" t="s">
        <v>229</v>
      </c>
      <c r="F264" s="1">
        <v>44716</v>
      </c>
      <c r="G264" s="1">
        <v>44779</v>
      </c>
      <c r="H264">
        <v>236.93</v>
      </c>
      <c r="I264">
        <v>132.01</v>
      </c>
      <c r="J264">
        <v>42</v>
      </c>
      <c r="K264">
        <v>5544.42</v>
      </c>
      <c r="L264">
        <v>9951.06</v>
      </c>
      <c r="M264">
        <v>4406.6400000000003</v>
      </c>
    </row>
    <row r="265" spans="1:13" x14ac:dyDescent="0.3">
      <c r="A265">
        <v>254</v>
      </c>
      <c r="B265" t="s">
        <v>272</v>
      </c>
      <c r="C265" t="s">
        <v>30</v>
      </c>
      <c r="D265" t="s">
        <v>105</v>
      </c>
      <c r="E265" t="s">
        <v>395</v>
      </c>
      <c r="F265" s="1">
        <v>44715</v>
      </c>
      <c r="G265" s="1">
        <v>44846</v>
      </c>
      <c r="H265">
        <v>146.44</v>
      </c>
      <c r="I265">
        <v>116.7</v>
      </c>
      <c r="J265">
        <v>41</v>
      </c>
      <c r="K265">
        <v>4784.7</v>
      </c>
      <c r="L265">
        <v>6004.04</v>
      </c>
      <c r="M265">
        <v>1219.3399999999999</v>
      </c>
    </row>
    <row r="266" spans="1:13" x14ac:dyDescent="0.3">
      <c r="A266">
        <v>255</v>
      </c>
      <c r="B266" t="s">
        <v>429</v>
      </c>
      <c r="C266" t="s">
        <v>120</v>
      </c>
      <c r="D266" t="s">
        <v>34</v>
      </c>
      <c r="E266" t="s">
        <v>226</v>
      </c>
      <c r="F266" t="s">
        <v>430</v>
      </c>
      <c r="G266" t="s">
        <v>431</v>
      </c>
      <c r="H266">
        <v>330.81</v>
      </c>
      <c r="I266">
        <v>197.71</v>
      </c>
      <c r="J266">
        <v>77</v>
      </c>
      <c r="K266">
        <v>15223.67</v>
      </c>
      <c r="L266">
        <v>25472.37</v>
      </c>
      <c r="M266">
        <v>10248.700000000001</v>
      </c>
    </row>
    <row r="267" spans="1:13" x14ac:dyDescent="0.3">
      <c r="A267">
        <v>256</v>
      </c>
      <c r="B267" t="s">
        <v>432</v>
      </c>
      <c r="C267" t="s">
        <v>21</v>
      </c>
      <c r="D267" t="s">
        <v>31</v>
      </c>
      <c r="E267" t="s">
        <v>32</v>
      </c>
      <c r="F267" t="s">
        <v>259</v>
      </c>
      <c r="G267" t="s">
        <v>169</v>
      </c>
      <c r="H267">
        <v>413.65</v>
      </c>
      <c r="I267">
        <v>305.77</v>
      </c>
      <c r="J267">
        <v>69</v>
      </c>
      <c r="K267">
        <v>21098.13</v>
      </c>
      <c r="L267">
        <v>28541.85</v>
      </c>
      <c r="M267">
        <v>7443.72</v>
      </c>
    </row>
    <row r="268" spans="1:13" x14ac:dyDescent="0.3">
      <c r="A268">
        <v>257</v>
      </c>
      <c r="B268" t="s">
        <v>433</v>
      </c>
      <c r="C268" t="s">
        <v>21</v>
      </c>
      <c r="D268" t="s">
        <v>31</v>
      </c>
      <c r="E268" t="s">
        <v>144</v>
      </c>
      <c r="F268" t="s">
        <v>76</v>
      </c>
      <c r="G268" t="s">
        <v>99</v>
      </c>
      <c r="H268">
        <v>40.94</v>
      </c>
      <c r="I268">
        <v>26.78</v>
      </c>
      <c r="J268">
        <v>10</v>
      </c>
      <c r="K268">
        <v>267.8</v>
      </c>
      <c r="L268">
        <v>409.4</v>
      </c>
      <c r="M268">
        <v>141.6</v>
      </c>
    </row>
    <row r="269" spans="1:13" x14ac:dyDescent="0.3">
      <c r="A269">
        <v>258</v>
      </c>
      <c r="B269" t="s">
        <v>434</v>
      </c>
      <c r="C269" t="s">
        <v>117</v>
      </c>
      <c r="D269" t="s">
        <v>44</v>
      </c>
      <c r="E269" t="s">
        <v>200</v>
      </c>
      <c r="F269" t="s">
        <v>310</v>
      </c>
      <c r="G269" t="s">
        <v>218</v>
      </c>
      <c r="H269">
        <v>390.63</v>
      </c>
      <c r="I269">
        <v>328.88</v>
      </c>
      <c r="J269">
        <v>10</v>
      </c>
      <c r="K269">
        <v>3288.8</v>
      </c>
      <c r="L269">
        <v>3906.3</v>
      </c>
      <c r="M269">
        <v>617.5</v>
      </c>
    </row>
    <row r="270" spans="1:13" x14ac:dyDescent="0.3">
      <c r="A270">
        <v>259</v>
      </c>
      <c r="B270" t="s">
        <v>104</v>
      </c>
      <c r="C270" t="s">
        <v>43</v>
      </c>
      <c r="D270" t="s">
        <v>96</v>
      </c>
      <c r="E270" t="s">
        <v>417</v>
      </c>
      <c r="F270" s="1">
        <v>44656</v>
      </c>
      <c r="G270" s="1">
        <v>44903</v>
      </c>
      <c r="H270">
        <v>412.61</v>
      </c>
      <c r="I270">
        <v>363.5</v>
      </c>
      <c r="J270">
        <v>91</v>
      </c>
      <c r="K270">
        <v>33078.5</v>
      </c>
      <c r="L270">
        <v>37547.51</v>
      </c>
      <c r="M270">
        <v>4469.01</v>
      </c>
    </row>
    <row r="271" spans="1:13" x14ac:dyDescent="0.3">
      <c r="A271">
        <v>260</v>
      </c>
      <c r="B271" t="s">
        <v>435</v>
      </c>
      <c r="C271" t="s">
        <v>30</v>
      </c>
      <c r="D271" t="s">
        <v>31</v>
      </c>
      <c r="E271" t="s">
        <v>380</v>
      </c>
      <c r="F271" t="s">
        <v>436</v>
      </c>
      <c r="G271" t="s">
        <v>111</v>
      </c>
      <c r="H271">
        <v>236.15</v>
      </c>
      <c r="I271">
        <v>201.54</v>
      </c>
      <c r="J271">
        <v>60</v>
      </c>
      <c r="K271">
        <v>12092.4</v>
      </c>
      <c r="L271">
        <v>14169</v>
      </c>
      <c r="M271">
        <v>2076.6</v>
      </c>
    </row>
    <row r="272" spans="1:13" x14ac:dyDescent="0.3">
      <c r="A272">
        <v>261</v>
      </c>
      <c r="B272" t="s">
        <v>437</v>
      </c>
      <c r="C272" t="s">
        <v>30</v>
      </c>
      <c r="D272" t="s">
        <v>48</v>
      </c>
      <c r="E272" t="s">
        <v>16</v>
      </c>
      <c r="F272" s="1">
        <v>44906</v>
      </c>
      <c r="G272" s="1">
        <v>44626</v>
      </c>
      <c r="H272">
        <v>491.82</v>
      </c>
      <c r="I272">
        <v>299.14999999999998</v>
      </c>
      <c r="J272">
        <v>51</v>
      </c>
      <c r="K272">
        <v>15256.65</v>
      </c>
      <c r="L272">
        <v>25082.82</v>
      </c>
      <c r="M272">
        <v>9826.17</v>
      </c>
    </row>
    <row r="273" spans="1:13" x14ac:dyDescent="0.3">
      <c r="A273">
        <v>262</v>
      </c>
      <c r="B273" t="s">
        <v>438</v>
      </c>
      <c r="C273" t="s">
        <v>21</v>
      </c>
      <c r="D273" t="s">
        <v>50</v>
      </c>
      <c r="E273" t="s">
        <v>53</v>
      </c>
      <c r="F273" t="s">
        <v>430</v>
      </c>
      <c r="G273" t="s">
        <v>133</v>
      </c>
      <c r="H273">
        <v>395.49</v>
      </c>
      <c r="I273">
        <v>228.46</v>
      </c>
      <c r="J273">
        <v>21</v>
      </c>
      <c r="K273">
        <v>4797.66</v>
      </c>
      <c r="L273">
        <v>8305.2900000000009</v>
      </c>
      <c r="M273">
        <v>3507.63</v>
      </c>
    </row>
    <row r="274" spans="1:13" x14ac:dyDescent="0.3">
      <c r="A274">
        <v>263</v>
      </c>
      <c r="B274" t="s">
        <v>439</v>
      </c>
      <c r="C274" t="s">
        <v>117</v>
      </c>
      <c r="D274" t="s">
        <v>332</v>
      </c>
      <c r="E274" t="s">
        <v>23</v>
      </c>
      <c r="F274" t="s">
        <v>440</v>
      </c>
      <c r="G274" s="1">
        <v>44718</v>
      </c>
      <c r="H274">
        <v>389.09</v>
      </c>
      <c r="I274">
        <v>268.38</v>
      </c>
      <c r="J274">
        <v>8</v>
      </c>
      <c r="K274">
        <v>2147.04</v>
      </c>
      <c r="L274">
        <v>3112.72</v>
      </c>
      <c r="M274">
        <v>965.68</v>
      </c>
    </row>
    <row r="275" spans="1:13" x14ac:dyDescent="0.3">
      <c r="A275">
        <v>264</v>
      </c>
      <c r="B275" t="s">
        <v>441</v>
      </c>
      <c r="C275" t="s">
        <v>117</v>
      </c>
      <c r="D275" t="s">
        <v>332</v>
      </c>
      <c r="E275" t="s">
        <v>23</v>
      </c>
      <c r="F275" s="1">
        <v>44816</v>
      </c>
      <c r="G275" t="s">
        <v>442</v>
      </c>
      <c r="H275">
        <v>376.44</v>
      </c>
      <c r="I275">
        <v>189.32</v>
      </c>
      <c r="J275">
        <v>65</v>
      </c>
      <c r="K275">
        <v>12305.8</v>
      </c>
      <c r="L275">
        <v>24468.6</v>
      </c>
      <c r="M275">
        <v>12162.8</v>
      </c>
    </row>
    <row r="276" spans="1:13" x14ac:dyDescent="0.3">
      <c r="A276">
        <v>265</v>
      </c>
      <c r="B276" t="s">
        <v>115</v>
      </c>
      <c r="C276" t="s">
        <v>43</v>
      </c>
      <c r="D276" t="s">
        <v>44</v>
      </c>
      <c r="E276" t="s">
        <v>210</v>
      </c>
      <c r="F276" t="s">
        <v>443</v>
      </c>
      <c r="G276" t="s">
        <v>444</v>
      </c>
      <c r="H276">
        <v>83.8</v>
      </c>
      <c r="I276">
        <v>42.77</v>
      </c>
      <c r="J276">
        <v>92</v>
      </c>
      <c r="K276">
        <v>3934.84</v>
      </c>
      <c r="L276">
        <v>7709.6</v>
      </c>
      <c r="M276">
        <v>3774.76</v>
      </c>
    </row>
    <row r="277" spans="1:13" x14ac:dyDescent="0.3">
      <c r="A277">
        <v>266</v>
      </c>
      <c r="B277" t="s">
        <v>445</v>
      </c>
      <c r="C277" t="s">
        <v>43</v>
      </c>
      <c r="D277" t="s">
        <v>96</v>
      </c>
      <c r="E277" t="s">
        <v>210</v>
      </c>
      <c r="F277" t="s">
        <v>109</v>
      </c>
      <c r="G277" t="s">
        <v>446</v>
      </c>
      <c r="H277">
        <v>116.44</v>
      </c>
      <c r="I277">
        <v>83.99</v>
      </c>
      <c r="J277">
        <v>78</v>
      </c>
      <c r="K277">
        <v>6551.22</v>
      </c>
      <c r="L277">
        <v>9082.32</v>
      </c>
      <c r="M277">
        <v>2531.1</v>
      </c>
    </row>
    <row r="278" spans="1:13" x14ac:dyDescent="0.3">
      <c r="A278">
        <v>267</v>
      </c>
      <c r="B278" t="s">
        <v>447</v>
      </c>
      <c r="C278" t="s">
        <v>21</v>
      </c>
      <c r="D278" t="s">
        <v>39</v>
      </c>
      <c r="E278" t="s">
        <v>35</v>
      </c>
      <c r="F278" t="s">
        <v>363</v>
      </c>
      <c r="G278" t="s">
        <v>294</v>
      </c>
      <c r="H278">
        <v>237.36</v>
      </c>
      <c r="I278">
        <v>168.09</v>
      </c>
      <c r="J278">
        <v>85</v>
      </c>
      <c r="K278">
        <v>14287.65</v>
      </c>
      <c r="L278">
        <v>20175.599999999999</v>
      </c>
      <c r="M278">
        <v>5887.95</v>
      </c>
    </row>
    <row r="279" spans="1:13" x14ac:dyDescent="0.3">
      <c r="A279">
        <v>268</v>
      </c>
      <c r="B279" t="s">
        <v>448</v>
      </c>
      <c r="C279" t="s">
        <v>30</v>
      </c>
      <c r="D279" t="s">
        <v>157</v>
      </c>
      <c r="E279" t="s">
        <v>53</v>
      </c>
      <c r="F279" t="s">
        <v>297</v>
      </c>
      <c r="G279" t="s">
        <v>114</v>
      </c>
      <c r="H279">
        <v>139.36000000000001</v>
      </c>
      <c r="I279">
        <v>125.12</v>
      </c>
      <c r="J279">
        <v>30</v>
      </c>
      <c r="K279">
        <v>3753.6</v>
      </c>
      <c r="L279">
        <v>4180.8</v>
      </c>
      <c r="M279">
        <v>427.2</v>
      </c>
    </row>
    <row r="280" spans="1:13" x14ac:dyDescent="0.3">
      <c r="A280">
        <v>269</v>
      </c>
      <c r="B280" t="s">
        <v>209</v>
      </c>
      <c r="C280" t="s">
        <v>21</v>
      </c>
      <c r="D280" t="s">
        <v>31</v>
      </c>
      <c r="E280" t="s">
        <v>229</v>
      </c>
      <c r="F280" t="s">
        <v>314</v>
      </c>
      <c r="G280" t="s">
        <v>249</v>
      </c>
      <c r="H280">
        <v>213.47</v>
      </c>
      <c r="I280">
        <v>123.97</v>
      </c>
      <c r="J280">
        <v>85</v>
      </c>
      <c r="K280">
        <v>10537.45</v>
      </c>
      <c r="L280">
        <v>18144.95</v>
      </c>
      <c r="M280">
        <v>7607.5</v>
      </c>
    </row>
    <row r="281" spans="1:13" x14ac:dyDescent="0.3">
      <c r="A281">
        <v>270</v>
      </c>
      <c r="B281" t="s">
        <v>449</v>
      </c>
      <c r="C281" t="s">
        <v>21</v>
      </c>
      <c r="D281" t="s">
        <v>105</v>
      </c>
      <c r="E281" t="s">
        <v>35</v>
      </c>
      <c r="F281" t="s">
        <v>97</v>
      </c>
      <c r="G281" t="s">
        <v>450</v>
      </c>
      <c r="H281">
        <v>445.35</v>
      </c>
      <c r="I281">
        <v>268.64999999999998</v>
      </c>
      <c r="J281">
        <v>49</v>
      </c>
      <c r="K281">
        <v>13163.85</v>
      </c>
      <c r="L281">
        <v>21822.15</v>
      </c>
      <c r="M281">
        <v>8658.2999999999993</v>
      </c>
    </row>
    <row r="282" spans="1:13" x14ac:dyDescent="0.3">
      <c r="A282">
        <v>271</v>
      </c>
      <c r="B282" t="s">
        <v>451</v>
      </c>
      <c r="C282" t="s">
        <v>21</v>
      </c>
      <c r="D282" t="s">
        <v>31</v>
      </c>
      <c r="E282" t="s">
        <v>16</v>
      </c>
      <c r="F282" s="1">
        <v>44927</v>
      </c>
      <c r="G282" s="1">
        <v>44570</v>
      </c>
      <c r="H282">
        <v>413.92</v>
      </c>
      <c r="I282">
        <v>225.76</v>
      </c>
      <c r="J282">
        <v>9</v>
      </c>
      <c r="K282">
        <v>2031.84</v>
      </c>
      <c r="L282">
        <v>3725.28</v>
      </c>
      <c r="M282">
        <v>1693.44</v>
      </c>
    </row>
    <row r="283" spans="1:13" x14ac:dyDescent="0.3">
      <c r="A283">
        <v>272</v>
      </c>
      <c r="B283" t="s">
        <v>452</v>
      </c>
      <c r="C283" t="s">
        <v>43</v>
      </c>
      <c r="D283" t="s">
        <v>96</v>
      </c>
      <c r="E283" t="s">
        <v>16</v>
      </c>
      <c r="F283" s="1">
        <v>44745</v>
      </c>
      <c r="G283" t="s">
        <v>453</v>
      </c>
      <c r="H283">
        <v>318.72000000000003</v>
      </c>
      <c r="I283">
        <v>276.33999999999997</v>
      </c>
      <c r="J283">
        <v>17</v>
      </c>
      <c r="K283">
        <v>4697.78</v>
      </c>
      <c r="L283">
        <v>5418.24</v>
      </c>
      <c r="M283">
        <v>720.46</v>
      </c>
    </row>
    <row r="284" spans="1:13" x14ac:dyDescent="0.3">
      <c r="A284">
        <v>273</v>
      </c>
      <c r="B284" t="s">
        <v>454</v>
      </c>
      <c r="C284" t="s">
        <v>14</v>
      </c>
      <c r="D284" t="s">
        <v>34</v>
      </c>
      <c r="E284" t="s">
        <v>23</v>
      </c>
      <c r="F284" t="s">
        <v>133</v>
      </c>
      <c r="G284" s="1">
        <v>44567</v>
      </c>
      <c r="H284">
        <v>430.48</v>
      </c>
      <c r="I284">
        <v>349.17</v>
      </c>
      <c r="J284">
        <v>69</v>
      </c>
      <c r="K284">
        <v>24092.73</v>
      </c>
      <c r="L284">
        <v>29703.119999999999</v>
      </c>
      <c r="M284">
        <v>5610.39</v>
      </c>
    </row>
    <row r="285" spans="1:13" x14ac:dyDescent="0.3">
      <c r="A285">
        <v>274</v>
      </c>
      <c r="B285" t="s">
        <v>455</v>
      </c>
      <c r="C285" t="s">
        <v>30</v>
      </c>
      <c r="D285" t="s">
        <v>48</v>
      </c>
      <c r="E285" t="s">
        <v>23</v>
      </c>
      <c r="F285" t="s">
        <v>299</v>
      </c>
      <c r="G285" t="s">
        <v>212</v>
      </c>
      <c r="H285">
        <v>394.05</v>
      </c>
      <c r="I285">
        <v>326.64</v>
      </c>
      <c r="J285">
        <v>58</v>
      </c>
      <c r="K285">
        <v>18945.12</v>
      </c>
      <c r="L285">
        <v>22854.9</v>
      </c>
      <c r="M285">
        <v>3909.78</v>
      </c>
    </row>
    <row r="286" spans="1:13" x14ac:dyDescent="0.3">
      <c r="A286">
        <v>275</v>
      </c>
      <c r="B286" t="s">
        <v>59</v>
      </c>
      <c r="C286" t="s">
        <v>21</v>
      </c>
      <c r="D286" t="s">
        <v>60</v>
      </c>
      <c r="E286" t="s">
        <v>16</v>
      </c>
      <c r="F286" t="s">
        <v>222</v>
      </c>
      <c r="G286" s="1">
        <v>44782</v>
      </c>
      <c r="H286">
        <v>220.2</v>
      </c>
      <c r="I286">
        <v>189.62</v>
      </c>
      <c r="J286">
        <v>57</v>
      </c>
      <c r="K286">
        <v>10808.34</v>
      </c>
      <c r="L286">
        <v>12551.4</v>
      </c>
      <c r="M286">
        <v>1743.06</v>
      </c>
    </row>
    <row r="287" spans="1:13" x14ac:dyDescent="0.3">
      <c r="A287">
        <v>276</v>
      </c>
      <c r="B287" t="s">
        <v>432</v>
      </c>
      <c r="C287" t="s">
        <v>21</v>
      </c>
      <c r="D287" t="s">
        <v>39</v>
      </c>
      <c r="E287" t="s">
        <v>210</v>
      </c>
      <c r="F287" s="1">
        <v>44905</v>
      </c>
      <c r="G287" s="1">
        <v>44840</v>
      </c>
      <c r="H287">
        <v>108.52</v>
      </c>
      <c r="I287">
        <v>77.040000000000006</v>
      </c>
      <c r="J287">
        <v>62</v>
      </c>
      <c r="K287">
        <v>4776.4799999999996</v>
      </c>
      <c r="L287">
        <v>6728.24</v>
      </c>
      <c r="M287">
        <v>1951.76</v>
      </c>
    </row>
    <row r="288" spans="1:13" x14ac:dyDescent="0.3">
      <c r="A288">
        <v>277</v>
      </c>
      <c r="B288" t="s">
        <v>456</v>
      </c>
      <c r="C288" t="s">
        <v>21</v>
      </c>
      <c r="D288" t="s">
        <v>60</v>
      </c>
      <c r="E288" t="s">
        <v>32</v>
      </c>
      <c r="F288" s="1">
        <v>44842</v>
      </c>
      <c r="G288" t="s">
        <v>106</v>
      </c>
      <c r="H288">
        <v>261.95999999999998</v>
      </c>
      <c r="I288">
        <v>178.26</v>
      </c>
      <c r="J288">
        <v>95</v>
      </c>
      <c r="K288">
        <v>16934.7</v>
      </c>
      <c r="L288">
        <v>24886.2</v>
      </c>
      <c r="M288">
        <v>7951.5</v>
      </c>
    </row>
    <row r="289" spans="1:13" x14ac:dyDescent="0.3">
      <c r="A289">
        <v>278</v>
      </c>
      <c r="B289" t="s">
        <v>224</v>
      </c>
      <c r="C289" t="s">
        <v>21</v>
      </c>
      <c r="D289" t="s">
        <v>60</v>
      </c>
      <c r="E289" t="s">
        <v>35</v>
      </c>
      <c r="F289" s="1">
        <v>44720</v>
      </c>
      <c r="G289" t="s">
        <v>457</v>
      </c>
      <c r="H289">
        <v>370.75</v>
      </c>
      <c r="I289">
        <v>234.37</v>
      </c>
      <c r="J289">
        <v>52</v>
      </c>
      <c r="K289">
        <v>12187.24</v>
      </c>
      <c r="L289">
        <v>19279</v>
      </c>
      <c r="M289">
        <v>7091.76</v>
      </c>
    </row>
    <row r="290" spans="1:13" x14ac:dyDescent="0.3">
      <c r="A290">
        <v>279</v>
      </c>
      <c r="B290" t="s">
        <v>458</v>
      </c>
      <c r="C290" t="s">
        <v>21</v>
      </c>
      <c r="D290" t="s">
        <v>31</v>
      </c>
      <c r="E290" t="s">
        <v>395</v>
      </c>
      <c r="F290" t="s">
        <v>459</v>
      </c>
      <c r="G290" s="1">
        <v>44903</v>
      </c>
      <c r="H290">
        <v>223.85</v>
      </c>
      <c r="I290">
        <v>164.68</v>
      </c>
      <c r="J290">
        <v>61</v>
      </c>
      <c r="K290">
        <v>10045.48</v>
      </c>
      <c r="L290">
        <v>13654.85</v>
      </c>
      <c r="M290">
        <v>3609.37</v>
      </c>
    </row>
    <row r="291" spans="1:13" x14ac:dyDescent="0.3">
      <c r="A291">
        <v>280</v>
      </c>
      <c r="B291" t="s">
        <v>460</v>
      </c>
      <c r="C291" t="s">
        <v>21</v>
      </c>
      <c r="D291" t="s">
        <v>22</v>
      </c>
      <c r="E291" t="s">
        <v>210</v>
      </c>
      <c r="F291" s="1">
        <v>44596</v>
      </c>
      <c r="G291" s="1">
        <v>44745</v>
      </c>
      <c r="H291">
        <v>336.72</v>
      </c>
      <c r="I291">
        <v>229.55</v>
      </c>
      <c r="J291">
        <v>40</v>
      </c>
      <c r="K291">
        <v>9182</v>
      </c>
      <c r="L291">
        <v>13468.8</v>
      </c>
      <c r="M291">
        <v>4286.8</v>
      </c>
    </row>
    <row r="292" spans="1:13" x14ac:dyDescent="0.3">
      <c r="A292">
        <v>281</v>
      </c>
      <c r="B292" t="s">
        <v>461</v>
      </c>
      <c r="C292" t="s">
        <v>30</v>
      </c>
      <c r="D292" t="s">
        <v>48</v>
      </c>
      <c r="E292" t="s">
        <v>226</v>
      </c>
      <c r="F292" t="s">
        <v>462</v>
      </c>
      <c r="G292" t="s">
        <v>91</v>
      </c>
      <c r="H292">
        <v>56.22</v>
      </c>
      <c r="I292">
        <v>38.26</v>
      </c>
      <c r="J292">
        <v>38</v>
      </c>
      <c r="K292">
        <v>1453.88</v>
      </c>
      <c r="L292">
        <v>2136.36</v>
      </c>
      <c r="M292">
        <v>682.48</v>
      </c>
    </row>
    <row r="293" spans="1:13" x14ac:dyDescent="0.3">
      <c r="A293">
        <v>282</v>
      </c>
      <c r="B293" t="s">
        <v>158</v>
      </c>
      <c r="C293" t="s">
        <v>43</v>
      </c>
      <c r="D293" t="s">
        <v>44</v>
      </c>
      <c r="E293" t="s">
        <v>16</v>
      </c>
      <c r="F293" t="s">
        <v>153</v>
      </c>
      <c r="G293" s="1">
        <v>44874</v>
      </c>
      <c r="H293">
        <v>376.52</v>
      </c>
      <c r="I293">
        <v>329.37</v>
      </c>
      <c r="J293">
        <v>43</v>
      </c>
      <c r="K293">
        <v>14162.91</v>
      </c>
      <c r="L293">
        <v>16190.36</v>
      </c>
      <c r="M293">
        <v>2027.45</v>
      </c>
    </row>
    <row r="294" spans="1:13" x14ac:dyDescent="0.3">
      <c r="A294">
        <v>283</v>
      </c>
      <c r="B294" t="s">
        <v>463</v>
      </c>
      <c r="C294" t="s">
        <v>14</v>
      </c>
      <c r="D294" t="s">
        <v>27</v>
      </c>
      <c r="E294" t="s">
        <v>229</v>
      </c>
      <c r="F294" t="s">
        <v>326</v>
      </c>
      <c r="G294" t="s">
        <v>230</v>
      </c>
      <c r="H294">
        <v>408.23</v>
      </c>
      <c r="I294">
        <v>364.8</v>
      </c>
      <c r="J294">
        <v>63</v>
      </c>
      <c r="K294">
        <v>22982.400000000001</v>
      </c>
      <c r="L294">
        <v>25718.49</v>
      </c>
      <c r="M294">
        <v>2736.09</v>
      </c>
    </row>
    <row r="295" spans="1:13" x14ac:dyDescent="0.3">
      <c r="A295">
        <v>284</v>
      </c>
      <c r="B295" t="s">
        <v>464</v>
      </c>
      <c r="C295" t="s">
        <v>30</v>
      </c>
      <c r="D295" t="s">
        <v>60</v>
      </c>
      <c r="E295" t="s">
        <v>23</v>
      </c>
      <c r="F295" t="s">
        <v>243</v>
      </c>
      <c r="G295" t="s">
        <v>149</v>
      </c>
      <c r="H295">
        <v>356.35</v>
      </c>
      <c r="I295">
        <v>291.70999999999998</v>
      </c>
      <c r="J295">
        <v>19</v>
      </c>
      <c r="K295">
        <v>5542.49</v>
      </c>
      <c r="L295">
        <v>6770.65</v>
      </c>
      <c r="M295">
        <v>1228.1600000000001</v>
      </c>
    </row>
    <row r="296" spans="1:13" x14ac:dyDescent="0.3">
      <c r="A296">
        <v>285</v>
      </c>
      <c r="B296" t="s">
        <v>465</v>
      </c>
      <c r="C296" t="s">
        <v>43</v>
      </c>
      <c r="D296" t="s">
        <v>96</v>
      </c>
      <c r="E296" t="s">
        <v>32</v>
      </c>
      <c r="F296" t="s">
        <v>153</v>
      </c>
      <c r="G296" s="1">
        <v>44784</v>
      </c>
      <c r="H296">
        <v>483.96</v>
      </c>
      <c r="I296">
        <v>388.48</v>
      </c>
      <c r="J296">
        <v>50</v>
      </c>
      <c r="K296">
        <v>19424</v>
      </c>
      <c r="L296">
        <v>24198</v>
      </c>
      <c r="M296">
        <v>4774</v>
      </c>
    </row>
    <row r="297" spans="1:13" x14ac:dyDescent="0.3">
      <c r="A297">
        <v>286</v>
      </c>
      <c r="B297" t="s">
        <v>466</v>
      </c>
      <c r="C297" t="s">
        <v>30</v>
      </c>
      <c r="D297" t="s">
        <v>60</v>
      </c>
      <c r="E297" t="s">
        <v>32</v>
      </c>
      <c r="F297" t="s">
        <v>192</v>
      </c>
      <c r="G297" t="s">
        <v>253</v>
      </c>
      <c r="H297">
        <v>415.06</v>
      </c>
      <c r="I297">
        <v>320.52</v>
      </c>
      <c r="J297">
        <v>33</v>
      </c>
      <c r="K297">
        <v>10577.16</v>
      </c>
      <c r="L297">
        <v>13696.98</v>
      </c>
      <c r="M297">
        <v>3119.82</v>
      </c>
    </row>
    <row r="298" spans="1:13" x14ac:dyDescent="0.3">
      <c r="A298">
        <v>287</v>
      </c>
      <c r="B298" t="s">
        <v>150</v>
      </c>
      <c r="C298" t="s">
        <v>21</v>
      </c>
      <c r="D298" t="s">
        <v>48</v>
      </c>
      <c r="E298" t="s">
        <v>200</v>
      </c>
      <c r="F298" s="1">
        <v>44987</v>
      </c>
      <c r="G298" t="s">
        <v>397</v>
      </c>
      <c r="H298">
        <v>452.52</v>
      </c>
      <c r="I298">
        <v>256.32</v>
      </c>
      <c r="J298">
        <v>13</v>
      </c>
      <c r="K298">
        <v>3332.16</v>
      </c>
      <c r="L298">
        <v>5882.76</v>
      </c>
      <c r="M298">
        <v>2550.6</v>
      </c>
    </row>
    <row r="299" spans="1:13" x14ac:dyDescent="0.3">
      <c r="A299">
        <v>288</v>
      </c>
      <c r="B299" t="s">
        <v>189</v>
      </c>
      <c r="C299" t="s">
        <v>21</v>
      </c>
      <c r="D299" t="s">
        <v>50</v>
      </c>
      <c r="E299" t="s">
        <v>226</v>
      </c>
      <c r="F299" s="1">
        <v>44686</v>
      </c>
      <c r="G299" t="s">
        <v>169</v>
      </c>
      <c r="H299">
        <v>467.45</v>
      </c>
      <c r="I299">
        <v>244.78</v>
      </c>
      <c r="J299">
        <v>78</v>
      </c>
      <c r="K299">
        <v>19092.84</v>
      </c>
      <c r="L299">
        <v>36461.1</v>
      </c>
      <c r="M299">
        <v>17368.259999999998</v>
      </c>
    </row>
    <row r="300" spans="1:13" x14ac:dyDescent="0.3">
      <c r="A300">
        <v>289</v>
      </c>
      <c r="B300" t="s">
        <v>467</v>
      </c>
      <c r="C300" t="s">
        <v>21</v>
      </c>
      <c r="D300" t="s">
        <v>289</v>
      </c>
      <c r="E300" t="s">
        <v>395</v>
      </c>
      <c r="F300" t="s">
        <v>420</v>
      </c>
      <c r="G300" t="s">
        <v>326</v>
      </c>
      <c r="H300">
        <v>402.66</v>
      </c>
      <c r="I300">
        <v>312.58</v>
      </c>
      <c r="J300">
        <v>97</v>
      </c>
      <c r="K300">
        <v>30320.26</v>
      </c>
      <c r="L300">
        <v>39058.019999999997</v>
      </c>
      <c r="M300">
        <v>8737.76</v>
      </c>
    </row>
    <row r="301" spans="1:13" x14ac:dyDescent="0.3">
      <c r="A301">
        <v>290</v>
      </c>
      <c r="B301" t="s">
        <v>468</v>
      </c>
      <c r="C301" t="s">
        <v>64</v>
      </c>
      <c r="D301" t="s">
        <v>157</v>
      </c>
      <c r="E301" t="s">
        <v>226</v>
      </c>
      <c r="F301" s="1">
        <v>44899</v>
      </c>
      <c r="G301" s="1">
        <v>44902</v>
      </c>
      <c r="H301">
        <v>340.39</v>
      </c>
      <c r="I301">
        <v>269.42</v>
      </c>
      <c r="J301">
        <v>62</v>
      </c>
      <c r="K301">
        <v>16704.04</v>
      </c>
      <c r="L301">
        <v>21104.18</v>
      </c>
      <c r="M301">
        <v>4400.1400000000003</v>
      </c>
    </row>
    <row r="302" spans="1:13" x14ac:dyDescent="0.3">
      <c r="A302">
        <v>291</v>
      </c>
      <c r="B302" t="s">
        <v>469</v>
      </c>
      <c r="C302" t="s">
        <v>64</v>
      </c>
      <c r="D302" t="s">
        <v>22</v>
      </c>
      <c r="E302" t="s">
        <v>389</v>
      </c>
      <c r="F302" s="1">
        <v>44841</v>
      </c>
      <c r="G302" s="1">
        <v>44871</v>
      </c>
      <c r="H302">
        <v>12.8</v>
      </c>
      <c r="I302">
        <v>6.64</v>
      </c>
      <c r="J302">
        <v>93</v>
      </c>
      <c r="K302">
        <v>617.52</v>
      </c>
      <c r="L302">
        <v>1190.4000000000001</v>
      </c>
      <c r="M302">
        <v>572.88</v>
      </c>
    </row>
    <row r="303" spans="1:13" x14ac:dyDescent="0.3">
      <c r="A303">
        <v>292</v>
      </c>
      <c r="B303" t="s">
        <v>470</v>
      </c>
      <c r="C303" t="s">
        <v>131</v>
      </c>
      <c r="D303" t="s">
        <v>96</v>
      </c>
      <c r="E303" t="s">
        <v>72</v>
      </c>
      <c r="F303" t="s">
        <v>178</v>
      </c>
      <c r="G303" s="1">
        <v>44812</v>
      </c>
      <c r="H303">
        <v>238.25</v>
      </c>
      <c r="I303">
        <v>207.57</v>
      </c>
      <c r="J303">
        <v>43</v>
      </c>
      <c r="K303">
        <v>8925.51</v>
      </c>
      <c r="L303">
        <v>10244.75</v>
      </c>
      <c r="M303">
        <v>1319.24</v>
      </c>
    </row>
    <row r="304" spans="1:13" x14ac:dyDescent="0.3">
      <c r="A304">
        <v>293</v>
      </c>
      <c r="B304" t="s">
        <v>104</v>
      </c>
      <c r="C304" t="s">
        <v>126</v>
      </c>
      <c r="D304" t="s">
        <v>15</v>
      </c>
      <c r="E304" t="s">
        <v>144</v>
      </c>
      <c r="F304" t="s">
        <v>471</v>
      </c>
      <c r="G304" t="s">
        <v>155</v>
      </c>
      <c r="H304">
        <v>289.87</v>
      </c>
      <c r="I304">
        <v>155.5</v>
      </c>
      <c r="J304">
        <v>49</v>
      </c>
      <c r="K304">
        <v>7619.5</v>
      </c>
      <c r="L304">
        <v>14203.63</v>
      </c>
      <c r="M304">
        <v>6584.13</v>
      </c>
    </row>
    <row r="305" spans="1:13" x14ac:dyDescent="0.3">
      <c r="A305">
        <v>294</v>
      </c>
      <c r="B305" t="s">
        <v>115</v>
      </c>
      <c r="C305" t="s">
        <v>120</v>
      </c>
      <c r="D305" t="s">
        <v>34</v>
      </c>
      <c r="E305" t="s">
        <v>16</v>
      </c>
      <c r="F305" s="1">
        <v>44568</v>
      </c>
      <c r="G305" s="1">
        <v>44630</v>
      </c>
      <c r="H305">
        <v>158.97</v>
      </c>
      <c r="I305">
        <v>97.66</v>
      </c>
      <c r="J305">
        <v>36</v>
      </c>
      <c r="K305">
        <v>3515.76</v>
      </c>
      <c r="L305">
        <v>5722.92</v>
      </c>
      <c r="M305">
        <v>2207.16</v>
      </c>
    </row>
    <row r="306" spans="1:13" x14ac:dyDescent="0.3">
      <c r="A306">
        <v>295</v>
      </c>
      <c r="B306" t="s">
        <v>472</v>
      </c>
      <c r="C306" t="s">
        <v>120</v>
      </c>
      <c r="D306" t="s">
        <v>19</v>
      </c>
      <c r="E306" t="s">
        <v>72</v>
      </c>
      <c r="F306" s="1">
        <v>44777</v>
      </c>
      <c r="G306" s="1">
        <v>44810</v>
      </c>
      <c r="H306">
        <v>165.87</v>
      </c>
      <c r="I306">
        <v>127.55</v>
      </c>
      <c r="J306">
        <v>10</v>
      </c>
      <c r="K306">
        <v>1275.5</v>
      </c>
      <c r="L306">
        <v>1658.7</v>
      </c>
      <c r="M306">
        <v>383.2</v>
      </c>
    </row>
    <row r="307" spans="1:13" x14ac:dyDescent="0.3">
      <c r="A307">
        <v>296</v>
      </c>
      <c r="B307" t="s">
        <v>473</v>
      </c>
      <c r="C307" t="s">
        <v>120</v>
      </c>
      <c r="D307" t="s">
        <v>34</v>
      </c>
      <c r="E307" t="s">
        <v>395</v>
      </c>
      <c r="F307" t="s">
        <v>24</v>
      </c>
      <c r="G307" s="1">
        <v>44746</v>
      </c>
      <c r="H307">
        <v>480.97</v>
      </c>
      <c r="I307">
        <v>273.17</v>
      </c>
      <c r="J307">
        <v>95</v>
      </c>
      <c r="K307">
        <v>25951.15</v>
      </c>
      <c r="L307">
        <v>45692.15</v>
      </c>
      <c r="M307">
        <v>19741</v>
      </c>
    </row>
    <row r="308" spans="1:13" x14ac:dyDescent="0.3">
      <c r="A308">
        <v>297</v>
      </c>
      <c r="B308" t="s">
        <v>166</v>
      </c>
      <c r="C308" t="s">
        <v>21</v>
      </c>
      <c r="D308" t="s">
        <v>48</v>
      </c>
      <c r="E308" t="s">
        <v>226</v>
      </c>
      <c r="F308" s="1">
        <v>45140</v>
      </c>
      <c r="G308" t="s">
        <v>305</v>
      </c>
      <c r="H308">
        <v>446.94</v>
      </c>
      <c r="I308">
        <v>233.38</v>
      </c>
      <c r="J308">
        <v>6</v>
      </c>
      <c r="K308">
        <v>1400.28</v>
      </c>
      <c r="L308">
        <v>2681.64</v>
      </c>
      <c r="M308">
        <v>1281.3599999999999</v>
      </c>
    </row>
    <row r="309" spans="1:13" x14ac:dyDescent="0.3">
      <c r="A309">
        <v>298</v>
      </c>
      <c r="B309" t="s">
        <v>474</v>
      </c>
      <c r="C309" t="s">
        <v>21</v>
      </c>
      <c r="D309" t="s">
        <v>157</v>
      </c>
      <c r="E309" t="s">
        <v>83</v>
      </c>
      <c r="F309" t="s">
        <v>70</v>
      </c>
      <c r="G309" t="s">
        <v>178</v>
      </c>
      <c r="H309">
        <v>426.1</v>
      </c>
      <c r="I309">
        <v>269.49</v>
      </c>
      <c r="J309">
        <v>57</v>
      </c>
      <c r="K309">
        <v>15360.93</v>
      </c>
      <c r="L309">
        <v>24287.7</v>
      </c>
      <c r="M309">
        <v>8926.77</v>
      </c>
    </row>
    <row r="310" spans="1:13" x14ac:dyDescent="0.3">
      <c r="A310">
        <v>299</v>
      </c>
      <c r="B310" t="s">
        <v>475</v>
      </c>
      <c r="C310" t="s">
        <v>21</v>
      </c>
      <c r="D310" t="s">
        <v>60</v>
      </c>
      <c r="E310" t="s">
        <v>395</v>
      </c>
      <c r="F310" t="s">
        <v>291</v>
      </c>
      <c r="G310" t="s">
        <v>140</v>
      </c>
      <c r="H310">
        <v>208.95</v>
      </c>
      <c r="I310">
        <v>168.49</v>
      </c>
      <c r="J310">
        <v>1</v>
      </c>
      <c r="K310">
        <v>168.49</v>
      </c>
      <c r="L310">
        <v>208.95</v>
      </c>
      <c r="M310">
        <v>40.46</v>
      </c>
    </row>
    <row r="311" spans="1:13" x14ac:dyDescent="0.3">
      <c r="A311">
        <v>300</v>
      </c>
      <c r="B311" t="s">
        <v>331</v>
      </c>
      <c r="C311" t="s">
        <v>21</v>
      </c>
      <c r="D311" t="s">
        <v>31</v>
      </c>
      <c r="E311" t="s">
        <v>229</v>
      </c>
      <c r="F311" t="s">
        <v>320</v>
      </c>
      <c r="G311" t="s">
        <v>406</v>
      </c>
      <c r="H311">
        <v>16.71</v>
      </c>
      <c r="I311">
        <v>11.12</v>
      </c>
      <c r="J311">
        <v>71</v>
      </c>
      <c r="K311">
        <v>789.52</v>
      </c>
      <c r="L311">
        <v>1186.4100000000001</v>
      </c>
      <c r="M311">
        <v>396.89</v>
      </c>
    </row>
    <row r="312" spans="1:13" x14ac:dyDescent="0.3">
      <c r="A312">
        <v>301</v>
      </c>
      <c r="B312" t="s">
        <v>379</v>
      </c>
      <c r="C312" t="s">
        <v>21</v>
      </c>
      <c r="D312" t="s">
        <v>60</v>
      </c>
      <c r="E312" t="s">
        <v>83</v>
      </c>
      <c r="F312" s="1">
        <v>44783</v>
      </c>
      <c r="G312" t="s">
        <v>365</v>
      </c>
      <c r="H312">
        <v>49.31</v>
      </c>
      <c r="I312">
        <v>37.53</v>
      </c>
      <c r="J312">
        <v>58</v>
      </c>
      <c r="K312">
        <v>2176.7399999999998</v>
      </c>
      <c r="L312">
        <v>2859.98</v>
      </c>
      <c r="M312">
        <v>683.24</v>
      </c>
    </row>
    <row r="313" spans="1:13" x14ac:dyDescent="0.3">
      <c r="A313">
        <v>302</v>
      </c>
      <c r="B313" t="s">
        <v>476</v>
      </c>
      <c r="C313" t="s">
        <v>120</v>
      </c>
      <c r="D313" t="s">
        <v>34</v>
      </c>
      <c r="E313" t="s">
        <v>53</v>
      </c>
      <c r="F313" t="s">
        <v>91</v>
      </c>
      <c r="G313" s="1">
        <v>44871</v>
      </c>
      <c r="H313">
        <v>162.97999999999999</v>
      </c>
      <c r="I313">
        <v>119.28</v>
      </c>
      <c r="J313">
        <v>91</v>
      </c>
      <c r="K313">
        <v>10854.48</v>
      </c>
      <c r="L313">
        <v>14831.18</v>
      </c>
      <c r="M313">
        <v>3976.7</v>
      </c>
    </row>
    <row r="314" spans="1:13" x14ac:dyDescent="0.3">
      <c r="A314">
        <v>303</v>
      </c>
      <c r="B314" t="s">
        <v>265</v>
      </c>
      <c r="C314" t="s">
        <v>21</v>
      </c>
      <c r="D314" t="s">
        <v>48</v>
      </c>
      <c r="E314" t="s">
        <v>389</v>
      </c>
      <c r="F314" t="s">
        <v>58</v>
      </c>
      <c r="G314" t="s">
        <v>399</v>
      </c>
      <c r="H314">
        <v>17.71</v>
      </c>
      <c r="I314">
        <v>9.01</v>
      </c>
      <c r="J314">
        <v>21</v>
      </c>
      <c r="K314">
        <v>189.21</v>
      </c>
      <c r="L314">
        <v>371.91</v>
      </c>
      <c r="M314">
        <v>182.7</v>
      </c>
    </row>
    <row r="315" spans="1:13" x14ac:dyDescent="0.3">
      <c r="A315">
        <v>304</v>
      </c>
      <c r="B315" t="s">
        <v>26</v>
      </c>
      <c r="C315" t="s">
        <v>14</v>
      </c>
      <c r="D315" t="s">
        <v>27</v>
      </c>
      <c r="E315" t="s">
        <v>226</v>
      </c>
      <c r="F315" s="1">
        <v>44721</v>
      </c>
      <c r="G315" t="s">
        <v>477</v>
      </c>
      <c r="H315">
        <v>18.399999999999999</v>
      </c>
      <c r="I315">
        <v>16.48</v>
      </c>
      <c r="J315">
        <v>92</v>
      </c>
      <c r="K315">
        <v>1516.16</v>
      </c>
      <c r="L315">
        <v>1692.8</v>
      </c>
      <c r="M315">
        <v>176.64</v>
      </c>
    </row>
    <row r="316" spans="1:13" x14ac:dyDescent="0.3">
      <c r="A316">
        <v>305</v>
      </c>
      <c r="B316" t="s">
        <v>86</v>
      </c>
      <c r="C316" t="s">
        <v>120</v>
      </c>
      <c r="D316" t="s">
        <v>34</v>
      </c>
      <c r="E316" t="s">
        <v>83</v>
      </c>
      <c r="F316" t="s">
        <v>343</v>
      </c>
      <c r="G316" t="s">
        <v>190</v>
      </c>
      <c r="H316">
        <v>459.14</v>
      </c>
      <c r="I316">
        <v>237.18</v>
      </c>
      <c r="J316">
        <v>80</v>
      </c>
      <c r="K316">
        <v>18974.400000000001</v>
      </c>
      <c r="L316">
        <v>36731.199999999997</v>
      </c>
      <c r="M316">
        <v>17756.8</v>
      </c>
    </row>
    <row r="317" spans="1:13" x14ac:dyDescent="0.3">
      <c r="A317">
        <v>306</v>
      </c>
      <c r="B317" t="s">
        <v>265</v>
      </c>
      <c r="C317" t="s">
        <v>21</v>
      </c>
      <c r="D317" t="s">
        <v>39</v>
      </c>
      <c r="E317" t="s">
        <v>23</v>
      </c>
      <c r="F317" s="1">
        <v>44571</v>
      </c>
      <c r="G317" t="s">
        <v>283</v>
      </c>
      <c r="H317">
        <v>356.02</v>
      </c>
      <c r="I317">
        <v>315.83</v>
      </c>
      <c r="J317">
        <v>56</v>
      </c>
      <c r="K317">
        <v>17686.48</v>
      </c>
      <c r="L317">
        <v>19937.12</v>
      </c>
      <c r="M317">
        <v>2250.64</v>
      </c>
    </row>
    <row r="318" spans="1:13" x14ac:dyDescent="0.3">
      <c r="A318">
        <v>307</v>
      </c>
      <c r="B318" t="s">
        <v>366</v>
      </c>
      <c r="C318" t="s">
        <v>64</v>
      </c>
      <c r="D318" t="s">
        <v>48</v>
      </c>
      <c r="E318" t="s">
        <v>32</v>
      </c>
      <c r="F318" s="1">
        <v>44845</v>
      </c>
      <c r="G318" t="s">
        <v>77</v>
      </c>
      <c r="H318">
        <v>161.38999999999999</v>
      </c>
      <c r="I318">
        <v>116.19</v>
      </c>
      <c r="J318">
        <v>87</v>
      </c>
      <c r="K318">
        <v>10108.530000000001</v>
      </c>
      <c r="L318">
        <v>14040.93</v>
      </c>
      <c r="M318">
        <v>3932.4</v>
      </c>
    </row>
    <row r="319" spans="1:13" x14ac:dyDescent="0.3">
      <c r="A319">
        <v>308</v>
      </c>
      <c r="B319" t="s">
        <v>158</v>
      </c>
      <c r="C319" t="s">
        <v>64</v>
      </c>
      <c r="D319" t="s">
        <v>39</v>
      </c>
      <c r="E319" t="s">
        <v>226</v>
      </c>
      <c r="F319" t="s">
        <v>409</v>
      </c>
      <c r="G319" s="1">
        <v>44812</v>
      </c>
      <c r="H319">
        <v>75</v>
      </c>
      <c r="I319">
        <v>66.39</v>
      </c>
      <c r="J319">
        <v>20</v>
      </c>
      <c r="K319">
        <v>1327.8</v>
      </c>
      <c r="L319">
        <v>1500</v>
      </c>
      <c r="M319">
        <v>172.2</v>
      </c>
    </row>
    <row r="320" spans="1:13" x14ac:dyDescent="0.3">
      <c r="A320">
        <v>309</v>
      </c>
      <c r="B320" t="s">
        <v>478</v>
      </c>
      <c r="C320" t="s">
        <v>30</v>
      </c>
      <c r="D320" t="s">
        <v>39</v>
      </c>
      <c r="E320" t="s">
        <v>32</v>
      </c>
      <c r="F320" s="1">
        <v>44811</v>
      </c>
      <c r="G320" t="s">
        <v>129</v>
      </c>
      <c r="H320">
        <v>260.7</v>
      </c>
      <c r="I320">
        <v>142.32</v>
      </c>
      <c r="J320">
        <v>54</v>
      </c>
      <c r="K320">
        <v>7685.28</v>
      </c>
      <c r="L320">
        <v>14077.8</v>
      </c>
      <c r="M320">
        <v>6392.52</v>
      </c>
    </row>
    <row r="321" spans="1:13" x14ac:dyDescent="0.3">
      <c r="A321">
        <v>310</v>
      </c>
      <c r="B321" t="s">
        <v>479</v>
      </c>
      <c r="C321" t="s">
        <v>120</v>
      </c>
      <c r="D321" t="s">
        <v>34</v>
      </c>
      <c r="E321" t="s">
        <v>32</v>
      </c>
      <c r="F321" t="s">
        <v>480</v>
      </c>
      <c r="G321" t="s">
        <v>118</v>
      </c>
      <c r="H321">
        <v>12.62</v>
      </c>
      <c r="I321">
        <v>8.7899999999999991</v>
      </c>
      <c r="J321">
        <v>25</v>
      </c>
      <c r="K321">
        <v>219.75</v>
      </c>
      <c r="L321">
        <v>315.5</v>
      </c>
      <c r="M321">
        <v>95.75</v>
      </c>
    </row>
    <row r="322" spans="1:13" x14ac:dyDescent="0.3">
      <c r="A322">
        <v>311</v>
      </c>
      <c r="B322" t="s">
        <v>481</v>
      </c>
      <c r="C322" t="s">
        <v>120</v>
      </c>
      <c r="D322" t="s">
        <v>19</v>
      </c>
      <c r="E322" t="s">
        <v>200</v>
      </c>
      <c r="F322" t="s">
        <v>140</v>
      </c>
      <c r="G322" t="s">
        <v>471</v>
      </c>
      <c r="H322">
        <v>469.82</v>
      </c>
      <c r="I322">
        <v>266.76</v>
      </c>
      <c r="J322">
        <v>28</v>
      </c>
      <c r="K322">
        <v>7469.28</v>
      </c>
      <c r="L322">
        <v>13154.96</v>
      </c>
      <c r="M322">
        <v>5685.68</v>
      </c>
    </row>
    <row r="323" spans="1:13" x14ac:dyDescent="0.3">
      <c r="A323">
        <v>312</v>
      </c>
      <c r="B323" t="s">
        <v>482</v>
      </c>
      <c r="C323" t="s">
        <v>120</v>
      </c>
      <c r="D323" t="s">
        <v>34</v>
      </c>
      <c r="E323" t="s">
        <v>200</v>
      </c>
      <c r="F323" s="1">
        <v>44777</v>
      </c>
      <c r="G323" t="s">
        <v>363</v>
      </c>
      <c r="H323">
        <v>213.26</v>
      </c>
      <c r="I323">
        <v>110.98</v>
      </c>
      <c r="J323">
        <v>5</v>
      </c>
      <c r="K323">
        <v>554.9</v>
      </c>
      <c r="L323">
        <v>1066.3</v>
      </c>
      <c r="M323">
        <v>511.4</v>
      </c>
    </row>
    <row r="324" spans="1:13" x14ac:dyDescent="0.3">
      <c r="A324">
        <v>313</v>
      </c>
      <c r="B324" t="s">
        <v>483</v>
      </c>
      <c r="C324" t="s">
        <v>21</v>
      </c>
      <c r="D324" t="s">
        <v>22</v>
      </c>
      <c r="E324" t="s">
        <v>200</v>
      </c>
      <c r="F324" s="1">
        <v>44564</v>
      </c>
      <c r="G324" s="1">
        <v>44807</v>
      </c>
      <c r="H324">
        <v>207.14</v>
      </c>
      <c r="I324">
        <v>154.74</v>
      </c>
      <c r="J324">
        <v>21</v>
      </c>
      <c r="K324">
        <v>3249.54</v>
      </c>
      <c r="L324">
        <v>4349.9399999999996</v>
      </c>
      <c r="M324">
        <v>1100.4000000000001</v>
      </c>
    </row>
    <row r="325" spans="1:13" x14ac:dyDescent="0.3">
      <c r="A325">
        <v>314</v>
      </c>
      <c r="B325" t="s">
        <v>484</v>
      </c>
      <c r="C325" t="s">
        <v>120</v>
      </c>
      <c r="D325" t="s">
        <v>34</v>
      </c>
      <c r="E325" t="s">
        <v>395</v>
      </c>
      <c r="F325" s="1">
        <v>44572</v>
      </c>
      <c r="G325" t="s">
        <v>114</v>
      </c>
      <c r="H325">
        <v>201.39</v>
      </c>
      <c r="I325">
        <v>117.43</v>
      </c>
      <c r="J325">
        <v>18</v>
      </c>
      <c r="K325">
        <v>2113.7399999999998</v>
      </c>
      <c r="L325">
        <v>3625.02</v>
      </c>
      <c r="M325">
        <v>1511.28</v>
      </c>
    </row>
    <row r="326" spans="1:13" x14ac:dyDescent="0.3">
      <c r="A326">
        <v>315</v>
      </c>
      <c r="B326" t="s">
        <v>485</v>
      </c>
      <c r="C326" t="s">
        <v>117</v>
      </c>
      <c r="D326" t="s">
        <v>44</v>
      </c>
      <c r="E326" t="s">
        <v>200</v>
      </c>
      <c r="F326" t="s">
        <v>318</v>
      </c>
      <c r="G326" t="s">
        <v>306</v>
      </c>
      <c r="H326">
        <v>43.97</v>
      </c>
      <c r="I326">
        <v>32.32</v>
      </c>
      <c r="J326">
        <v>47</v>
      </c>
      <c r="K326">
        <v>1519.04</v>
      </c>
      <c r="L326">
        <v>2066.59</v>
      </c>
      <c r="M326">
        <v>547.54999999999995</v>
      </c>
    </row>
    <row r="327" spans="1:13" x14ac:dyDescent="0.3">
      <c r="A327">
        <v>316</v>
      </c>
      <c r="B327" t="s">
        <v>90</v>
      </c>
      <c r="C327" t="s">
        <v>21</v>
      </c>
      <c r="D327" t="s">
        <v>60</v>
      </c>
      <c r="E327" t="s">
        <v>83</v>
      </c>
      <c r="F327" t="s">
        <v>310</v>
      </c>
      <c r="G327" s="1">
        <v>44631</v>
      </c>
      <c r="H327">
        <v>322.77999999999997</v>
      </c>
      <c r="I327">
        <v>175.9</v>
      </c>
      <c r="J327">
        <v>70</v>
      </c>
      <c r="K327">
        <v>12313</v>
      </c>
      <c r="L327">
        <v>22594.6</v>
      </c>
      <c r="M327">
        <v>10281.6</v>
      </c>
    </row>
    <row r="328" spans="1:13" x14ac:dyDescent="0.3">
      <c r="A328">
        <v>317</v>
      </c>
      <c r="B328" t="s">
        <v>486</v>
      </c>
      <c r="C328" t="s">
        <v>21</v>
      </c>
      <c r="D328" t="s">
        <v>39</v>
      </c>
      <c r="E328" t="s">
        <v>32</v>
      </c>
      <c r="F328" t="s">
        <v>399</v>
      </c>
      <c r="G328" s="1">
        <v>44745</v>
      </c>
      <c r="H328">
        <v>369.17</v>
      </c>
      <c r="I328">
        <v>233.61</v>
      </c>
      <c r="J328">
        <v>57</v>
      </c>
      <c r="K328">
        <v>13315.77</v>
      </c>
      <c r="L328">
        <v>21042.69</v>
      </c>
      <c r="M328">
        <v>7726.92</v>
      </c>
    </row>
    <row r="329" spans="1:13" x14ac:dyDescent="0.3">
      <c r="A329">
        <v>318</v>
      </c>
      <c r="B329" t="s">
        <v>487</v>
      </c>
      <c r="C329" t="s">
        <v>126</v>
      </c>
      <c r="D329" t="s">
        <v>19</v>
      </c>
      <c r="E329" t="s">
        <v>380</v>
      </c>
      <c r="F329" s="1">
        <v>44572</v>
      </c>
      <c r="G329" t="s">
        <v>147</v>
      </c>
      <c r="H329">
        <v>341.3</v>
      </c>
      <c r="I329">
        <v>277.36</v>
      </c>
      <c r="J329">
        <v>93</v>
      </c>
      <c r="K329">
        <v>25794.48</v>
      </c>
      <c r="L329">
        <v>31740.9</v>
      </c>
      <c r="M329">
        <v>5946.42</v>
      </c>
    </row>
    <row r="330" spans="1:13" x14ac:dyDescent="0.3">
      <c r="A330">
        <v>319</v>
      </c>
      <c r="B330" t="s">
        <v>26</v>
      </c>
      <c r="C330" t="s">
        <v>131</v>
      </c>
      <c r="D330" t="s">
        <v>332</v>
      </c>
      <c r="E330" t="s">
        <v>229</v>
      </c>
      <c r="F330" t="s">
        <v>488</v>
      </c>
      <c r="G330" s="1">
        <v>44723</v>
      </c>
      <c r="H330">
        <v>77.83</v>
      </c>
      <c r="I330">
        <v>52.52</v>
      </c>
      <c r="J330">
        <v>19</v>
      </c>
      <c r="K330">
        <v>997.88</v>
      </c>
      <c r="L330">
        <v>1478.77</v>
      </c>
      <c r="M330">
        <v>480.89</v>
      </c>
    </row>
    <row r="331" spans="1:13" x14ac:dyDescent="0.3">
      <c r="A331">
        <v>320</v>
      </c>
      <c r="B331" t="s">
        <v>172</v>
      </c>
      <c r="C331" t="s">
        <v>131</v>
      </c>
      <c r="D331" t="s">
        <v>44</v>
      </c>
      <c r="E331" t="s">
        <v>395</v>
      </c>
      <c r="F331" s="1">
        <v>45018</v>
      </c>
      <c r="G331" t="s">
        <v>489</v>
      </c>
      <c r="H331">
        <v>293.63</v>
      </c>
      <c r="I331">
        <v>220.54</v>
      </c>
      <c r="J331">
        <v>97</v>
      </c>
      <c r="K331">
        <v>21392.38</v>
      </c>
      <c r="L331">
        <v>28482.11</v>
      </c>
      <c r="M331">
        <v>7089.73</v>
      </c>
    </row>
    <row r="332" spans="1:13" x14ac:dyDescent="0.3">
      <c r="A332">
        <v>321</v>
      </c>
      <c r="B332" t="s">
        <v>490</v>
      </c>
      <c r="C332" t="s">
        <v>131</v>
      </c>
      <c r="D332" t="s">
        <v>96</v>
      </c>
      <c r="E332" t="s">
        <v>229</v>
      </c>
      <c r="F332" s="1">
        <v>44959</v>
      </c>
      <c r="G332" t="s">
        <v>491</v>
      </c>
      <c r="H332">
        <v>289.05</v>
      </c>
      <c r="I332">
        <v>219.38</v>
      </c>
      <c r="J332">
        <v>65</v>
      </c>
      <c r="K332">
        <v>14259.7</v>
      </c>
      <c r="L332">
        <v>18788.25</v>
      </c>
      <c r="M332">
        <v>4528.55</v>
      </c>
    </row>
    <row r="333" spans="1:13" x14ac:dyDescent="0.3">
      <c r="A333">
        <v>322</v>
      </c>
      <c r="B333" t="s">
        <v>221</v>
      </c>
      <c r="C333" t="s">
        <v>64</v>
      </c>
      <c r="D333" t="s">
        <v>31</v>
      </c>
      <c r="E333" t="s">
        <v>395</v>
      </c>
      <c r="F333" s="1">
        <v>45170</v>
      </c>
      <c r="G333" s="1">
        <v>44986</v>
      </c>
      <c r="H333">
        <v>435.52</v>
      </c>
      <c r="I333">
        <v>364.75</v>
      </c>
      <c r="J333">
        <v>3</v>
      </c>
      <c r="K333">
        <v>1094.25</v>
      </c>
      <c r="L333">
        <v>1306.56</v>
      </c>
      <c r="M333">
        <v>212.31</v>
      </c>
    </row>
    <row r="334" spans="1:13" x14ac:dyDescent="0.3">
      <c r="A334">
        <v>323</v>
      </c>
      <c r="B334" t="s">
        <v>62</v>
      </c>
      <c r="C334" t="s">
        <v>21</v>
      </c>
      <c r="D334" t="s">
        <v>157</v>
      </c>
      <c r="E334" t="s">
        <v>32</v>
      </c>
      <c r="F334" s="1">
        <v>44626</v>
      </c>
      <c r="G334" s="1">
        <v>44656</v>
      </c>
      <c r="H334">
        <v>195.77</v>
      </c>
      <c r="I334">
        <v>123.33</v>
      </c>
      <c r="J334">
        <v>42</v>
      </c>
      <c r="K334">
        <v>5179.8599999999997</v>
      </c>
      <c r="L334">
        <v>8222.34</v>
      </c>
      <c r="M334">
        <v>3042.48</v>
      </c>
    </row>
    <row r="335" spans="1:13" x14ac:dyDescent="0.3">
      <c r="A335">
        <v>324</v>
      </c>
      <c r="B335" t="s">
        <v>492</v>
      </c>
      <c r="C335" t="s">
        <v>21</v>
      </c>
      <c r="D335" t="s">
        <v>48</v>
      </c>
      <c r="E335" t="s">
        <v>144</v>
      </c>
      <c r="F335" s="1">
        <v>44838</v>
      </c>
      <c r="G335" t="s">
        <v>211</v>
      </c>
      <c r="H335">
        <v>192.03</v>
      </c>
      <c r="I335">
        <v>148.81</v>
      </c>
      <c r="J335">
        <v>21</v>
      </c>
      <c r="K335">
        <v>3125.01</v>
      </c>
      <c r="L335">
        <v>4032.63</v>
      </c>
      <c r="M335">
        <v>907.62</v>
      </c>
    </row>
    <row r="336" spans="1:13" x14ac:dyDescent="0.3">
      <c r="A336">
        <v>325</v>
      </c>
      <c r="B336" t="s">
        <v>123</v>
      </c>
      <c r="C336" t="s">
        <v>117</v>
      </c>
      <c r="D336" t="s">
        <v>96</v>
      </c>
      <c r="E336" t="s">
        <v>35</v>
      </c>
      <c r="F336" t="s">
        <v>365</v>
      </c>
      <c r="G336" t="s">
        <v>440</v>
      </c>
      <c r="H336">
        <v>313.08</v>
      </c>
      <c r="I336">
        <v>276.97000000000003</v>
      </c>
      <c r="J336">
        <v>99</v>
      </c>
      <c r="K336">
        <v>27420.03</v>
      </c>
      <c r="L336">
        <v>30994.92</v>
      </c>
      <c r="M336">
        <v>3574.89</v>
      </c>
    </row>
    <row r="337" spans="1:13" x14ac:dyDescent="0.3">
      <c r="A337">
        <v>326</v>
      </c>
      <c r="B337" t="s">
        <v>189</v>
      </c>
      <c r="C337" t="s">
        <v>120</v>
      </c>
      <c r="D337" t="s">
        <v>34</v>
      </c>
      <c r="E337" t="s">
        <v>35</v>
      </c>
      <c r="F337" t="s">
        <v>175</v>
      </c>
      <c r="G337" s="1">
        <v>44626</v>
      </c>
      <c r="H337">
        <v>320.20999999999998</v>
      </c>
      <c r="I337">
        <v>253.64</v>
      </c>
      <c r="J337">
        <v>40</v>
      </c>
      <c r="K337">
        <v>10145.6</v>
      </c>
      <c r="L337">
        <v>12808.4</v>
      </c>
      <c r="M337">
        <v>2662.8</v>
      </c>
    </row>
    <row r="338" spans="1:13" x14ac:dyDescent="0.3">
      <c r="A338">
        <v>327</v>
      </c>
      <c r="B338" t="s">
        <v>493</v>
      </c>
      <c r="C338" t="s">
        <v>43</v>
      </c>
      <c r="D338" t="s">
        <v>44</v>
      </c>
      <c r="E338" t="s">
        <v>226</v>
      </c>
      <c r="F338" s="1">
        <v>44595</v>
      </c>
      <c r="G338" s="1">
        <v>44751</v>
      </c>
      <c r="H338">
        <v>239.95</v>
      </c>
      <c r="I338">
        <v>166.99</v>
      </c>
      <c r="J338">
        <v>67</v>
      </c>
      <c r="K338">
        <v>11188.33</v>
      </c>
      <c r="L338">
        <v>16076.65</v>
      </c>
      <c r="M338">
        <v>4888.32</v>
      </c>
    </row>
    <row r="339" spans="1:13" x14ac:dyDescent="0.3">
      <c r="A339">
        <v>328</v>
      </c>
      <c r="B339" t="s">
        <v>189</v>
      </c>
      <c r="C339" t="s">
        <v>30</v>
      </c>
      <c r="D339" t="s">
        <v>31</v>
      </c>
      <c r="E339" t="s">
        <v>53</v>
      </c>
      <c r="F339" t="s">
        <v>494</v>
      </c>
      <c r="G339" t="s">
        <v>495</v>
      </c>
      <c r="H339">
        <v>227.1</v>
      </c>
      <c r="I339">
        <v>170.84</v>
      </c>
      <c r="J339">
        <v>25</v>
      </c>
      <c r="K339">
        <v>4271</v>
      </c>
      <c r="L339">
        <v>5677.5</v>
      </c>
      <c r="M339">
        <v>1406.5</v>
      </c>
    </row>
    <row r="340" spans="1:13" x14ac:dyDescent="0.3">
      <c r="A340">
        <v>329</v>
      </c>
      <c r="B340" t="s">
        <v>282</v>
      </c>
      <c r="C340" t="s">
        <v>14</v>
      </c>
      <c r="D340" t="s">
        <v>19</v>
      </c>
      <c r="E340" t="s">
        <v>389</v>
      </c>
      <c r="F340" t="s">
        <v>122</v>
      </c>
      <c r="G340" t="s">
        <v>444</v>
      </c>
      <c r="H340">
        <v>252.13</v>
      </c>
      <c r="I340">
        <v>200.66</v>
      </c>
      <c r="J340">
        <v>55</v>
      </c>
      <c r="K340">
        <v>11036.3</v>
      </c>
      <c r="L340">
        <v>13867.15</v>
      </c>
      <c r="M340">
        <v>2830.85</v>
      </c>
    </row>
    <row r="341" spans="1:13" x14ac:dyDescent="0.3">
      <c r="A341">
        <v>330</v>
      </c>
      <c r="B341" t="s">
        <v>496</v>
      </c>
      <c r="C341" t="s">
        <v>30</v>
      </c>
      <c r="D341" t="s">
        <v>22</v>
      </c>
      <c r="E341" t="s">
        <v>380</v>
      </c>
      <c r="F341" s="1">
        <v>44776</v>
      </c>
      <c r="G341" t="s">
        <v>497</v>
      </c>
      <c r="H341">
        <v>431.91</v>
      </c>
      <c r="I341">
        <v>321.73</v>
      </c>
      <c r="J341">
        <v>84</v>
      </c>
      <c r="K341">
        <v>27025.32</v>
      </c>
      <c r="L341">
        <v>36280.44</v>
      </c>
      <c r="M341">
        <v>9255.1200000000008</v>
      </c>
    </row>
    <row r="342" spans="1:13" x14ac:dyDescent="0.3">
      <c r="A342">
        <v>331</v>
      </c>
      <c r="B342" t="s">
        <v>498</v>
      </c>
      <c r="C342" t="s">
        <v>30</v>
      </c>
      <c r="D342" t="s">
        <v>48</v>
      </c>
      <c r="E342" t="s">
        <v>380</v>
      </c>
      <c r="F342" s="1">
        <v>44928</v>
      </c>
      <c r="G342" t="s">
        <v>93</v>
      </c>
      <c r="H342">
        <v>235.97</v>
      </c>
      <c r="I342">
        <v>119.56</v>
      </c>
      <c r="J342">
        <v>52</v>
      </c>
      <c r="K342">
        <v>6217.12</v>
      </c>
      <c r="L342">
        <v>12270.44</v>
      </c>
      <c r="M342">
        <v>6053.32</v>
      </c>
    </row>
    <row r="343" spans="1:13" x14ac:dyDescent="0.3">
      <c r="A343">
        <v>332</v>
      </c>
      <c r="B343" t="s">
        <v>213</v>
      </c>
      <c r="C343" t="s">
        <v>43</v>
      </c>
      <c r="D343" t="s">
        <v>44</v>
      </c>
      <c r="E343" t="s">
        <v>35</v>
      </c>
      <c r="F343" t="s">
        <v>243</v>
      </c>
      <c r="G343" t="s">
        <v>499</v>
      </c>
      <c r="H343">
        <v>470.57</v>
      </c>
      <c r="I343">
        <v>271.95</v>
      </c>
      <c r="J343">
        <v>44</v>
      </c>
      <c r="K343">
        <v>11965.8</v>
      </c>
      <c r="L343">
        <v>20705.080000000002</v>
      </c>
      <c r="M343">
        <v>8739.2800000000007</v>
      </c>
    </row>
    <row r="344" spans="1:13" x14ac:dyDescent="0.3">
      <c r="A344">
        <v>333</v>
      </c>
      <c r="B344" t="s">
        <v>500</v>
      </c>
      <c r="C344" t="s">
        <v>30</v>
      </c>
      <c r="D344" t="s">
        <v>48</v>
      </c>
      <c r="E344" t="s">
        <v>417</v>
      </c>
      <c r="F344" s="1">
        <v>44564</v>
      </c>
      <c r="G344" t="s">
        <v>198</v>
      </c>
      <c r="H344">
        <v>256.95999999999998</v>
      </c>
      <c r="I344">
        <v>211.78</v>
      </c>
      <c r="J344">
        <v>98</v>
      </c>
      <c r="K344">
        <v>20754.439999999999</v>
      </c>
      <c r="L344">
        <v>25182.080000000002</v>
      </c>
      <c r="M344">
        <v>4427.6400000000003</v>
      </c>
    </row>
    <row r="345" spans="1:13" x14ac:dyDescent="0.3">
      <c r="A345">
        <v>334</v>
      </c>
      <c r="B345" t="s">
        <v>501</v>
      </c>
      <c r="C345" t="s">
        <v>30</v>
      </c>
      <c r="D345" t="s">
        <v>48</v>
      </c>
      <c r="E345" t="s">
        <v>23</v>
      </c>
      <c r="F345" t="s">
        <v>446</v>
      </c>
      <c r="G345" s="1">
        <v>44986</v>
      </c>
      <c r="H345">
        <v>475.11</v>
      </c>
      <c r="I345">
        <v>289.37</v>
      </c>
      <c r="J345">
        <v>85</v>
      </c>
      <c r="K345">
        <v>24596.45</v>
      </c>
      <c r="L345">
        <v>40384.35</v>
      </c>
      <c r="M345">
        <v>15787.9</v>
      </c>
    </row>
    <row r="346" spans="1:13" x14ac:dyDescent="0.3">
      <c r="A346">
        <v>335</v>
      </c>
      <c r="B346" t="s">
        <v>502</v>
      </c>
      <c r="C346" t="s">
        <v>30</v>
      </c>
      <c r="D346" t="s">
        <v>48</v>
      </c>
      <c r="E346" t="s">
        <v>83</v>
      </c>
      <c r="F346" t="s">
        <v>40</v>
      </c>
      <c r="G346" s="1">
        <v>44624</v>
      </c>
      <c r="H346">
        <v>418.09</v>
      </c>
      <c r="I346">
        <v>331.39</v>
      </c>
      <c r="J346">
        <v>56</v>
      </c>
      <c r="K346">
        <v>18557.84</v>
      </c>
      <c r="L346">
        <v>23413.040000000001</v>
      </c>
      <c r="M346">
        <v>4855.2</v>
      </c>
    </row>
    <row r="347" spans="1:13" x14ac:dyDescent="0.3">
      <c r="A347">
        <v>336</v>
      </c>
      <c r="B347" t="s">
        <v>503</v>
      </c>
      <c r="C347" t="s">
        <v>43</v>
      </c>
      <c r="D347" t="s">
        <v>504</v>
      </c>
      <c r="E347" t="s">
        <v>229</v>
      </c>
      <c r="F347" t="s">
        <v>190</v>
      </c>
      <c r="G347" t="s">
        <v>378</v>
      </c>
      <c r="H347">
        <v>187.59</v>
      </c>
      <c r="I347">
        <v>121.72</v>
      </c>
      <c r="J347">
        <v>55</v>
      </c>
      <c r="K347">
        <v>6694.6</v>
      </c>
      <c r="L347">
        <v>10317.450000000001</v>
      </c>
      <c r="M347">
        <v>3622.85</v>
      </c>
    </row>
    <row r="348" spans="1:13" x14ac:dyDescent="0.3">
      <c r="A348">
        <v>337</v>
      </c>
      <c r="B348" t="s">
        <v>234</v>
      </c>
      <c r="C348" t="s">
        <v>30</v>
      </c>
      <c r="D348" t="s">
        <v>48</v>
      </c>
      <c r="E348" t="s">
        <v>417</v>
      </c>
      <c r="F348" t="s">
        <v>100</v>
      </c>
      <c r="G348" t="s">
        <v>505</v>
      </c>
      <c r="H348">
        <v>433.18</v>
      </c>
      <c r="I348">
        <v>307.02</v>
      </c>
      <c r="J348">
        <v>87</v>
      </c>
      <c r="K348">
        <v>26710.74</v>
      </c>
      <c r="L348">
        <v>37686.660000000003</v>
      </c>
      <c r="M348">
        <v>10975.92</v>
      </c>
    </row>
    <row r="349" spans="1:13" x14ac:dyDescent="0.3">
      <c r="A349">
        <v>338</v>
      </c>
      <c r="B349" t="s">
        <v>506</v>
      </c>
      <c r="C349" t="s">
        <v>21</v>
      </c>
      <c r="D349" t="s">
        <v>48</v>
      </c>
      <c r="E349" t="s">
        <v>389</v>
      </c>
      <c r="F349" t="s">
        <v>406</v>
      </c>
      <c r="G349" s="1">
        <v>44630</v>
      </c>
      <c r="H349">
        <v>63.93</v>
      </c>
      <c r="I349">
        <v>33.700000000000003</v>
      </c>
      <c r="J349">
        <v>70</v>
      </c>
      <c r="K349">
        <v>2359</v>
      </c>
      <c r="L349">
        <v>4475.1000000000004</v>
      </c>
      <c r="M349">
        <v>2116.1</v>
      </c>
    </row>
    <row r="350" spans="1:13" x14ac:dyDescent="0.3">
      <c r="A350">
        <v>339</v>
      </c>
      <c r="B350" t="s">
        <v>507</v>
      </c>
      <c r="C350" t="s">
        <v>120</v>
      </c>
      <c r="D350" t="s">
        <v>27</v>
      </c>
      <c r="E350" t="s">
        <v>72</v>
      </c>
      <c r="F350" s="1">
        <v>44692</v>
      </c>
      <c r="G350" t="s">
        <v>80</v>
      </c>
      <c r="H350">
        <v>463.27</v>
      </c>
      <c r="I350">
        <v>265.22000000000003</v>
      </c>
      <c r="J350">
        <v>77</v>
      </c>
      <c r="K350">
        <v>20421.939999999999</v>
      </c>
      <c r="L350">
        <v>35671.79</v>
      </c>
      <c r="M350">
        <v>15249.85</v>
      </c>
    </row>
    <row r="351" spans="1:13" x14ac:dyDescent="0.3">
      <c r="A351">
        <v>340</v>
      </c>
      <c r="B351" t="s">
        <v>508</v>
      </c>
      <c r="C351" t="s">
        <v>30</v>
      </c>
      <c r="D351" t="s">
        <v>157</v>
      </c>
      <c r="E351" t="s">
        <v>200</v>
      </c>
      <c r="F351" s="1">
        <v>44811</v>
      </c>
      <c r="G351" s="1">
        <v>44928</v>
      </c>
      <c r="H351">
        <v>319.51</v>
      </c>
      <c r="I351">
        <v>282.08999999999997</v>
      </c>
      <c r="J351">
        <v>87</v>
      </c>
      <c r="K351">
        <v>24541.83</v>
      </c>
      <c r="L351">
        <v>27797.37</v>
      </c>
      <c r="M351">
        <v>3255.54</v>
      </c>
    </row>
    <row r="352" spans="1:13" x14ac:dyDescent="0.3">
      <c r="A352">
        <v>341</v>
      </c>
      <c r="B352" t="s">
        <v>235</v>
      </c>
      <c r="C352" t="s">
        <v>21</v>
      </c>
      <c r="D352" t="s">
        <v>39</v>
      </c>
      <c r="E352" t="s">
        <v>144</v>
      </c>
      <c r="F352" s="1">
        <v>45232</v>
      </c>
      <c r="G352" t="s">
        <v>446</v>
      </c>
      <c r="H352">
        <v>36.65</v>
      </c>
      <c r="I352">
        <v>31.37</v>
      </c>
      <c r="J352">
        <v>73</v>
      </c>
      <c r="K352">
        <v>2290.0100000000002</v>
      </c>
      <c r="L352">
        <v>2675.45</v>
      </c>
      <c r="M352">
        <v>385.44</v>
      </c>
    </row>
    <row r="353" spans="1:13" x14ac:dyDescent="0.3">
      <c r="A353">
        <v>342</v>
      </c>
      <c r="B353" t="s">
        <v>509</v>
      </c>
      <c r="C353" t="s">
        <v>21</v>
      </c>
      <c r="D353" t="s">
        <v>48</v>
      </c>
      <c r="E353" t="s">
        <v>210</v>
      </c>
      <c r="F353" t="s">
        <v>175</v>
      </c>
      <c r="G353" t="s">
        <v>510</v>
      </c>
      <c r="H353">
        <v>325.69</v>
      </c>
      <c r="I353">
        <v>247.82</v>
      </c>
      <c r="J353">
        <v>81</v>
      </c>
      <c r="K353">
        <v>20073.419999999998</v>
      </c>
      <c r="L353">
        <v>26380.89</v>
      </c>
      <c r="M353">
        <v>6307.47</v>
      </c>
    </row>
    <row r="354" spans="1:13" x14ac:dyDescent="0.3">
      <c r="A354">
        <v>343</v>
      </c>
      <c r="B354" t="s">
        <v>52</v>
      </c>
      <c r="C354" t="s">
        <v>21</v>
      </c>
      <c r="D354" t="s">
        <v>157</v>
      </c>
      <c r="E354" t="s">
        <v>389</v>
      </c>
      <c r="F354" s="1">
        <v>44657</v>
      </c>
      <c r="G354" s="1">
        <v>44813</v>
      </c>
      <c r="H354">
        <v>487.38</v>
      </c>
      <c r="I354">
        <v>333.3</v>
      </c>
      <c r="J354">
        <v>66</v>
      </c>
      <c r="K354">
        <v>21997.8</v>
      </c>
      <c r="L354">
        <v>32167.08</v>
      </c>
      <c r="M354">
        <v>10169.280000000001</v>
      </c>
    </row>
    <row r="355" spans="1:13" x14ac:dyDescent="0.3">
      <c r="A355">
        <v>344</v>
      </c>
      <c r="B355" t="s">
        <v>511</v>
      </c>
      <c r="C355" t="s">
        <v>117</v>
      </c>
      <c r="D355" t="s">
        <v>44</v>
      </c>
      <c r="E355" t="s">
        <v>16</v>
      </c>
      <c r="F355" s="1">
        <v>44839</v>
      </c>
      <c r="G355" t="s">
        <v>308</v>
      </c>
      <c r="H355">
        <v>44.2</v>
      </c>
      <c r="I355">
        <v>34.049999999999997</v>
      </c>
      <c r="J355">
        <v>19</v>
      </c>
      <c r="K355">
        <v>646.95000000000005</v>
      </c>
      <c r="L355">
        <v>839.8</v>
      </c>
      <c r="M355">
        <v>192.85</v>
      </c>
    </row>
    <row r="356" spans="1:13" x14ac:dyDescent="0.3">
      <c r="A356">
        <v>345</v>
      </c>
      <c r="B356" t="s">
        <v>512</v>
      </c>
      <c r="C356" t="s">
        <v>30</v>
      </c>
      <c r="D356" t="s">
        <v>31</v>
      </c>
      <c r="E356" t="s">
        <v>35</v>
      </c>
      <c r="F356" s="1">
        <v>44750</v>
      </c>
      <c r="G356" s="1">
        <v>44875</v>
      </c>
      <c r="H356">
        <v>281.8</v>
      </c>
      <c r="I356">
        <v>210.63</v>
      </c>
      <c r="J356">
        <v>83</v>
      </c>
      <c r="K356">
        <v>17482.29</v>
      </c>
      <c r="L356">
        <v>23389.4</v>
      </c>
      <c r="M356">
        <v>5907.11</v>
      </c>
    </row>
    <row r="357" spans="1:13" x14ac:dyDescent="0.3">
      <c r="A357">
        <v>346</v>
      </c>
      <c r="B357" t="s">
        <v>513</v>
      </c>
      <c r="C357" t="s">
        <v>43</v>
      </c>
      <c r="D357" t="s">
        <v>44</v>
      </c>
      <c r="E357" t="s">
        <v>35</v>
      </c>
      <c r="F357" t="s">
        <v>284</v>
      </c>
      <c r="G357" t="s">
        <v>241</v>
      </c>
      <c r="H357">
        <v>376.42</v>
      </c>
      <c r="I357">
        <v>273.82</v>
      </c>
      <c r="J357">
        <v>7</v>
      </c>
      <c r="K357">
        <v>1916.74</v>
      </c>
      <c r="L357">
        <v>2634.94</v>
      </c>
      <c r="M357">
        <v>718.2</v>
      </c>
    </row>
    <row r="358" spans="1:13" x14ac:dyDescent="0.3">
      <c r="A358">
        <v>347</v>
      </c>
      <c r="B358" t="s">
        <v>514</v>
      </c>
      <c r="C358" t="s">
        <v>30</v>
      </c>
      <c r="D358" t="s">
        <v>39</v>
      </c>
      <c r="E358" t="s">
        <v>35</v>
      </c>
      <c r="F358" s="1">
        <v>44907</v>
      </c>
      <c r="G358" s="1">
        <v>44722</v>
      </c>
      <c r="H358">
        <v>407.03</v>
      </c>
      <c r="I358">
        <v>213.15</v>
      </c>
      <c r="J358">
        <v>63</v>
      </c>
      <c r="K358">
        <v>13428.45</v>
      </c>
      <c r="L358">
        <v>25642.89</v>
      </c>
      <c r="M358">
        <v>12214.44</v>
      </c>
    </row>
    <row r="359" spans="1:13" x14ac:dyDescent="0.3">
      <c r="A359">
        <v>348</v>
      </c>
      <c r="B359" t="s">
        <v>425</v>
      </c>
      <c r="C359" t="s">
        <v>30</v>
      </c>
      <c r="D359" t="s">
        <v>60</v>
      </c>
      <c r="E359" t="s">
        <v>35</v>
      </c>
      <c r="F359" s="1">
        <v>45047</v>
      </c>
      <c r="G359" t="s">
        <v>246</v>
      </c>
      <c r="H359">
        <v>212.78</v>
      </c>
      <c r="I359">
        <v>160.25</v>
      </c>
      <c r="J359">
        <v>42</v>
      </c>
      <c r="K359">
        <v>6730.5</v>
      </c>
      <c r="L359">
        <v>8936.76</v>
      </c>
      <c r="M359">
        <v>2206.2600000000002</v>
      </c>
    </row>
    <row r="360" spans="1:13" x14ac:dyDescent="0.3">
      <c r="A360">
        <v>349</v>
      </c>
      <c r="B360" t="s">
        <v>134</v>
      </c>
      <c r="C360" t="s">
        <v>30</v>
      </c>
      <c r="D360" t="s">
        <v>39</v>
      </c>
      <c r="E360" t="s">
        <v>53</v>
      </c>
      <c r="F360" s="1">
        <v>44626</v>
      </c>
      <c r="G360" t="s">
        <v>57</v>
      </c>
      <c r="H360">
        <v>110.04</v>
      </c>
      <c r="I360">
        <v>88.86</v>
      </c>
      <c r="J360">
        <v>42</v>
      </c>
      <c r="K360">
        <v>3732.12</v>
      </c>
      <c r="L360">
        <v>4621.68</v>
      </c>
      <c r="M360">
        <v>889.56</v>
      </c>
    </row>
    <row r="361" spans="1:13" x14ac:dyDescent="0.3">
      <c r="A361">
        <v>350</v>
      </c>
      <c r="B361" t="s">
        <v>515</v>
      </c>
      <c r="C361" t="s">
        <v>131</v>
      </c>
      <c r="D361" t="s">
        <v>96</v>
      </c>
      <c r="E361" t="s">
        <v>200</v>
      </c>
      <c r="F361" s="1">
        <v>44837</v>
      </c>
      <c r="G361" t="s">
        <v>443</v>
      </c>
      <c r="H361">
        <v>30.75</v>
      </c>
      <c r="I361">
        <v>27.6</v>
      </c>
      <c r="J361">
        <v>59</v>
      </c>
      <c r="K361">
        <v>1628.4</v>
      </c>
      <c r="L361">
        <v>1814.25</v>
      </c>
      <c r="M361">
        <v>185.85</v>
      </c>
    </row>
    <row r="362" spans="1:13" x14ac:dyDescent="0.3">
      <c r="A362">
        <v>351</v>
      </c>
      <c r="B362" t="s">
        <v>516</v>
      </c>
      <c r="C362" t="s">
        <v>64</v>
      </c>
      <c r="D362" t="s">
        <v>60</v>
      </c>
      <c r="E362" t="s">
        <v>395</v>
      </c>
      <c r="F362" t="s">
        <v>77</v>
      </c>
      <c r="G362" s="1">
        <v>45170</v>
      </c>
      <c r="H362">
        <v>294.07</v>
      </c>
      <c r="I362">
        <v>148.34</v>
      </c>
      <c r="J362">
        <v>20</v>
      </c>
      <c r="K362">
        <v>2966.8</v>
      </c>
      <c r="L362">
        <v>5881.4</v>
      </c>
      <c r="M362">
        <v>2914.6</v>
      </c>
    </row>
    <row r="363" spans="1:13" x14ac:dyDescent="0.3">
      <c r="A363">
        <v>352</v>
      </c>
      <c r="B363" t="s">
        <v>517</v>
      </c>
      <c r="C363" t="s">
        <v>64</v>
      </c>
      <c r="D363" t="s">
        <v>48</v>
      </c>
      <c r="E363" t="s">
        <v>144</v>
      </c>
      <c r="F363" t="s">
        <v>94</v>
      </c>
      <c r="G363" t="s">
        <v>186</v>
      </c>
      <c r="H363">
        <v>231.93</v>
      </c>
      <c r="I363">
        <v>183.7</v>
      </c>
      <c r="J363">
        <v>73</v>
      </c>
      <c r="K363">
        <v>13410.1</v>
      </c>
      <c r="L363">
        <v>16930.89</v>
      </c>
      <c r="M363">
        <v>3520.79</v>
      </c>
    </row>
    <row r="364" spans="1:13" x14ac:dyDescent="0.3">
      <c r="A364">
        <v>353</v>
      </c>
      <c r="B364" t="s">
        <v>86</v>
      </c>
      <c r="C364" t="s">
        <v>64</v>
      </c>
      <c r="D364" t="s">
        <v>60</v>
      </c>
      <c r="E364" t="s">
        <v>210</v>
      </c>
      <c r="F364" t="s">
        <v>215</v>
      </c>
      <c r="G364" s="1">
        <v>45078</v>
      </c>
      <c r="H364">
        <v>474.88</v>
      </c>
      <c r="I364">
        <v>346.05</v>
      </c>
      <c r="J364">
        <v>17</v>
      </c>
      <c r="K364">
        <v>5882.85</v>
      </c>
      <c r="L364">
        <v>8072.96</v>
      </c>
      <c r="M364">
        <v>2190.11</v>
      </c>
    </row>
    <row r="365" spans="1:13" x14ac:dyDescent="0.3">
      <c r="A365">
        <v>354</v>
      </c>
      <c r="B365" t="s">
        <v>518</v>
      </c>
      <c r="C365" t="s">
        <v>64</v>
      </c>
      <c r="D365" t="s">
        <v>48</v>
      </c>
      <c r="E365" t="s">
        <v>16</v>
      </c>
      <c r="F365" s="1">
        <v>44686</v>
      </c>
      <c r="G365" t="s">
        <v>113</v>
      </c>
      <c r="H365">
        <v>39.700000000000003</v>
      </c>
      <c r="I365">
        <v>26.74</v>
      </c>
      <c r="J365">
        <v>27</v>
      </c>
      <c r="K365">
        <v>721.98</v>
      </c>
      <c r="L365">
        <v>1071.9000000000001</v>
      </c>
      <c r="M365">
        <v>349.92</v>
      </c>
    </row>
    <row r="366" spans="1:13" x14ac:dyDescent="0.3">
      <c r="A366">
        <v>355</v>
      </c>
      <c r="B366" t="s">
        <v>519</v>
      </c>
      <c r="C366" t="s">
        <v>14</v>
      </c>
      <c r="D366" t="s">
        <v>15</v>
      </c>
      <c r="E366" t="s">
        <v>226</v>
      </c>
      <c r="F366" t="s">
        <v>122</v>
      </c>
      <c r="G366" s="1">
        <v>44628</v>
      </c>
      <c r="H366">
        <v>345.84</v>
      </c>
      <c r="I366">
        <v>190.57</v>
      </c>
      <c r="J366">
        <v>47</v>
      </c>
      <c r="K366">
        <v>8956.7900000000009</v>
      </c>
      <c r="L366">
        <v>16254.48</v>
      </c>
      <c r="M366">
        <v>7297.69</v>
      </c>
    </row>
    <row r="367" spans="1:13" x14ac:dyDescent="0.3">
      <c r="A367">
        <v>356</v>
      </c>
      <c r="B367" t="s">
        <v>275</v>
      </c>
      <c r="C367" t="s">
        <v>30</v>
      </c>
      <c r="D367" t="s">
        <v>105</v>
      </c>
      <c r="E367" t="s">
        <v>226</v>
      </c>
      <c r="F367" s="1">
        <v>44601</v>
      </c>
      <c r="G367" s="1">
        <v>44809</v>
      </c>
      <c r="H367">
        <v>22.23</v>
      </c>
      <c r="I367">
        <v>14.75</v>
      </c>
      <c r="J367">
        <v>2</v>
      </c>
      <c r="K367">
        <v>29.5</v>
      </c>
      <c r="L367">
        <v>44.46</v>
      </c>
      <c r="M367">
        <v>14.96</v>
      </c>
    </row>
    <row r="368" spans="1:13" x14ac:dyDescent="0.3">
      <c r="A368">
        <v>357</v>
      </c>
      <c r="B368" t="s">
        <v>520</v>
      </c>
      <c r="C368" t="s">
        <v>30</v>
      </c>
      <c r="D368" t="s">
        <v>39</v>
      </c>
      <c r="E368" t="s">
        <v>83</v>
      </c>
      <c r="F368" t="s">
        <v>122</v>
      </c>
      <c r="G368" t="s">
        <v>140</v>
      </c>
      <c r="H368">
        <v>94</v>
      </c>
      <c r="I368">
        <v>60.32</v>
      </c>
      <c r="J368">
        <v>63</v>
      </c>
      <c r="K368">
        <v>3800.16</v>
      </c>
      <c r="L368">
        <v>5922</v>
      </c>
      <c r="M368">
        <v>2121.84</v>
      </c>
    </row>
    <row r="369" spans="1:13" x14ac:dyDescent="0.3">
      <c r="A369">
        <v>358</v>
      </c>
      <c r="B369" t="s">
        <v>521</v>
      </c>
      <c r="C369" t="s">
        <v>30</v>
      </c>
      <c r="D369" t="s">
        <v>60</v>
      </c>
      <c r="E369" t="s">
        <v>16</v>
      </c>
      <c r="F369" t="s">
        <v>308</v>
      </c>
      <c r="G369" s="1">
        <v>44780</v>
      </c>
      <c r="H369">
        <v>232.25</v>
      </c>
      <c r="I369">
        <v>144.26</v>
      </c>
      <c r="J369">
        <v>62</v>
      </c>
      <c r="K369">
        <v>8944.1200000000008</v>
      </c>
      <c r="L369">
        <v>14399.5</v>
      </c>
      <c r="M369">
        <v>5455.38</v>
      </c>
    </row>
    <row r="370" spans="1:13" x14ac:dyDescent="0.3">
      <c r="A370">
        <v>359</v>
      </c>
      <c r="B370" t="s">
        <v>522</v>
      </c>
      <c r="C370" t="s">
        <v>21</v>
      </c>
      <c r="D370" t="s">
        <v>60</v>
      </c>
      <c r="E370" t="s">
        <v>16</v>
      </c>
      <c r="F370" t="s">
        <v>99</v>
      </c>
      <c r="G370" t="s">
        <v>169</v>
      </c>
      <c r="H370">
        <v>232.89</v>
      </c>
      <c r="I370">
        <v>184.53</v>
      </c>
      <c r="J370">
        <v>19</v>
      </c>
      <c r="K370">
        <v>3506.07</v>
      </c>
      <c r="L370">
        <v>4424.91</v>
      </c>
      <c r="M370">
        <v>918.84</v>
      </c>
    </row>
    <row r="371" spans="1:13" x14ac:dyDescent="0.3">
      <c r="A371">
        <v>360</v>
      </c>
      <c r="B371" t="s">
        <v>104</v>
      </c>
      <c r="C371" t="s">
        <v>21</v>
      </c>
      <c r="D371" t="s">
        <v>50</v>
      </c>
      <c r="E371" t="s">
        <v>417</v>
      </c>
      <c r="F371" t="s">
        <v>81</v>
      </c>
      <c r="G371" t="s">
        <v>246</v>
      </c>
      <c r="H371">
        <v>345.99</v>
      </c>
      <c r="I371">
        <v>269.97000000000003</v>
      </c>
      <c r="J371">
        <v>17</v>
      </c>
      <c r="K371">
        <v>4589.49</v>
      </c>
      <c r="L371">
        <v>5881.83</v>
      </c>
      <c r="M371">
        <v>1292.3399999999999</v>
      </c>
    </row>
    <row r="372" spans="1:13" x14ac:dyDescent="0.3">
      <c r="A372">
        <v>361</v>
      </c>
      <c r="B372" t="s">
        <v>523</v>
      </c>
      <c r="C372" t="s">
        <v>21</v>
      </c>
      <c r="D372" t="s">
        <v>22</v>
      </c>
      <c r="E372" t="s">
        <v>83</v>
      </c>
      <c r="F372" t="s">
        <v>149</v>
      </c>
      <c r="G372" s="1">
        <v>44785</v>
      </c>
      <c r="H372">
        <v>456</v>
      </c>
      <c r="I372">
        <v>335.44</v>
      </c>
      <c r="J372">
        <v>69</v>
      </c>
      <c r="K372">
        <v>23145.360000000001</v>
      </c>
      <c r="L372">
        <v>31464</v>
      </c>
      <c r="M372">
        <v>8318.64</v>
      </c>
    </row>
    <row r="373" spans="1:13" x14ac:dyDescent="0.3">
      <c r="A373">
        <v>362</v>
      </c>
      <c r="B373" t="s">
        <v>522</v>
      </c>
      <c r="C373" t="s">
        <v>30</v>
      </c>
      <c r="D373" t="s">
        <v>22</v>
      </c>
      <c r="E373" t="s">
        <v>395</v>
      </c>
      <c r="F373" t="s">
        <v>179</v>
      </c>
      <c r="G373" t="s">
        <v>85</v>
      </c>
      <c r="H373">
        <v>323.13</v>
      </c>
      <c r="I373">
        <v>282.89</v>
      </c>
      <c r="J373">
        <v>39</v>
      </c>
      <c r="K373">
        <v>11032.71</v>
      </c>
      <c r="L373">
        <v>12602.07</v>
      </c>
      <c r="M373">
        <v>1569.36</v>
      </c>
    </row>
    <row r="374" spans="1:13" x14ac:dyDescent="0.3">
      <c r="A374">
        <v>363</v>
      </c>
      <c r="B374" t="s">
        <v>341</v>
      </c>
      <c r="C374" t="s">
        <v>14</v>
      </c>
      <c r="D374" t="s">
        <v>19</v>
      </c>
      <c r="E374" t="s">
        <v>83</v>
      </c>
      <c r="F374" s="1">
        <v>44599</v>
      </c>
      <c r="G374" s="1">
        <v>44655</v>
      </c>
      <c r="H374">
        <v>477.23</v>
      </c>
      <c r="I374">
        <v>305.39999999999998</v>
      </c>
      <c r="J374">
        <v>82</v>
      </c>
      <c r="K374">
        <v>25042.799999999999</v>
      </c>
      <c r="L374">
        <v>39132.86</v>
      </c>
      <c r="M374">
        <v>14090.06</v>
      </c>
    </row>
    <row r="375" spans="1:13" x14ac:dyDescent="0.3">
      <c r="A375">
        <v>364</v>
      </c>
      <c r="B375" t="s">
        <v>524</v>
      </c>
      <c r="C375" t="s">
        <v>30</v>
      </c>
      <c r="D375" t="s">
        <v>39</v>
      </c>
      <c r="E375" t="s">
        <v>395</v>
      </c>
      <c r="F375" t="s">
        <v>344</v>
      </c>
      <c r="G375" s="1">
        <v>44571</v>
      </c>
      <c r="H375">
        <v>441.99</v>
      </c>
      <c r="I375">
        <v>264.10000000000002</v>
      </c>
      <c r="J375">
        <v>71</v>
      </c>
      <c r="K375">
        <v>18751.099999999999</v>
      </c>
      <c r="L375">
        <v>31381.29</v>
      </c>
      <c r="M375">
        <v>12630.19</v>
      </c>
    </row>
    <row r="376" spans="1:13" x14ac:dyDescent="0.3">
      <c r="A376">
        <v>365</v>
      </c>
      <c r="B376" t="s">
        <v>67</v>
      </c>
      <c r="C376" t="s">
        <v>14</v>
      </c>
      <c r="D376" t="s">
        <v>34</v>
      </c>
      <c r="E376" t="s">
        <v>200</v>
      </c>
      <c r="F376" t="s">
        <v>269</v>
      </c>
      <c r="G376" t="s">
        <v>37</v>
      </c>
      <c r="H376">
        <v>296.39999999999998</v>
      </c>
      <c r="I376">
        <v>225.96</v>
      </c>
      <c r="J376">
        <v>81</v>
      </c>
      <c r="K376">
        <v>18302.759999999998</v>
      </c>
      <c r="L376">
        <v>24008.400000000001</v>
      </c>
      <c r="M376">
        <v>5705.64</v>
      </c>
    </row>
    <row r="377" spans="1:13" x14ac:dyDescent="0.3">
      <c r="A377">
        <v>366</v>
      </c>
      <c r="B377" t="s">
        <v>183</v>
      </c>
      <c r="C377" t="s">
        <v>30</v>
      </c>
      <c r="D377" t="s">
        <v>31</v>
      </c>
      <c r="E377" t="s">
        <v>72</v>
      </c>
      <c r="F377" t="s">
        <v>241</v>
      </c>
      <c r="G377" s="1">
        <v>44809</v>
      </c>
      <c r="H377">
        <v>418.56</v>
      </c>
      <c r="I377">
        <v>242.57</v>
      </c>
      <c r="J377">
        <v>39</v>
      </c>
      <c r="K377">
        <v>9460.23</v>
      </c>
      <c r="L377">
        <v>16323.84</v>
      </c>
      <c r="M377">
        <v>6863.61</v>
      </c>
    </row>
    <row r="378" spans="1:13" x14ac:dyDescent="0.3">
      <c r="A378">
        <v>367</v>
      </c>
      <c r="B378" t="s">
        <v>525</v>
      </c>
      <c r="C378" t="s">
        <v>21</v>
      </c>
      <c r="D378" t="s">
        <v>48</v>
      </c>
      <c r="E378" t="s">
        <v>210</v>
      </c>
      <c r="F378" t="s">
        <v>344</v>
      </c>
      <c r="G378" t="s">
        <v>65</v>
      </c>
      <c r="H378">
        <v>324.86</v>
      </c>
      <c r="I378">
        <v>203.36</v>
      </c>
      <c r="J378">
        <v>36</v>
      </c>
      <c r="K378">
        <v>7320.96</v>
      </c>
      <c r="L378">
        <v>11694.96</v>
      </c>
      <c r="M378">
        <v>4374</v>
      </c>
    </row>
    <row r="379" spans="1:13" x14ac:dyDescent="0.3">
      <c r="A379">
        <v>368</v>
      </c>
      <c r="B379" t="s">
        <v>526</v>
      </c>
      <c r="C379" t="s">
        <v>21</v>
      </c>
      <c r="D379" t="s">
        <v>289</v>
      </c>
      <c r="E379" t="s">
        <v>229</v>
      </c>
      <c r="F379" t="s">
        <v>497</v>
      </c>
      <c r="G379" t="s">
        <v>54</v>
      </c>
      <c r="H379">
        <v>48.49</v>
      </c>
      <c r="I379">
        <v>28.6</v>
      </c>
      <c r="J379">
        <v>40</v>
      </c>
      <c r="K379">
        <v>1144</v>
      </c>
      <c r="L379">
        <v>1939.6</v>
      </c>
      <c r="M379">
        <v>795.6</v>
      </c>
    </row>
    <row r="380" spans="1:13" x14ac:dyDescent="0.3">
      <c r="A380">
        <v>369</v>
      </c>
      <c r="B380" t="s">
        <v>20</v>
      </c>
      <c r="C380" t="s">
        <v>21</v>
      </c>
      <c r="D380" t="s">
        <v>31</v>
      </c>
      <c r="E380" t="s">
        <v>23</v>
      </c>
      <c r="F380" t="s">
        <v>137</v>
      </c>
      <c r="G380" t="s">
        <v>179</v>
      </c>
      <c r="H380">
        <v>372.88</v>
      </c>
      <c r="I380">
        <v>196.75</v>
      </c>
      <c r="J380">
        <v>45</v>
      </c>
      <c r="K380">
        <v>8853.75</v>
      </c>
      <c r="L380">
        <v>16779.599999999999</v>
      </c>
      <c r="M380">
        <v>7925.85</v>
      </c>
    </row>
    <row r="381" spans="1:13" x14ac:dyDescent="0.3">
      <c r="A381">
        <v>370</v>
      </c>
      <c r="B381" t="s">
        <v>527</v>
      </c>
      <c r="C381" t="s">
        <v>120</v>
      </c>
      <c r="D381" t="s">
        <v>15</v>
      </c>
      <c r="E381" t="s">
        <v>417</v>
      </c>
      <c r="F381" t="s">
        <v>528</v>
      </c>
      <c r="G381" t="s">
        <v>399</v>
      </c>
      <c r="H381">
        <v>56.51</v>
      </c>
      <c r="I381">
        <v>46.96</v>
      </c>
      <c r="J381">
        <v>4</v>
      </c>
      <c r="K381">
        <v>187.84</v>
      </c>
      <c r="L381">
        <v>226.04</v>
      </c>
      <c r="M381">
        <v>38.200000000000003</v>
      </c>
    </row>
    <row r="382" spans="1:13" x14ac:dyDescent="0.3">
      <c r="A382">
        <v>371</v>
      </c>
      <c r="B382" t="s">
        <v>95</v>
      </c>
      <c r="C382" t="s">
        <v>30</v>
      </c>
      <c r="D382" t="s">
        <v>60</v>
      </c>
      <c r="E382" t="s">
        <v>144</v>
      </c>
      <c r="F382" t="s">
        <v>529</v>
      </c>
      <c r="G382" t="s">
        <v>397</v>
      </c>
      <c r="H382">
        <v>301.10000000000002</v>
      </c>
      <c r="I382">
        <v>181.21</v>
      </c>
      <c r="J382">
        <v>25</v>
      </c>
      <c r="K382">
        <v>4530.25</v>
      </c>
      <c r="L382">
        <v>7527.5</v>
      </c>
      <c r="M382">
        <v>2997.25</v>
      </c>
    </row>
    <row r="383" spans="1:13" x14ac:dyDescent="0.3">
      <c r="A383">
        <v>372</v>
      </c>
      <c r="B383" t="s">
        <v>18</v>
      </c>
      <c r="C383" t="s">
        <v>30</v>
      </c>
      <c r="D383" t="s">
        <v>31</v>
      </c>
      <c r="E383" t="s">
        <v>83</v>
      </c>
      <c r="F383" t="s">
        <v>307</v>
      </c>
      <c r="G383" s="1">
        <v>44693</v>
      </c>
      <c r="H383">
        <v>354.29</v>
      </c>
      <c r="I383">
        <v>244.18</v>
      </c>
      <c r="J383">
        <v>69</v>
      </c>
      <c r="K383">
        <v>16848.419999999998</v>
      </c>
      <c r="L383">
        <v>24446.01</v>
      </c>
      <c r="M383">
        <v>7597.59</v>
      </c>
    </row>
    <row r="384" spans="1:13" x14ac:dyDescent="0.3">
      <c r="A384">
        <v>373</v>
      </c>
      <c r="B384" t="s">
        <v>530</v>
      </c>
      <c r="C384" t="s">
        <v>30</v>
      </c>
      <c r="D384" t="s">
        <v>48</v>
      </c>
      <c r="E384" t="s">
        <v>23</v>
      </c>
      <c r="F384" t="s">
        <v>505</v>
      </c>
      <c r="G384" s="1">
        <v>44569</v>
      </c>
      <c r="H384">
        <v>42.6</v>
      </c>
      <c r="I384">
        <v>22.04</v>
      </c>
      <c r="J384">
        <v>30</v>
      </c>
      <c r="K384">
        <v>661.2</v>
      </c>
      <c r="L384">
        <v>1278</v>
      </c>
      <c r="M384">
        <v>616.79999999999995</v>
      </c>
    </row>
    <row r="385" spans="1:13" x14ac:dyDescent="0.3">
      <c r="A385">
        <v>374</v>
      </c>
      <c r="B385" t="s">
        <v>531</v>
      </c>
      <c r="C385" t="s">
        <v>43</v>
      </c>
      <c r="D385" t="s">
        <v>96</v>
      </c>
      <c r="E385" t="s">
        <v>16</v>
      </c>
      <c r="F385" t="s">
        <v>227</v>
      </c>
      <c r="G385" t="s">
        <v>491</v>
      </c>
      <c r="H385">
        <v>123.09</v>
      </c>
      <c r="I385">
        <v>95.98</v>
      </c>
      <c r="J385">
        <v>76</v>
      </c>
      <c r="K385">
        <v>7294.48</v>
      </c>
      <c r="L385">
        <v>9354.84</v>
      </c>
      <c r="M385">
        <v>2060.36</v>
      </c>
    </row>
    <row r="386" spans="1:13" x14ac:dyDescent="0.3">
      <c r="A386">
        <v>375</v>
      </c>
      <c r="B386" t="s">
        <v>532</v>
      </c>
      <c r="C386" t="s">
        <v>30</v>
      </c>
      <c r="D386" t="s">
        <v>39</v>
      </c>
      <c r="E386" t="s">
        <v>229</v>
      </c>
      <c r="F386" s="1">
        <v>45139</v>
      </c>
      <c r="G386" s="1">
        <v>44718</v>
      </c>
      <c r="H386">
        <v>458.68</v>
      </c>
      <c r="I386">
        <v>289.99</v>
      </c>
      <c r="J386">
        <v>68</v>
      </c>
      <c r="K386">
        <v>19719.32</v>
      </c>
      <c r="L386">
        <v>31190.240000000002</v>
      </c>
      <c r="M386">
        <v>11470.92</v>
      </c>
    </row>
    <row r="387" spans="1:13" x14ac:dyDescent="0.3">
      <c r="A387">
        <v>376</v>
      </c>
      <c r="B387" t="s">
        <v>533</v>
      </c>
      <c r="C387" t="s">
        <v>43</v>
      </c>
      <c r="D387" t="s">
        <v>96</v>
      </c>
      <c r="E387" t="s">
        <v>380</v>
      </c>
      <c r="F387" t="s">
        <v>141</v>
      </c>
      <c r="G387" t="s">
        <v>99</v>
      </c>
      <c r="H387">
        <v>311.99</v>
      </c>
      <c r="I387">
        <v>248.94</v>
      </c>
      <c r="J387">
        <v>88</v>
      </c>
      <c r="K387">
        <v>21906.720000000001</v>
      </c>
      <c r="L387">
        <v>27455.119999999999</v>
      </c>
      <c r="M387">
        <v>5548.4</v>
      </c>
    </row>
    <row r="388" spans="1:13" x14ac:dyDescent="0.3">
      <c r="A388">
        <v>377</v>
      </c>
      <c r="B388" t="s">
        <v>534</v>
      </c>
      <c r="C388" t="s">
        <v>21</v>
      </c>
      <c r="D388" t="s">
        <v>60</v>
      </c>
      <c r="E388" t="s">
        <v>389</v>
      </c>
      <c r="F388" t="s">
        <v>369</v>
      </c>
      <c r="G388" t="s">
        <v>365</v>
      </c>
      <c r="H388">
        <v>130.68</v>
      </c>
      <c r="I388">
        <v>86.9</v>
      </c>
      <c r="J388">
        <v>29</v>
      </c>
      <c r="K388">
        <v>2520.1</v>
      </c>
      <c r="L388">
        <v>3789.72</v>
      </c>
      <c r="M388">
        <v>1269.6199999999999</v>
      </c>
    </row>
    <row r="389" spans="1:13" x14ac:dyDescent="0.3">
      <c r="A389">
        <v>378</v>
      </c>
      <c r="B389" t="s">
        <v>535</v>
      </c>
      <c r="C389" t="s">
        <v>120</v>
      </c>
      <c r="D389" t="s">
        <v>27</v>
      </c>
      <c r="E389" t="s">
        <v>32</v>
      </c>
      <c r="F389" s="1">
        <v>44784</v>
      </c>
      <c r="G389" t="s">
        <v>431</v>
      </c>
      <c r="H389">
        <v>348.43</v>
      </c>
      <c r="I389">
        <v>201.5</v>
      </c>
      <c r="J389">
        <v>73</v>
      </c>
      <c r="K389">
        <v>14709.5</v>
      </c>
      <c r="L389">
        <v>25435.39</v>
      </c>
      <c r="M389">
        <v>10725.89</v>
      </c>
    </row>
    <row r="390" spans="1:13" x14ac:dyDescent="0.3">
      <c r="A390">
        <v>379</v>
      </c>
      <c r="B390" t="s">
        <v>522</v>
      </c>
      <c r="C390" t="s">
        <v>30</v>
      </c>
      <c r="D390" t="s">
        <v>50</v>
      </c>
      <c r="E390" t="s">
        <v>395</v>
      </c>
      <c r="F390" s="1">
        <v>44928</v>
      </c>
      <c r="G390" t="s">
        <v>316</v>
      </c>
      <c r="H390">
        <v>302.42</v>
      </c>
      <c r="I390">
        <v>213.29</v>
      </c>
      <c r="J390">
        <v>68</v>
      </c>
      <c r="K390">
        <v>14503.72</v>
      </c>
      <c r="L390">
        <v>20564.560000000001</v>
      </c>
      <c r="M390">
        <v>6060.84</v>
      </c>
    </row>
    <row r="391" spans="1:13" x14ac:dyDescent="0.3">
      <c r="A391">
        <v>380</v>
      </c>
      <c r="B391" t="s">
        <v>536</v>
      </c>
      <c r="C391" t="s">
        <v>30</v>
      </c>
      <c r="D391" t="s">
        <v>31</v>
      </c>
      <c r="E391" t="s">
        <v>417</v>
      </c>
      <c r="F391" s="1">
        <v>44654</v>
      </c>
      <c r="G391" s="1">
        <v>44877</v>
      </c>
      <c r="H391">
        <v>255.77</v>
      </c>
      <c r="I391">
        <v>141.24</v>
      </c>
      <c r="J391">
        <v>51</v>
      </c>
      <c r="K391">
        <v>7203.24</v>
      </c>
      <c r="L391">
        <v>13044.27</v>
      </c>
      <c r="M391">
        <v>5841.03</v>
      </c>
    </row>
    <row r="392" spans="1:13" x14ac:dyDescent="0.3">
      <c r="A392">
        <v>381</v>
      </c>
      <c r="B392" t="s">
        <v>537</v>
      </c>
      <c r="C392" t="s">
        <v>30</v>
      </c>
      <c r="D392" t="s">
        <v>48</v>
      </c>
      <c r="E392" t="s">
        <v>35</v>
      </c>
      <c r="F392" s="1">
        <v>44753</v>
      </c>
      <c r="G392" s="1">
        <v>44813</v>
      </c>
      <c r="H392">
        <v>488.33</v>
      </c>
      <c r="I392">
        <v>330.22</v>
      </c>
      <c r="J392">
        <v>24</v>
      </c>
      <c r="K392">
        <v>7925.28</v>
      </c>
      <c r="L392">
        <v>11719.92</v>
      </c>
      <c r="M392">
        <v>3794.64</v>
      </c>
    </row>
    <row r="393" spans="1:13" x14ac:dyDescent="0.3">
      <c r="A393">
        <v>382</v>
      </c>
      <c r="B393" t="s">
        <v>538</v>
      </c>
      <c r="C393" t="s">
        <v>21</v>
      </c>
      <c r="D393" t="s">
        <v>60</v>
      </c>
      <c r="E393" t="s">
        <v>23</v>
      </c>
      <c r="F393" t="s">
        <v>132</v>
      </c>
      <c r="G393" t="s">
        <v>462</v>
      </c>
      <c r="H393">
        <v>344.89</v>
      </c>
      <c r="I393">
        <v>216.22</v>
      </c>
      <c r="J393">
        <v>14</v>
      </c>
      <c r="K393">
        <v>3027.08</v>
      </c>
      <c r="L393">
        <v>4828.46</v>
      </c>
      <c r="M393">
        <v>1801.38</v>
      </c>
    </row>
    <row r="394" spans="1:13" x14ac:dyDescent="0.3">
      <c r="A394">
        <v>383</v>
      </c>
      <c r="B394" t="s">
        <v>539</v>
      </c>
      <c r="C394" t="s">
        <v>21</v>
      </c>
      <c r="D394" t="s">
        <v>48</v>
      </c>
      <c r="E394" t="s">
        <v>200</v>
      </c>
      <c r="F394" s="1">
        <v>44959</v>
      </c>
      <c r="G394" t="s">
        <v>393</v>
      </c>
      <c r="H394">
        <v>193.97</v>
      </c>
      <c r="I394">
        <v>167.74</v>
      </c>
      <c r="J394">
        <v>69</v>
      </c>
      <c r="K394">
        <v>11574.06</v>
      </c>
      <c r="L394">
        <v>13383.93</v>
      </c>
      <c r="M394">
        <v>1809.87</v>
      </c>
    </row>
    <row r="395" spans="1:13" x14ac:dyDescent="0.3">
      <c r="A395">
        <v>384</v>
      </c>
      <c r="B395" t="s">
        <v>540</v>
      </c>
      <c r="C395" t="s">
        <v>117</v>
      </c>
      <c r="D395" t="s">
        <v>96</v>
      </c>
      <c r="E395" t="s">
        <v>35</v>
      </c>
      <c r="F395" t="s">
        <v>541</v>
      </c>
      <c r="G395" s="1">
        <v>44724</v>
      </c>
      <c r="H395">
        <v>402.04</v>
      </c>
      <c r="I395">
        <v>210.82</v>
      </c>
      <c r="J395">
        <v>18</v>
      </c>
      <c r="K395">
        <v>3794.76</v>
      </c>
      <c r="L395">
        <v>7236.72</v>
      </c>
      <c r="M395">
        <v>3441.96</v>
      </c>
    </row>
    <row r="396" spans="1:13" x14ac:dyDescent="0.3">
      <c r="A396">
        <v>385</v>
      </c>
      <c r="B396" t="s">
        <v>247</v>
      </c>
      <c r="C396" t="s">
        <v>14</v>
      </c>
      <c r="D396" t="s">
        <v>27</v>
      </c>
      <c r="E396" t="s">
        <v>83</v>
      </c>
      <c r="F396" s="1">
        <v>44754</v>
      </c>
      <c r="G396" t="s">
        <v>542</v>
      </c>
      <c r="H396">
        <v>443.45</v>
      </c>
      <c r="I396">
        <v>344.83</v>
      </c>
      <c r="J396">
        <v>42</v>
      </c>
      <c r="K396">
        <v>14482.86</v>
      </c>
      <c r="L396">
        <v>18624.900000000001</v>
      </c>
      <c r="M396">
        <v>4142.04</v>
      </c>
    </row>
    <row r="397" spans="1:13" x14ac:dyDescent="0.3">
      <c r="A397">
        <v>386</v>
      </c>
      <c r="B397" t="s">
        <v>377</v>
      </c>
      <c r="C397" t="s">
        <v>43</v>
      </c>
      <c r="D397" t="s">
        <v>96</v>
      </c>
      <c r="E397" t="s">
        <v>35</v>
      </c>
      <c r="F397" t="s">
        <v>268</v>
      </c>
      <c r="G397" s="1">
        <v>44632</v>
      </c>
      <c r="H397">
        <v>71.36</v>
      </c>
      <c r="I397">
        <v>40.9</v>
      </c>
      <c r="J397">
        <v>57</v>
      </c>
      <c r="K397">
        <v>2331.3000000000002</v>
      </c>
      <c r="L397">
        <v>4067.52</v>
      </c>
      <c r="M397">
        <v>1736.22</v>
      </c>
    </row>
    <row r="398" spans="1:13" x14ac:dyDescent="0.3">
      <c r="A398">
        <v>387</v>
      </c>
      <c r="B398" t="s">
        <v>426</v>
      </c>
      <c r="C398" t="s">
        <v>117</v>
      </c>
      <c r="D398" t="s">
        <v>332</v>
      </c>
      <c r="E398" t="s">
        <v>35</v>
      </c>
      <c r="F398" s="1">
        <v>44746</v>
      </c>
      <c r="G398" s="1">
        <v>44809</v>
      </c>
      <c r="H398">
        <v>108.27</v>
      </c>
      <c r="I398">
        <v>67.95</v>
      </c>
      <c r="J398">
        <v>83</v>
      </c>
      <c r="K398">
        <v>5639.85</v>
      </c>
      <c r="L398">
        <v>8986.41</v>
      </c>
      <c r="M398">
        <v>3346.56</v>
      </c>
    </row>
    <row r="399" spans="1:13" x14ac:dyDescent="0.3">
      <c r="A399">
        <v>388</v>
      </c>
      <c r="B399" t="s">
        <v>543</v>
      </c>
      <c r="C399" t="s">
        <v>120</v>
      </c>
      <c r="D399" t="s">
        <v>34</v>
      </c>
      <c r="E399" t="s">
        <v>229</v>
      </c>
      <c r="F399" t="s">
        <v>413</v>
      </c>
      <c r="G399" t="s">
        <v>529</v>
      </c>
      <c r="H399">
        <v>115.95</v>
      </c>
      <c r="I399">
        <v>77.25</v>
      </c>
      <c r="J399">
        <v>12</v>
      </c>
      <c r="K399">
        <v>927</v>
      </c>
      <c r="L399">
        <v>1391.4</v>
      </c>
      <c r="M399">
        <v>464.4</v>
      </c>
    </row>
    <row r="400" spans="1:13" x14ac:dyDescent="0.3">
      <c r="A400">
        <v>389</v>
      </c>
      <c r="B400" t="s">
        <v>544</v>
      </c>
      <c r="C400" t="s">
        <v>30</v>
      </c>
      <c r="D400" t="s">
        <v>39</v>
      </c>
      <c r="E400" t="s">
        <v>83</v>
      </c>
      <c r="F400" s="1">
        <v>44907</v>
      </c>
      <c r="G400" t="s">
        <v>397</v>
      </c>
      <c r="H400">
        <v>348.69</v>
      </c>
      <c r="I400">
        <v>300.99</v>
      </c>
      <c r="J400">
        <v>82</v>
      </c>
      <c r="K400">
        <v>24681.18</v>
      </c>
      <c r="L400">
        <v>28592.58</v>
      </c>
      <c r="M400">
        <v>3911.4</v>
      </c>
    </row>
    <row r="401" spans="1:13" x14ac:dyDescent="0.3">
      <c r="A401">
        <v>390</v>
      </c>
      <c r="B401" t="s">
        <v>545</v>
      </c>
      <c r="C401" t="s">
        <v>30</v>
      </c>
      <c r="D401" t="s">
        <v>48</v>
      </c>
      <c r="E401" t="s">
        <v>144</v>
      </c>
      <c r="F401" t="s">
        <v>141</v>
      </c>
      <c r="G401" s="1">
        <v>44750</v>
      </c>
      <c r="H401">
        <v>305.49</v>
      </c>
      <c r="I401">
        <v>182.39</v>
      </c>
      <c r="J401">
        <v>17</v>
      </c>
      <c r="K401">
        <v>3100.63</v>
      </c>
      <c r="L401">
        <v>5193.33</v>
      </c>
      <c r="M401">
        <v>2092.6999999999998</v>
      </c>
    </row>
    <row r="402" spans="1:13" x14ac:dyDescent="0.3">
      <c r="A402">
        <v>391</v>
      </c>
      <c r="B402" t="s">
        <v>317</v>
      </c>
      <c r="C402" t="s">
        <v>43</v>
      </c>
      <c r="D402" t="s">
        <v>96</v>
      </c>
      <c r="E402" t="s">
        <v>53</v>
      </c>
      <c r="F402" t="s">
        <v>546</v>
      </c>
      <c r="G402" t="s">
        <v>291</v>
      </c>
      <c r="H402">
        <v>313.31</v>
      </c>
      <c r="I402">
        <v>168.1</v>
      </c>
      <c r="J402">
        <v>30</v>
      </c>
      <c r="K402">
        <v>5043</v>
      </c>
      <c r="L402">
        <v>9399.2999999999993</v>
      </c>
      <c r="M402">
        <v>4356.3</v>
      </c>
    </row>
    <row r="403" spans="1:13" x14ac:dyDescent="0.3">
      <c r="A403">
        <v>392</v>
      </c>
      <c r="B403" t="s">
        <v>547</v>
      </c>
      <c r="C403" t="s">
        <v>43</v>
      </c>
      <c r="D403" t="s">
        <v>44</v>
      </c>
      <c r="E403" t="s">
        <v>53</v>
      </c>
      <c r="F403" s="1">
        <v>44781</v>
      </c>
      <c r="G403" t="s">
        <v>216</v>
      </c>
      <c r="H403">
        <v>470.98</v>
      </c>
      <c r="I403">
        <v>295.52999999999997</v>
      </c>
      <c r="J403">
        <v>88</v>
      </c>
      <c r="K403">
        <v>26006.639999999999</v>
      </c>
      <c r="L403">
        <v>41446.239999999998</v>
      </c>
      <c r="M403">
        <v>15439.6</v>
      </c>
    </row>
    <row r="404" spans="1:13" x14ac:dyDescent="0.3">
      <c r="A404">
        <v>393</v>
      </c>
      <c r="B404" t="s">
        <v>548</v>
      </c>
      <c r="C404" t="s">
        <v>43</v>
      </c>
      <c r="D404" t="s">
        <v>504</v>
      </c>
      <c r="E404" t="s">
        <v>144</v>
      </c>
      <c r="F404" t="s">
        <v>51</v>
      </c>
      <c r="G404" s="1">
        <v>44596</v>
      </c>
      <c r="H404">
        <v>390.2</v>
      </c>
      <c r="I404">
        <v>211.44</v>
      </c>
      <c r="J404">
        <v>75</v>
      </c>
      <c r="K404">
        <v>15858</v>
      </c>
      <c r="L404">
        <v>29265</v>
      </c>
      <c r="M404">
        <v>13407</v>
      </c>
    </row>
    <row r="405" spans="1:13" x14ac:dyDescent="0.3">
      <c r="A405">
        <v>394</v>
      </c>
      <c r="B405" t="s">
        <v>549</v>
      </c>
      <c r="C405" t="s">
        <v>21</v>
      </c>
      <c r="D405" t="s">
        <v>48</v>
      </c>
      <c r="E405" t="s">
        <v>16</v>
      </c>
      <c r="F405" t="s">
        <v>550</v>
      </c>
      <c r="G405" t="s">
        <v>155</v>
      </c>
      <c r="H405">
        <v>72.69</v>
      </c>
      <c r="I405">
        <v>40.08</v>
      </c>
      <c r="J405">
        <v>99</v>
      </c>
      <c r="K405">
        <v>3967.92</v>
      </c>
      <c r="L405">
        <v>7196.31</v>
      </c>
      <c r="M405">
        <v>3228.39</v>
      </c>
    </row>
    <row r="406" spans="1:13" x14ac:dyDescent="0.3">
      <c r="A406">
        <v>395</v>
      </c>
      <c r="B406" t="s">
        <v>515</v>
      </c>
      <c r="C406" t="s">
        <v>64</v>
      </c>
      <c r="D406" t="s">
        <v>48</v>
      </c>
      <c r="E406" t="s">
        <v>72</v>
      </c>
      <c r="F406" t="s">
        <v>409</v>
      </c>
      <c r="G406" t="s">
        <v>36</v>
      </c>
      <c r="H406">
        <v>180.28</v>
      </c>
      <c r="I406">
        <v>131.52000000000001</v>
      </c>
      <c r="J406">
        <v>23</v>
      </c>
      <c r="K406">
        <v>3024.96</v>
      </c>
      <c r="L406">
        <v>4146.4399999999996</v>
      </c>
      <c r="M406">
        <v>1121.48</v>
      </c>
    </row>
    <row r="407" spans="1:13" x14ac:dyDescent="0.3">
      <c r="A407">
        <v>396</v>
      </c>
      <c r="B407" t="s">
        <v>551</v>
      </c>
      <c r="C407" t="s">
        <v>21</v>
      </c>
      <c r="D407" t="s">
        <v>31</v>
      </c>
      <c r="E407" t="s">
        <v>35</v>
      </c>
      <c r="F407" s="1">
        <v>45170</v>
      </c>
      <c r="G407" t="s">
        <v>171</v>
      </c>
      <c r="H407">
        <v>223.34</v>
      </c>
      <c r="I407">
        <v>117.11</v>
      </c>
      <c r="J407">
        <v>81</v>
      </c>
      <c r="K407">
        <v>9485.91</v>
      </c>
      <c r="L407">
        <v>18090.54</v>
      </c>
      <c r="M407">
        <v>8604.6299999999992</v>
      </c>
    </row>
    <row r="408" spans="1:13" x14ac:dyDescent="0.3">
      <c r="A408">
        <v>397</v>
      </c>
      <c r="B408" t="s">
        <v>552</v>
      </c>
      <c r="C408" t="s">
        <v>21</v>
      </c>
      <c r="D408" t="s">
        <v>60</v>
      </c>
      <c r="E408" t="s">
        <v>200</v>
      </c>
      <c r="F408" s="1">
        <v>45201</v>
      </c>
      <c r="G408" t="s">
        <v>159</v>
      </c>
      <c r="H408">
        <v>204.02</v>
      </c>
      <c r="I408">
        <v>104.53</v>
      </c>
      <c r="J408">
        <v>1</v>
      </c>
      <c r="K408">
        <v>104.53</v>
      </c>
      <c r="L408">
        <v>204.02</v>
      </c>
      <c r="M408">
        <v>99.49</v>
      </c>
    </row>
    <row r="409" spans="1:13" x14ac:dyDescent="0.3">
      <c r="A409">
        <v>398</v>
      </c>
      <c r="B409" t="s">
        <v>553</v>
      </c>
      <c r="C409" t="s">
        <v>64</v>
      </c>
      <c r="D409" t="s">
        <v>289</v>
      </c>
      <c r="E409" t="s">
        <v>32</v>
      </c>
      <c r="F409" s="1">
        <v>44661</v>
      </c>
      <c r="G409" s="1">
        <v>44566</v>
      </c>
      <c r="H409">
        <v>337.96</v>
      </c>
      <c r="I409">
        <v>265.56</v>
      </c>
      <c r="J409">
        <v>79</v>
      </c>
      <c r="K409">
        <v>20979.24</v>
      </c>
      <c r="L409">
        <v>26698.84</v>
      </c>
      <c r="M409">
        <v>5719.6</v>
      </c>
    </row>
    <row r="410" spans="1:13" x14ac:dyDescent="0.3">
      <c r="A410">
        <v>399</v>
      </c>
      <c r="B410" t="s">
        <v>437</v>
      </c>
      <c r="C410" t="s">
        <v>30</v>
      </c>
      <c r="D410" t="s">
        <v>31</v>
      </c>
      <c r="E410" t="s">
        <v>380</v>
      </c>
      <c r="F410" s="1">
        <v>44564</v>
      </c>
      <c r="G410" t="s">
        <v>489</v>
      </c>
      <c r="H410">
        <v>447.03</v>
      </c>
      <c r="I410">
        <v>288.18</v>
      </c>
      <c r="J410">
        <v>32</v>
      </c>
      <c r="K410">
        <v>9221.76</v>
      </c>
      <c r="L410">
        <v>14304.96</v>
      </c>
      <c r="M410">
        <v>5083.2</v>
      </c>
    </row>
    <row r="411" spans="1:13" x14ac:dyDescent="0.3">
      <c r="A411">
        <v>400</v>
      </c>
      <c r="B411" t="s">
        <v>554</v>
      </c>
      <c r="C411" t="s">
        <v>14</v>
      </c>
      <c r="D411" t="s">
        <v>15</v>
      </c>
      <c r="E411" t="s">
        <v>32</v>
      </c>
      <c r="F411" s="1">
        <v>44716</v>
      </c>
      <c r="G411" t="s">
        <v>138</v>
      </c>
      <c r="H411">
        <v>159.97</v>
      </c>
      <c r="I411">
        <v>88.01</v>
      </c>
      <c r="J411">
        <v>9</v>
      </c>
      <c r="K411">
        <v>792.09</v>
      </c>
      <c r="L411">
        <v>1439.73</v>
      </c>
      <c r="M411">
        <v>647.64</v>
      </c>
    </row>
    <row r="412" spans="1:13" x14ac:dyDescent="0.3">
      <c r="A412">
        <v>401</v>
      </c>
      <c r="B412" t="s">
        <v>555</v>
      </c>
      <c r="C412" t="s">
        <v>30</v>
      </c>
      <c r="D412" t="s">
        <v>31</v>
      </c>
      <c r="E412" t="s">
        <v>72</v>
      </c>
      <c r="F412" t="s">
        <v>173</v>
      </c>
      <c r="G412" t="s">
        <v>106</v>
      </c>
      <c r="H412">
        <v>280.42</v>
      </c>
      <c r="I412">
        <v>168.66</v>
      </c>
      <c r="J412">
        <v>15</v>
      </c>
      <c r="K412">
        <v>2529.9</v>
      </c>
      <c r="L412">
        <v>4206.3</v>
      </c>
      <c r="M412">
        <v>1676.4</v>
      </c>
    </row>
    <row r="413" spans="1:13" x14ac:dyDescent="0.3">
      <c r="A413">
        <v>402</v>
      </c>
      <c r="B413" t="s">
        <v>347</v>
      </c>
      <c r="C413" t="s">
        <v>43</v>
      </c>
      <c r="D413" t="s">
        <v>96</v>
      </c>
      <c r="E413" t="s">
        <v>23</v>
      </c>
      <c r="F413" t="s">
        <v>205</v>
      </c>
      <c r="G413" s="1">
        <v>44753</v>
      </c>
      <c r="H413">
        <v>396.81</v>
      </c>
      <c r="I413">
        <v>300.32</v>
      </c>
      <c r="J413">
        <v>28</v>
      </c>
      <c r="K413">
        <v>8408.9599999999991</v>
      </c>
      <c r="L413">
        <v>11110.68</v>
      </c>
      <c r="M413">
        <v>2701.72</v>
      </c>
    </row>
    <row r="414" spans="1:13" x14ac:dyDescent="0.3">
      <c r="A414">
        <v>403</v>
      </c>
      <c r="B414" t="s">
        <v>556</v>
      </c>
      <c r="C414" t="s">
        <v>30</v>
      </c>
      <c r="D414" t="s">
        <v>60</v>
      </c>
      <c r="E414" t="s">
        <v>144</v>
      </c>
      <c r="F414" t="s">
        <v>349</v>
      </c>
      <c r="G414" t="s">
        <v>420</v>
      </c>
      <c r="H414">
        <v>213.95</v>
      </c>
      <c r="I414">
        <v>130.56</v>
      </c>
      <c r="J414">
        <v>24</v>
      </c>
      <c r="K414">
        <v>3133.44</v>
      </c>
      <c r="L414">
        <v>5134.8</v>
      </c>
      <c r="M414">
        <v>2001.36</v>
      </c>
    </row>
    <row r="415" spans="1:13" x14ac:dyDescent="0.3">
      <c r="A415">
        <v>404</v>
      </c>
      <c r="B415" t="s">
        <v>557</v>
      </c>
      <c r="C415" t="s">
        <v>21</v>
      </c>
      <c r="D415" t="s">
        <v>39</v>
      </c>
      <c r="E415" t="s">
        <v>395</v>
      </c>
      <c r="F415" t="s">
        <v>51</v>
      </c>
      <c r="G415" t="s">
        <v>268</v>
      </c>
      <c r="H415">
        <v>92.38</v>
      </c>
      <c r="I415">
        <v>64.459999999999994</v>
      </c>
      <c r="J415">
        <v>60</v>
      </c>
      <c r="K415">
        <v>3867.6</v>
      </c>
      <c r="L415">
        <v>5542.8</v>
      </c>
      <c r="M415">
        <v>1675.2</v>
      </c>
    </row>
    <row r="416" spans="1:13" x14ac:dyDescent="0.3">
      <c r="A416">
        <v>405</v>
      </c>
      <c r="B416" t="s">
        <v>558</v>
      </c>
      <c r="C416" t="s">
        <v>30</v>
      </c>
      <c r="D416" t="s">
        <v>50</v>
      </c>
      <c r="E416" t="s">
        <v>35</v>
      </c>
      <c r="F416" t="s">
        <v>310</v>
      </c>
      <c r="G416" t="s">
        <v>559</v>
      </c>
      <c r="H416">
        <v>242.73</v>
      </c>
      <c r="I416">
        <v>133.18</v>
      </c>
      <c r="J416">
        <v>35</v>
      </c>
      <c r="K416">
        <v>4661.3</v>
      </c>
      <c r="L416">
        <v>8495.5499999999993</v>
      </c>
      <c r="M416">
        <v>3834.25</v>
      </c>
    </row>
    <row r="417" spans="1:13" x14ac:dyDescent="0.3">
      <c r="A417">
        <v>406</v>
      </c>
      <c r="B417" t="s">
        <v>560</v>
      </c>
      <c r="C417" t="s">
        <v>43</v>
      </c>
      <c r="D417" t="s">
        <v>96</v>
      </c>
      <c r="E417" t="s">
        <v>23</v>
      </c>
      <c r="F417" t="s">
        <v>299</v>
      </c>
      <c r="G417" t="s">
        <v>354</v>
      </c>
      <c r="H417">
        <v>37.06</v>
      </c>
      <c r="I417">
        <v>27.25</v>
      </c>
      <c r="J417">
        <v>86</v>
      </c>
      <c r="K417">
        <v>2343.5</v>
      </c>
      <c r="L417">
        <v>3187.16</v>
      </c>
      <c r="M417">
        <v>843.66</v>
      </c>
    </row>
    <row r="418" spans="1:13" x14ac:dyDescent="0.3">
      <c r="A418">
        <v>407</v>
      </c>
      <c r="B418" t="s">
        <v>561</v>
      </c>
      <c r="C418" t="s">
        <v>43</v>
      </c>
      <c r="D418" t="s">
        <v>504</v>
      </c>
      <c r="E418" t="s">
        <v>210</v>
      </c>
      <c r="F418" t="s">
        <v>110</v>
      </c>
      <c r="G418" t="s">
        <v>562</v>
      </c>
      <c r="H418">
        <v>471.77</v>
      </c>
      <c r="I418">
        <v>295.52999999999997</v>
      </c>
      <c r="J418">
        <v>27</v>
      </c>
      <c r="K418">
        <v>7979.31</v>
      </c>
      <c r="L418">
        <v>12737.79</v>
      </c>
      <c r="M418">
        <v>4758.4799999999996</v>
      </c>
    </row>
    <row r="419" spans="1:13" x14ac:dyDescent="0.3">
      <c r="A419">
        <v>408</v>
      </c>
      <c r="B419" t="s">
        <v>516</v>
      </c>
      <c r="C419" t="s">
        <v>30</v>
      </c>
      <c r="D419" t="s">
        <v>60</v>
      </c>
      <c r="E419" t="s">
        <v>210</v>
      </c>
      <c r="F419" t="s">
        <v>562</v>
      </c>
      <c r="G419" s="1">
        <v>44747</v>
      </c>
      <c r="H419">
        <v>46.66</v>
      </c>
      <c r="I419">
        <v>35.03</v>
      </c>
      <c r="J419">
        <v>83</v>
      </c>
      <c r="K419">
        <v>2907.49</v>
      </c>
      <c r="L419">
        <v>3872.78</v>
      </c>
      <c r="M419">
        <v>965.29</v>
      </c>
    </row>
    <row r="420" spans="1:13" x14ac:dyDescent="0.3">
      <c r="A420">
        <v>409</v>
      </c>
      <c r="B420" t="s">
        <v>563</v>
      </c>
      <c r="C420" t="s">
        <v>14</v>
      </c>
      <c r="D420" t="s">
        <v>27</v>
      </c>
      <c r="E420" t="s">
        <v>72</v>
      </c>
      <c r="F420" s="1">
        <v>44808</v>
      </c>
      <c r="G420" s="1">
        <v>45048</v>
      </c>
      <c r="H420">
        <v>224.84</v>
      </c>
      <c r="I420">
        <v>185.12</v>
      </c>
      <c r="J420">
        <v>76</v>
      </c>
      <c r="K420">
        <v>14069.12</v>
      </c>
      <c r="L420">
        <v>17087.84</v>
      </c>
      <c r="M420">
        <v>3018.72</v>
      </c>
    </row>
    <row r="421" spans="1:13" x14ac:dyDescent="0.3">
      <c r="A421">
        <v>410</v>
      </c>
      <c r="B421" t="s">
        <v>224</v>
      </c>
      <c r="C421" t="s">
        <v>30</v>
      </c>
      <c r="D421" t="s">
        <v>60</v>
      </c>
      <c r="E421" t="s">
        <v>200</v>
      </c>
      <c r="F421" s="1">
        <v>44658</v>
      </c>
      <c r="G421" t="s">
        <v>391</v>
      </c>
      <c r="H421">
        <v>269.64</v>
      </c>
      <c r="I421">
        <v>200.79</v>
      </c>
      <c r="J421">
        <v>20</v>
      </c>
      <c r="K421">
        <v>4015.8</v>
      </c>
      <c r="L421">
        <v>5392.8</v>
      </c>
      <c r="M421">
        <v>1377</v>
      </c>
    </row>
    <row r="422" spans="1:13" x14ac:dyDescent="0.3">
      <c r="A422">
        <v>411</v>
      </c>
      <c r="B422" t="s">
        <v>564</v>
      </c>
      <c r="C422" t="s">
        <v>30</v>
      </c>
      <c r="D422" t="s">
        <v>22</v>
      </c>
      <c r="E422" t="s">
        <v>229</v>
      </c>
      <c r="F422" t="s">
        <v>114</v>
      </c>
      <c r="G422" s="1">
        <v>44748</v>
      </c>
      <c r="H422">
        <v>492.8</v>
      </c>
      <c r="I422">
        <v>304.7</v>
      </c>
      <c r="J422">
        <v>65</v>
      </c>
      <c r="K422">
        <v>19805.5</v>
      </c>
      <c r="L422">
        <v>32032</v>
      </c>
      <c r="M422">
        <v>12226.5</v>
      </c>
    </row>
    <row r="423" spans="1:13" x14ac:dyDescent="0.3">
      <c r="A423">
        <v>412</v>
      </c>
      <c r="B423" t="s">
        <v>565</v>
      </c>
      <c r="C423" t="s">
        <v>30</v>
      </c>
      <c r="D423" t="s">
        <v>60</v>
      </c>
      <c r="E423" t="s">
        <v>229</v>
      </c>
      <c r="F423" s="1">
        <v>44662</v>
      </c>
      <c r="G423" s="1">
        <v>44987</v>
      </c>
      <c r="H423">
        <v>91.35</v>
      </c>
      <c r="I423">
        <v>55.02</v>
      </c>
      <c r="J423">
        <v>85</v>
      </c>
      <c r="K423">
        <v>4676.7</v>
      </c>
      <c r="L423">
        <v>7764.75</v>
      </c>
      <c r="M423">
        <v>3088.05</v>
      </c>
    </row>
    <row r="424" spans="1:13" x14ac:dyDescent="0.3">
      <c r="A424">
        <v>413</v>
      </c>
      <c r="B424" t="s">
        <v>566</v>
      </c>
      <c r="C424" t="s">
        <v>14</v>
      </c>
      <c r="D424" t="s">
        <v>15</v>
      </c>
      <c r="E424" t="s">
        <v>23</v>
      </c>
      <c r="F424" s="1">
        <v>44778</v>
      </c>
      <c r="G424" s="1">
        <v>44752</v>
      </c>
      <c r="H424">
        <v>66.069999999999993</v>
      </c>
      <c r="I424">
        <v>41.69</v>
      </c>
      <c r="J424">
        <v>49</v>
      </c>
      <c r="K424">
        <v>2042.81</v>
      </c>
      <c r="L424">
        <v>3237.43</v>
      </c>
      <c r="M424">
        <v>1194.6199999999999</v>
      </c>
    </row>
    <row r="425" spans="1:13" x14ac:dyDescent="0.3">
      <c r="A425">
        <v>414</v>
      </c>
      <c r="B425" t="s">
        <v>513</v>
      </c>
      <c r="C425" t="s">
        <v>14</v>
      </c>
      <c r="D425" t="s">
        <v>19</v>
      </c>
      <c r="E425" t="s">
        <v>35</v>
      </c>
      <c r="F425" t="s">
        <v>294</v>
      </c>
      <c r="G425" t="s">
        <v>546</v>
      </c>
      <c r="H425">
        <v>14.27</v>
      </c>
      <c r="I425">
        <v>8.07</v>
      </c>
      <c r="J425">
        <v>1</v>
      </c>
      <c r="K425">
        <v>8.07</v>
      </c>
      <c r="L425">
        <v>14.27</v>
      </c>
      <c r="M425">
        <v>6.2</v>
      </c>
    </row>
    <row r="426" spans="1:13" x14ac:dyDescent="0.3">
      <c r="A426">
        <v>415</v>
      </c>
      <c r="B426" t="s">
        <v>567</v>
      </c>
      <c r="C426" t="s">
        <v>21</v>
      </c>
      <c r="D426" t="s">
        <v>60</v>
      </c>
      <c r="E426" t="s">
        <v>83</v>
      </c>
      <c r="F426" t="s">
        <v>124</v>
      </c>
      <c r="G426" t="s">
        <v>568</v>
      </c>
      <c r="H426">
        <v>86.23</v>
      </c>
      <c r="I426">
        <v>49.36</v>
      </c>
      <c r="J426">
        <v>10</v>
      </c>
      <c r="K426">
        <v>493.6</v>
      </c>
      <c r="L426">
        <v>862.3</v>
      </c>
      <c r="M426">
        <v>368.7</v>
      </c>
    </row>
    <row r="427" spans="1:13" x14ac:dyDescent="0.3">
      <c r="A427">
        <v>416</v>
      </c>
      <c r="B427" t="s">
        <v>405</v>
      </c>
      <c r="C427" t="s">
        <v>120</v>
      </c>
      <c r="D427" t="s">
        <v>19</v>
      </c>
      <c r="E427" t="s">
        <v>210</v>
      </c>
      <c r="F427" s="1">
        <v>44628</v>
      </c>
      <c r="G427" t="s">
        <v>128</v>
      </c>
      <c r="H427">
        <v>111.56</v>
      </c>
      <c r="I427">
        <v>91.06</v>
      </c>
      <c r="J427">
        <v>47</v>
      </c>
      <c r="K427">
        <v>4279.82</v>
      </c>
      <c r="L427">
        <v>5243.32</v>
      </c>
      <c r="M427">
        <v>963.5</v>
      </c>
    </row>
    <row r="428" spans="1:13" x14ac:dyDescent="0.3">
      <c r="A428">
        <v>417</v>
      </c>
      <c r="B428" t="s">
        <v>569</v>
      </c>
      <c r="C428" t="s">
        <v>30</v>
      </c>
      <c r="D428" t="s">
        <v>39</v>
      </c>
      <c r="E428" t="s">
        <v>35</v>
      </c>
      <c r="F428" t="s">
        <v>436</v>
      </c>
      <c r="G428" t="s">
        <v>262</v>
      </c>
      <c r="H428">
        <v>318.98</v>
      </c>
      <c r="I428">
        <v>208.58</v>
      </c>
      <c r="J428">
        <v>59</v>
      </c>
      <c r="K428">
        <v>12306.22</v>
      </c>
      <c r="L428">
        <v>18819.82</v>
      </c>
      <c r="M428">
        <v>6513.6</v>
      </c>
    </row>
    <row r="429" spans="1:13" x14ac:dyDescent="0.3">
      <c r="A429">
        <v>418</v>
      </c>
      <c r="B429" t="s">
        <v>570</v>
      </c>
      <c r="C429" t="s">
        <v>14</v>
      </c>
      <c r="D429" t="s">
        <v>19</v>
      </c>
      <c r="E429" t="s">
        <v>200</v>
      </c>
      <c r="F429" t="s">
        <v>386</v>
      </c>
      <c r="G429" t="s">
        <v>571</v>
      </c>
      <c r="H429">
        <v>117.66</v>
      </c>
      <c r="I429">
        <v>79.349999999999994</v>
      </c>
      <c r="J429">
        <v>96</v>
      </c>
      <c r="K429">
        <v>7617.6</v>
      </c>
      <c r="L429">
        <v>11295.36</v>
      </c>
      <c r="M429">
        <v>3677.76</v>
      </c>
    </row>
    <row r="430" spans="1:13" x14ac:dyDescent="0.3">
      <c r="A430">
        <v>419</v>
      </c>
      <c r="B430" t="s">
        <v>355</v>
      </c>
      <c r="C430" t="s">
        <v>21</v>
      </c>
      <c r="D430" t="s">
        <v>60</v>
      </c>
      <c r="E430" t="s">
        <v>16</v>
      </c>
      <c r="F430" s="1">
        <v>44903</v>
      </c>
      <c r="G430" t="s">
        <v>167</v>
      </c>
      <c r="H430">
        <v>20.059999999999999</v>
      </c>
      <c r="I430">
        <v>14.8</v>
      </c>
      <c r="J430">
        <v>62</v>
      </c>
      <c r="K430">
        <v>917.6</v>
      </c>
      <c r="L430">
        <v>1243.72</v>
      </c>
      <c r="M430">
        <v>326.12</v>
      </c>
    </row>
    <row r="431" spans="1:13" x14ac:dyDescent="0.3">
      <c r="A431">
        <v>420</v>
      </c>
      <c r="B431" t="s">
        <v>572</v>
      </c>
      <c r="C431" t="s">
        <v>21</v>
      </c>
      <c r="D431" t="s">
        <v>39</v>
      </c>
      <c r="E431" t="s">
        <v>35</v>
      </c>
      <c r="F431" s="1">
        <v>45047</v>
      </c>
      <c r="G431" t="s">
        <v>406</v>
      </c>
      <c r="H431">
        <v>415.04</v>
      </c>
      <c r="I431">
        <v>305.41000000000003</v>
      </c>
      <c r="J431">
        <v>86</v>
      </c>
      <c r="K431">
        <v>26265.26</v>
      </c>
      <c r="L431">
        <v>35693.440000000002</v>
      </c>
      <c r="M431">
        <v>9428.18</v>
      </c>
    </row>
    <row r="432" spans="1:13" x14ac:dyDescent="0.3">
      <c r="A432">
        <v>421</v>
      </c>
      <c r="B432" t="s">
        <v>252</v>
      </c>
      <c r="C432" t="s">
        <v>21</v>
      </c>
      <c r="D432" t="s">
        <v>105</v>
      </c>
      <c r="E432" t="s">
        <v>389</v>
      </c>
      <c r="F432" t="s">
        <v>286</v>
      </c>
      <c r="G432" s="1">
        <v>44723</v>
      </c>
      <c r="H432">
        <v>189.14</v>
      </c>
      <c r="I432">
        <v>99.67</v>
      </c>
      <c r="J432">
        <v>18</v>
      </c>
      <c r="K432">
        <v>1794.06</v>
      </c>
      <c r="L432">
        <v>3404.52</v>
      </c>
      <c r="M432">
        <v>1610.46</v>
      </c>
    </row>
    <row r="433" spans="1:13" x14ac:dyDescent="0.3">
      <c r="A433">
        <v>422</v>
      </c>
      <c r="B433" t="s">
        <v>573</v>
      </c>
      <c r="C433" t="s">
        <v>43</v>
      </c>
      <c r="D433" t="s">
        <v>96</v>
      </c>
      <c r="E433" t="s">
        <v>53</v>
      </c>
      <c r="F433" t="s">
        <v>294</v>
      </c>
      <c r="G433" s="1">
        <v>45047</v>
      </c>
      <c r="H433">
        <v>183.31</v>
      </c>
      <c r="I433">
        <v>152.63</v>
      </c>
      <c r="J433">
        <v>46</v>
      </c>
      <c r="K433">
        <v>7020.98</v>
      </c>
      <c r="L433">
        <v>8432.26</v>
      </c>
      <c r="M433">
        <v>1411.28</v>
      </c>
    </row>
    <row r="434" spans="1:13" x14ac:dyDescent="0.3">
      <c r="A434">
        <v>423</v>
      </c>
      <c r="B434" t="s">
        <v>574</v>
      </c>
      <c r="C434" t="s">
        <v>120</v>
      </c>
      <c r="D434" t="s">
        <v>34</v>
      </c>
      <c r="E434" t="s">
        <v>200</v>
      </c>
      <c r="F434" s="1">
        <v>44663</v>
      </c>
      <c r="G434" s="1">
        <v>44722</v>
      </c>
      <c r="H434">
        <v>158.21</v>
      </c>
      <c r="I434">
        <v>90.33</v>
      </c>
      <c r="J434">
        <v>32</v>
      </c>
      <c r="K434">
        <v>2890.56</v>
      </c>
      <c r="L434">
        <v>5062.72</v>
      </c>
      <c r="M434">
        <v>2172.16</v>
      </c>
    </row>
    <row r="435" spans="1:13" x14ac:dyDescent="0.3">
      <c r="A435">
        <v>424</v>
      </c>
      <c r="B435" t="s">
        <v>575</v>
      </c>
      <c r="C435" t="s">
        <v>21</v>
      </c>
      <c r="D435" t="s">
        <v>31</v>
      </c>
      <c r="E435" t="s">
        <v>380</v>
      </c>
      <c r="F435" t="s">
        <v>255</v>
      </c>
      <c r="G435" t="s">
        <v>87</v>
      </c>
      <c r="H435">
        <v>487.93</v>
      </c>
      <c r="I435">
        <v>385.09</v>
      </c>
      <c r="J435">
        <v>27</v>
      </c>
      <c r="K435">
        <v>10397.43</v>
      </c>
      <c r="L435">
        <v>13174.11</v>
      </c>
      <c r="M435">
        <v>2776.68</v>
      </c>
    </row>
    <row r="436" spans="1:13" x14ac:dyDescent="0.3">
      <c r="A436">
        <v>425</v>
      </c>
      <c r="B436" t="s">
        <v>576</v>
      </c>
      <c r="C436" t="s">
        <v>14</v>
      </c>
      <c r="D436" t="s">
        <v>19</v>
      </c>
      <c r="E436" t="s">
        <v>16</v>
      </c>
      <c r="F436" s="1">
        <v>44566</v>
      </c>
      <c r="G436" t="s">
        <v>491</v>
      </c>
      <c r="H436">
        <v>93.36</v>
      </c>
      <c r="I436">
        <v>75.53</v>
      </c>
      <c r="J436">
        <v>92</v>
      </c>
      <c r="K436">
        <v>6948.76</v>
      </c>
      <c r="L436">
        <v>8589.1200000000008</v>
      </c>
      <c r="M436">
        <v>1640.36</v>
      </c>
    </row>
    <row r="437" spans="1:13" x14ac:dyDescent="0.3">
      <c r="A437">
        <v>426</v>
      </c>
      <c r="B437" t="s">
        <v>577</v>
      </c>
      <c r="C437" t="s">
        <v>120</v>
      </c>
      <c r="D437" t="s">
        <v>34</v>
      </c>
      <c r="E437" t="s">
        <v>226</v>
      </c>
      <c r="F437" t="s">
        <v>578</v>
      </c>
      <c r="G437" t="s">
        <v>163</v>
      </c>
      <c r="H437">
        <v>450.14</v>
      </c>
      <c r="I437">
        <v>353.79</v>
      </c>
      <c r="J437">
        <v>18</v>
      </c>
      <c r="K437">
        <v>6368.22</v>
      </c>
      <c r="L437">
        <v>8102.52</v>
      </c>
      <c r="M437">
        <v>1734.3</v>
      </c>
    </row>
    <row r="438" spans="1:13" x14ac:dyDescent="0.3">
      <c r="A438">
        <v>427</v>
      </c>
      <c r="B438" t="s">
        <v>577</v>
      </c>
      <c r="C438" t="s">
        <v>21</v>
      </c>
      <c r="D438" t="s">
        <v>48</v>
      </c>
      <c r="E438" t="s">
        <v>23</v>
      </c>
      <c r="F438" t="s">
        <v>70</v>
      </c>
      <c r="G438" t="s">
        <v>307</v>
      </c>
      <c r="H438">
        <v>390.63</v>
      </c>
      <c r="I438">
        <v>285.77999999999997</v>
      </c>
      <c r="J438">
        <v>39</v>
      </c>
      <c r="K438">
        <v>11145.42</v>
      </c>
      <c r="L438">
        <v>15234.57</v>
      </c>
      <c r="M438">
        <v>4089.15</v>
      </c>
    </row>
    <row r="439" spans="1:13" x14ac:dyDescent="0.3">
      <c r="A439">
        <v>428</v>
      </c>
      <c r="B439" t="s">
        <v>579</v>
      </c>
      <c r="C439" t="s">
        <v>131</v>
      </c>
      <c r="D439" t="s">
        <v>332</v>
      </c>
      <c r="E439" t="s">
        <v>53</v>
      </c>
      <c r="F439" t="s">
        <v>163</v>
      </c>
      <c r="G439" t="s">
        <v>297</v>
      </c>
      <c r="H439">
        <v>47.48</v>
      </c>
      <c r="I439">
        <v>24.02</v>
      </c>
      <c r="J439">
        <v>49</v>
      </c>
      <c r="K439">
        <v>1176.98</v>
      </c>
      <c r="L439">
        <v>2326.52</v>
      </c>
      <c r="M439">
        <v>1149.54</v>
      </c>
    </row>
    <row r="440" spans="1:13" x14ac:dyDescent="0.3">
      <c r="A440">
        <v>429</v>
      </c>
      <c r="B440" t="s">
        <v>522</v>
      </c>
      <c r="C440" t="s">
        <v>21</v>
      </c>
      <c r="D440" t="s">
        <v>39</v>
      </c>
      <c r="E440" t="s">
        <v>389</v>
      </c>
      <c r="F440" s="1">
        <v>44630</v>
      </c>
      <c r="G440" s="1">
        <v>44814</v>
      </c>
      <c r="H440">
        <v>493.5</v>
      </c>
      <c r="I440">
        <v>317.89</v>
      </c>
      <c r="J440">
        <v>93</v>
      </c>
      <c r="K440">
        <v>29563.77</v>
      </c>
      <c r="L440">
        <v>45895.5</v>
      </c>
      <c r="M440">
        <v>16331.73</v>
      </c>
    </row>
    <row r="441" spans="1:13" x14ac:dyDescent="0.3">
      <c r="A441">
        <v>430</v>
      </c>
      <c r="B441" t="s">
        <v>247</v>
      </c>
      <c r="C441" t="s">
        <v>64</v>
      </c>
      <c r="D441" t="s">
        <v>48</v>
      </c>
      <c r="E441" t="s">
        <v>144</v>
      </c>
      <c r="F441" t="s">
        <v>173</v>
      </c>
      <c r="G441" t="s">
        <v>413</v>
      </c>
      <c r="H441">
        <v>142.97</v>
      </c>
      <c r="I441">
        <v>106.07</v>
      </c>
      <c r="J441">
        <v>82</v>
      </c>
      <c r="K441">
        <v>8697.74</v>
      </c>
      <c r="L441">
        <v>11723.54</v>
      </c>
      <c r="M441">
        <v>3025.8</v>
      </c>
    </row>
    <row r="442" spans="1:13" x14ac:dyDescent="0.3">
      <c r="A442">
        <v>431</v>
      </c>
      <c r="B442" t="s">
        <v>473</v>
      </c>
      <c r="C442" t="s">
        <v>131</v>
      </c>
      <c r="D442" t="s">
        <v>96</v>
      </c>
      <c r="E442" t="s">
        <v>380</v>
      </c>
      <c r="F442" t="s">
        <v>297</v>
      </c>
      <c r="G442" t="s">
        <v>196</v>
      </c>
      <c r="H442">
        <v>58.31</v>
      </c>
      <c r="I442">
        <v>38.19</v>
      </c>
      <c r="J442">
        <v>44</v>
      </c>
      <c r="K442">
        <v>1680.36</v>
      </c>
      <c r="L442">
        <v>2565.64</v>
      </c>
      <c r="M442">
        <v>885.28</v>
      </c>
    </row>
    <row r="443" spans="1:13" x14ac:dyDescent="0.3">
      <c r="A443">
        <v>432</v>
      </c>
      <c r="B443" t="s">
        <v>580</v>
      </c>
      <c r="C443" t="s">
        <v>131</v>
      </c>
      <c r="D443" t="s">
        <v>96</v>
      </c>
      <c r="E443" t="s">
        <v>83</v>
      </c>
      <c r="F443" s="1">
        <v>44874</v>
      </c>
      <c r="G443" t="s">
        <v>291</v>
      </c>
      <c r="H443">
        <v>416.36</v>
      </c>
      <c r="I443">
        <v>351.99</v>
      </c>
      <c r="J443">
        <v>72</v>
      </c>
      <c r="K443">
        <v>25343.279999999999</v>
      </c>
      <c r="L443">
        <v>29977.919999999998</v>
      </c>
      <c r="M443">
        <v>4634.6400000000003</v>
      </c>
    </row>
    <row r="444" spans="1:13" x14ac:dyDescent="0.3">
      <c r="A444">
        <v>433</v>
      </c>
      <c r="B444" t="s">
        <v>581</v>
      </c>
      <c r="C444" t="s">
        <v>64</v>
      </c>
      <c r="D444" t="s">
        <v>31</v>
      </c>
      <c r="E444" t="s">
        <v>72</v>
      </c>
      <c r="F444" s="1">
        <v>44778</v>
      </c>
      <c r="G444" s="1">
        <v>44902</v>
      </c>
      <c r="H444">
        <v>356.27</v>
      </c>
      <c r="I444">
        <v>222.14</v>
      </c>
      <c r="J444">
        <v>54</v>
      </c>
      <c r="K444">
        <v>11995.56</v>
      </c>
      <c r="L444">
        <v>19238.580000000002</v>
      </c>
      <c r="M444">
        <v>7243.02</v>
      </c>
    </row>
    <row r="445" spans="1:13" x14ac:dyDescent="0.3">
      <c r="A445">
        <v>434</v>
      </c>
      <c r="B445" t="s">
        <v>582</v>
      </c>
      <c r="C445" t="s">
        <v>30</v>
      </c>
      <c r="D445" t="s">
        <v>31</v>
      </c>
      <c r="E445" t="s">
        <v>144</v>
      </c>
      <c r="F445" t="s">
        <v>583</v>
      </c>
      <c r="G445" s="1">
        <v>44631</v>
      </c>
      <c r="H445">
        <v>312.44</v>
      </c>
      <c r="I445">
        <v>192.9</v>
      </c>
      <c r="J445">
        <v>95</v>
      </c>
      <c r="K445">
        <v>18325.5</v>
      </c>
      <c r="L445">
        <v>29681.8</v>
      </c>
      <c r="M445">
        <v>11356.3</v>
      </c>
    </row>
    <row r="446" spans="1:13" x14ac:dyDescent="0.3">
      <c r="A446">
        <v>435</v>
      </c>
      <c r="B446" t="s">
        <v>584</v>
      </c>
      <c r="C446" t="s">
        <v>30</v>
      </c>
      <c r="D446" t="s">
        <v>48</v>
      </c>
      <c r="E446" t="s">
        <v>83</v>
      </c>
      <c r="F446" t="s">
        <v>151</v>
      </c>
      <c r="G446" s="1">
        <v>44783</v>
      </c>
      <c r="H446">
        <v>86.43</v>
      </c>
      <c r="I446">
        <v>52.41</v>
      </c>
      <c r="J446">
        <v>34</v>
      </c>
      <c r="K446">
        <v>1781.94</v>
      </c>
      <c r="L446">
        <v>2938.62</v>
      </c>
      <c r="M446">
        <v>1156.68</v>
      </c>
    </row>
    <row r="447" spans="1:13" x14ac:dyDescent="0.3">
      <c r="A447">
        <v>436</v>
      </c>
      <c r="B447" t="s">
        <v>585</v>
      </c>
      <c r="C447" t="s">
        <v>43</v>
      </c>
      <c r="D447" t="s">
        <v>96</v>
      </c>
      <c r="E447" t="s">
        <v>72</v>
      </c>
      <c r="F447" t="s">
        <v>365</v>
      </c>
      <c r="G447" t="s">
        <v>305</v>
      </c>
      <c r="H447">
        <v>244.46</v>
      </c>
      <c r="I447">
        <v>154.77000000000001</v>
      </c>
      <c r="J447">
        <v>71</v>
      </c>
      <c r="K447">
        <v>10988.67</v>
      </c>
      <c r="L447">
        <v>17356.66</v>
      </c>
      <c r="M447">
        <v>6367.99</v>
      </c>
    </row>
    <row r="448" spans="1:13" x14ac:dyDescent="0.3">
      <c r="A448">
        <v>437</v>
      </c>
      <c r="B448" t="s">
        <v>123</v>
      </c>
      <c r="C448" t="s">
        <v>131</v>
      </c>
      <c r="D448" t="s">
        <v>332</v>
      </c>
      <c r="E448" t="s">
        <v>229</v>
      </c>
      <c r="F448" t="s">
        <v>73</v>
      </c>
      <c r="G448" t="s">
        <v>462</v>
      </c>
      <c r="H448">
        <v>392.47</v>
      </c>
      <c r="I448">
        <v>283.74</v>
      </c>
      <c r="J448">
        <v>36</v>
      </c>
      <c r="K448">
        <v>10214.64</v>
      </c>
      <c r="L448">
        <v>14128.92</v>
      </c>
      <c r="M448">
        <v>3914.28</v>
      </c>
    </row>
    <row r="449" spans="1:13" x14ac:dyDescent="0.3">
      <c r="A449">
        <v>438</v>
      </c>
      <c r="B449" t="s">
        <v>586</v>
      </c>
      <c r="C449" t="s">
        <v>64</v>
      </c>
      <c r="D449" t="s">
        <v>60</v>
      </c>
      <c r="E449" t="s">
        <v>417</v>
      </c>
      <c r="F449" s="1">
        <v>44662</v>
      </c>
      <c r="G449" t="s">
        <v>351</v>
      </c>
      <c r="H449">
        <v>158.78</v>
      </c>
      <c r="I449">
        <v>124.29</v>
      </c>
      <c r="J449">
        <v>18</v>
      </c>
      <c r="K449">
        <v>2237.2199999999998</v>
      </c>
      <c r="L449">
        <v>2858.04</v>
      </c>
      <c r="M449">
        <v>620.82000000000005</v>
      </c>
    </row>
    <row r="450" spans="1:13" x14ac:dyDescent="0.3">
      <c r="A450">
        <v>439</v>
      </c>
      <c r="B450" t="s">
        <v>587</v>
      </c>
      <c r="C450" t="s">
        <v>21</v>
      </c>
      <c r="D450" t="s">
        <v>60</v>
      </c>
      <c r="E450" t="s">
        <v>395</v>
      </c>
      <c r="F450" s="1">
        <v>44785</v>
      </c>
      <c r="G450" t="s">
        <v>440</v>
      </c>
      <c r="H450">
        <v>162.72999999999999</v>
      </c>
      <c r="I450">
        <v>124.49</v>
      </c>
      <c r="J450">
        <v>38</v>
      </c>
      <c r="K450">
        <v>4730.62</v>
      </c>
      <c r="L450">
        <v>6183.74</v>
      </c>
      <c r="M450">
        <v>1453.12</v>
      </c>
    </row>
    <row r="451" spans="1:13" x14ac:dyDescent="0.3">
      <c r="A451">
        <v>440</v>
      </c>
      <c r="B451" t="s">
        <v>502</v>
      </c>
      <c r="C451" t="s">
        <v>120</v>
      </c>
      <c r="D451" t="s">
        <v>19</v>
      </c>
      <c r="E451" t="s">
        <v>417</v>
      </c>
      <c r="F451" s="1">
        <v>45262</v>
      </c>
      <c r="G451" s="1">
        <v>44987</v>
      </c>
      <c r="H451">
        <v>11.54</v>
      </c>
      <c r="I451">
        <v>9.5</v>
      </c>
      <c r="J451">
        <v>59</v>
      </c>
      <c r="K451">
        <v>560.5</v>
      </c>
      <c r="L451">
        <v>680.86</v>
      </c>
      <c r="M451">
        <v>120.36</v>
      </c>
    </row>
    <row r="452" spans="1:13" x14ac:dyDescent="0.3">
      <c r="A452">
        <v>441</v>
      </c>
      <c r="B452" t="s">
        <v>588</v>
      </c>
      <c r="C452" t="s">
        <v>14</v>
      </c>
      <c r="D452" t="s">
        <v>34</v>
      </c>
      <c r="E452" t="s">
        <v>226</v>
      </c>
      <c r="F452" s="1">
        <v>44571</v>
      </c>
      <c r="G452" s="1">
        <v>44746</v>
      </c>
      <c r="H452">
        <v>95.38</v>
      </c>
      <c r="I452">
        <v>81.489999999999995</v>
      </c>
      <c r="J452">
        <v>9</v>
      </c>
      <c r="K452">
        <v>733.41</v>
      </c>
      <c r="L452">
        <v>858.42</v>
      </c>
      <c r="M452">
        <v>125.01</v>
      </c>
    </row>
    <row r="453" spans="1:13" x14ac:dyDescent="0.3">
      <c r="A453">
        <v>442</v>
      </c>
      <c r="B453" t="s">
        <v>589</v>
      </c>
      <c r="C453" t="s">
        <v>30</v>
      </c>
      <c r="D453" t="s">
        <v>31</v>
      </c>
      <c r="E453" t="s">
        <v>389</v>
      </c>
      <c r="F453" s="1">
        <v>44783</v>
      </c>
      <c r="G453" t="s">
        <v>159</v>
      </c>
      <c r="H453">
        <v>438.95</v>
      </c>
      <c r="I453">
        <v>362.76</v>
      </c>
      <c r="J453">
        <v>73</v>
      </c>
      <c r="K453">
        <v>26481.48</v>
      </c>
      <c r="L453">
        <v>32043.35</v>
      </c>
      <c r="M453">
        <v>5561.87</v>
      </c>
    </row>
    <row r="454" spans="1:13" x14ac:dyDescent="0.3">
      <c r="A454">
        <v>443</v>
      </c>
      <c r="B454" t="s">
        <v>590</v>
      </c>
      <c r="C454" t="s">
        <v>30</v>
      </c>
      <c r="D454" t="s">
        <v>31</v>
      </c>
      <c r="E454" t="s">
        <v>23</v>
      </c>
      <c r="F454" s="1">
        <v>44660</v>
      </c>
      <c r="G454" t="s">
        <v>591</v>
      </c>
      <c r="H454">
        <v>226.46</v>
      </c>
      <c r="I454">
        <v>114.95</v>
      </c>
      <c r="J454">
        <v>72</v>
      </c>
      <c r="K454">
        <v>8276.4</v>
      </c>
      <c r="L454">
        <v>16305.12</v>
      </c>
      <c r="M454">
        <v>8028.72</v>
      </c>
    </row>
    <row r="455" spans="1:13" x14ac:dyDescent="0.3">
      <c r="A455">
        <v>444</v>
      </c>
      <c r="B455" t="s">
        <v>189</v>
      </c>
      <c r="C455" t="s">
        <v>30</v>
      </c>
      <c r="D455" t="s">
        <v>60</v>
      </c>
      <c r="E455" t="s">
        <v>144</v>
      </c>
      <c r="F455" t="s">
        <v>294</v>
      </c>
      <c r="G455" s="1">
        <v>44623</v>
      </c>
      <c r="H455">
        <v>492.27</v>
      </c>
      <c r="I455">
        <v>391.04</v>
      </c>
      <c r="J455">
        <v>51</v>
      </c>
      <c r="K455">
        <v>19943.04</v>
      </c>
      <c r="L455">
        <v>25105.77</v>
      </c>
      <c r="M455">
        <v>5162.7299999999996</v>
      </c>
    </row>
    <row r="456" spans="1:13" x14ac:dyDescent="0.3">
      <c r="A456">
        <v>445</v>
      </c>
      <c r="B456" t="s">
        <v>219</v>
      </c>
      <c r="C456" t="s">
        <v>14</v>
      </c>
      <c r="D456" t="s">
        <v>19</v>
      </c>
      <c r="E456" t="s">
        <v>229</v>
      </c>
      <c r="F456" s="1">
        <v>45048</v>
      </c>
      <c r="G456" t="s">
        <v>211</v>
      </c>
      <c r="H456">
        <v>203.9</v>
      </c>
      <c r="I456">
        <v>118.95</v>
      </c>
      <c r="J456">
        <v>35</v>
      </c>
      <c r="K456">
        <v>4163.25</v>
      </c>
      <c r="L456">
        <v>7136.5</v>
      </c>
      <c r="M456">
        <v>2973.25</v>
      </c>
    </row>
    <row r="457" spans="1:13" x14ac:dyDescent="0.3">
      <c r="A457">
        <v>446</v>
      </c>
      <c r="B457" t="s">
        <v>242</v>
      </c>
      <c r="C457" t="s">
        <v>30</v>
      </c>
      <c r="D457" t="s">
        <v>22</v>
      </c>
      <c r="E457" t="s">
        <v>380</v>
      </c>
      <c r="F457" s="1">
        <v>44718</v>
      </c>
      <c r="G457" s="1">
        <v>44597</v>
      </c>
      <c r="H457">
        <v>360.44</v>
      </c>
      <c r="I457">
        <v>199.39</v>
      </c>
      <c r="J457">
        <v>82</v>
      </c>
      <c r="K457">
        <v>16349.98</v>
      </c>
      <c r="L457">
        <v>29556.080000000002</v>
      </c>
      <c r="M457">
        <v>13206.1</v>
      </c>
    </row>
    <row r="458" spans="1:13" x14ac:dyDescent="0.3">
      <c r="A458">
        <v>447</v>
      </c>
      <c r="B458" t="s">
        <v>592</v>
      </c>
      <c r="C458" t="s">
        <v>14</v>
      </c>
      <c r="D458" t="s">
        <v>34</v>
      </c>
      <c r="E458" t="s">
        <v>16</v>
      </c>
      <c r="F458" t="s">
        <v>132</v>
      </c>
      <c r="G458" t="s">
        <v>593</v>
      </c>
      <c r="H458">
        <v>148.13999999999999</v>
      </c>
      <c r="I458">
        <v>111.9</v>
      </c>
      <c r="J458">
        <v>5</v>
      </c>
      <c r="K458">
        <v>559.5</v>
      </c>
      <c r="L458">
        <v>740.7</v>
      </c>
      <c r="M458">
        <v>181.2</v>
      </c>
    </row>
    <row r="459" spans="1:13" x14ac:dyDescent="0.3">
      <c r="A459">
        <v>448</v>
      </c>
      <c r="B459" t="s">
        <v>594</v>
      </c>
      <c r="C459" t="s">
        <v>30</v>
      </c>
      <c r="D459" t="s">
        <v>39</v>
      </c>
      <c r="E459" t="s">
        <v>72</v>
      </c>
      <c r="F459" t="s">
        <v>25</v>
      </c>
      <c r="G459" t="s">
        <v>354</v>
      </c>
      <c r="H459">
        <v>188.27</v>
      </c>
      <c r="I459">
        <v>118.21</v>
      </c>
      <c r="J459">
        <v>14</v>
      </c>
      <c r="K459">
        <v>1654.94</v>
      </c>
      <c r="L459">
        <v>2635.78</v>
      </c>
      <c r="M459">
        <v>980.84</v>
      </c>
    </row>
    <row r="460" spans="1:13" x14ac:dyDescent="0.3">
      <c r="A460">
        <v>449</v>
      </c>
      <c r="B460" t="s">
        <v>595</v>
      </c>
      <c r="C460" t="s">
        <v>30</v>
      </c>
      <c r="D460" t="s">
        <v>31</v>
      </c>
      <c r="E460" t="s">
        <v>72</v>
      </c>
      <c r="F460" s="1">
        <v>44571</v>
      </c>
      <c r="G460" t="s">
        <v>65</v>
      </c>
      <c r="H460">
        <v>103.46</v>
      </c>
      <c r="I460">
        <v>54.09</v>
      </c>
      <c r="J460">
        <v>92</v>
      </c>
      <c r="K460">
        <v>4976.28</v>
      </c>
      <c r="L460">
        <v>9518.32</v>
      </c>
      <c r="M460">
        <v>4542.04</v>
      </c>
    </row>
    <row r="461" spans="1:13" x14ac:dyDescent="0.3">
      <c r="A461">
        <v>450</v>
      </c>
      <c r="B461" t="s">
        <v>596</v>
      </c>
      <c r="C461" t="s">
        <v>30</v>
      </c>
      <c r="D461" t="s">
        <v>39</v>
      </c>
      <c r="E461" t="s">
        <v>226</v>
      </c>
      <c r="F461" t="s">
        <v>597</v>
      </c>
      <c r="G461" t="s">
        <v>369</v>
      </c>
      <c r="H461">
        <v>180.06</v>
      </c>
      <c r="I461">
        <v>99.94</v>
      </c>
      <c r="J461">
        <v>30</v>
      </c>
      <c r="K461">
        <v>2998.2</v>
      </c>
      <c r="L461">
        <v>5401.8</v>
      </c>
      <c r="M461">
        <v>2403.6</v>
      </c>
    </row>
    <row r="462" spans="1:13" x14ac:dyDescent="0.3">
      <c r="A462">
        <v>451</v>
      </c>
      <c r="B462" t="s">
        <v>598</v>
      </c>
      <c r="C462" t="s">
        <v>30</v>
      </c>
      <c r="D462" t="s">
        <v>39</v>
      </c>
      <c r="E462" t="s">
        <v>200</v>
      </c>
      <c r="F462" t="s">
        <v>297</v>
      </c>
      <c r="G462" s="1">
        <v>44875</v>
      </c>
      <c r="H462">
        <v>278.14999999999998</v>
      </c>
      <c r="I462">
        <v>139.18</v>
      </c>
      <c r="J462">
        <v>4</v>
      </c>
      <c r="K462">
        <v>556.72</v>
      </c>
      <c r="L462">
        <v>1112.5999999999999</v>
      </c>
      <c r="M462">
        <v>555.88</v>
      </c>
    </row>
    <row r="463" spans="1:13" x14ac:dyDescent="0.3">
      <c r="A463">
        <v>452</v>
      </c>
      <c r="B463" t="s">
        <v>599</v>
      </c>
      <c r="C463" t="s">
        <v>30</v>
      </c>
      <c r="D463" t="s">
        <v>39</v>
      </c>
      <c r="E463" t="s">
        <v>229</v>
      </c>
      <c r="F463" t="s">
        <v>185</v>
      </c>
      <c r="G463" t="s">
        <v>440</v>
      </c>
      <c r="H463">
        <v>495.97</v>
      </c>
      <c r="I463">
        <v>427.17</v>
      </c>
      <c r="J463">
        <v>39</v>
      </c>
      <c r="K463">
        <v>16659.63</v>
      </c>
      <c r="L463">
        <v>19342.830000000002</v>
      </c>
      <c r="M463">
        <v>2683.2</v>
      </c>
    </row>
    <row r="464" spans="1:13" x14ac:dyDescent="0.3">
      <c r="A464">
        <v>453</v>
      </c>
      <c r="B464" t="s">
        <v>552</v>
      </c>
      <c r="C464" t="s">
        <v>43</v>
      </c>
      <c r="D464" t="s">
        <v>44</v>
      </c>
      <c r="E464" t="s">
        <v>16</v>
      </c>
      <c r="F464" t="s">
        <v>444</v>
      </c>
      <c r="G464" t="s">
        <v>41</v>
      </c>
      <c r="H464">
        <v>335.46</v>
      </c>
      <c r="I464">
        <v>171.03</v>
      </c>
      <c r="J464">
        <v>84</v>
      </c>
      <c r="K464">
        <v>14366.52</v>
      </c>
      <c r="L464">
        <v>28178.639999999999</v>
      </c>
      <c r="M464">
        <v>13812.12</v>
      </c>
    </row>
    <row r="465" spans="1:13" x14ac:dyDescent="0.3">
      <c r="A465">
        <v>454</v>
      </c>
      <c r="B465" t="s">
        <v>258</v>
      </c>
      <c r="C465" t="s">
        <v>120</v>
      </c>
      <c r="D465" t="s">
        <v>27</v>
      </c>
      <c r="E465" t="s">
        <v>23</v>
      </c>
      <c r="F465" t="s">
        <v>159</v>
      </c>
      <c r="G465" t="s">
        <v>100</v>
      </c>
      <c r="H465">
        <v>107.63</v>
      </c>
      <c r="I465">
        <v>62.83</v>
      </c>
      <c r="J465">
        <v>64</v>
      </c>
      <c r="K465">
        <v>4021.12</v>
      </c>
      <c r="L465">
        <v>6888.32</v>
      </c>
      <c r="M465">
        <v>2867.2</v>
      </c>
    </row>
    <row r="466" spans="1:13" x14ac:dyDescent="0.3">
      <c r="A466">
        <v>455</v>
      </c>
      <c r="B466" t="s">
        <v>123</v>
      </c>
      <c r="C466" t="s">
        <v>21</v>
      </c>
      <c r="D466" t="s">
        <v>31</v>
      </c>
      <c r="E466" t="s">
        <v>229</v>
      </c>
      <c r="F466" t="s">
        <v>322</v>
      </c>
      <c r="G466" s="1">
        <v>44657</v>
      </c>
      <c r="H466">
        <v>32.03</v>
      </c>
      <c r="I466">
        <v>21.35</v>
      </c>
      <c r="J466">
        <v>25</v>
      </c>
      <c r="K466">
        <v>533.75</v>
      </c>
      <c r="L466">
        <v>800.75</v>
      </c>
      <c r="M466">
        <v>267</v>
      </c>
    </row>
    <row r="467" spans="1:13" x14ac:dyDescent="0.3">
      <c r="A467">
        <v>456</v>
      </c>
      <c r="B467" t="s">
        <v>123</v>
      </c>
      <c r="C467" t="s">
        <v>117</v>
      </c>
      <c r="D467" t="s">
        <v>96</v>
      </c>
      <c r="E467" t="s">
        <v>417</v>
      </c>
      <c r="F467" t="s">
        <v>211</v>
      </c>
      <c r="G467" t="s">
        <v>114</v>
      </c>
      <c r="H467">
        <v>71.91</v>
      </c>
      <c r="I467">
        <v>46.21</v>
      </c>
      <c r="J467">
        <v>28</v>
      </c>
      <c r="K467">
        <v>1293.8800000000001</v>
      </c>
      <c r="L467">
        <v>2013.48</v>
      </c>
      <c r="M467">
        <v>719.6</v>
      </c>
    </row>
    <row r="468" spans="1:13" x14ac:dyDescent="0.3">
      <c r="A468">
        <v>457</v>
      </c>
      <c r="B468" t="s">
        <v>600</v>
      </c>
      <c r="C468" t="s">
        <v>14</v>
      </c>
      <c r="D468" t="s">
        <v>19</v>
      </c>
      <c r="E468" t="s">
        <v>32</v>
      </c>
      <c r="F468" t="s">
        <v>393</v>
      </c>
      <c r="G468" t="s">
        <v>179</v>
      </c>
      <c r="H468">
        <v>285.64999999999998</v>
      </c>
      <c r="I468">
        <v>247</v>
      </c>
      <c r="J468">
        <v>76</v>
      </c>
      <c r="K468">
        <v>18772</v>
      </c>
      <c r="L468">
        <v>21709.4</v>
      </c>
      <c r="M468">
        <v>2937.4</v>
      </c>
    </row>
    <row r="469" spans="1:13" x14ac:dyDescent="0.3">
      <c r="A469">
        <v>458</v>
      </c>
      <c r="B469" t="s">
        <v>601</v>
      </c>
      <c r="C469" t="s">
        <v>14</v>
      </c>
      <c r="D469" t="s">
        <v>19</v>
      </c>
      <c r="E469" t="s">
        <v>32</v>
      </c>
      <c r="F469" s="1">
        <v>44564</v>
      </c>
      <c r="G469" t="s">
        <v>36</v>
      </c>
      <c r="H469">
        <v>384.93</v>
      </c>
      <c r="I469">
        <v>198.67</v>
      </c>
      <c r="J469">
        <v>66</v>
      </c>
      <c r="K469">
        <v>13112.22</v>
      </c>
      <c r="L469">
        <v>25405.38</v>
      </c>
      <c r="M469">
        <v>12293.16</v>
      </c>
    </row>
    <row r="470" spans="1:13" x14ac:dyDescent="0.3">
      <c r="A470">
        <v>459</v>
      </c>
      <c r="B470" t="s">
        <v>188</v>
      </c>
      <c r="C470" t="s">
        <v>30</v>
      </c>
      <c r="D470" t="s">
        <v>105</v>
      </c>
      <c r="E470" t="s">
        <v>23</v>
      </c>
      <c r="F470" t="s">
        <v>361</v>
      </c>
      <c r="G470" s="1">
        <v>44875</v>
      </c>
      <c r="H470">
        <v>470.81</v>
      </c>
      <c r="I470">
        <v>331.87</v>
      </c>
      <c r="J470">
        <v>78</v>
      </c>
      <c r="K470">
        <v>25885.86</v>
      </c>
      <c r="L470">
        <v>36723.18</v>
      </c>
      <c r="M470">
        <v>10837.32</v>
      </c>
    </row>
    <row r="471" spans="1:13" x14ac:dyDescent="0.3">
      <c r="A471">
        <v>460</v>
      </c>
      <c r="B471" t="s">
        <v>560</v>
      </c>
      <c r="C471" t="s">
        <v>30</v>
      </c>
      <c r="D471" t="s">
        <v>50</v>
      </c>
      <c r="E471" t="s">
        <v>32</v>
      </c>
      <c r="F471" s="1">
        <v>45108</v>
      </c>
      <c r="G471" t="s">
        <v>593</v>
      </c>
      <c r="H471">
        <v>17.75</v>
      </c>
      <c r="I471">
        <v>13.71</v>
      </c>
      <c r="J471">
        <v>22</v>
      </c>
      <c r="K471">
        <v>301.62</v>
      </c>
      <c r="L471">
        <v>390.5</v>
      </c>
      <c r="M471">
        <v>88.88</v>
      </c>
    </row>
    <row r="472" spans="1:13" x14ac:dyDescent="0.3">
      <c r="A472">
        <v>461</v>
      </c>
      <c r="B472" t="s">
        <v>602</v>
      </c>
      <c r="C472" t="s">
        <v>43</v>
      </c>
      <c r="D472" t="s">
        <v>96</v>
      </c>
      <c r="E472" t="s">
        <v>380</v>
      </c>
      <c r="F472" s="1">
        <v>44842</v>
      </c>
      <c r="G472" s="1">
        <v>45231</v>
      </c>
      <c r="H472">
        <v>266.14999999999998</v>
      </c>
      <c r="I472">
        <v>232.26</v>
      </c>
      <c r="J472">
        <v>31</v>
      </c>
      <c r="K472">
        <v>7200.06</v>
      </c>
      <c r="L472">
        <v>8250.65</v>
      </c>
      <c r="M472">
        <v>1050.5899999999999</v>
      </c>
    </row>
    <row r="473" spans="1:13" x14ac:dyDescent="0.3">
      <c r="A473">
        <v>462</v>
      </c>
      <c r="B473" t="s">
        <v>603</v>
      </c>
      <c r="C473" t="s">
        <v>30</v>
      </c>
      <c r="D473" t="s">
        <v>48</v>
      </c>
      <c r="E473" t="s">
        <v>72</v>
      </c>
      <c r="F473" t="s">
        <v>488</v>
      </c>
      <c r="G473" s="1">
        <v>44718</v>
      </c>
      <c r="H473">
        <v>240.73</v>
      </c>
      <c r="I473">
        <v>180.1</v>
      </c>
      <c r="J473">
        <v>23</v>
      </c>
      <c r="K473">
        <v>4142.3</v>
      </c>
      <c r="L473">
        <v>5536.79</v>
      </c>
      <c r="M473">
        <v>1394.49</v>
      </c>
    </row>
    <row r="474" spans="1:13" x14ac:dyDescent="0.3">
      <c r="A474">
        <v>463</v>
      </c>
      <c r="B474" t="s">
        <v>254</v>
      </c>
      <c r="C474" t="s">
        <v>126</v>
      </c>
      <c r="D474" t="s">
        <v>34</v>
      </c>
      <c r="E474" t="s">
        <v>23</v>
      </c>
      <c r="F474" t="s">
        <v>293</v>
      </c>
      <c r="G474" s="1">
        <v>44812</v>
      </c>
      <c r="H474">
        <v>331.47</v>
      </c>
      <c r="I474">
        <v>272.3</v>
      </c>
      <c r="J474">
        <v>48</v>
      </c>
      <c r="K474">
        <v>13070.4</v>
      </c>
      <c r="L474">
        <v>15910.56</v>
      </c>
      <c r="M474">
        <v>2840.16</v>
      </c>
    </row>
    <row r="475" spans="1:13" x14ac:dyDescent="0.3">
      <c r="A475">
        <v>464</v>
      </c>
      <c r="B475" t="s">
        <v>604</v>
      </c>
      <c r="C475" t="s">
        <v>126</v>
      </c>
      <c r="D475" t="s">
        <v>27</v>
      </c>
      <c r="E475" t="s">
        <v>35</v>
      </c>
      <c r="F475" t="s">
        <v>344</v>
      </c>
      <c r="G475" s="1">
        <v>44596</v>
      </c>
      <c r="H475">
        <v>284.19</v>
      </c>
      <c r="I475">
        <v>151.61000000000001</v>
      </c>
      <c r="J475">
        <v>20</v>
      </c>
      <c r="K475">
        <v>3032.2</v>
      </c>
      <c r="L475">
        <v>5683.8</v>
      </c>
      <c r="M475">
        <v>2651.6</v>
      </c>
    </row>
    <row r="476" spans="1:13" x14ac:dyDescent="0.3">
      <c r="A476">
        <v>465</v>
      </c>
      <c r="B476" t="s">
        <v>605</v>
      </c>
      <c r="C476" t="s">
        <v>64</v>
      </c>
      <c r="D476" t="s">
        <v>48</v>
      </c>
      <c r="E476" t="s">
        <v>380</v>
      </c>
      <c r="F476" s="1">
        <v>44715</v>
      </c>
      <c r="G476" s="1">
        <v>44658</v>
      </c>
      <c r="H476">
        <v>346.65</v>
      </c>
      <c r="I476">
        <v>226.84</v>
      </c>
      <c r="J476">
        <v>38</v>
      </c>
      <c r="K476">
        <v>8619.92</v>
      </c>
      <c r="L476">
        <v>13172.7</v>
      </c>
      <c r="M476">
        <v>4552.78</v>
      </c>
    </row>
    <row r="477" spans="1:13" x14ac:dyDescent="0.3">
      <c r="A477">
        <v>466</v>
      </c>
      <c r="B477" t="s">
        <v>606</v>
      </c>
      <c r="C477" t="s">
        <v>64</v>
      </c>
      <c r="D477" t="s">
        <v>289</v>
      </c>
      <c r="E477" t="s">
        <v>417</v>
      </c>
      <c r="F477" s="1">
        <v>44688</v>
      </c>
      <c r="G477" t="s">
        <v>494</v>
      </c>
      <c r="H477">
        <v>332.46</v>
      </c>
      <c r="I477">
        <v>215.96</v>
      </c>
      <c r="J477">
        <v>55</v>
      </c>
      <c r="K477">
        <v>11877.8</v>
      </c>
      <c r="L477">
        <v>18285.3</v>
      </c>
      <c r="M477">
        <v>6407.5</v>
      </c>
    </row>
    <row r="478" spans="1:13" x14ac:dyDescent="0.3">
      <c r="A478">
        <v>467</v>
      </c>
      <c r="B478" t="s">
        <v>607</v>
      </c>
      <c r="C478" t="s">
        <v>64</v>
      </c>
      <c r="D478" t="s">
        <v>50</v>
      </c>
      <c r="E478" t="s">
        <v>32</v>
      </c>
      <c r="F478" t="s">
        <v>365</v>
      </c>
      <c r="G478" s="1">
        <v>44661</v>
      </c>
      <c r="H478">
        <v>67.34</v>
      </c>
      <c r="I478">
        <v>57.54</v>
      </c>
      <c r="J478">
        <v>68</v>
      </c>
      <c r="K478">
        <v>3912.72</v>
      </c>
      <c r="L478">
        <v>4579.12</v>
      </c>
      <c r="M478">
        <v>666.4</v>
      </c>
    </row>
    <row r="479" spans="1:13" x14ac:dyDescent="0.3">
      <c r="A479">
        <v>468</v>
      </c>
      <c r="B479" t="s">
        <v>604</v>
      </c>
      <c r="C479" t="s">
        <v>126</v>
      </c>
      <c r="D479" t="s">
        <v>34</v>
      </c>
      <c r="E479" t="s">
        <v>72</v>
      </c>
      <c r="F479" s="1">
        <v>44598</v>
      </c>
      <c r="G479" t="s">
        <v>85</v>
      </c>
      <c r="H479">
        <v>401.86</v>
      </c>
      <c r="I479">
        <v>225.26</v>
      </c>
      <c r="J479">
        <v>79</v>
      </c>
      <c r="K479">
        <v>17795.54</v>
      </c>
      <c r="L479">
        <v>31746.94</v>
      </c>
      <c r="M479">
        <v>13951.4</v>
      </c>
    </row>
    <row r="480" spans="1:13" x14ac:dyDescent="0.3">
      <c r="A480">
        <v>469</v>
      </c>
      <c r="B480" t="s">
        <v>608</v>
      </c>
      <c r="C480" t="s">
        <v>120</v>
      </c>
      <c r="D480" t="s">
        <v>15</v>
      </c>
      <c r="E480" t="s">
        <v>23</v>
      </c>
      <c r="F480" s="1">
        <v>44873</v>
      </c>
      <c r="G480" s="1">
        <v>44654</v>
      </c>
      <c r="H480">
        <v>70.38</v>
      </c>
      <c r="I480">
        <v>39.47</v>
      </c>
      <c r="J480">
        <v>88</v>
      </c>
      <c r="K480">
        <v>3473.36</v>
      </c>
      <c r="L480">
        <v>6193.44</v>
      </c>
      <c r="M480">
        <v>2720.08</v>
      </c>
    </row>
    <row r="481" spans="1:13" x14ac:dyDescent="0.3">
      <c r="A481">
        <v>470</v>
      </c>
      <c r="B481" t="s">
        <v>609</v>
      </c>
      <c r="C481" t="s">
        <v>30</v>
      </c>
      <c r="D481" t="s">
        <v>48</v>
      </c>
      <c r="E481" t="s">
        <v>395</v>
      </c>
      <c r="F481" t="s">
        <v>159</v>
      </c>
      <c r="G481" s="1">
        <v>44838</v>
      </c>
      <c r="H481">
        <v>352.28</v>
      </c>
      <c r="I481">
        <v>222.44</v>
      </c>
      <c r="J481">
        <v>89</v>
      </c>
      <c r="K481">
        <v>19797.16</v>
      </c>
      <c r="L481">
        <v>31352.92</v>
      </c>
      <c r="M481">
        <v>11555.76</v>
      </c>
    </row>
    <row r="482" spans="1:13" x14ac:dyDescent="0.3">
      <c r="A482">
        <v>471</v>
      </c>
      <c r="B482" t="s">
        <v>610</v>
      </c>
      <c r="C482" t="s">
        <v>21</v>
      </c>
      <c r="D482" t="s">
        <v>60</v>
      </c>
      <c r="E482" t="s">
        <v>380</v>
      </c>
      <c r="F482" t="s">
        <v>140</v>
      </c>
      <c r="G482" s="1">
        <v>44784</v>
      </c>
      <c r="H482">
        <v>213.91</v>
      </c>
      <c r="I482">
        <v>111.62</v>
      </c>
      <c r="J482">
        <v>1</v>
      </c>
      <c r="K482">
        <v>111.62</v>
      </c>
      <c r="L482">
        <v>213.91</v>
      </c>
      <c r="M482">
        <v>102.29</v>
      </c>
    </row>
    <row r="483" spans="1:13" x14ac:dyDescent="0.3">
      <c r="A483">
        <v>472</v>
      </c>
      <c r="B483" t="s">
        <v>382</v>
      </c>
      <c r="C483" t="s">
        <v>30</v>
      </c>
      <c r="D483" t="s">
        <v>31</v>
      </c>
      <c r="E483" t="s">
        <v>395</v>
      </c>
      <c r="F483" s="1">
        <v>44837</v>
      </c>
      <c r="G483" s="1">
        <v>44598</v>
      </c>
      <c r="H483">
        <v>261.79000000000002</v>
      </c>
      <c r="I483">
        <v>150</v>
      </c>
      <c r="J483">
        <v>7</v>
      </c>
      <c r="K483">
        <v>1050</v>
      </c>
      <c r="L483">
        <v>1832.53</v>
      </c>
      <c r="M483">
        <v>782.53</v>
      </c>
    </row>
    <row r="484" spans="1:13" x14ac:dyDescent="0.3">
      <c r="A484">
        <v>473</v>
      </c>
      <c r="B484" t="s">
        <v>189</v>
      </c>
      <c r="C484" t="s">
        <v>14</v>
      </c>
      <c r="D484" t="s">
        <v>15</v>
      </c>
      <c r="E484" t="s">
        <v>32</v>
      </c>
      <c r="F484" t="s">
        <v>489</v>
      </c>
      <c r="G484" s="1">
        <v>44901</v>
      </c>
      <c r="H484">
        <v>452.62</v>
      </c>
      <c r="I484">
        <v>401.06</v>
      </c>
      <c r="J484">
        <v>57</v>
      </c>
      <c r="K484">
        <v>22860.42</v>
      </c>
      <c r="L484">
        <v>25799.34</v>
      </c>
      <c r="M484">
        <v>2938.92</v>
      </c>
    </row>
    <row r="485" spans="1:13" x14ac:dyDescent="0.3">
      <c r="A485">
        <v>474</v>
      </c>
      <c r="B485" t="s">
        <v>582</v>
      </c>
      <c r="C485" t="s">
        <v>43</v>
      </c>
      <c r="D485" t="s">
        <v>44</v>
      </c>
      <c r="E485" t="s">
        <v>380</v>
      </c>
      <c r="F485" s="1">
        <v>44566</v>
      </c>
      <c r="G485" t="s">
        <v>24</v>
      </c>
      <c r="H485">
        <v>446.04</v>
      </c>
      <c r="I485">
        <v>299.41000000000003</v>
      </c>
      <c r="J485">
        <v>95</v>
      </c>
      <c r="K485">
        <v>28443.95</v>
      </c>
      <c r="L485">
        <v>42373.8</v>
      </c>
      <c r="M485">
        <v>13929.85</v>
      </c>
    </row>
    <row r="486" spans="1:13" x14ac:dyDescent="0.3">
      <c r="A486">
        <v>475</v>
      </c>
      <c r="B486" t="s">
        <v>611</v>
      </c>
      <c r="C486" t="s">
        <v>30</v>
      </c>
      <c r="D486" t="s">
        <v>31</v>
      </c>
      <c r="E486" t="s">
        <v>35</v>
      </c>
      <c r="F486" t="s">
        <v>440</v>
      </c>
      <c r="G486" t="s">
        <v>612</v>
      </c>
      <c r="H486">
        <v>410.75</v>
      </c>
      <c r="I486">
        <v>309.22000000000003</v>
      </c>
      <c r="J486">
        <v>12</v>
      </c>
      <c r="K486">
        <v>3710.64</v>
      </c>
      <c r="L486">
        <v>4929</v>
      </c>
      <c r="M486">
        <v>1218.3599999999999</v>
      </c>
    </row>
    <row r="487" spans="1:13" x14ac:dyDescent="0.3">
      <c r="A487">
        <v>476</v>
      </c>
      <c r="B487" t="s">
        <v>108</v>
      </c>
      <c r="C487" t="s">
        <v>30</v>
      </c>
      <c r="D487" t="s">
        <v>60</v>
      </c>
      <c r="E487" t="s">
        <v>35</v>
      </c>
      <c r="F487" s="1">
        <v>44877</v>
      </c>
      <c r="G487" t="s">
        <v>99</v>
      </c>
      <c r="H487">
        <v>259.97000000000003</v>
      </c>
      <c r="I487">
        <v>205.49</v>
      </c>
      <c r="J487">
        <v>5</v>
      </c>
      <c r="K487">
        <v>1027.45</v>
      </c>
      <c r="L487">
        <v>1299.8499999999999</v>
      </c>
      <c r="M487">
        <v>272.39999999999998</v>
      </c>
    </row>
    <row r="488" spans="1:13" x14ac:dyDescent="0.3">
      <c r="A488">
        <v>477</v>
      </c>
      <c r="B488" t="s">
        <v>613</v>
      </c>
      <c r="C488" t="s">
        <v>30</v>
      </c>
      <c r="D488" t="s">
        <v>60</v>
      </c>
      <c r="E488" t="s">
        <v>53</v>
      </c>
      <c r="F488" t="s">
        <v>541</v>
      </c>
      <c r="G488" s="1">
        <v>44661</v>
      </c>
      <c r="H488">
        <v>370.76</v>
      </c>
      <c r="I488">
        <v>239.8</v>
      </c>
      <c r="J488">
        <v>50</v>
      </c>
      <c r="K488">
        <v>11990</v>
      </c>
      <c r="L488">
        <v>18538</v>
      </c>
      <c r="M488">
        <v>6548</v>
      </c>
    </row>
    <row r="489" spans="1:13" x14ac:dyDescent="0.3">
      <c r="A489">
        <v>478</v>
      </c>
      <c r="B489" t="s">
        <v>104</v>
      </c>
      <c r="C489" t="s">
        <v>117</v>
      </c>
      <c r="D489" t="s">
        <v>44</v>
      </c>
      <c r="E489" t="s">
        <v>200</v>
      </c>
      <c r="F489" s="1">
        <v>44722</v>
      </c>
      <c r="G489" s="1">
        <v>44781</v>
      </c>
      <c r="H489">
        <v>261.32</v>
      </c>
      <c r="I489">
        <v>146.05000000000001</v>
      </c>
      <c r="J489">
        <v>42</v>
      </c>
      <c r="K489">
        <v>6134.1</v>
      </c>
      <c r="L489">
        <v>10975.44</v>
      </c>
      <c r="M489">
        <v>4841.34</v>
      </c>
    </row>
    <row r="490" spans="1:13" x14ac:dyDescent="0.3">
      <c r="A490">
        <v>479</v>
      </c>
      <c r="B490" t="s">
        <v>614</v>
      </c>
      <c r="C490" t="s">
        <v>14</v>
      </c>
      <c r="D490" t="s">
        <v>34</v>
      </c>
      <c r="E490" t="s">
        <v>53</v>
      </c>
      <c r="F490" t="s">
        <v>87</v>
      </c>
      <c r="G490" s="1">
        <v>44628</v>
      </c>
      <c r="H490">
        <v>436.11</v>
      </c>
      <c r="I490">
        <v>254.09</v>
      </c>
      <c r="J490">
        <v>12</v>
      </c>
      <c r="K490">
        <v>3049.08</v>
      </c>
      <c r="L490">
        <v>5233.32</v>
      </c>
      <c r="M490">
        <v>2184.2399999999998</v>
      </c>
    </row>
    <row r="491" spans="1:13" x14ac:dyDescent="0.3">
      <c r="A491">
        <v>480</v>
      </c>
      <c r="B491" t="s">
        <v>615</v>
      </c>
      <c r="C491" t="s">
        <v>21</v>
      </c>
      <c r="D491" t="s">
        <v>39</v>
      </c>
      <c r="E491" t="s">
        <v>229</v>
      </c>
      <c r="F491" t="s">
        <v>141</v>
      </c>
      <c r="G491" s="1">
        <v>44715</v>
      </c>
      <c r="H491">
        <v>207.36</v>
      </c>
      <c r="I491">
        <v>129.66</v>
      </c>
      <c r="J491">
        <v>18</v>
      </c>
      <c r="K491">
        <v>2333.88</v>
      </c>
      <c r="L491">
        <v>3732.48</v>
      </c>
      <c r="M491">
        <v>1398.6</v>
      </c>
    </row>
    <row r="492" spans="1:13" x14ac:dyDescent="0.3">
      <c r="A492">
        <v>481</v>
      </c>
      <c r="B492" t="s">
        <v>616</v>
      </c>
      <c r="C492" t="s">
        <v>21</v>
      </c>
      <c r="D492" t="s">
        <v>31</v>
      </c>
      <c r="E492" t="s">
        <v>380</v>
      </c>
      <c r="F492" t="s">
        <v>114</v>
      </c>
      <c r="G492" s="1">
        <v>44626</v>
      </c>
      <c r="H492">
        <v>485.42</v>
      </c>
      <c r="I492">
        <v>366.21</v>
      </c>
      <c r="J492">
        <v>66</v>
      </c>
      <c r="K492">
        <v>24169.86</v>
      </c>
      <c r="L492">
        <v>32037.72</v>
      </c>
      <c r="M492">
        <v>7867.86</v>
      </c>
    </row>
    <row r="493" spans="1:13" x14ac:dyDescent="0.3">
      <c r="A493">
        <v>482</v>
      </c>
      <c r="B493" t="s">
        <v>501</v>
      </c>
      <c r="C493" t="s">
        <v>43</v>
      </c>
      <c r="D493" t="s">
        <v>96</v>
      </c>
      <c r="E493" t="s">
        <v>144</v>
      </c>
      <c r="F493" s="1">
        <v>44723</v>
      </c>
      <c r="G493" s="1">
        <v>44717</v>
      </c>
      <c r="H493">
        <v>466.84</v>
      </c>
      <c r="I493">
        <v>307.79000000000002</v>
      </c>
      <c r="J493">
        <v>74</v>
      </c>
      <c r="K493">
        <v>22776.46</v>
      </c>
      <c r="L493">
        <v>34546.160000000003</v>
      </c>
      <c r="M493">
        <v>11769.7</v>
      </c>
    </row>
    <row r="494" spans="1:13" x14ac:dyDescent="0.3">
      <c r="A494">
        <v>483</v>
      </c>
      <c r="B494" t="s">
        <v>569</v>
      </c>
      <c r="C494" t="s">
        <v>30</v>
      </c>
      <c r="D494" t="s">
        <v>39</v>
      </c>
      <c r="E494" t="s">
        <v>23</v>
      </c>
      <c r="F494" t="s">
        <v>93</v>
      </c>
      <c r="G494" t="s">
        <v>132</v>
      </c>
      <c r="H494">
        <v>373.39</v>
      </c>
      <c r="I494">
        <v>187.71</v>
      </c>
      <c r="J494">
        <v>79</v>
      </c>
      <c r="K494">
        <v>14829.09</v>
      </c>
      <c r="L494">
        <v>29497.81</v>
      </c>
      <c r="M494">
        <v>14668.72</v>
      </c>
    </row>
    <row r="495" spans="1:13" x14ac:dyDescent="0.3">
      <c r="A495">
        <v>484</v>
      </c>
      <c r="B495" t="s">
        <v>617</v>
      </c>
      <c r="C495" t="s">
        <v>43</v>
      </c>
      <c r="D495" t="s">
        <v>96</v>
      </c>
      <c r="E495" t="s">
        <v>395</v>
      </c>
      <c r="F495" t="s">
        <v>257</v>
      </c>
      <c r="G495" t="s">
        <v>326</v>
      </c>
      <c r="H495">
        <v>146.91</v>
      </c>
      <c r="I495">
        <v>104.21</v>
      </c>
      <c r="J495">
        <v>94</v>
      </c>
      <c r="K495">
        <v>9795.74</v>
      </c>
      <c r="L495">
        <v>13809.54</v>
      </c>
      <c r="M495">
        <v>4013.8</v>
      </c>
    </row>
    <row r="496" spans="1:13" x14ac:dyDescent="0.3">
      <c r="A496">
        <v>485</v>
      </c>
      <c r="B496" t="s">
        <v>618</v>
      </c>
      <c r="C496" t="s">
        <v>64</v>
      </c>
      <c r="D496" t="s">
        <v>22</v>
      </c>
      <c r="E496" t="s">
        <v>23</v>
      </c>
      <c r="F496" s="1">
        <v>45018</v>
      </c>
      <c r="G496" s="1">
        <v>44598</v>
      </c>
      <c r="H496">
        <v>74.510000000000005</v>
      </c>
      <c r="I496">
        <v>64.72</v>
      </c>
      <c r="J496">
        <v>17</v>
      </c>
      <c r="K496">
        <v>1100.24</v>
      </c>
      <c r="L496">
        <v>1266.67</v>
      </c>
      <c r="M496">
        <v>166.43</v>
      </c>
    </row>
    <row r="497" spans="1:13" x14ac:dyDescent="0.3">
      <c r="A497">
        <v>486</v>
      </c>
      <c r="B497" t="s">
        <v>619</v>
      </c>
      <c r="C497" t="s">
        <v>126</v>
      </c>
      <c r="D497" t="s">
        <v>15</v>
      </c>
      <c r="E497" t="s">
        <v>380</v>
      </c>
      <c r="F497" s="1">
        <v>44599</v>
      </c>
      <c r="G497" s="1">
        <v>44812</v>
      </c>
      <c r="H497">
        <v>428.8</v>
      </c>
      <c r="I497">
        <v>353.69</v>
      </c>
      <c r="J497">
        <v>68</v>
      </c>
      <c r="K497">
        <v>24050.92</v>
      </c>
      <c r="L497">
        <v>29158.400000000001</v>
      </c>
      <c r="M497">
        <v>5107.4799999999996</v>
      </c>
    </row>
    <row r="498" spans="1:13" x14ac:dyDescent="0.3">
      <c r="A498">
        <v>487</v>
      </c>
      <c r="B498" t="s">
        <v>620</v>
      </c>
      <c r="C498" t="s">
        <v>131</v>
      </c>
      <c r="D498" t="s">
        <v>44</v>
      </c>
      <c r="E498" t="s">
        <v>32</v>
      </c>
      <c r="F498" t="s">
        <v>621</v>
      </c>
      <c r="G498" s="1">
        <v>45078</v>
      </c>
      <c r="H498">
        <v>91</v>
      </c>
      <c r="I498">
        <v>75.540000000000006</v>
      </c>
      <c r="J498">
        <v>71</v>
      </c>
      <c r="K498">
        <v>5363.34</v>
      </c>
      <c r="L498">
        <v>6461</v>
      </c>
      <c r="M498">
        <v>1097.6600000000001</v>
      </c>
    </row>
    <row r="499" spans="1:13" x14ac:dyDescent="0.3">
      <c r="A499">
        <v>488</v>
      </c>
      <c r="B499" t="s">
        <v>622</v>
      </c>
      <c r="C499" t="s">
        <v>43</v>
      </c>
      <c r="D499" t="s">
        <v>44</v>
      </c>
      <c r="E499" t="s">
        <v>200</v>
      </c>
      <c r="F499" t="s">
        <v>308</v>
      </c>
      <c r="G499" s="1">
        <v>44814</v>
      </c>
      <c r="H499">
        <v>428.59</v>
      </c>
      <c r="I499">
        <v>350.6</v>
      </c>
      <c r="J499">
        <v>62</v>
      </c>
      <c r="K499">
        <v>21737.200000000001</v>
      </c>
      <c r="L499">
        <v>26572.58</v>
      </c>
      <c r="M499">
        <v>4835.38</v>
      </c>
    </row>
    <row r="500" spans="1:13" x14ac:dyDescent="0.3">
      <c r="A500">
        <v>489</v>
      </c>
      <c r="B500" t="s">
        <v>617</v>
      </c>
      <c r="C500" t="s">
        <v>131</v>
      </c>
      <c r="D500" t="s">
        <v>44</v>
      </c>
      <c r="E500" t="s">
        <v>389</v>
      </c>
      <c r="F500" t="s">
        <v>623</v>
      </c>
      <c r="G500" t="s">
        <v>357</v>
      </c>
      <c r="H500">
        <v>250.47</v>
      </c>
      <c r="I500">
        <v>157.66999999999999</v>
      </c>
      <c r="J500">
        <v>41</v>
      </c>
      <c r="K500">
        <v>6464.47</v>
      </c>
      <c r="L500">
        <v>10269.27</v>
      </c>
      <c r="M500">
        <v>3804.8</v>
      </c>
    </row>
    <row r="501" spans="1:13" x14ac:dyDescent="0.3">
      <c r="A501">
        <v>490</v>
      </c>
      <c r="B501" t="s">
        <v>624</v>
      </c>
      <c r="C501" t="s">
        <v>131</v>
      </c>
      <c r="D501" t="s">
        <v>96</v>
      </c>
      <c r="E501" t="s">
        <v>226</v>
      </c>
      <c r="F501" t="s">
        <v>246</v>
      </c>
      <c r="G501" s="1">
        <v>44717</v>
      </c>
      <c r="H501">
        <v>209.21</v>
      </c>
      <c r="I501">
        <v>168.64</v>
      </c>
      <c r="J501">
        <v>95</v>
      </c>
      <c r="K501">
        <v>16020.8</v>
      </c>
      <c r="L501">
        <v>19874.95</v>
      </c>
      <c r="M501">
        <v>3854.15</v>
      </c>
    </row>
    <row r="502" spans="1:13" x14ac:dyDescent="0.3">
      <c r="A502">
        <v>491</v>
      </c>
      <c r="B502" t="s">
        <v>625</v>
      </c>
      <c r="C502" t="s">
        <v>64</v>
      </c>
      <c r="D502" t="s">
        <v>39</v>
      </c>
      <c r="E502" t="s">
        <v>380</v>
      </c>
      <c r="F502" s="1">
        <v>44663</v>
      </c>
      <c r="G502" t="s">
        <v>121</v>
      </c>
      <c r="H502">
        <v>452.56</v>
      </c>
      <c r="I502">
        <v>252.2</v>
      </c>
      <c r="J502">
        <v>34</v>
      </c>
      <c r="K502">
        <v>8574.7999999999993</v>
      </c>
      <c r="L502">
        <v>15387.04</v>
      </c>
      <c r="M502">
        <v>6812.24</v>
      </c>
    </row>
    <row r="503" spans="1:13" x14ac:dyDescent="0.3">
      <c r="A503">
        <v>492</v>
      </c>
      <c r="B503" t="s">
        <v>626</v>
      </c>
      <c r="C503" t="s">
        <v>30</v>
      </c>
      <c r="D503" t="s">
        <v>31</v>
      </c>
      <c r="E503" t="s">
        <v>23</v>
      </c>
      <c r="F503" s="1">
        <v>44840</v>
      </c>
      <c r="G503" t="s">
        <v>49</v>
      </c>
      <c r="H503">
        <v>305.89</v>
      </c>
      <c r="I503">
        <v>233.42</v>
      </c>
      <c r="J503">
        <v>70</v>
      </c>
      <c r="K503">
        <v>16339.4</v>
      </c>
      <c r="L503">
        <v>21412.3</v>
      </c>
      <c r="M503">
        <v>5072.8999999999996</v>
      </c>
    </row>
    <row r="504" spans="1:13" x14ac:dyDescent="0.3">
      <c r="A504">
        <v>493</v>
      </c>
      <c r="B504" t="s">
        <v>627</v>
      </c>
      <c r="C504" t="s">
        <v>30</v>
      </c>
      <c r="D504" t="s">
        <v>105</v>
      </c>
      <c r="E504" t="s">
        <v>35</v>
      </c>
      <c r="F504" t="s">
        <v>510</v>
      </c>
      <c r="G504" t="s">
        <v>97</v>
      </c>
      <c r="H504">
        <v>292.54000000000002</v>
      </c>
      <c r="I504">
        <v>221.34</v>
      </c>
      <c r="J504">
        <v>45</v>
      </c>
      <c r="K504">
        <v>9960.2999999999993</v>
      </c>
      <c r="L504">
        <v>13164.3</v>
      </c>
      <c r="M504">
        <v>3204</v>
      </c>
    </row>
    <row r="505" spans="1:13" x14ac:dyDescent="0.3">
      <c r="A505">
        <v>494</v>
      </c>
      <c r="B505" t="s">
        <v>502</v>
      </c>
      <c r="C505" t="s">
        <v>43</v>
      </c>
      <c r="D505" t="s">
        <v>96</v>
      </c>
      <c r="E505" t="s">
        <v>380</v>
      </c>
      <c r="F505" t="s">
        <v>132</v>
      </c>
      <c r="G505" s="1">
        <v>44810</v>
      </c>
      <c r="H505">
        <v>283.8</v>
      </c>
      <c r="I505">
        <v>144.80000000000001</v>
      </c>
      <c r="J505">
        <v>58</v>
      </c>
      <c r="K505">
        <v>8398.4</v>
      </c>
      <c r="L505">
        <v>16460.400000000001</v>
      </c>
      <c r="M505">
        <v>8062</v>
      </c>
    </row>
    <row r="506" spans="1:13" x14ac:dyDescent="0.3">
      <c r="A506">
        <v>495</v>
      </c>
      <c r="B506" t="s">
        <v>628</v>
      </c>
      <c r="C506" t="s">
        <v>14</v>
      </c>
      <c r="D506" t="s">
        <v>27</v>
      </c>
      <c r="E506" t="s">
        <v>210</v>
      </c>
      <c r="F506" t="s">
        <v>85</v>
      </c>
      <c r="G506" s="1">
        <v>44658</v>
      </c>
      <c r="H506">
        <v>191.87</v>
      </c>
      <c r="I506">
        <v>156.41</v>
      </c>
      <c r="J506">
        <v>51</v>
      </c>
      <c r="K506">
        <v>7976.91</v>
      </c>
      <c r="L506">
        <v>9785.3700000000008</v>
      </c>
      <c r="M506">
        <v>1808.46</v>
      </c>
    </row>
    <row r="507" spans="1:13" x14ac:dyDescent="0.3">
      <c r="A507">
        <v>496</v>
      </c>
      <c r="B507" t="s">
        <v>629</v>
      </c>
      <c r="C507" t="s">
        <v>30</v>
      </c>
      <c r="D507" t="s">
        <v>105</v>
      </c>
      <c r="E507" t="s">
        <v>53</v>
      </c>
      <c r="F507" s="1">
        <v>44873</v>
      </c>
      <c r="G507" s="1">
        <v>44958</v>
      </c>
      <c r="H507">
        <v>394.97</v>
      </c>
      <c r="I507">
        <v>340.19</v>
      </c>
      <c r="J507">
        <v>34</v>
      </c>
      <c r="K507">
        <v>11566.46</v>
      </c>
      <c r="L507">
        <v>13428.98</v>
      </c>
      <c r="M507">
        <v>1862.52</v>
      </c>
    </row>
    <row r="508" spans="1:13" x14ac:dyDescent="0.3">
      <c r="A508">
        <v>497</v>
      </c>
      <c r="B508" t="s">
        <v>615</v>
      </c>
      <c r="C508" t="s">
        <v>30</v>
      </c>
      <c r="D508" t="s">
        <v>48</v>
      </c>
      <c r="E508" t="s">
        <v>72</v>
      </c>
      <c r="F508" t="s">
        <v>167</v>
      </c>
      <c r="G508" s="1">
        <v>44684</v>
      </c>
      <c r="H508">
        <v>133.87</v>
      </c>
      <c r="I508">
        <v>81.25</v>
      </c>
      <c r="J508">
        <v>44</v>
      </c>
      <c r="K508">
        <v>3575</v>
      </c>
      <c r="L508">
        <v>5890.28</v>
      </c>
      <c r="M508">
        <v>2315.2800000000002</v>
      </c>
    </row>
    <row r="509" spans="1:13" x14ac:dyDescent="0.3">
      <c r="A509">
        <v>498</v>
      </c>
      <c r="B509" t="s">
        <v>630</v>
      </c>
      <c r="C509" t="s">
        <v>14</v>
      </c>
      <c r="D509" t="s">
        <v>34</v>
      </c>
      <c r="E509" t="s">
        <v>16</v>
      </c>
      <c r="F509" t="s">
        <v>299</v>
      </c>
      <c r="G509" t="s">
        <v>216</v>
      </c>
      <c r="H509">
        <v>470.06</v>
      </c>
      <c r="I509">
        <v>387.78</v>
      </c>
      <c r="J509">
        <v>15</v>
      </c>
      <c r="K509">
        <v>5816.7</v>
      </c>
      <c r="L509">
        <v>7050.9</v>
      </c>
      <c r="M509">
        <v>1234.2</v>
      </c>
    </row>
    <row r="510" spans="1:13" x14ac:dyDescent="0.3">
      <c r="A510">
        <v>499</v>
      </c>
      <c r="B510" t="s">
        <v>631</v>
      </c>
      <c r="C510" t="s">
        <v>14</v>
      </c>
      <c r="D510" t="s">
        <v>19</v>
      </c>
      <c r="E510" t="s">
        <v>144</v>
      </c>
      <c r="F510" t="s">
        <v>175</v>
      </c>
      <c r="G510" t="s">
        <v>375</v>
      </c>
      <c r="H510">
        <v>448.05</v>
      </c>
      <c r="I510">
        <v>238.79</v>
      </c>
      <c r="J510">
        <v>78</v>
      </c>
      <c r="K510">
        <v>18625.62</v>
      </c>
      <c r="L510">
        <v>34947.9</v>
      </c>
      <c r="M510">
        <v>16322.28</v>
      </c>
    </row>
    <row r="511" spans="1:13" x14ac:dyDescent="0.3">
      <c r="A511">
        <v>500</v>
      </c>
      <c r="B511" t="s">
        <v>632</v>
      </c>
      <c r="C511" t="s">
        <v>14</v>
      </c>
      <c r="D511" t="s">
        <v>34</v>
      </c>
      <c r="E511" t="s">
        <v>16</v>
      </c>
      <c r="F511" t="s">
        <v>246</v>
      </c>
      <c r="G511" t="s">
        <v>147</v>
      </c>
      <c r="H511">
        <v>175.37</v>
      </c>
      <c r="I511">
        <v>129.77000000000001</v>
      </c>
      <c r="J511">
        <v>70</v>
      </c>
      <c r="K511">
        <v>9083.9</v>
      </c>
      <c r="L511">
        <v>12275.9</v>
      </c>
      <c r="M511">
        <v>3192</v>
      </c>
    </row>
    <row r="512" spans="1:13" x14ac:dyDescent="0.3">
      <c r="A512">
        <v>501</v>
      </c>
      <c r="B512" t="s">
        <v>633</v>
      </c>
      <c r="C512" t="s">
        <v>21</v>
      </c>
      <c r="D512" t="s">
        <v>48</v>
      </c>
      <c r="E512" t="s">
        <v>72</v>
      </c>
      <c r="F512" t="s">
        <v>597</v>
      </c>
      <c r="G512" t="s">
        <v>114</v>
      </c>
      <c r="H512">
        <v>367.44</v>
      </c>
      <c r="I512">
        <v>255.1</v>
      </c>
      <c r="J512">
        <v>50</v>
      </c>
      <c r="K512">
        <v>12755</v>
      </c>
      <c r="L512">
        <v>18372</v>
      </c>
      <c r="M512">
        <v>5617</v>
      </c>
    </row>
    <row r="513" spans="1:13" x14ac:dyDescent="0.3">
      <c r="A513">
        <v>502</v>
      </c>
      <c r="B513" t="s">
        <v>461</v>
      </c>
      <c r="C513" t="s">
        <v>21</v>
      </c>
      <c r="D513" t="s">
        <v>48</v>
      </c>
      <c r="E513" t="s">
        <v>395</v>
      </c>
      <c r="F513" t="s">
        <v>420</v>
      </c>
      <c r="G513" s="1">
        <v>44628</v>
      </c>
      <c r="H513">
        <v>290.88</v>
      </c>
      <c r="I513">
        <v>208.96</v>
      </c>
      <c r="J513">
        <v>32</v>
      </c>
      <c r="K513">
        <v>6686.72</v>
      </c>
      <c r="L513">
        <v>9308.16</v>
      </c>
      <c r="M513">
        <v>2621.44</v>
      </c>
    </row>
    <row r="514" spans="1:13" x14ac:dyDescent="0.3">
      <c r="A514">
        <v>503</v>
      </c>
      <c r="B514" t="s">
        <v>123</v>
      </c>
      <c r="C514" t="s">
        <v>120</v>
      </c>
      <c r="D514" t="s">
        <v>19</v>
      </c>
      <c r="E514" t="s">
        <v>16</v>
      </c>
      <c r="F514" t="s">
        <v>634</v>
      </c>
      <c r="G514" t="s">
        <v>330</v>
      </c>
      <c r="H514">
        <v>175.45</v>
      </c>
      <c r="I514">
        <v>152.72999999999999</v>
      </c>
      <c r="J514">
        <v>67</v>
      </c>
      <c r="K514">
        <v>10232.91</v>
      </c>
      <c r="L514">
        <v>11755.15</v>
      </c>
      <c r="M514">
        <v>1522.24</v>
      </c>
    </row>
    <row r="515" spans="1:13" x14ac:dyDescent="0.3">
      <c r="A515">
        <v>504</v>
      </c>
      <c r="B515" t="s">
        <v>635</v>
      </c>
      <c r="C515" t="s">
        <v>21</v>
      </c>
      <c r="D515" t="s">
        <v>48</v>
      </c>
      <c r="E515" t="s">
        <v>16</v>
      </c>
      <c r="F515" t="s">
        <v>93</v>
      </c>
      <c r="G515" t="s">
        <v>173</v>
      </c>
      <c r="H515">
        <v>494.38</v>
      </c>
      <c r="I515">
        <v>419.49</v>
      </c>
      <c r="J515">
        <v>3</v>
      </c>
      <c r="K515">
        <v>1258.47</v>
      </c>
      <c r="L515">
        <v>1483.14</v>
      </c>
      <c r="M515">
        <v>224.67</v>
      </c>
    </row>
    <row r="516" spans="1:13" x14ac:dyDescent="0.3">
      <c r="A516">
        <v>505</v>
      </c>
      <c r="B516" t="s">
        <v>636</v>
      </c>
      <c r="C516" t="s">
        <v>21</v>
      </c>
      <c r="D516" t="s">
        <v>60</v>
      </c>
      <c r="E516" t="s">
        <v>380</v>
      </c>
      <c r="F516" t="s">
        <v>57</v>
      </c>
      <c r="G516" t="s">
        <v>46</v>
      </c>
      <c r="H516">
        <v>22.37</v>
      </c>
      <c r="I516">
        <v>18.21</v>
      </c>
      <c r="J516">
        <v>86</v>
      </c>
      <c r="K516">
        <v>1566.06</v>
      </c>
      <c r="L516">
        <v>1923.82</v>
      </c>
      <c r="M516">
        <v>357.76</v>
      </c>
    </row>
    <row r="517" spans="1:13" x14ac:dyDescent="0.3">
      <c r="A517">
        <v>506</v>
      </c>
      <c r="B517" t="s">
        <v>637</v>
      </c>
      <c r="C517" t="s">
        <v>21</v>
      </c>
      <c r="D517" t="s">
        <v>48</v>
      </c>
      <c r="E517" t="s">
        <v>35</v>
      </c>
      <c r="F517" t="s">
        <v>190</v>
      </c>
      <c r="G517" s="1">
        <v>45231</v>
      </c>
      <c r="H517">
        <v>133.80000000000001</v>
      </c>
      <c r="I517">
        <v>81.55</v>
      </c>
      <c r="J517">
        <v>86</v>
      </c>
      <c r="K517">
        <v>7013.3</v>
      </c>
      <c r="L517">
        <v>11506.8</v>
      </c>
      <c r="M517">
        <v>4493.5</v>
      </c>
    </row>
    <row r="518" spans="1:13" x14ac:dyDescent="0.3">
      <c r="A518">
        <v>507</v>
      </c>
      <c r="B518" t="s">
        <v>638</v>
      </c>
      <c r="C518" t="s">
        <v>30</v>
      </c>
      <c r="D518" t="s">
        <v>39</v>
      </c>
      <c r="E518" t="s">
        <v>53</v>
      </c>
      <c r="F518" t="s">
        <v>84</v>
      </c>
      <c r="G518" t="s">
        <v>505</v>
      </c>
      <c r="H518">
        <v>264.83999999999997</v>
      </c>
      <c r="I518">
        <v>229.01</v>
      </c>
      <c r="J518">
        <v>74</v>
      </c>
      <c r="K518">
        <v>16946.740000000002</v>
      </c>
      <c r="L518">
        <v>19598.16</v>
      </c>
      <c r="M518">
        <v>2651.42</v>
      </c>
    </row>
    <row r="519" spans="1:13" x14ac:dyDescent="0.3">
      <c r="A519">
        <v>508</v>
      </c>
      <c r="B519" t="s">
        <v>234</v>
      </c>
      <c r="C519" t="s">
        <v>30</v>
      </c>
      <c r="D519" t="s">
        <v>39</v>
      </c>
      <c r="E519" t="s">
        <v>53</v>
      </c>
      <c r="F519" s="1">
        <v>44868</v>
      </c>
      <c r="G519" t="s">
        <v>132</v>
      </c>
      <c r="H519">
        <v>265.76</v>
      </c>
      <c r="I519">
        <v>143.25</v>
      </c>
      <c r="J519">
        <v>51</v>
      </c>
      <c r="K519">
        <v>7305.75</v>
      </c>
      <c r="L519">
        <v>13553.76</v>
      </c>
      <c r="M519">
        <v>6248.01</v>
      </c>
    </row>
    <row r="520" spans="1:13" x14ac:dyDescent="0.3">
      <c r="A520">
        <v>509</v>
      </c>
      <c r="B520" t="s">
        <v>639</v>
      </c>
      <c r="C520" t="s">
        <v>30</v>
      </c>
      <c r="D520" t="s">
        <v>31</v>
      </c>
      <c r="E520" t="s">
        <v>16</v>
      </c>
      <c r="F520" s="1">
        <v>44750</v>
      </c>
      <c r="G520" s="1">
        <v>44873</v>
      </c>
      <c r="H520">
        <v>298.58</v>
      </c>
      <c r="I520">
        <v>251.2</v>
      </c>
      <c r="J520">
        <v>67</v>
      </c>
      <c r="K520">
        <v>16830.400000000001</v>
      </c>
      <c r="L520">
        <v>20004.86</v>
      </c>
      <c r="M520">
        <v>3174.46</v>
      </c>
    </row>
    <row r="521" spans="1:13" x14ac:dyDescent="0.3">
      <c r="A521">
        <v>510</v>
      </c>
      <c r="B521" t="s">
        <v>596</v>
      </c>
      <c r="C521" t="s">
        <v>30</v>
      </c>
      <c r="D521" t="s">
        <v>48</v>
      </c>
      <c r="E521" t="s">
        <v>53</v>
      </c>
      <c r="F521" s="1">
        <v>44844</v>
      </c>
      <c r="G521" s="1">
        <v>44844</v>
      </c>
      <c r="H521">
        <v>378.32</v>
      </c>
      <c r="I521">
        <v>238.82</v>
      </c>
      <c r="J521">
        <v>76</v>
      </c>
      <c r="K521">
        <v>18150.32</v>
      </c>
      <c r="L521">
        <v>28752.32</v>
      </c>
      <c r="M521">
        <v>10602</v>
      </c>
    </row>
    <row r="522" spans="1:13" x14ac:dyDescent="0.3">
      <c r="A522">
        <v>511</v>
      </c>
      <c r="B522" t="s">
        <v>463</v>
      </c>
      <c r="C522" t="s">
        <v>14</v>
      </c>
      <c r="D522" t="s">
        <v>34</v>
      </c>
      <c r="E522" t="s">
        <v>200</v>
      </c>
      <c r="F522" t="s">
        <v>363</v>
      </c>
      <c r="G522" s="1">
        <v>45109</v>
      </c>
      <c r="H522">
        <v>315.5</v>
      </c>
      <c r="I522">
        <v>164.54</v>
      </c>
      <c r="J522">
        <v>93</v>
      </c>
      <c r="K522">
        <v>15302.22</v>
      </c>
      <c r="L522">
        <v>29341.5</v>
      </c>
      <c r="M522">
        <v>14039.28</v>
      </c>
    </row>
    <row r="523" spans="1:13" x14ac:dyDescent="0.3">
      <c r="A523">
        <v>512</v>
      </c>
      <c r="B523" t="s">
        <v>640</v>
      </c>
      <c r="C523" t="s">
        <v>43</v>
      </c>
      <c r="D523" t="s">
        <v>96</v>
      </c>
      <c r="E523" t="s">
        <v>35</v>
      </c>
      <c r="F523" s="1">
        <v>44719</v>
      </c>
      <c r="G523" t="s">
        <v>369</v>
      </c>
      <c r="H523">
        <v>304.14</v>
      </c>
      <c r="I523">
        <v>233.5</v>
      </c>
      <c r="J523">
        <v>48</v>
      </c>
      <c r="K523">
        <v>11208</v>
      </c>
      <c r="L523">
        <v>14598.72</v>
      </c>
      <c r="M523">
        <v>3390.72</v>
      </c>
    </row>
    <row r="524" spans="1:13" x14ac:dyDescent="0.3">
      <c r="A524">
        <v>513</v>
      </c>
      <c r="B524" t="s">
        <v>156</v>
      </c>
      <c r="C524" t="s">
        <v>30</v>
      </c>
      <c r="D524" t="s">
        <v>39</v>
      </c>
      <c r="E524" t="s">
        <v>380</v>
      </c>
      <c r="F524" s="1">
        <v>44692</v>
      </c>
      <c r="G524" t="s">
        <v>641</v>
      </c>
      <c r="H524">
        <v>36.22</v>
      </c>
      <c r="I524">
        <v>21.46</v>
      </c>
      <c r="J524">
        <v>17</v>
      </c>
      <c r="K524">
        <v>364.82</v>
      </c>
      <c r="L524">
        <v>615.74</v>
      </c>
      <c r="M524">
        <v>250.92</v>
      </c>
    </row>
    <row r="525" spans="1:13" x14ac:dyDescent="0.3">
      <c r="A525">
        <v>514</v>
      </c>
      <c r="B525" t="s">
        <v>642</v>
      </c>
      <c r="C525" t="s">
        <v>30</v>
      </c>
      <c r="D525" t="s">
        <v>39</v>
      </c>
      <c r="E525" t="s">
        <v>226</v>
      </c>
      <c r="F525" s="1">
        <v>44715</v>
      </c>
      <c r="G525" t="s">
        <v>593</v>
      </c>
      <c r="H525">
        <v>194.5</v>
      </c>
      <c r="I525">
        <v>116.2</v>
      </c>
      <c r="J525">
        <v>7</v>
      </c>
      <c r="K525">
        <v>813.4</v>
      </c>
      <c r="L525">
        <v>1361.5</v>
      </c>
      <c r="M525">
        <v>548.1</v>
      </c>
    </row>
    <row r="526" spans="1:13" x14ac:dyDescent="0.3">
      <c r="A526">
        <v>515</v>
      </c>
      <c r="B526" t="s">
        <v>302</v>
      </c>
      <c r="C526" t="s">
        <v>30</v>
      </c>
      <c r="D526" t="s">
        <v>39</v>
      </c>
      <c r="E526" t="s">
        <v>83</v>
      </c>
      <c r="F526" t="s">
        <v>550</v>
      </c>
      <c r="G526" t="s">
        <v>97</v>
      </c>
      <c r="H526">
        <v>123.71</v>
      </c>
      <c r="I526">
        <v>77</v>
      </c>
      <c r="J526">
        <v>13</v>
      </c>
      <c r="K526">
        <v>1001</v>
      </c>
      <c r="L526">
        <v>1608.23</v>
      </c>
      <c r="M526">
        <v>607.23</v>
      </c>
    </row>
    <row r="527" spans="1:13" x14ac:dyDescent="0.3">
      <c r="A527">
        <v>516</v>
      </c>
      <c r="B527" t="s">
        <v>189</v>
      </c>
      <c r="C527" t="s">
        <v>131</v>
      </c>
      <c r="D527" t="s">
        <v>504</v>
      </c>
      <c r="E527" t="s">
        <v>389</v>
      </c>
      <c r="F527" t="s">
        <v>84</v>
      </c>
      <c r="G527" t="s">
        <v>443</v>
      </c>
      <c r="H527">
        <v>140.03</v>
      </c>
      <c r="I527">
        <v>73.58</v>
      </c>
      <c r="J527">
        <v>66</v>
      </c>
      <c r="K527">
        <v>4856.28</v>
      </c>
      <c r="L527">
        <v>9241.98</v>
      </c>
      <c r="M527">
        <v>4385.7</v>
      </c>
    </row>
    <row r="528" spans="1:13" x14ac:dyDescent="0.3">
      <c r="A528">
        <v>517</v>
      </c>
      <c r="B528" t="s">
        <v>600</v>
      </c>
      <c r="C528" t="s">
        <v>64</v>
      </c>
      <c r="D528" t="s">
        <v>31</v>
      </c>
      <c r="E528" t="s">
        <v>53</v>
      </c>
      <c r="F528" t="s">
        <v>279</v>
      </c>
      <c r="G528" t="s">
        <v>343</v>
      </c>
      <c r="H528">
        <v>281.63</v>
      </c>
      <c r="I528">
        <v>160.77000000000001</v>
      </c>
      <c r="J528">
        <v>4</v>
      </c>
      <c r="K528">
        <v>643.08000000000004</v>
      </c>
      <c r="L528">
        <v>1126.52</v>
      </c>
      <c r="M528">
        <v>483.44</v>
      </c>
    </row>
    <row r="529" spans="1:13" x14ac:dyDescent="0.3">
      <c r="A529">
        <v>518</v>
      </c>
      <c r="B529" t="s">
        <v>288</v>
      </c>
      <c r="C529" t="s">
        <v>64</v>
      </c>
      <c r="D529" t="s">
        <v>60</v>
      </c>
      <c r="E529" t="s">
        <v>395</v>
      </c>
      <c r="F529" t="s">
        <v>147</v>
      </c>
      <c r="G529" s="1">
        <v>44958</v>
      </c>
      <c r="H529">
        <v>107.76</v>
      </c>
      <c r="I529">
        <v>54.1</v>
      </c>
      <c r="J529">
        <v>10</v>
      </c>
      <c r="K529">
        <v>541</v>
      </c>
      <c r="L529">
        <v>1077.5999999999999</v>
      </c>
      <c r="M529">
        <v>536.6</v>
      </c>
    </row>
    <row r="530" spans="1:13" x14ac:dyDescent="0.3">
      <c r="A530">
        <v>519</v>
      </c>
      <c r="B530" t="s">
        <v>507</v>
      </c>
      <c r="C530" t="s">
        <v>64</v>
      </c>
      <c r="D530" t="s">
        <v>31</v>
      </c>
      <c r="E530" t="s">
        <v>210</v>
      </c>
      <c r="F530" t="s">
        <v>73</v>
      </c>
      <c r="G530" t="s">
        <v>262</v>
      </c>
      <c r="H530">
        <v>154.04</v>
      </c>
      <c r="I530">
        <v>104.46</v>
      </c>
      <c r="J530">
        <v>88</v>
      </c>
      <c r="K530">
        <v>9192.48</v>
      </c>
      <c r="L530">
        <v>13555.52</v>
      </c>
      <c r="M530">
        <v>4363.04</v>
      </c>
    </row>
    <row r="531" spans="1:13" x14ac:dyDescent="0.3">
      <c r="A531">
        <v>520</v>
      </c>
      <c r="B531" t="s">
        <v>643</v>
      </c>
      <c r="C531" t="s">
        <v>43</v>
      </c>
      <c r="D531" t="s">
        <v>96</v>
      </c>
      <c r="E531" t="s">
        <v>53</v>
      </c>
      <c r="F531" t="s">
        <v>391</v>
      </c>
      <c r="G531" t="s">
        <v>251</v>
      </c>
      <c r="H531">
        <v>126.17</v>
      </c>
      <c r="I531">
        <v>67.34</v>
      </c>
      <c r="J531">
        <v>17</v>
      </c>
      <c r="K531">
        <v>1144.78</v>
      </c>
      <c r="L531">
        <v>2144.89</v>
      </c>
      <c r="M531">
        <v>1000.11</v>
      </c>
    </row>
    <row r="532" spans="1:13" x14ac:dyDescent="0.3">
      <c r="A532">
        <v>520</v>
      </c>
      <c r="B532" t="s">
        <v>643</v>
      </c>
      <c r="C532" t="s">
        <v>43</v>
      </c>
      <c r="D532" t="s">
        <v>96</v>
      </c>
      <c r="E532" t="s">
        <v>53</v>
      </c>
      <c r="F532" t="s">
        <v>391</v>
      </c>
      <c r="G532" t="s">
        <v>251</v>
      </c>
      <c r="H532">
        <v>126.17</v>
      </c>
      <c r="I532">
        <v>67.34</v>
      </c>
      <c r="J532">
        <v>17</v>
      </c>
      <c r="K532">
        <v>1144.78</v>
      </c>
      <c r="L532">
        <v>2144.89</v>
      </c>
      <c r="M532">
        <v>1000.11</v>
      </c>
    </row>
    <row r="533" spans="1:13" x14ac:dyDescent="0.3">
      <c r="A533">
        <v>520</v>
      </c>
      <c r="B533" t="s">
        <v>643</v>
      </c>
      <c r="C533" t="s">
        <v>43</v>
      </c>
      <c r="D533" t="s">
        <v>96</v>
      </c>
      <c r="E533" t="s">
        <v>53</v>
      </c>
      <c r="F533" t="s">
        <v>391</v>
      </c>
      <c r="G533" t="s">
        <v>251</v>
      </c>
      <c r="H533">
        <v>126.17</v>
      </c>
      <c r="I533">
        <v>67.34</v>
      </c>
      <c r="J533">
        <v>17</v>
      </c>
      <c r="K533">
        <v>1144.78</v>
      </c>
      <c r="L533">
        <v>2144.89</v>
      </c>
      <c r="M533">
        <v>1000.11</v>
      </c>
    </row>
    <row r="534" spans="1:13" x14ac:dyDescent="0.3">
      <c r="A534">
        <v>520</v>
      </c>
      <c r="B534" t="s">
        <v>643</v>
      </c>
      <c r="C534" t="s">
        <v>43</v>
      </c>
      <c r="D534" t="s">
        <v>96</v>
      </c>
      <c r="E534" t="s">
        <v>53</v>
      </c>
      <c r="F534" t="s">
        <v>391</v>
      </c>
      <c r="G534" t="s">
        <v>251</v>
      </c>
      <c r="H534">
        <v>126.17</v>
      </c>
      <c r="I534">
        <v>67.34</v>
      </c>
      <c r="J534">
        <v>17</v>
      </c>
      <c r="K534">
        <v>1144.78</v>
      </c>
      <c r="L534">
        <v>2144.89</v>
      </c>
      <c r="M534">
        <v>1000.11</v>
      </c>
    </row>
    <row r="535" spans="1:13" x14ac:dyDescent="0.3">
      <c r="A535">
        <v>521</v>
      </c>
      <c r="B535" t="s">
        <v>644</v>
      </c>
      <c r="C535" t="s">
        <v>30</v>
      </c>
      <c r="D535" t="s">
        <v>31</v>
      </c>
      <c r="E535" t="s">
        <v>83</v>
      </c>
      <c r="F535" s="1">
        <v>44811</v>
      </c>
      <c r="G535" t="s">
        <v>253</v>
      </c>
      <c r="H535">
        <v>474.77</v>
      </c>
      <c r="I535">
        <v>367.03</v>
      </c>
      <c r="J535">
        <v>52</v>
      </c>
      <c r="K535">
        <v>19085.560000000001</v>
      </c>
      <c r="L535">
        <v>24688.04</v>
      </c>
      <c r="M535">
        <v>5602.48</v>
      </c>
    </row>
    <row r="536" spans="1:13" x14ac:dyDescent="0.3">
      <c r="A536">
        <v>522</v>
      </c>
      <c r="B536" t="s">
        <v>645</v>
      </c>
      <c r="C536" t="s">
        <v>30</v>
      </c>
      <c r="D536" t="s">
        <v>48</v>
      </c>
      <c r="E536" t="s">
        <v>72</v>
      </c>
      <c r="F536" t="s">
        <v>178</v>
      </c>
      <c r="G536" t="s">
        <v>307</v>
      </c>
      <c r="H536">
        <v>472.89</v>
      </c>
      <c r="I536">
        <v>281.01</v>
      </c>
      <c r="J536">
        <v>6</v>
      </c>
      <c r="K536">
        <v>1686.06</v>
      </c>
      <c r="L536">
        <v>2837.34</v>
      </c>
      <c r="M536">
        <v>1151.28</v>
      </c>
    </row>
    <row r="537" spans="1:13" x14ac:dyDescent="0.3">
      <c r="A537">
        <v>523</v>
      </c>
      <c r="B537" t="s">
        <v>71</v>
      </c>
      <c r="C537" t="s">
        <v>120</v>
      </c>
      <c r="D537" t="s">
        <v>27</v>
      </c>
      <c r="E537" t="s">
        <v>23</v>
      </c>
      <c r="F537" s="1">
        <v>44747</v>
      </c>
      <c r="G537" t="s">
        <v>186</v>
      </c>
      <c r="H537">
        <v>308.87</v>
      </c>
      <c r="I537">
        <v>271.01</v>
      </c>
      <c r="J537">
        <v>83</v>
      </c>
      <c r="K537">
        <v>22493.83</v>
      </c>
      <c r="L537">
        <v>25636.21</v>
      </c>
      <c r="M537">
        <v>3142.38</v>
      </c>
    </row>
    <row r="538" spans="1:13" x14ac:dyDescent="0.3">
      <c r="A538">
        <v>524</v>
      </c>
      <c r="B538" t="s">
        <v>62</v>
      </c>
      <c r="C538" t="s">
        <v>43</v>
      </c>
      <c r="D538" t="s">
        <v>44</v>
      </c>
      <c r="E538" t="s">
        <v>23</v>
      </c>
      <c r="F538" t="s">
        <v>113</v>
      </c>
      <c r="G538" t="s">
        <v>471</v>
      </c>
      <c r="H538">
        <v>463.02</v>
      </c>
      <c r="I538">
        <v>392.87</v>
      </c>
      <c r="J538">
        <v>69</v>
      </c>
      <c r="K538">
        <v>27108.03</v>
      </c>
      <c r="L538">
        <v>31948.38</v>
      </c>
      <c r="M538">
        <v>4840.3500000000004</v>
      </c>
    </row>
    <row r="539" spans="1:13" x14ac:dyDescent="0.3">
      <c r="A539">
        <v>525</v>
      </c>
      <c r="B539" t="s">
        <v>646</v>
      </c>
      <c r="C539" t="s">
        <v>43</v>
      </c>
      <c r="D539" t="s">
        <v>96</v>
      </c>
      <c r="E539" t="s">
        <v>389</v>
      </c>
      <c r="F539" t="s">
        <v>647</v>
      </c>
      <c r="G539" t="s">
        <v>505</v>
      </c>
      <c r="H539">
        <v>395.05</v>
      </c>
      <c r="I539">
        <v>243.26</v>
      </c>
      <c r="J539">
        <v>96</v>
      </c>
      <c r="K539">
        <v>23352.959999999999</v>
      </c>
      <c r="L539">
        <v>37924.800000000003</v>
      </c>
      <c r="M539">
        <v>14571.84</v>
      </c>
    </row>
    <row r="540" spans="1:13" x14ac:dyDescent="0.3">
      <c r="A540">
        <v>526</v>
      </c>
      <c r="B540" t="s">
        <v>506</v>
      </c>
      <c r="C540" t="s">
        <v>30</v>
      </c>
      <c r="D540" t="s">
        <v>157</v>
      </c>
      <c r="E540" t="s">
        <v>380</v>
      </c>
      <c r="F540" s="1">
        <v>44807</v>
      </c>
      <c r="G540" s="1">
        <v>44901</v>
      </c>
      <c r="H540">
        <v>299.07</v>
      </c>
      <c r="I540">
        <v>243.23</v>
      </c>
      <c r="J540">
        <v>74</v>
      </c>
      <c r="K540">
        <v>17999.02</v>
      </c>
      <c r="L540">
        <v>22131.18</v>
      </c>
      <c r="M540">
        <v>4132.16</v>
      </c>
    </row>
    <row r="541" spans="1:13" x14ac:dyDescent="0.3">
      <c r="A541">
        <v>527</v>
      </c>
      <c r="B541" t="s">
        <v>101</v>
      </c>
      <c r="C541" t="s">
        <v>126</v>
      </c>
      <c r="D541" t="s">
        <v>19</v>
      </c>
      <c r="E541" t="s">
        <v>389</v>
      </c>
      <c r="F541" s="1">
        <v>45262</v>
      </c>
      <c r="G541" t="s">
        <v>99</v>
      </c>
      <c r="H541">
        <v>13.15</v>
      </c>
      <c r="I541">
        <v>10.8</v>
      </c>
      <c r="J541">
        <v>9</v>
      </c>
      <c r="K541">
        <v>97.2</v>
      </c>
      <c r="L541">
        <v>118.35</v>
      </c>
      <c r="M541">
        <v>21.15</v>
      </c>
    </row>
    <row r="542" spans="1:13" x14ac:dyDescent="0.3">
      <c r="A542">
        <v>528</v>
      </c>
      <c r="B542" t="s">
        <v>98</v>
      </c>
      <c r="C542" t="s">
        <v>126</v>
      </c>
      <c r="D542" t="s">
        <v>34</v>
      </c>
      <c r="E542" t="s">
        <v>229</v>
      </c>
      <c r="F542" s="1">
        <v>44810</v>
      </c>
      <c r="G542" t="s">
        <v>491</v>
      </c>
      <c r="H542">
        <v>388.53</v>
      </c>
      <c r="I542">
        <v>347.59</v>
      </c>
      <c r="J542">
        <v>91</v>
      </c>
      <c r="K542">
        <v>31630.69</v>
      </c>
      <c r="L542">
        <v>35356.230000000003</v>
      </c>
      <c r="M542">
        <v>3725.54</v>
      </c>
    </row>
    <row r="543" spans="1:13" x14ac:dyDescent="0.3">
      <c r="A543">
        <v>529</v>
      </c>
      <c r="B543" t="s">
        <v>648</v>
      </c>
      <c r="C543" t="s">
        <v>30</v>
      </c>
      <c r="D543" t="s">
        <v>31</v>
      </c>
      <c r="E543" t="s">
        <v>210</v>
      </c>
      <c r="F543" s="1">
        <v>44777</v>
      </c>
      <c r="G543" t="s">
        <v>190</v>
      </c>
      <c r="H543">
        <v>354.22</v>
      </c>
      <c r="I543">
        <v>261.82</v>
      </c>
      <c r="J543">
        <v>77</v>
      </c>
      <c r="K543">
        <v>20160.14</v>
      </c>
      <c r="L543">
        <v>27274.94</v>
      </c>
      <c r="M543">
        <v>7114.8</v>
      </c>
    </row>
    <row r="544" spans="1:13" x14ac:dyDescent="0.3">
      <c r="A544">
        <v>530</v>
      </c>
      <c r="B544" t="s">
        <v>501</v>
      </c>
      <c r="C544" t="s">
        <v>30</v>
      </c>
      <c r="D544" t="s">
        <v>289</v>
      </c>
      <c r="E544" t="s">
        <v>417</v>
      </c>
      <c r="F544" t="s">
        <v>397</v>
      </c>
      <c r="G544" t="s">
        <v>339</v>
      </c>
      <c r="H544">
        <v>311.47000000000003</v>
      </c>
      <c r="I544">
        <v>165.95</v>
      </c>
      <c r="J544">
        <v>83</v>
      </c>
      <c r="K544">
        <v>13773.85</v>
      </c>
      <c r="L544">
        <v>25852.01</v>
      </c>
      <c r="M544">
        <v>12078.16</v>
      </c>
    </row>
    <row r="545" spans="1:13" x14ac:dyDescent="0.3">
      <c r="A545">
        <v>531</v>
      </c>
      <c r="B545" t="s">
        <v>649</v>
      </c>
      <c r="C545" t="s">
        <v>30</v>
      </c>
      <c r="D545" t="s">
        <v>105</v>
      </c>
      <c r="E545" t="s">
        <v>200</v>
      </c>
      <c r="F545" t="s">
        <v>413</v>
      </c>
      <c r="G545" t="s">
        <v>146</v>
      </c>
      <c r="H545">
        <v>382.61</v>
      </c>
      <c r="I545">
        <v>290.3</v>
      </c>
      <c r="J545">
        <v>21</v>
      </c>
      <c r="K545">
        <v>6096.3</v>
      </c>
      <c r="L545">
        <v>8034.81</v>
      </c>
      <c r="M545">
        <v>1938.51</v>
      </c>
    </row>
    <row r="546" spans="1:13" x14ac:dyDescent="0.3">
      <c r="A546">
        <v>532</v>
      </c>
      <c r="B546" t="s">
        <v>256</v>
      </c>
      <c r="C546" t="s">
        <v>120</v>
      </c>
      <c r="D546" t="s">
        <v>19</v>
      </c>
      <c r="E546" t="s">
        <v>72</v>
      </c>
      <c r="F546" t="s">
        <v>135</v>
      </c>
      <c r="G546" t="s">
        <v>450</v>
      </c>
      <c r="H546">
        <v>261.33</v>
      </c>
      <c r="I546">
        <v>196</v>
      </c>
      <c r="J546">
        <v>24</v>
      </c>
      <c r="K546">
        <v>4704</v>
      </c>
      <c r="L546">
        <v>6271.92</v>
      </c>
      <c r="M546">
        <v>1567.92</v>
      </c>
    </row>
    <row r="547" spans="1:13" x14ac:dyDescent="0.3">
      <c r="A547">
        <v>533</v>
      </c>
      <c r="B547" t="s">
        <v>650</v>
      </c>
      <c r="C547" t="s">
        <v>14</v>
      </c>
      <c r="D547" t="s">
        <v>34</v>
      </c>
      <c r="E547" t="s">
        <v>32</v>
      </c>
      <c r="F547" s="1">
        <v>44872</v>
      </c>
      <c r="G547" s="1">
        <v>44750</v>
      </c>
      <c r="H547">
        <v>355</v>
      </c>
      <c r="I547">
        <v>268.14999999999998</v>
      </c>
      <c r="J547">
        <v>4</v>
      </c>
      <c r="K547">
        <v>1072.5999999999999</v>
      </c>
      <c r="L547">
        <v>1420</v>
      </c>
      <c r="M547">
        <v>347.4</v>
      </c>
    </row>
    <row r="548" spans="1:13" x14ac:dyDescent="0.3">
      <c r="A548">
        <v>534</v>
      </c>
      <c r="B548" t="s">
        <v>88</v>
      </c>
      <c r="C548" t="s">
        <v>43</v>
      </c>
      <c r="D548" t="s">
        <v>44</v>
      </c>
      <c r="E548" t="s">
        <v>226</v>
      </c>
      <c r="F548" s="1">
        <v>44898</v>
      </c>
      <c r="G548" s="1">
        <v>44573</v>
      </c>
      <c r="H548">
        <v>468.23</v>
      </c>
      <c r="I548">
        <v>291.64</v>
      </c>
      <c r="J548">
        <v>24</v>
      </c>
      <c r="K548">
        <v>6999.36</v>
      </c>
      <c r="L548">
        <v>11237.52</v>
      </c>
      <c r="M548">
        <v>4238.16</v>
      </c>
    </row>
    <row r="549" spans="1:13" x14ac:dyDescent="0.3">
      <c r="A549">
        <v>535</v>
      </c>
      <c r="B549" t="s">
        <v>415</v>
      </c>
      <c r="C549" t="s">
        <v>30</v>
      </c>
      <c r="D549" t="s">
        <v>48</v>
      </c>
      <c r="E549" t="s">
        <v>229</v>
      </c>
      <c r="F549" t="s">
        <v>375</v>
      </c>
      <c r="G549" s="1">
        <v>44748</v>
      </c>
      <c r="H549">
        <v>194.14</v>
      </c>
      <c r="I549">
        <v>163.83000000000001</v>
      </c>
      <c r="J549">
        <v>59</v>
      </c>
      <c r="K549">
        <v>9665.9699999999993</v>
      </c>
      <c r="L549">
        <v>11454.26</v>
      </c>
      <c r="M549">
        <v>1788.29</v>
      </c>
    </row>
    <row r="550" spans="1:13" x14ac:dyDescent="0.3">
      <c r="A550">
        <v>536</v>
      </c>
      <c r="B550" t="s">
        <v>650</v>
      </c>
      <c r="C550" t="s">
        <v>30</v>
      </c>
      <c r="D550" t="s">
        <v>31</v>
      </c>
      <c r="E550" t="s">
        <v>72</v>
      </c>
      <c r="F550" t="s">
        <v>273</v>
      </c>
      <c r="G550" t="s">
        <v>339</v>
      </c>
      <c r="H550">
        <v>356.98</v>
      </c>
      <c r="I550">
        <v>315.49</v>
      </c>
      <c r="J550">
        <v>99</v>
      </c>
      <c r="K550">
        <v>31233.51</v>
      </c>
      <c r="L550">
        <v>35341.019999999997</v>
      </c>
      <c r="M550">
        <v>4107.51</v>
      </c>
    </row>
    <row r="551" spans="1:13" x14ac:dyDescent="0.3">
      <c r="A551">
        <v>537</v>
      </c>
      <c r="B551" t="s">
        <v>508</v>
      </c>
      <c r="C551" t="s">
        <v>30</v>
      </c>
      <c r="D551" t="s">
        <v>48</v>
      </c>
      <c r="E551" t="s">
        <v>83</v>
      </c>
      <c r="F551" t="s">
        <v>85</v>
      </c>
      <c r="G551" t="s">
        <v>357</v>
      </c>
      <c r="H551">
        <v>243.09</v>
      </c>
      <c r="I551">
        <v>142.71</v>
      </c>
      <c r="J551">
        <v>3</v>
      </c>
      <c r="K551">
        <v>428.13</v>
      </c>
      <c r="L551">
        <v>729.27</v>
      </c>
      <c r="M551">
        <v>301.14</v>
      </c>
    </row>
    <row r="552" spans="1:13" x14ac:dyDescent="0.3">
      <c r="A552">
        <v>538</v>
      </c>
      <c r="B552" t="s">
        <v>416</v>
      </c>
      <c r="C552" t="s">
        <v>64</v>
      </c>
      <c r="D552" t="s">
        <v>48</v>
      </c>
      <c r="E552" t="s">
        <v>53</v>
      </c>
      <c r="F552" t="s">
        <v>286</v>
      </c>
      <c r="G552" t="s">
        <v>651</v>
      </c>
      <c r="H552">
        <v>340.46</v>
      </c>
      <c r="I552">
        <v>182.23</v>
      </c>
      <c r="J552">
        <v>68</v>
      </c>
      <c r="K552">
        <v>12391.64</v>
      </c>
      <c r="L552">
        <v>23151.279999999999</v>
      </c>
      <c r="M552">
        <v>10759.64</v>
      </c>
    </row>
    <row r="553" spans="1:13" x14ac:dyDescent="0.3">
      <c r="A553">
        <v>539</v>
      </c>
      <c r="B553" t="s">
        <v>652</v>
      </c>
      <c r="C553" t="s">
        <v>30</v>
      </c>
      <c r="D553" t="s">
        <v>50</v>
      </c>
      <c r="E553" t="s">
        <v>53</v>
      </c>
      <c r="F553" t="s">
        <v>81</v>
      </c>
      <c r="G553" t="s">
        <v>293</v>
      </c>
      <c r="H553">
        <v>383.82</v>
      </c>
      <c r="I553">
        <v>221.78</v>
      </c>
      <c r="J553">
        <v>40</v>
      </c>
      <c r="K553">
        <v>8871.2000000000007</v>
      </c>
      <c r="L553">
        <v>15352.8</v>
      </c>
      <c r="M553">
        <v>6481.6</v>
      </c>
    </row>
    <row r="554" spans="1:13" x14ac:dyDescent="0.3">
      <c r="A554">
        <v>540</v>
      </c>
      <c r="B554" t="s">
        <v>653</v>
      </c>
      <c r="C554" t="s">
        <v>14</v>
      </c>
      <c r="D554" t="s">
        <v>19</v>
      </c>
      <c r="E554" t="s">
        <v>226</v>
      </c>
      <c r="F554" s="1">
        <v>44810</v>
      </c>
      <c r="G554" s="1">
        <v>44722</v>
      </c>
      <c r="H554">
        <v>32.270000000000003</v>
      </c>
      <c r="I554">
        <v>26.73</v>
      </c>
      <c r="J554">
        <v>48</v>
      </c>
      <c r="K554">
        <v>1283.04</v>
      </c>
      <c r="L554">
        <v>1548.96</v>
      </c>
      <c r="M554">
        <v>265.92</v>
      </c>
    </row>
    <row r="555" spans="1:13" x14ac:dyDescent="0.3">
      <c r="A555">
        <v>541</v>
      </c>
      <c r="B555" t="s">
        <v>265</v>
      </c>
      <c r="C555" t="s">
        <v>43</v>
      </c>
      <c r="D555" t="s">
        <v>96</v>
      </c>
      <c r="E555" t="s">
        <v>144</v>
      </c>
      <c r="F555" t="s">
        <v>357</v>
      </c>
      <c r="G555" t="s">
        <v>442</v>
      </c>
      <c r="H555">
        <v>326.83</v>
      </c>
      <c r="I555">
        <v>251.87</v>
      </c>
      <c r="J555">
        <v>54</v>
      </c>
      <c r="K555">
        <v>13600.98</v>
      </c>
      <c r="L555">
        <v>17648.82</v>
      </c>
      <c r="M555">
        <v>4047.84</v>
      </c>
    </row>
    <row r="556" spans="1:13" x14ac:dyDescent="0.3">
      <c r="A556">
        <v>542</v>
      </c>
      <c r="B556" t="s">
        <v>654</v>
      </c>
      <c r="C556" t="s">
        <v>117</v>
      </c>
      <c r="D556" t="s">
        <v>44</v>
      </c>
      <c r="E556" t="s">
        <v>229</v>
      </c>
      <c r="F556" t="s">
        <v>128</v>
      </c>
      <c r="G556" t="s">
        <v>621</v>
      </c>
      <c r="H556">
        <v>121.1</v>
      </c>
      <c r="I556">
        <v>91.36</v>
      </c>
      <c r="J556">
        <v>35</v>
      </c>
      <c r="K556">
        <v>3197.6</v>
      </c>
      <c r="L556">
        <v>4238.5</v>
      </c>
      <c r="M556">
        <v>1040.9000000000001</v>
      </c>
    </row>
    <row r="557" spans="1:13" x14ac:dyDescent="0.3">
      <c r="A557">
        <v>543</v>
      </c>
      <c r="B557" t="s">
        <v>655</v>
      </c>
      <c r="C557" t="s">
        <v>30</v>
      </c>
      <c r="D557" t="s">
        <v>31</v>
      </c>
      <c r="E557" t="s">
        <v>229</v>
      </c>
      <c r="F557" t="s">
        <v>571</v>
      </c>
      <c r="G557" s="1">
        <v>44841</v>
      </c>
      <c r="H557">
        <v>338.32</v>
      </c>
      <c r="I557">
        <v>223.53</v>
      </c>
      <c r="J557">
        <v>95</v>
      </c>
      <c r="K557">
        <v>21235.35</v>
      </c>
      <c r="L557">
        <v>32140.400000000001</v>
      </c>
      <c r="M557">
        <v>10905.05</v>
      </c>
    </row>
    <row r="558" spans="1:13" x14ac:dyDescent="0.3">
      <c r="A558">
        <v>544</v>
      </c>
      <c r="B558" t="s">
        <v>317</v>
      </c>
      <c r="C558" t="s">
        <v>43</v>
      </c>
      <c r="D558" t="s">
        <v>96</v>
      </c>
      <c r="E558" t="s">
        <v>389</v>
      </c>
      <c r="F558" t="s">
        <v>326</v>
      </c>
      <c r="G558" s="1">
        <v>44656</v>
      </c>
      <c r="H558">
        <v>239.48</v>
      </c>
      <c r="I558">
        <v>175.09</v>
      </c>
      <c r="J558">
        <v>56</v>
      </c>
      <c r="K558">
        <v>9805.0400000000009</v>
      </c>
      <c r="L558">
        <v>13410.88</v>
      </c>
      <c r="M558">
        <v>3605.84</v>
      </c>
    </row>
    <row r="559" spans="1:13" x14ac:dyDescent="0.3">
      <c r="A559">
        <v>545</v>
      </c>
      <c r="B559" t="s">
        <v>539</v>
      </c>
      <c r="C559" t="s">
        <v>43</v>
      </c>
      <c r="D559" t="s">
        <v>44</v>
      </c>
      <c r="E559" t="s">
        <v>53</v>
      </c>
      <c r="F559" t="s">
        <v>76</v>
      </c>
      <c r="G559" t="s">
        <v>147</v>
      </c>
      <c r="H559">
        <v>389.04</v>
      </c>
      <c r="I559">
        <v>242.43</v>
      </c>
      <c r="J559">
        <v>89</v>
      </c>
      <c r="K559">
        <v>21576.27</v>
      </c>
      <c r="L559">
        <v>34624.559999999998</v>
      </c>
      <c r="M559">
        <v>13048.29</v>
      </c>
    </row>
    <row r="560" spans="1:13" x14ac:dyDescent="0.3">
      <c r="A560">
        <v>546</v>
      </c>
      <c r="B560" t="s">
        <v>228</v>
      </c>
      <c r="C560" t="s">
        <v>14</v>
      </c>
      <c r="D560" t="s">
        <v>34</v>
      </c>
      <c r="E560" t="s">
        <v>35</v>
      </c>
      <c r="F560" s="1">
        <v>44662</v>
      </c>
      <c r="G560" t="s">
        <v>320</v>
      </c>
      <c r="H560">
        <v>70.47</v>
      </c>
      <c r="I560">
        <v>48.69</v>
      </c>
      <c r="J560">
        <v>40</v>
      </c>
      <c r="K560">
        <v>1947.6</v>
      </c>
      <c r="L560">
        <v>2818.8</v>
      </c>
      <c r="M560">
        <v>871.2</v>
      </c>
    </row>
    <row r="561" spans="1:13" x14ac:dyDescent="0.3">
      <c r="A561">
        <v>547</v>
      </c>
      <c r="B561" t="s">
        <v>656</v>
      </c>
      <c r="C561" t="s">
        <v>64</v>
      </c>
      <c r="D561" t="s">
        <v>48</v>
      </c>
      <c r="E561" t="s">
        <v>417</v>
      </c>
      <c r="F561" t="s">
        <v>471</v>
      </c>
      <c r="G561" s="1">
        <v>44600</v>
      </c>
      <c r="H561">
        <v>316.89999999999998</v>
      </c>
      <c r="I561">
        <v>258.98</v>
      </c>
      <c r="J561">
        <v>77</v>
      </c>
      <c r="K561">
        <v>19941.46</v>
      </c>
      <c r="L561">
        <v>24401.3</v>
      </c>
      <c r="M561">
        <v>4459.84</v>
      </c>
    </row>
    <row r="562" spans="1:13" x14ac:dyDescent="0.3">
      <c r="A562">
        <v>548</v>
      </c>
      <c r="B562" t="s">
        <v>657</v>
      </c>
      <c r="C562" t="s">
        <v>64</v>
      </c>
      <c r="D562" t="s">
        <v>60</v>
      </c>
      <c r="E562" t="s">
        <v>226</v>
      </c>
      <c r="F562" t="s">
        <v>178</v>
      </c>
      <c r="G562" t="s">
        <v>243</v>
      </c>
      <c r="H562">
        <v>146.44999999999999</v>
      </c>
      <c r="I562">
        <v>130.71</v>
      </c>
      <c r="J562">
        <v>68</v>
      </c>
      <c r="K562">
        <v>8888.2800000000007</v>
      </c>
      <c r="L562">
        <v>9958.6</v>
      </c>
      <c r="M562">
        <v>1070.32</v>
      </c>
    </row>
    <row r="563" spans="1:13" x14ac:dyDescent="0.3">
      <c r="A563">
        <v>549</v>
      </c>
      <c r="B563" t="s">
        <v>658</v>
      </c>
      <c r="C563" t="s">
        <v>21</v>
      </c>
      <c r="D563" t="s">
        <v>31</v>
      </c>
      <c r="E563" t="s">
        <v>210</v>
      </c>
      <c r="F563" t="s">
        <v>369</v>
      </c>
      <c r="G563" s="1">
        <v>44624</v>
      </c>
      <c r="H563">
        <v>427.96</v>
      </c>
      <c r="I563">
        <v>373.61</v>
      </c>
      <c r="J563">
        <v>46</v>
      </c>
      <c r="K563">
        <v>17186.060000000001</v>
      </c>
      <c r="L563">
        <v>19686.16</v>
      </c>
      <c r="M563">
        <v>2500.1</v>
      </c>
    </row>
    <row r="564" spans="1:13" x14ac:dyDescent="0.3">
      <c r="A564">
        <v>550</v>
      </c>
      <c r="B564" t="s">
        <v>659</v>
      </c>
      <c r="C564" t="s">
        <v>21</v>
      </c>
      <c r="D564" t="s">
        <v>48</v>
      </c>
      <c r="E564" t="s">
        <v>83</v>
      </c>
      <c r="F564" s="1">
        <v>44808</v>
      </c>
      <c r="G564" s="1">
        <v>44754</v>
      </c>
      <c r="H564">
        <v>464.91</v>
      </c>
      <c r="I564">
        <v>406.12</v>
      </c>
      <c r="J564">
        <v>78</v>
      </c>
      <c r="K564">
        <v>31677.360000000001</v>
      </c>
      <c r="L564">
        <v>36262.980000000003</v>
      </c>
      <c r="M564">
        <v>4585.62</v>
      </c>
    </row>
    <row r="565" spans="1:13" x14ac:dyDescent="0.3">
      <c r="A565">
        <v>551</v>
      </c>
      <c r="B565" t="s">
        <v>209</v>
      </c>
      <c r="C565" t="s">
        <v>21</v>
      </c>
      <c r="D565" t="s">
        <v>289</v>
      </c>
      <c r="E565" t="s">
        <v>226</v>
      </c>
      <c r="F565" t="s">
        <v>61</v>
      </c>
      <c r="G565" t="s">
        <v>621</v>
      </c>
      <c r="H565">
        <v>498.24</v>
      </c>
      <c r="I565">
        <v>329.28</v>
      </c>
      <c r="J565">
        <v>13</v>
      </c>
      <c r="K565">
        <v>4280.6400000000003</v>
      </c>
      <c r="L565">
        <v>6477.12</v>
      </c>
      <c r="M565">
        <v>2196.48</v>
      </c>
    </row>
    <row r="566" spans="1:13" x14ac:dyDescent="0.3">
      <c r="A566">
        <v>552</v>
      </c>
      <c r="B566" t="s">
        <v>660</v>
      </c>
      <c r="C566" t="s">
        <v>14</v>
      </c>
      <c r="D566" t="s">
        <v>19</v>
      </c>
      <c r="E566" t="s">
        <v>72</v>
      </c>
      <c r="F566" s="1">
        <v>44813</v>
      </c>
      <c r="G566" s="1">
        <v>44811</v>
      </c>
      <c r="H566">
        <v>400.04</v>
      </c>
      <c r="I566">
        <v>275.02999999999997</v>
      </c>
      <c r="J566">
        <v>27</v>
      </c>
      <c r="K566">
        <v>7425.81</v>
      </c>
      <c r="L566">
        <v>10801.08</v>
      </c>
      <c r="M566">
        <v>3375.27</v>
      </c>
    </row>
    <row r="567" spans="1:13" x14ac:dyDescent="0.3">
      <c r="A567">
        <v>553</v>
      </c>
      <c r="B567" t="s">
        <v>478</v>
      </c>
      <c r="C567" t="s">
        <v>14</v>
      </c>
      <c r="D567" t="s">
        <v>34</v>
      </c>
      <c r="E567" t="s">
        <v>389</v>
      </c>
      <c r="F567" t="s">
        <v>118</v>
      </c>
      <c r="G567" t="s">
        <v>269</v>
      </c>
      <c r="H567">
        <v>379.33</v>
      </c>
      <c r="I567">
        <v>296.73</v>
      </c>
      <c r="J567">
        <v>6</v>
      </c>
      <c r="K567">
        <v>1780.38</v>
      </c>
      <c r="L567">
        <v>2275.98</v>
      </c>
      <c r="M567">
        <v>495.6</v>
      </c>
    </row>
    <row r="568" spans="1:13" x14ac:dyDescent="0.3">
      <c r="A568">
        <v>554</v>
      </c>
      <c r="B568" t="s">
        <v>331</v>
      </c>
      <c r="C568" t="s">
        <v>30</v>
      </c>
      <c r="D568" t="s">
        <v>157</v>
      </c>
      <c r="E568" t="s">
        <v>200</v>
      </c>
      <c r="F568" t="s">
        <v>54</v>
      </c>
      <c r="G568" s="1">
        <v>44811</v>
      </c>
      <c r="H568">
        <v>115.6</v>
      </c>
      <c r="I568">
        <v>100.44</v>
      </c>
      <c r="J568">
        <v>17</v>
      </c>
      <c r="K568">
        <v>1707.48</v>
      </c>
      <c r="L568">
        <v>1965.2</v>
      </c>
      <c r="M568">
        <v>257.72000000000003</v>
      </c>
    </row>
    <row r="569" spans="1:13" x14ac:dyDescent="0.3">
      <c r="A569">
        <v>555</v>
      </c>
      <c r="B569" t="s">
        <v>661</v>
      </c>
      <c r="C569" t="s">
        <v>21</v>
      </c>
      <c r="D569" t="s">
        <v>31</v>
      </c>
      <c r="E569" t="s">
        <v>210</v>
      </c>
      <c r="F569" t="s">
        <v>279</v>
      </c>
      <c r="G569" t="s">
        <v>361</v>
      </c>
      <c r="H569">
        <v>174.64</v>
      </c>
      <c r="I569">
        <v>97.24</v>
      </c>
      <c r="J569">
        <v>36</v>
      </c>
      <c r="K569">
        <v>3500.64</v>
      </c>
      <c r="L569">
        <v>6287.04</v>
      </c>
      <c r="M569">
        <v>2786.4</v>
      </c>
    </row>
    <row r="570" spans="1:13" x14ac:dyDescent="0.3">
      <c r="A570">
        <v>556</v>
      </c>
      <c r="B570" t="s">
        <v>662</v>
      </c>
      <c r="C570" t="s">
        <v>30</v>
      </c>
      <c r="D570" t="s">
        <v>39</v>
      </c>
      <c r="E570" t="s">
        <v>16</v>
      </c>
      <c r="F570" s="1">
        <v>44603</v>
      </c>
      <c r="G570" t="s">
        <v>343</v>
      </c>
      <c r="H570">
        <v>238.18</v>
      </c>
      <c r="I570">
        <v>148.08000000000001</v>
      </c>
      <c r="J570">
        <v>99</v>
      </c>
      <c r="K570">
        <v>14659.92</v>
      </c>
      <c r="L570">
        <v>23579.82</v>
      </c>
      <c r="M570">
        <v>8919.9</v>
      </c>
    </row>
    <row r="571" spans="1:13" x14ac:dyDescent="0.3">
      <c r="A571">
        <v>557</v>
      </c>
      <c r="B571" t="s">
        <v>526</v>
      </c>
      <c r="C571" t="s">
        <v>30</v>
      </c>
      <c r="D571" t="s">
        <v>22</v>
      </c>
      <c r="E571" t="s">
        <v>32</v>
      </c>
      <c r="F571" s="1">
        <v>44875</v>
      </c>
      <c r="G571" t="s">
        <v>36</v>
      </c>
      <c r="H571">
        <v>388.96</v>
      </c>
      <c r="I571">
        <v>216.14</v>
      </c>
      <c r="J571">
        <v>81</v>
      </c>
      <c r="K571">
        <v>17507.34</v>
      </c>
      <c r="L571">
        <v>31505.759999999998</v>
      </c>
      <c r="M571">
        <v>13998.42</v>
      </c>
    </row>
    <row r="572" spans="1:13" x14ac:dyDescent="0.3">
      <c r="A572">
        <v>558</v>
      </c>
      <c r="B572" t="s">
        <v>663</v>
      </c>
      <c r="C572" t="s">
        <v>14</v>
      </c>
      <c r="D572" t="s">
        <v>27</v>
      </c>
      <c r="E572" t="s">
        <v>226</v>
      </c>
      <c r="F572" t="s">
        <v>283</v>
      </c>
      <c r="G572" t="s">
        <v>91</v>
      </c>
      <c r="H572">
        <v>458.33</v>
      </c>
      <c r="I572">
        <v>341.37</v>
      </c>
      <c r="J572">
        <v>2</v>
      </c>
      <c r="K572">
        <v>682.74</v>
      </c>
      <c r="L572">
        <v>916.66</v>
      </c>
      <c r="M572">
        <v>233.92</v>
      </c>
    </row>
    <row r="573" spans="1:13" x14ac:dyDescent="0.3">
      <c r="A573">
        <v>559</v>
      </c>
      <c r="B573" t="s">
        <v>312</v>
      </c>
      <c r="C573" t="s">
        <v>30</v>
      </c>
      <c r="D573" t="s">
        <v>60</v>
      </c>
      <c r="E573" t="s">
        <v>23</v>
      </c>
      <c r="F573" t="s">
        <v>571</v>
      </c>
      <c r="G573" t="s">
        <v>330</v>
      </c>
      <c r="H573">
        <v>102.68</v>
      </c>
      <c r="I573">
        <v>63.92</v>
      </c>
      <c r="J573">
        <v>77</v>
      </c>
      <c r="K573">
        <v>4921.84</v>
      </c>
      <c r="L573">
        <v>7906.36</v>
      </c>
      <c r="M573">
        <v>2984.52</v>
      </c>
    </row>
    <row r="574" spans="1:13" x14ac:dyDescent="0.3">
      <c r="A574">
        <v>560</v>
      </c>
      <c r="B574" t="s">
        <v>664</v>
      </c>
      <c r="C574" t="s">
        <v>14</v>
      </c>
      <c r="D574" t="s">
        <v>34</v>
      </c>
      <c r="E574" t="s">
        <v>229</v>
      </c>
      <c r="F574" t="s">
        <v>505</v>
      </c>
      <c r="G574" s="1">
        <v>45109</v>
      </c>
      <c r="H574">
        <v>461.96</v>
      </c>
      <c r="I574">
        <v>291.24</v>
      </c>
      <c r="J574">
        <v>52</v>
      </c>
      <c r="K574">
        <v>15144.48</v>
      </c>
      <c r="L574">
        <v>24021.919999999998</v>
      </c>
      <c r="M574">
        <v>8877.44</v>
      </c>
    </row>
    <row r="575" spans="1:13" x14ac:dyDescent="0.3">
      <c r="A575">
        <v>561</v>
      </c>
      <c r="B575" t="s">
        <v>665</v>
      </c>
      <c r="C575" t="s">
        <v>30</v>
      </c>
      <c r="D575" t="s">
        <v>48</v>
      </c>
      <c r="E575" t="s">
        <v>23</v>
      </c>
      <c r="F575" t="s">
        <v>420</v>
      </c>
      <c r="G575" s="1">
        <v>44627</v>
      </c>
      <c r="H575">
        <v>350.86</v>
      </c>
      <c r="I575">
        <v>185.38</v>
      </c>
      <c r="J575">
        <v>66</v>
      </c>
      <c r="K575">
        <v>12235.08</v>
      </c>
      <c r="L575">
        <v>23156.76</v>
      </c>
      <c r="M575">
        <v>10921.68</v>
      </c>
    </row>
    <row r="576" spans="1:13" x14ac:dyDescent="0.3">
      <c r="A576">
        <v>562</v>
      </c>
      <c r="B576" t="s">
        <v>666</v>
      </c>
      <c r="C576" t="s">
        <v>30</v>
      </c>
      <c r="D576" t="s">
        <v>50</v>
      </c>
      <c r="E576" t="s">
        <v>35</v>
      </c>
      <c r="F576" t="s">
        <v>99</v>
      </c>
      <c r="G576" s="1">
        <v>44776</v>
      </c>
      <c r="H576">
        <v>309.27999999999997</v>
      </c>
      <c r="I576">
        <v>197.91</v>
      </c>
      <c r="J576">
        <v>52</v>
      </c>
      <c r="K576">
        <v>10291.32</v>
      </c>
      <c r="L576">
        <v>16082.56</v>
      </c>
      <c r="M576">
        <v>5791.24</v>
      </c>
    </row>
    <row r="577" spans="1:13" x14ac:dyDescent="0.3">
      <c r="A577">
        <v>563</v>
      </c>
      <c r="B577" t="s">
        <v>555</v>
      </c>
      <c r="C577" t="s">
        <v>14</v>
      </c>
      <c r="D577" t="s">
        <v>34</v>
      </c>
      <c r="E577" t="s">
        <v>72</v>
      </c>
      <c r="F577" t="s">
        <v>446</v>
      </c>
      <c r="G577" t="s">
        <v>491</v>
      </c>
      <c r="H577">
        <v>107.92</v>
      </c>
      <c r="I577">
        <v>91.19</v>
      </c>
      <c r="J577">
        <v>92</v>
      </c>
      <c r="K577">
        <v>8389.48</v>
      </c>
      <c r="L577">
        <v>9928.64</v>
      </c>
      <c r="M577">
        <v>1539.16</v>
      </c>
    </row>
    <row r="578" spans="1:13" x14ac:dyDescent="0.3">
      <c r="A578">
        <v>564</v>
      </c>
      <c r="B578" t="s">
        <v>526</v>
      </c>
      <c r="C578" t="s">
        <v>30</v>
      </c>
      <c r="D578" t="s">
        <v>157</v>
      </c>
      <c r="E578" t="s">
        <v>229</v>
      </c>
      <c r="F578" t="s">
        <v>61</v>
      </c>
      <c r="G578" t="s">
        <v>293</v>
      </c>
      <c r="H578">
        <v>37.21</v>
      </c>
      <c r="I578">
        <v>22.07</v>
      </c>
      <c r="J578">
        <v>43</v>
      </c>
      <c r="K578">
        <v>949.01</v>
      </c>
      <c r="L578">
        <v>1600.03</v>
      </c>
      <c r="M578">
        <v>651.02</v>
      </c>
    </row>
    <row r="579" spans="1:13" x14ac:dyDescent="0.3">
      <c r="A579">
        <v>565</v>
      </c>
      <c r="B579" t="s">
        <v>622</v>
      </c>
      <c r="C579" t="s">
        <v>30</v>
      </c>
      <c r="D579" t="s">
        <v>22</v>
      </c>
      <c r="E579" t="s">
        <v>144</v>
      </c>
      <c r="F579" s="1">
        <v>45232</v>
      </c>
      <c r="G579" t="s">
        <v>349</v>
      </c>
      <c r="H579">
        <v>288.55</v>
      </c>
      <c r="I579">
        <v>224.51</v>
      </c>
      <c r="J579">
        <v>90</v>
      </c>
      <c r="K579">
        <v>20205.900000000001</v>
      </c>
      <c r="L579">
        <v>25969.5</v>
      </c>
      <c r="M579">
        <v>5763.6</v>
      </c>
    </row>
    <row r="580" spans="1:13" x14ac:dyDescent="0.3">
      <c r="A580">
        <v>566</v>
      </c>
      <c r="B580" t="s">
        <v>667</v>
      </c>
      <c r="C580" t="s">
        <v>43</v>
      </c>
      <c r="D580" t="s">
        <v>44</v>
      </c>
      <c r="E580" t="s">
        <v>23</v>
      </c>
      <c r="F580" t="s">
        <v>159</v>
      </c>
      <c r="G580" s="1">
        <v>44659</v>
      </c>
      <c r="H580">
        <v>329.24</v>
      </c>
      <c r="I580">
        <v>247.54</v>
      </c>
      <c r="J580">
        <v>22</v>
      </c>
      <c r="K580">
        <v>5445.88</v>
      </c>
      <c r="L580">
        <v>7243.28</v>
      </c>
      <c r="M580">
        <v>1797.4</v>
      </c>
    </row>
    <row r="581" spans="1:13" x14ac:dyDescent="0.3">
      <c r="A581">
        <v>567</v>
      </c>
      <c r="B581" t="s">
        <v>668</v>
      </c>
      <c r="C581" t="s">
        <v>21</v>
      </c>
      <c r="D581" t="s">
        <v>60</v>
      </c>
      <c r="E581" t="s">
        <v>417</v>
      </c>
      <c r="F581" t="s">
        <v>141</v>
      </c>
      <c r="G581" t="s">
        <v>153</v>
      </c>
      <c r="H581">
        <v>113.28</v>
      </c>
      <c r="I581">
        <v>95.77</v>
      </c>
      <c r="J581">
        <v>55</v>
      </c>
      <c r="K581">
        <v>5267.35</v>
      </c>
      <c r="L581">
        <v>6230.4</v>
      </c>
      <c r="M581">
        <v>963.05</v>
      </c>
    </row>
    <row r="582" spans="1:13" x14ac:dyDescent="0.3">
      <c r="A582">
        <v>568</v>
      </c>
      <c r="B582" t="s">
        <v>669</v>
      </c>
      <c r="C582" t="s">
        <v>21</v>
      </c>
      <c r="D582" t="s">
        <v>48</v>
      </c>
      <c r="E582" t="s">
        <v>200</v>
      </c>
      <c r="F582" s="1">
        <v>44655</v>
      </c>
      <c r="G582" s="1">
        <v>44812</v>
      </c>
      <c r="H582">
        <v>282.66000000000003</v>
      </c>
      <c r="I582">
        <v>156.29</v>
      </c>
      <c r="J582">
        <v>67</v>
      </c>
      <c r="K582">
        <v>10471.43</v>
      </c>
      <c r="L582">
        <v>18938.22</v>
      </c>
      <c r="M582">
        <v>8466.7900000000009</v>
      </c>
    </row>
    <row r="583" spans="1:13" x14ac:dyDescent="0.3">
      <c r="A583">
        <v>569</v>
      </c>
      <c r="B583" t="s">
        <v>567</v>
      </c>
      <c r="C583" t="s">
        <v>21</v>
      </c>
      <c r="D583" t="s">
        <v>60</v>
      </c>
      <c r="E583" t="s">
        <v>380</v>
      </c>
      <c r="F583" s="1">
        <v>44958</v>
      </c>
      <c r="G583" s="1">
        <v>44597</v>
      </c>
      <c r="H583">
        <v>429.68</v>
      </c>
      <c r="I583">
        <v>382.86</v>
      </c>
      <c r="J583">
        <v>99</v>
      </c>
      <c r="K583">
        <v>37903.14</v>
      </c>
      <c r="L583">
        <v>42538.32</v>
      </c>
      <c r="M583">
        <v>4635.18</v>
      </c>
    </row>
    <row r="584" spans="1:13" x14ac:dyDescent="0.3">
      <c r="A584">
        <v>570</v>
      </c>
      <c r="B584" t="s">
        <v>224</v>
      </c>
      <c r="C584" t="s">
        <v>120</v>
      </c>
      <c r="D584" t="s">
        <v>19</v>
      </c>
      <c r="E584" t="s">
        <v>200</v>
      </c>
      <c r="F584" t="s">
        <v>182</v>
      </c>
      <c r="G584" s="1">
        <v>44684</v>
      </c>
      <c r="H584">
        <v>419.18</v>
      </c>
      <c r="I584">
        <v>307.27999999999997</v>
      </c>
      <c r="J584">
        <v>60</v>
      </c>
      <c r="K584">
        <v>18436.8</v>
      </c>
      <c r="L584">
        <v>25150.799999999999</v>
      </c>
      <c r="M584">
        <v>6714</v>
      </c>
    </row>
    <row r="585" spans="1:13" x14ac:dyDescent="0.3">
      <c r="A585">
        <v>571</v>
      </c>
      <c r="B585" t="s">
        <v>670</v>
      </c>
      <c r="C585" t="s">
        <v>30</v>
      </c>
      <c r="D585" t="s">
        <v>22</v>
      </c>
      <c r="E585" t="s">
        <v>144</v>
      </c>
      <c r="F585" t="s">
        <v>46</v>
      </c>
      <c r="G585" s="1">
        <v>44724</v>
      </c>
      <c r="H585">
        <v>464.4</v>
      </c>
      <c r="I585">
        <v>417.12</v>
      </c>
      <c r="J585">
        <v>58</v>
      </c>
      <c r="K585">
        <v>24192.959999999999</v>
      </c>
      <c r="L585">
        <v>26935.200000000001</v>
      </c>
      <c r="M585">
        <v>2742.24</v>
      </c>
    </row>
    <row r="586" spans="1:13" x14ac:dyDescent="0.3">
      <c r="A586">
        <v>572</v>
      </c>
      <c r="B586" t="s">
        <v>481</v>
      </c>
      <c r="C586" t="s">
        <v>30</v>
      </c>
      <c r="D586" t="s">
        <v>157</v>
      </c>
      <c r="E586" t="s">
        <v>144</v>
      </c>
      <c r="F586" t="s">
        <v>291</v>
      </c>
      <c r="G586" s="1">
        <v>44718</v>
      </c>
      <c r="H586">
        <v>189.28</v>
      </c>
      <c r="I586">
        <v>163.65</v>
      </c>
      <c r="J586">
        <v>12</v>
      </c>
      <c r="K586">
        <v>1963.8</v>
      </c>
      <c r="L586">
        <v>2271.36</v>
      </c>
      <c r="M586">
        <v>307.56</v>
      </c>
    </row>
    <row r="587" spans="1:13" x14ac:dyDescent="0.3">
      <c r="A587">
        <v>573</v>
      </c>
      <c r="B587" t="s">
        <v>458</v>
      </c>
      <c r="C587" t="s">
        <v>30</v>
      </c>
      <c r="D587" t="s">
        <v>48</v>
      </c>
      <c r="E587" t="s">
        <v>144</v>
      </c>
      <c r="F587" t="s">
        <v>118</v>
      </c>
      <c r="G587" s="1">
        <v>44874</v>
      </c>
      <c r="H587">
        <v>165.84</v>
      </c>
      <c r="I587">
        <v>97.61</v>
      </c>
      <c r="J587">
        <v>88</v>
      </c>
      <c r="K587">
        <v>8589.68</v>
      </c>
      <c r="L587">
        <v>14593.92</v>
      </c>
      <c r="M587">
        <v>6004.24</v>
      </c>
    </row>
    <row r="588" spans="1:13" x14ac:dyDescent="0.3">
      <c r="A588">
        <v>574</v>
      </c>
      <c r="B588" t="s">
        <v>671</v>
      </c>
      <c r="C588" t="s">
        <v>43</v>
      </c>
      <c r="D588" t="s">
        <v>44</v>
      </c>
      <c r="E588" t="s">
        <v>144</v>
      </c>
      <c r="F588" t="s">
        <v>103</v>
      </c>
      <c r="G588" t="s">
        <v>348</v>
      </c>
      <c r="H588">
        <v>377.22</v>
      </c>
      <c r="I588">
        <v>197.08</v>
      </c>
      <c r="J588">
        <v>69</v>
      </c>
      <c r="K588">
        <v>13598.52</v>
      </c>
      <c r="L588">
        <v>26028.18</v>
      </c>
      <c r="M588">
        <v>12429.66</v>
      </c>
    </row>
    <row r="589" spans="1:13" x14ac:dyDescent="0.3">
      <c r="A589">
        <v>575</v>
      </c>
      <c r="B589" t="s">
        <v>469</v>
      </c>
      <c r="C589" t="s">
        <v>30</v>
      </c>
      <c r="D589" t="s">
        <v>39</v>
      </c>
      <c r="E589" t="s">
        <v>72</v>
      </c>
      <c r="F589" t="s">
        <v>541</v>
      </c>
      <c r="G589" t="s">
        <v>672</v>
      </c>
      <c r="H589">
        <v>221.25</v>
      </c>
      <c r="I589">
        <v>133.25</v>
      </c>
      <c r="J589">
        <v>84</v>
      </c>
      <c r="K589">
        <v>11193</v>
      </c>
      <c r="L589">
        <v>18585</v>
      </c>
      <c r="M589">
        <v>7392</v>
      </c>
    </row>
    <row r="590" spans="1:13" x14ac:dyDescent="0.3">
      <c r="A590">
        <v>576</v>
      </c>
      <c r="B590" t="s">
        <v>311</v>
      </c>
      <c r="C590" t="s">
        <v>30</v>
      </c>
      <c r="D590" t="s">
        <v>60</v>
      </c>
      <c r="E590" t="s">
        <v>395</v>
      </c>
      <c r="F590" t="s">
        <v>477</v>
      </c>
      <c r="G590" s="1">
        <v>44843</v>
      </c>
      <c r="H590">
        <v>52.9</v>
      </c>
      <c r="I590">
        <v>37.61</v>
      </c>
      <c r="J590">
        <v>39</v>
      </c>
      <c r="K590">
        <v>1466.79</v>
      </c>
      <c r="L590">
        <v>2063.1</v>
      </c>
      <c r="M590">
        <v>596.30999999999995</v>
      </c>
    </row>
    <row r="591" spans="1:13" x14ac:dyDescent="0.3">
      <c r="A591">
        <v>577</v>
      </c>
      <c r="B591" t="s">
        <v>445</v>
      </c>
      <c r="C591" t="s">
        <v>30</v>
      </c>
      <c r="D591" t="s">
        <v>60</v>
      </c>
      <c r="E591" t="s">
        <v>32</v>
      </c>
      <c r="F591" s="1">
        <v>44663</v>
      </c>
      <c r="G591" t="s">
        <v>148</v>
      </c>
      <c r="H591">
        <v>148.57</v>
      </c>
      <c r="I591">
        <v>84.48</v>
      </c>
      <c r="J591">
        <v>13</v>
      </c>
      <c r="K591">
        <v>1098.24</v>
      </c>
      <c r="L591">
        <v>1931.41</v>
      </c>
      <c r="M591">
        <v>833.17</v>
      </c>
    </row>
    <row r="592" spans="1:13" x14ac:dyDescent="0.3">
      <c r="A592">
        <v>578</v>
      </c>
      <c r="B592" t="s">
        <v>673</v>
      </c>
      <c r="C592" t="s">
        <v>30</v>
      </c>
      <c r="D592" t="s">
        <v>289</v>
      </c>
      <c r="E592" t="s">
        <v>23</v>
      </c>
      <c r="F592" s="1">
        <v>44690</v>
      </c>
      <c r="G592" t="s">
        <v>106</v>
      </c>
      <c r="H592">
        <v>215.11</v>
      </c>
      <c r="I592">
        <v>121.96</v>
      </c>
      <c r="J592">
        <v>41</v>
      </c>
      <c r="K592">
        <v>5000.3599999999997</v>
      </c>
      <c r="L592">
        <v>8819.51</v>
      </c>
      <c r="M592">
        <v>3819.15</v>
      </c>
    </row>
    <row r="593" spans="1:13" x14ac:dyDescent="0.3">
      <c r="A593">
        <v>579</v>
      </c>
      <c r="B593" t="s">
        <v>275</v>
      </c>
      <c r="C593" t="s">
        <v>30</v>
      </c>
      <c r="D593" t="s">
        <v>31</v>
      </c>
      <c r="E593" t="s">
        <v>23</v>
      </c>
      <c r="F593" s="1">
        <v>44813</v>
      </c>
      <c r="G593" t="s">
        <v>674</v>
      </c>
      <c r="H593">
        <v>153.33000000000001</v>
      </c>
      <c r="I593">
        <v>105.04</v>
      </c>
      <c r="J593">
        <v>57</v>
      </c>
      <c r="K593">
        <v>5987.28</v>
      </c>
      <c r="L593">
        <v>8739.81</v>
      </c>
      <c r="M593">
        <v>2752.53</v>
      </c>
    </row>
    <row r="594" spans="1:13" x14ac:dyDescent="0.3">
      <c r="A594">
        <v>580</v>
      </c>
      <c r="B594" t="s">
        <v>675</v>
      </c>
      <c r="C594" t="s">
        <v>14</v>
      </c>
      <c r="D594" t="s">
        <v>34</v>
      </c>
      <c r="E594" t="s">
        <v>395</v>
      </c>
      <c r="F594" t="s">
        <v>314</v>
      </c>
      <c r="G594" s="1">
        <v>45108</v>
      </c>
      <c r="H594">
        <v>172.78</v>
      </c>
      <c r="I594">
        <v>88.69</v>
      </c>
      <c r="J594">
        <v>53</v>
      </c>
      <c r="K594">
        <v>4700.57</v>
      </c>
      <c r="L594">
        <v>9157.34</v>
      </c>
      <c r="M594">
        <v>4456.7700000000004</v>
      </c>
    </row>
    <row r="595" spans="1:13" x14ac:dyDescent="0.3">
      <c r="A595">
        <v>581</v>
      </c>
      <c r="B595" t="s">
        <v>676</v>
      </c>
      <c r="C595" t="s">
        <v>30</v>
      </c>
      <c r="D595" t="s">
        <v>289</v>
      </c>
      <c r="E595" t="s">
        <v>210</v>
      </c>
      <c r="F595" s="1">
        <v>44630</v>
      </c>
      <c r="G595" s="1">
        <v>44749</v>
      </c>
      <c r="H595">
        <v>153.94999999999999</v>
      </c>
      <c r="I595">
        <v>84.48</v>
      </c>
      <c r="J595">
        <v>12</v>
      </c>
      <c r="K595">
        <v>1013.76</v>
      </c>
      <c r="L595">
        <v>1847.4</v>
      </c>
      <c r="M595">
        <v>833.64</v>
      </c>
    </row>
    <row r="596" spans="1:13" x14ac:dyDescent="0.3">
      <c r="A596">
        <v>582</v>
      </c>
      <c r="B596" t="s">
        <v>677</v>
      </c>
      <c r="C596" t="s">
        <v>43</v>
      </c>
      <c r="D596" t="s">
        <v>44</v>
      </c>
      <c r="E596" t="s">
        <v>16</v>
      </c>
      <c r="F596" t="s">
        <v>196</v>
      </c>
      <c r="G596" s="1">
        <v>44690</v>
      </c>
      <c r="H596">
        <v>30.33</v>
      </c>
      <c r="I596">
        <v>20.21</v>
      </c>
      <c r="J596">
        <v>13</v>
      </c>
      <c r="K596">
        <v>262.73</v>
      </c>
      <c r="L596">
        <v>394.29</v>
      </c>
      <c r="M596">
        <v>131.56</v>
      </c>
    </row>
    <row r="597" spans="1:13" x14ac:dyDescent="0.3">
      <c r="A597">
        <v>583</v>
      </c>
      <c r="B597" t="s">
        <v>554</v>
      </c>
      <c r="C597" t="s">
        <v>43</v>
      </c>
      <c r="D597" t="s">
        <v>44</v>
      </c>
      <c r="E597" t="s">
        <v>229</v>
      </c>
      <c r="F597" s="1">
        <v>44815</v>
      </c>
      <c r="G597" t="s">
        <v>450</v>
      </c>
      <c r="H597">
        <v>322.18</v>
      </c>
      <c r="I597">
        <v>169.23</v>
      </c>
      <c r="J597">
        <v>74</v>
      </c>
      <c r="K597">
        <v>12523.02</v>
      </c>
      <c r="L597">
        <v>23841.32</v>
      </c>
      <c r="M597">
        <v>11318.3</v>
      </c>
    </row>
    <row r="598" spans="1:13" x14ac:dyDescent="0.3">
      <c r="A598">
        <v>584</v>
      </c>
      <c r="B598" t="s">
        <v>108</v>
      </c>
      <c r="C598" t="s">
        <v>30</v>
      </c>
      <c r="D598" t="s">
        <v>50</v>
      </c>
      <c r="E598" t="s">
        <v>395</v>
      </c>
      <c r="F598" t="s">
        <v>81</v>
      </c>
      <c r="G598" s="1">
        <v>45262</v>
      </c>
      <c r="H598">
        <v>302.67</v>
      </c>
      <c r="I598">
        <v>199.37</v>
      </c>
      <c r="J598">
        <v>97</v>
      </c>
      <c r="K598">
        <v>19338.89</v>
      </c>
      <c r="L598">
        <v>29358.99</v>
      </c>
      <c r="M598">
        <v>10020.1</v>
      </c>
    </row>
    <row r="599" spans="1:13" x14ac:dyDescent="0.3">
      <c r="A599">
        <v>585</v>
      </c>
      <c r="B599" t="s">
        <v>275</v>
      </c>
      <c r="C599" t="s">
        <v>30</v>
      </c>
      <c r="D599" t="s">
        <v>48</v>
      </c>
      <c r="E599" t="s">
        <v>226</v>
      </c>
      <c r="F599" s="1">
        <v>45171</v>
      </c>
      <c r="G599" s="1">
        <v>44906</v>
      </c>
      <c r="H599">
        <v>330.16</v>
      </c>
      <c r="I599">
        <v>227.68</v>
      </c>
      <c r="J599">
        <v>57</v>
      </c>
      <c r="K599">
        <v>12977.76</v>
      </c>
      <c r="L599">
        <v>18819.12</v>
      </c>
      <c r="M599">
        <v>5841.36</v>
      </c>
    </row>
    <row r="600" spans="1:13" x14ac:dyDescent="0.3">
      <c r="A600">
        <v>586</v>
      </c>
      <c r="B600" t="s">
        <v>438</v>
      </c>
      <c r="C600" t="s">
        <v>43</v>
      </c>
      <c r="D600" t="s">
        <v>44</v>
      </c>
      <c r="E600" t="s">
        <v>226</v>
      </c>
      <c r="F600" t="s">
        <v>446</v>
      </c>
      <c r="G600" t="s">
        <v>89</v>
      </c>
      <c r="H600">
        <v>104.23</v>
      </c>
      <c r="I600">
        <v>70.930000000000007</v>
      </c>
      <c r="J600">
        <v>40</v>
      </c>
      <c r="K600">
        <v>2837.2</v>
      </c>
      <c r="L600">
        <v>4169.2</v>
      </c>
      <c r="M600">
        <v>1332</v>
      </c>
    </row>
    <row r="601" spans="1:13" x14ac:dyDescent="0.3">
      <c r="A601">
        <v>587</v>
      </c>
      <c r="B601" t="s">
        <v>678</v>
      </c>
      <c r="C601" t="s">
        <v>14</v>
      </c>
      <c r="D601" t="s">
        <v>19</v>
      </c>
      <c r="E601" t="s">
        <v>210</v>
      </c>
      <c r="F601" s="1">
        <v>44903</v>
      </c>
      <c r="G601" t="s">
        <v>497</v>
      </c>
      <c r="H601">
        <v>154.87</v>
      </c>
      <c r="I601">
        <v>131.28</v>
      </c>
      <c r="J601">
        <v>80</v>
      </c>
      <c r="K601">
        <v>10502.4</v>
      </c>
      <c r="L601">
        <v>12389.6</v>
      </c>
      <c r="M601">
        <v>1887.2</v>
      </c>
    </row>
    <row r="602" spans="1:13" x14ac:dyDescent="0.3">
      <c r="A602">
        <v>588</v>
      </c>
      <c r="B602" t="s">
        <v>646</v>
      </c>
      <c r="C602" t="s">
        <v>30</v>
      </c>
      <c r="D602" t="s">
        <v>22</v>
      </c>
      <c r="E602" t="s">
        <v>229</v>
      </c>
      <c r="F602" t="s">
        <v>46</v>
      </c>
      <c r="G602" t="s">
        <v>215</v>
      </c>
      <c r="H602">
        <v>313.61</v>
      </c>
      <c r="I602">
        <v>223.3</v>
      </c>
      <c r="J602">
        <v>45</v>
      </c>
      <c r="K602">
        <v>10048.5</v>
      </c>
      <c r="L602">
        <v>14112.45</v>
      </c>
      <c r="M602">
        <v>4063.95</v>
      </c>
    </row>
    <row r="603" spans="1:13" x14ac:dyDescent="0.3">
      <c r="A603">
        <v>589</v>
      </c>
      <c r="B603" t="s">
        <v>679</v>
      </c>
      <c r="C603" t="s">
        <v>43</v>
      </c>
      <c r="D603" t="s">
        <v>44</v>
      </c>
      <c r="E603" t="s">
        <v>389</v>
      </c>
      <c r="F603" t="s">
        <v>169</v>
      </c>
      <c r="G603" t="s">
        <v>109</v>
      </c>
      <c r="H603">
        <v>303.82</v>
      </c>
      <c r="I603">
        <v>208.78</v>
      </c>
      <c r="J603">
        <v>35</v>
      </c>
      <c r="K603">
        <v>7307.3</v>
      </c>
      <c r="L603">
        <v>10633.7</v>
      </c>
      <c r="M603">
        <v>3326.4</v>
      </c>
    </row>
    <row r="604" spans="1:13" x14ac:dyDescent="0.3">
      <c r="A604">
        <v>590</v>
      </c>
      <c r="B604" t="s">
        <v>680</v>
      </c>
      <c r="C604" t="s">
        <v>30</v>
      </c>
      <c r="D604" t="s">
        <v>60</v>
      </c>
      <c r="E604" t="s">
        <v>16</v>
      </c>
      <c r="F604" s="1">
        <v>44625</v>
      </c>
      <c r="G604" s="1">
        <v>44655</v>
      </c>
      <c r="H604">
        <v>258.10000000000002</v>
      </c>
      <c r="I604">
        <v>171.45</v>
      </c>
      <c r="J604">
        <v>3</v>
      </c>
      <c r="K604">
        <v>514.35</v>
      </c>
      <c r="L604">
        <v>774.3</v>
      </c>
      <c r="M604">
        <v>259.95</v>
      </c>
    </row>
    <row r="605" spans="1:13" x14ac:dyDescent="0.3">
      <c r="A605">
        <v>591</v>
      </c>
      <c r="B605" t="s">
        <v>86</v>
      </c>
      <c r="C605" t="s">
        <v>30</v>
      </c>
      <c r="D605" t="s">
        <v>48</v>
      </c>
      <c r="E605" t="s">
        <v>32</v>
      </c>
      <c r="F605" t="s">
        <v>378</v>
      </c>
      <c r="G605" t="s">
        <v>621</v>
      </c>
      <c r="H605">
        <v>181.7</v>
      </c>
      <c r="I605">
        <v>150.27000000000001</v>
      </c>
      <c r="J605">
        <v>5</v>
      </c>
      <c r="K605">
        <v>751.35</v>
      </c>
      <c r="L605">
        <v>908.5</v>
      </c>
      <c r="M605">
        <v>157.15</v>
      </c>
    </row>
    <row r="606" spans="1:13" x14ac:dyDescent="0.3">
      <c r="A606">
        <v>592</v>
      </c>
      <c r="B606" t="s">
        <v>681</v>
      </c>
      <c r="C606" t="s">
        <v>30</v>
      </c>
      <c r="D606" t="s">
        <v>60</v>
      </c>
      <c r="E606" t="s">
        <v>229</v>
      </c>
      <c r="F606" s="1">
        <v>44660</v>
      </c>
      <c r="G606" s="1">
        <v>44601</v>
      </c>
      <c r="H606">
        <v>457.34</v>
      </c>
      <c r="I606">
        <v>392.41</v>
      </c>
      <c r="J606">
        <v>90</v>
      </c>
      <c r="K606">
        <v>35316.9</v>
      </c>
      <c r="L606">
        <v>41160.6</v>
      </c>
      <c r="M606">
        <v>5843.7</v>
      </c>
    </row>
    <row r="607" spans="1:13" x14ac:dyDescent="0.3">
      <c r="A607">
        <v>593</v>
      </c>
      <c r="B607" t="s">
        <v>221</v>
      </c>
      <c r="C607" t="s">
        <v>30</v>
      </c>
      <c r="D607" t="s">
        <v>39</v>
      </c>
      <c r="E607" t="s">
        <v>35</v>
      </c>
      <c r="F607" s="1">
        <v>45262</v>
      </c>
      <c r="G607" t="s">
        <v>262</v>
      </c>
      <c r="H607">
        <v>176.49</v>
      </c>
      <c r="I607">
        <v>148.47999999999999</v>
      </c>
      <c r="J607">
        <v>11</v>
      </c>
      <c r="K607">
        <v>1633.28</v>
      </c>
      <c r="L607">
        <v>1941.39</v>
      </c>
      <c r="M607">
        <v>308.11</v>
      </c>
    </row>
    <row r="608" spans="1:13" x14ac:dyDescent="0.3">
      <c r="A608">
        <v>594</v>
      </c>
      <c r="B608" t="s">
        <v>682</v>
      </c>
      <c r="C608" t="s">
        <v>43</v>
      </c>
      <c r="D608" t="s">
        <v>96</v>
      </c>
      <c r="E608" t="s">
        <v>35</v>
      </c>
      <c r="F608" s="1">
        <v>44809</v>
      </c>
      <c r="G608" t="s">
        <v>40</v>
      </c>
      <c r="H608">
        <v>233.25</v>
      </c>
      <c r="I608">
        <v>179.47</v>
      </c>
      <c r="J608">
        <v>71</v>
      </c>
      <c r="K608">
        <v>12742.37</v>
      </c>
      <c r="L608">
        <v>16560.75</v>
      </c>
      <c r="M608">
        <v>3818.38</v>
      </c>
    </row>
    <row r="609" spans="1:13" x14ac:dyDescent="0.3">
      <c r="A609">
        <v>595</v>
      </c>
      <c r="B609" t="s">
        <v>683</v>
      </c>
      <c r="C609" t="s">
        <v>30</v>
      </c>
      <c r="D609" t="s">
        <v>50</v>
      </c>
      <c r="E609" t="s">
        <v>389</v>
      </c>
      <c r="F609" t="s">
        <v>497</v>
      </c>
      <c r="G609" s="1">
        <v>44807</v>
      </c>
      <c r="H609">
        <v>342.28</v>
      </c>
      <c r="I609">
        <v>189.95</v>
      </c>
      <c r="J609">
        <v>56</v>
      </c>
      <c r="K609">
        <v>10637.2</v>
      </c>
      <c r="L609">
        <v>19167.68</v>
      </c>
      <c r="M609">
        <v>8530.48</v>
      </c>
    </row>
    <row r="610" spans="1:13" x14ac:dyDescent="0.3">
      <c r="A610">
        <v>596</v>
      </c>
      <c r="B610" t="s">
        <v>33</v>
      </c>
      <c r="C610" t="s">
        <v>43</v>
      </c>
      <c r="D610" t="s">
        <v>504</v>
      </c>
      <c r="E610" t="s">
        <v>83</v>
      </c>
      <c r="F610" t="s">
        <v>406</v>
      </c>
      <c r="G610" t="s">
        <v>541</v>
      </c>
      <c r="H610">
        <v>276.08</v>
      </c>
      <c r="I610">
        <v>168.62</v>
      </c>
      <c r="J610">
        <v>10</v>
      </c>
      <c r="K610">
        <v>1686.2</v>
      </c>
      <c r="L610">
        <v>2760.8</v>
      </c>
      <c r="M610">
        <v>1074.5999999999999</v>
      </c>
    </row>
    <row r="611" spans="1:13" x14ac:dyDescent="0.3">
      <c r="A611">
        <v>597</v>
      </c>
      <c r="B611" t="s">
        <v>98</v>
      </c>
      <c r="C611" t="s">
        <v>43</v>
      </c>
      <c r="D611" t="s">
        <v>44</v>
      </c>
      <c r="E611" t="s">
        <v>417</v>
      </c>
      <c r="F611" t="s">
        <v>89</v>
      </c>
      <c r="G611" t="s">
        <v>121</v>
      </c>
      <c r="H611">
        <v>179.97</v>
      </c>
      <c r="I611">
        <v>93.3</v>
      </c>
      <c r="J611">
        <v>34</v>
      </c>
      <c r="K611">
        <v>3172.2</v>
      </c>
      <c r="L611">
        <v>6118.98</v>
      </c>
      <c r="M611">
        <v>2946.78</v>
      </c>
    </row>
    <row r="612" spans="1:13" x14ac:dyDescent="0.3">
      <c r="A612">
        <v>598</v>
      </c>
      <c r="B612" t="s">
        <v>609</v>
      </c>
      <c r="C612" t="s">
        <v>14</v>
      </c>
      <c r="D612" t="s">
        <v>34</v>
      </c>
      <c r="E612" t="s">
        <v>229</v>
      </c>
      <c r="F612" s="1">
        <v>44661</v>
      </c>
      <c r="G612" t="s">
        <v>378</v>
      </c>
      <c r="H612">
        <v>223.47</v>
      </c>
      <c r="I612">
        <v>194.94</v>
      </c>
      <c r="J612">
        <v>67</v>
      </c>
      <c r="K612">
        <v>13060.98</v>
      </c>
      <c r="L612">
        <v>14972.49</v>
      </c>
      <c r="M612">
        <v>1911.51</v>
      </c>
    </row>
    <row r="613" spans="1:13" x14ac:dyDescent="0.3">
      <c r="A613">
        <v>599</v>
      </c>
      <c r="B613" t="s">
        <v>684</v>
      </c>
      <c r="C613" t="s">
        <v>30</v>
      </c>
      <c r="D613" t="s">
        <v>289</v>
      </c>
      <c r="E613" t="s">
        <v>210</v>
      </c>
      <c r="F613" t="s">
        <v>431</v>
      </c>
      <c r="G613" s="1">
        <v>44902</v>
      </c>
      <c r="H613">
        <v>399.3</v>
      </c>
      <c r="I613">
        <v>305.19</v>
      </c>
      <c r="J613">
        <v>72</v>
      </c>
      <c r="K613">
        <v>21973.68</v>
      </c>
      <c r="L613">
        <v>28749.599999999999</v>
      </c>
      <c r="M613">
        <v>6775.92</v>
      </c>
    </row>
    <row r="614" spans="1:13" x14ac:dyDescent="0.3">
      <c r="A614">
        <v>600</v>
      </c>
      <c r="B614" t="s">
        <v>685</v>
      </c>
      <c r="C614" t="s">
        <v>43</v>
      </c>
      <c r="D614" t="s">
        <v>44</v>
      </c>
      <c r="E614" t="s">
        <v>53</v>
      </c>
      <c r="F614" t="s">
        <v>146</v>
      </c>
      <c r="G614" t="s">
        <v>148</v>
      </c>
      <c r="H614">
        <v>146.28</v>
      </c>
      <c r="I614">
        <v>116.81</v>
      </c>
      <c r="J614">
        <v>31</v>
      </c>
      <c r="K614">
        <v>3621.11</v>
      </c>
      <c r="L614">
        <v>4534.68</v>
      </c>
      <c r="M614">
        <v>913.57</v>
      </c>
    </row>
    <row r="615" spans="1:13" x14ac:dyDescent="0.3">
      <c r="A615">
        <v>601</v>
      </c>
      <c r="B615" t="s">
        <v>686</v>
      </c>
      <c r="C615" t="s">
        <v>43</v>
      </c>
      <c r="D615" t="s">
        <v>44</v>
      </c>
      <c r="E615" t="s">
        <v>144</v>
      </c>
      <c r="F615" s="1">
        <v>45079</v>
      </c>
      <c r="G615" t="s">
        <v>621</v>
      </c>
      <c r="H615">
        <v>79.709999999999994</v>
      </c>
      <c r="I615">
        <v>49.79</v>
      </c>
      <c r="J615">
        <v>75</v>
      </c>
      <c r="K615">
        <v>3734.25</v>
      </c>
      <c r="L615">
        <v>5978.25</v>
      </c>
      <c r="M615">
        <v>2244</v>
      </c>
    </row>
    <row r="616" spans="1:13" x14ac:dyDescent="0.3">
      <c r="A616">
        <v>602</v>
      </c>
      <c r="B616" t="s">
        <v>394</v>
      </c>
      <c r="C616" t="s">
        <v>30</v>
      </c>
      <c r="D616" t="s">
        <v>289</v>
      </c>
      <c r="E616" t="s">
        <v>144</v>
      </c>
      <c r="F616" t="s">
        <v>24</v>
      </c>
      <c r="G616" s="1">
        <v>44690</v>
      </c>
      <c r="H616">
        <v>163.44999999999999</v>
      </c>
      <c r="I616">
        <v>137.01</v>
      </c>
      <c r="J616">
        <v>71</v>
      </c>
      <c r="K616">
        <v>9727.7099999999991</v>
      </c>
      <c r="L616">
        <v>11604.95</v>
      </c>
      <c r="M616">
        <v>1877.24</v>
      </c>
    </row>
    <row r="617" spans="1:13" x14ac:dyDescent="0.3">
      <c r="A617">
        <v>603</v>
      </c>
      <c r="B617" t="s">
        <v>67</v>
      </c>
      <c r="C617" t="s">
        <v>30</v>
      </c>
      <c r="D617" t="s">
        <v>31</v>
      </c>
      <c r="E617" t="s">
        <v>23</v>
      </c>
      <c r="F617" s="1">
        <v>44838</v>
      </c>
      <c r="G617" t="s">
        <v>171</v>
      </c>
      <c r="H617">
        <v>426.27</v>
      </c>
      <c r="I617">
        <v>257.39999999999998</v>
      </c>
      <c r="J617">
        <v>66</v>
      </c>
      <c r="K617">
        <v>16988.400000000001</v>
      </c>
      <c r="L617">
        <v>28133.82</v>
      </c>
      <c r="M617">
        <v>11145.42</v>
      </c>
    </row>
    <row r="618" spans="1:13" x14ac:dyDescent="0.3">
      <c r="A618">
        <v>604</v>
      </c>
      <c r="B618" t="s">
        <v>687</v>
      </c>
      <c r="C618" t="s">
        <v>14</v>
      </c>
      <c r="D618" t="s">
        <v>34</v>
      </c>
      <c r="E618" t="s">
        <v>229</v>
      </c>
      <c r="F618" t="s">
        <v>578</v>
      </c>
      <c r="G618" t="s">
        <v>28</v>
      </c>
      <c r="H618">
        <v>53.6</v>
      </c>
      <c r="I618">
        <v>26.84</v>
      </c>
      <c r="J618">
        <v>70</v>
      </c>
      <c r="K618">
        <v>1878.8</v>
      </c>
      <c r="L618">
        <v>3752</v>
      </c>
      <c r="M618">
        <v>1873.2</v>
      </c>
    </row>
    <row r="619" spans="1:13" x14ac:dyDescent="0.3">
      <c r="A619">
        <v>605</v>
      </c>
      <c r="B619" t="s">
        <v>688</v>
      </c>
      <c r="C619" t="s">
        <v>30</v>
      </c>
      <c r="D619" t="s">
        <v>48</v>
      </c>
      <c r="E619" t="s">
        <v>395</v>
      </c>
      <c r="F619" t="s">
        <v>328</v>
      </c>
      <c r="G619" t="s">
        <v>77</v>
      </c>
      <c r="H619">
        <v>495.93</v>
      </c>
      <c r="I619">
        <v>322.64</v>
      </c>
      <c r="J619">
        <v>41</v>
      </c>
      <c r="K619">
        <v>13228.24</v>
      </c>
      <c r="L619">
        <v>20333.13</v>
      </c>
      <c r="M619">
        <v>7104.89</v>
      </c>
    </row>
    <row r="620" spans="1:13" x14ac:dyDescent="0.3">
      <c r="A620">
        <v>606</v>
      </c>
      <c r="B620" t="s">
        <v>613</v>
      </c>
      <c r="C620" t="s">
        <v>30</v>
      </c>
      <c r="D620" t="s">
        <v>48</v>
      </c>
      <c r="E620" t="s">
        <v>32</v>
      </c>
      <c r="F620" s="1">
        <v>44875</v>
      </c>
      <c r="G620" s="1">
        <v>44632</v>
      </c>
      <c r="H620">
        <v>275.08999999999997</v>
      </c>
      <c r="I620">
        <v>200.35</v>
      </c>
      <c r="J620">
        <v>63</v>
      </c>
      <c r="K620">
        <v>12622.05</v>
      </c>
      <c r="L620">
        <v>17330.669999999998</v>
      </c>
      <c r="M620">
        <v>4708.62</v>
      </c>
    </row>
    <row r="621" spans="1:13" x14ac:dyDescent="0.3">
      <c r="A621">
        <v>607</v>
      </c>
      <c r="B621" t="s">
        <v>18</v>
      </c>
      <c r="C621" t="s">
        <v>30</v>
      </c>
      <c r="D621" t="s">
        <v>60</v>
      </c>
      <c r="E621" t="s">
        <v>395</v>
      </c>
      <c r="F621" s="1">
        <v>44630</v>
      </c>
      <c r="G621" s="1">
        <v>44808</v>
      </c>
      <c r="H621">
        <v>492.57</v>
      </c>
      <c r="I621">
        <v>340.6</v>
      </c>
      <c r="J621">
        <v>32</v>
      </c>
      <c r="K621">
        <v>10899.2</v>
      </c>
      <c r="L621">
        <v>15762.24</v>
      </c>
      <c r="M621">
        <v>4863.04</v>
      </c>
    </row>
    <row r="622" spans="1:13" x14ac:dyDescent="0.3">
      <c r="A622">
        <v>608</v>
      </c>
      <c r="B622" t="s">
        <v>689</v>
      </c>
      <c r="C622" t="s">
        <v>30</v>
      </c>
      <c r="D622" t="s">
        <v>48</v>
      </c>
      <c r="E622" t="s">
        <v>395</v>
      </c>
      <c r="F622" s="1">
        <v>44843</v>
      </c>
      <c r="G622" s="1">
        <v>44986</v>
      </c>
      <c r="H622">
        <v>470.11</v>
      </c>
      <c r="I622">
        <v>397.16</v>
      </c>
      <c r="J622">
        <v>20</v>
      </c>
      <c r="K622">
        <v>7943.2</v>
      </c>
      <c r="L622">
        <v>9402.2000000000007</v>
      </c>
      <c r="M622">
        <v>1459</v>
      </c>
    </row>
    <row r="623" spans="1:13" x14ac:dyDescent="0.3">
      <c r="A623">
        <v>609</v>
      </c>
      <c r="B623" t="s">
        <v>690</v>
      </c>
      <c r="C623" t="s">
        <v>30</v>
      </c>
      <c r="D623" t="s">
        <v>39</v>
      </c>
      <c r="E623" t="s">
        <v>144</v>
      </c>
      <c r="F623" t="s">
        <v>310</v>
      </c>
      <c r="G623" t="s">
        <v>406</v>
      </c>
      <c r="H623">
        <v>231.88</v>
      </c>
      <c r="I623">
        <v>125.72</v>
      </c>
      <c r="J623">
        <v>57</v>
      </c>
      <c r="K623">
        <v>7166.04</v>
      </c>
      <c r="L623">
        <v>13217.16</v>
      </c>
      <c r="M623">
        <v>6051.12</v>
      </c>
    </row>
    <row r="624" spans="1:13" x14ac:dyDescent="0.3">
      <c r="A624">
        <v>610</v>
      </c>
      <c r="B624" t="s">
        <v>366</v>
      </c>
      <c r="C624" t="s">
        <v>43</v>
      </c>
      <c r="D624" t="s">
        <v>44</v>
      </c>
      <c r="E624" t="s">
        <v>226</v>
      </c>
      <c r="F624" s="1">
        <v>45231</v>
      </c>
      <c r="G624" t="s">
        <v>354</v>
      </c>
      <c r="H624">
        <v>107.26</v>
      </c>
      <c r="I624">
        <v>77.39</v>
      </c>
      <c r="J624">
        <v>98</v>
      </c>
      <c r="K624">
        <v>7584.22</v>
      </c>
      <c r="L624">
        <v>10511.48</v>
      </c>
      <c r="M624">
        <v>2927.26</v>
      </c>
    </row>
    <row r="625" spans="1:13" x14ac:dyDescent="0.3">
      <c r="A625">
        <v>611</v>
      </c>
      <c r="B625" t="s">
        <v>234</v>
      </c>
      <c r="C625" t="s">
        <v>117</v>
      </c>
      <c r="D625" t="s">
        <v>44</v>
      </c>
      <c r="E625" t="s">
        <v>72</v>
      </c>
      <c r="F625" t="s">
        <v>17</v>
      </c>
      <c r="G625" t="s">
        <v>155</v>
      </c>
      <c r="H625">
        <v>90.79</v>
      </c>
      <c r="I625">
        <v>64.02</v>
      </c>
      <c r="J625">
        <v>50</v>
      </c>
      <c r="K625">
        <v>3201</v>
      </c>
      <c r="L625">
        <v>4539.5</v>
      </c>
      <c r="M625">
        <v>1338.5</v>
      </c>
    </row>
    <row r="626" spans="1:13" x14ac:dyDescent="0.3">
      <c r="A626">
        <v>612</v>
      </c>
      <c r="B626" t="s">
        <v>691</v>
      </c>
      <c r="C626" t="s">
        <v>21</v>
      </c>
      <c r="D626" t="s">
        <v>22</v>
      </c>
      <c r="E626" t="s">
        <v>417</v>
      </c>
      <c r="F626" t="s">
        <v>399</v>
      </c>
      <c r="G626" t="s">
        <v>165</v>
      </c>
      <c r="H626">
        <v>127.59</v>
      </c>
      <c r="I626">
        <v>78.16</v>
      </c>
      <c r="J626">
        <v>80</v>
      </c>
      <c r="K626">
        <v>6252.8</v>
      </c>
      <c r="L626">
        <v>10207.200000000001</v>
      </c>
      <c r="M626">
        <v>3954.4</v>
      </c>
    </row>
    <row r="627" spans="1:13" x14ac:dyDescent="0.3">
      <c r="A627">
        <v>613</v>
      </c>
      <c r="B627" t="s">
        <v>221</v>
      </c>
      <c r="C627" t="s">
        <v>21</v>
      </c>
      <c r="D627" t="s">
        <v>60</v>
      </c>
      <c r="E627" t="s">
        <v>53</v>
      </c>
      <c r="F627" s="1">
        <v>44839</v>
      </c>
      <c r="G627" s="1">
        <v>45108</v>
      </c>
      <c r="H627">
        <v>357.96</v>
      </c>
      <c r="I627">
        <v>296.70999999999998</v>
      </c>
      <c r="J627">
        <v>25</v>
      </c>
      <c r="K627">
        <v>7417.75</v>
      </c>
      <c r="L627">
        <v>8949</v>
      </c>
      <c r="M627">
        <v>1531.25</v>
      </c>
    </row>
    <row r="628" spans="1:13" x14ac:dyDescent="0.3">
      <c r="A628">
        <v>614</v>
      </c>
      <c r="B628" t="s">
        <v>692</v>
      </c>
      <c r="C628" t="s">
        <v>117</v>
      </c>
      <c r="D628" t="s">
        <v>44</v>
      </c>
      <c r="E628" t="s">
        <v>395</v>
      </c>
      <c r="F628" t="s">
        <v>651</v>
      </c>
      <c r="G628" s="1">
        <v>44844</v>
      </c>
      <c r="H628">
        <v>143.75</v>
      </c>
      <c r="I628">
        <v>115.16</v>
      </c>
      <c r="J628">
        <v>12</v>
      </c>
      <c r="K628">
        <v>1381.92</v>
      </c>
      <c r="L628">
        <v>1725</v>
      </c>
      <c r="M628">
        <v>343.08</v>
      </c>
    </row>
    <row r="629" spans="1:13" x14ac:dyDescent="0.3">
      <c r="A629">
        <v>615</v>
      </c>
      <c r="B629" t="s">
        <v>282</v>
      </c>
      <c r="C629" t="s">
        <v>43</v>
      </c>
      <c r="D629" t="s">
        <v>44</v>
      </c>
      <c r="E629" t="s">
        <v>380</v>
      </c>
      <c r="F629" s="1">
        <v>44811</v>
      </c>
      <c r="G629" t="s">
        <v>477</v>
      </c>
      <c r="H629">
        <v>177.3</v>
      </c>
      <c r="I629">
        <v>140.62</v>
      </c>
      <c r="J629">
        <v>71</v>
      </c>
      <c r="K629">
        <v>9984.02</v>
      </c>
      <c r="L629">
        <v>12588.3</v>
      </c>
      <c r="M629">
        <v>2604.2800000000002</v>
      </c>
    </row>
    <row r="630" spans="1:13" x14ac:dyDescent="0.3">
      <c r="A630">
        <v>616</v>
      </c>
      <c r="B630" t="s">
        <v>693</v>
      </c>
      <c r="C630" t="s">
        <v>30</v>
      </c>
      <c r="D630" t="s">
        <v>48</v>
      </c>
      <c r="E630" t="s">
        <v>32</v>
      </c>
      <c r="F630" t="s">
        <v>218</v>
      </c>
      <c r="G630" s="1">
        <v>44631</v>
      </c>
      <c r="H630">
        <v>229.9</v>
      </c>
      <c r="I630">
        <v>195.52</v>
      </c>
      <c r="J630">
        <v>39</v>
      </c>
      <c r="K630">
        <v>7625.28</v>
      </c>
      <c r="L630">
        <v>8966.1</v>
      </c>
      <c r="M630">
        <v>1340.82</v>
      </c>
    </row>
    <row r="631" spans="1:13" x14ac:dyDescent="0.3">
      <c r="A631">
        <v>617</v>
      </c>
      <c r="B631" t="s">
        <v>694</v>
      </c>
      <c r="C631" t="s">
        <v>120</v>
      </c>
      <c r="D631" t="s">
        <v>34</v>
      </c>
      <c r="E631" t="s">
        <v>35</v>
      </c>
      <c r="F631" s="1">
        <v>44777</v>
      </c>
      <c r="G631" t="s">
        <v>268</v>
      </c>
      <c r="H631">
        <v>457.48</v>
      </c>
      <c r="I631">
        <v>361</v>
      </c>
      <c r="J631">
        <v>17</v>
      </c>
      <c r="K631">
        <v>6137</v>
      </c>
      <c r="L631">
        <v>7777.16</v>
      </c>
      <c r="M631">
        <v>1640.16</v>
      </c>
    </row>
    <row r="632" spans="1:13" x14ac:dyDescent="0.3">
      <c r="A632">
        <v>618</v>
      </c>
      <c r="B632" t="s">
        <v>695</v>
      </c>
      <c r="C632" t="s">
        <v>120</v>
      </c>
      <c r="D632" t="s">
        <v>34</v>
      </c>
      <c r="E632" t="s">
        <v>53</v>
      </c>
      <c r="F632" t="s">
        <v>696</v>
      </c>
      <c r="G632" s="1">
        <v>44748</v>
      </c>
      <c r="H632">
        <v>102.8</v>
      </c>
      <c r="I632">
        <v>60.93</v>
      </c>
      <c r="J632">
        <v>45</v>
      </c>
      <c r="K632">
        <v>2741.85</v>
      </c>
      <c r="L632">
        <v>4626</v>
      </c>
      <c r="M632">
        <v>1884.15</v>
      </c>
    </row>
    <row r="633" spans="1:13" x14ac:dyDescent="0.3">
      <c r="A633">
        <v>619</v>
      </c>
      <c r="B633" t="s">
        <v>697</v>
      </c>
      <c r="C633" t="s">
        <v>21</v>
      </c>
      <c r="D633" t="s">
        <v>48</v>
      </c>
      <c r="E633" t="s">
        <v>16</v>
      </c>
      <c r="F633" s="1">
        <v>45047</v>
      </c>
      <c r="G633" s="1">
        <v>44625</v>
      </c>
      <c r="H633">
        <v>12.46</v>
      </c>
      <c r="I633">
        <v>9.75</v>
      </c>
      <c r="J633">
        <v>11</v>
      </c>
      <c r="K633">
        <v>107.25</v>
      </c>
      <c r="L633">
        <v>137.06</v>
      </c>
      <c r="M633">
        <v>29.81</v>
      </c>
    </row>
    <row r="634" spans="1:13" x14ac:dyDescent="0.3">
      <c r="A634">
        <v>620</v>
      </c>
      <c r="B634" t="s">
        <v>698</v>
      </c>
      <c r="C634" t="s">
        <v>117</v>
      </c>
      <c r="D634" t="s">
        <v>44</v>
      </c>
      <c r="E634" t="s">
        <v>395</v>
      </c>
      <c r="F634" s="1">
        <v>44595</v>
      </c>
      <c r="G634" s="1">
        <v>44745</v>
      </c>
      <c r="H634">
        <v>39.450000000000003</v>
      </c>
      <c r="I634">
        <v>24.58</v>
      </c>
      <c r="J634">
        <v>70</v>
      </c>
      <c r="K634">
        <v>1720.6</v>
      </c>
      <c r="L634">
        <v>2761.5</v>
      </c>
      <c r="M634">
        <v>1040.9000000000001</v>
      </c>
    </row>
    <row r="635" spans="1:13" x14ac:dyDescent="0.3">
      <c r="A635">
        <v>621</v>
      </c>
      <c r="B635" t="s">
        <v>699</v>
      </c>
      <c r="C635" t="s">
        <v>120</v>
      </c>
      <c r="D635" t="s">
        <v>34</v>
      </c>
      <c r="E635" t="s">
        <v>389</v>
      </c>
      <c r="F635" s="1">
        <v>44570</v>
      </c>
      <c r="G635" t="s">
        <v>124</v>
      </c>
      <c r="H635">
        <v>453.34</v>
      </c>
      <c r="I635">
        <v>270.58</v>
      </c>
      <c r="J635">
        <v>23</v>
      </c>
      <c r="K635">
        <v>6223.34</v>
      </c>
      <c r="L635">
        <v>10426.82</v>
      </c>
      <c r="M635">
        <v>4203.4799999999996</v>
      </c>
    </row>
    <row r="636" spans="1:13" x14ac:dyDescent="0.3">
      <c r="A636">
        <v>622</v>
      </c>
      <c r="B636" t="s">
        <v>700</v>
      </c>
      <c r="C636" t="s">
        <v>30</v>
      </c>
      <c r="D636" t="s">
        <v>48</v>
      </c>
      <c r="E636" t="s">
        <v>16</v>
      </c>
      <c r="F636" s="1">
        <v>44661</v>
      </c>
      <c r="G636" s="1">
        <v>44906</v>
      </c>
      <c r="H636">
        <v>327.27999999999997</v>
      </c>
      <c r="I636">
        <v>173.2</v>
      </c>
      <c r="J636">
        <v>91</v>
      </c>
      <c r="K636">
        <v>15761.2</v>
      </c>
      <c r="L636">
        <v>29782.48</v>
      </c>
      <c r="M636">
        <v>14021.28</v>
      </c>
    </row>
    <row r="637" spans="1:13" x14ac:dyDescent="0.3">
      <c r="A637">
        <v>623</v>
      </c>
      <c r="B637" t="s">
        <v>483</v>
      </c>
      <c r="C637" t="s">
        <v>120</v>
      </c>
      <c r="D637" t="s">
        <v>19</v>
      </c>
      <c r="E637" t="s">
        <v>389</v>
      </c>
      <c r="F637" t="s">
        <v>196</v>
      </c>
      <c r="G637" s="1">
        <v>44691</v>
      </c>
      <c r="H637">
        <v>143.79</v>
      </c>
      <c r="I637">
        <v>114.69</v>
      </c>
      <c r="J637">
        <v>70</v>
      </c>
      <c r="K637">
        <v>8028.3</v>
      </c>
      <c r="L637">
        <v>10065.299999999999</v>
      </c>
      <c r="M637">
        <v>2037</v>
      </c>
    </row>
    <row r="638" spans="1:13" x14ac:dyDescent="0.3">
      <c r="A638">
        <v>624</v>
      </c>
      <c r="B638" t="s">
        <v>701</v>
      </c>
      <c r="C638" t="s">
        <v>21</v>
      </c>
      <c r="D638" t="s">
        <v>50</v>
      </c>
      <c r="E638" t="s">
        <v>35</v>
      </c>
      <c r="F638" s="1">
        <v>44658</v>
      </c>
      <c r="G638" s="1">
        <v>44751</v>
      </c>
      <c r="H638">
        <v>96.82</v>
      </c>
      <c r="I638">
        <v>75.95</v>
      </c>
      <c r="J638">
        <v>38</v>
      </c>
      <c r="K638">
        <v>2886.1</v>
      </c>
      <c r="L638">
        <v>3679.16</v>
      </c>
      <c r="M638">
        <v>793.06</v>
      </c>
    </row>
    <row r="639" spans="1:13" x14ac:dyDescent="0.3">
      <c r="A639">
        <v>625</v>
      </c>
      <c r="B639" t="s">
        <v>702</v>
      </c>
      <c r="C639" t="s">
        <v>21</v>
      </c>
      <c r="D639" t="s">
        <v>31</v>
      </c>
      <c r="E639" t="s">
        <v>83</v>
      </c>
      <c r="F639" t="s">
        <v>17</v>
      </c>
      <c r="G639" t="s">
        <v>623</v>
      </c>
      <c r="H639">
        <v>154.19</v>
      </c>
      <c r="I639">
        <v>91.56</v>
      </c>
      <c r="J639">
        <v>2</v>
      </c>
      <c r="K639">
        <v>183.12</v>
      </c>
      <c r="L639">
        <v>308.38</v>
      </c>
      <c r="M639">
        <v>125.26</v>
      </c>
    </row>
    <row r="640" spans="1:13" x14ac:dyDescent="0.3">
      <c r="A640">
        <v>626</v>
      </c>
      <c r="B640" t="s">
        <v>703</v>
      </c>
      <c r="C640" t="s">
        <v>21</v>
      </c>
      <c r="D640" t="s">
        <v>39</v>
      </c>
      <c r="E640" t="s">
        <v>380</v>
      </c>
      <c r="F640" t="s">
        <v>559</v>
      </c>
      <c r="G640" t="s">
        <v>297</v>
      </c>
      <c r="H640">
        <v>66.25</v>
      </c>
      <c r="I640">
        <v>52.98</v>
      </c>
      <c r="J640">
        <v>86</v>
      </c>
      <c r="K640">
        <v>4556.28</v>
      </c>
      <c r="L640">
        <v>5697.5</v>
      </c>
      <c r="M640">
        <v>1141.22</v>
      </c>
    </row>
    <row r="641" spans="1:13" x14ac:dyDescent="0.3">
      <c r="A641">
        <v>627</v>
      </c>
      <c r="B641" t="s">
        <v>704</v>
      </c>
      <c r="C641" t="s">
        <v>126</v>
      </c>
      <c r="D641" t="s">
        <v>34</v>
      </c>
      <c r="E641" t="s">
        <v>200</v>
      </c>
      <c r="F641" t="s">
        <v>255</v>
      </c>
      <c r="G641" s="1">
        <v>45201</v>
      </c>
      <c r="H641">
        <v>471.35</v>
      </c>
      <c r="I641">
        <v>408.72</v>
      </c>
      <c r="J641">
        <v>84</v>
      </c>
      <c r="K641">
        <v>34332.480000000003</v>
      </c>
      <c r="L641">
        <v>39593.4</v>
      </c>
      <c r="M641">
        <v>5260.92</v>
      </c>
    </row>
    <row r="642" spans="1:13" x14ac:dyDescent="0.3">
      <c r="A642">
        <v>628</v>
      </c>
      <c r="B642" t="s">
        <v>664</v>
      </c>
      <c r="C642" t="s">
        <v>30</v>
      </c>
      <c r="D642" t="s">
        <v>50</v>
      </c>
      <c r="E642" t="s">
        <v>23</v>
      </c>
      <c r="F642" t="s">
        <v>367</v>
      </c>
      <c r="G642" s="1">
        <v>44662</v>
      </c>
      <c r="H642">
        <v>394.26</v>
      </c>
      <c r="I642">
        <v>214.17</v>
      </c>
      <c r="J642">
        <v>89</v>
      </c>
      <c r="K642">
        <v>19061.13</v>
      </c>
      <c r="L642">
        <v>35089.14</v>
      </c>
      <c r="M642">
        <v>16028.01</v>
      </c>
    </row>
    <row r="643" spans="1:13" x14ac:dyDescent="0.3">
      <c r="A643">
        <v>629</v>
      </c>
      <c r="B643" t="s">
        <v>669</v>
      </c>
      <c r="C643" t="s">
        <v>30</v>
      </c>
      <c r="D643" t="s">
        <v>48</v>
      </c>
      <c r="E643" t="s">
        <v>72</v>
      </c>
      <c r="F643" s="1">
        <v>44781</v>
      </c>
      <c r="G643" t="s">
        <v>559</v>
      </c>
      <c r="H643">
        <v>236.57</v>
      </c>
      <c r="I643">
        <v>140.30000000000001</v>
      </c>
      <c r="J643">
        <v>79</v>
      </c>
      <c r="K643">
        <v>11083.7</v>
      </c>
      <c r="L643">
        <v>18689.03</v>
      </c>
      <c r="M643">
        <v>7605.33</v>
      </c>
    </row>
    <row r="644" spans="1:13" x14ac:dyDescent="0.3">
      <c r="A644">
        <v>630</v>
      </c>
      <c r="B644" t="s">
        <v>705</v>
      </c>
      <c r="C644" t="s">
        <v>30</v>
      </c>
      <c r="D644" t="s">
        <v>60</v>
      </c>
      <c r="E644" t="s">
        <v>144</v>
      </c>
      <c r="F644" s="1">
        <v>44628</v>
      </c>
      <c r="G644" t="s">
        <v>201</v>
      </c>
      <c r="H644">
        <v>433.83</v>
      </c>
      <c r="I644">
        <v>347.11</v>
      </c>
      <c r="J644">
        <v>93</v>
      </c>
      <c r="K644">
        <v>32281.23</v>
      </c>
      <c r="L644">
        <v>40346.19</v>
      </c>
      <c r="M644">
        <v>8064.96</v>
      </c>
    </row>
    <row r="645" spans="1:13" x14ac:dyDescent="0.3">
      <c r="A645">
        <v>631</v>
      </c>
      <c r="B645" t="s">
        <v>90</v>
      </c>
      <c r="C645" t="s">
        <v>30</v>
      </c>
      <c r="D645" t="s">
        <v>31</v>
      </c>
      <c r="E645" t="s">
        <v>389</v>
      </c>
      <c r="F645" s="1">
        <v>45171</v>
      </c>
      <c r="G645" t="s">
        <v>651</v>
      </c>
      <c r="H645">
        <v>132.22999999999999</v>
      </c>
      <c r="I645">
        <v>80.63</v>
      </c>
      <c r="J645">
        <v>72</v>
      </c>
      <c r="K645">
        <v>5805.36</v>
      </c>
      <c r="L645">
        <v>9520.56</v>
      </c>
      <c r="M645">
        <v>3715.2</v>
      </c>
    </row>
    <row r="646" spans="1:13" x14ac:dyDescent="0.3">
      <c r="A646">
        <v>632</v>
      </c>
      <c r="B646" t="s">
        <v>594</v>
      </c>
      <c r="C646" t="s">
        <v>43</v>
      </c>
      <c r="D646" t="s">
        <v>96</v>
      </c>
      <c r="E646" t="s">
        <v>229</v>
      </c>
      <c r="F646" t="s">
        <v>91</v>
      </c>
      <c r="G646" t="s">
        <v>491</v>
      </c>
      <c r="H646">
        <v>361.39</v>
      </c>
      <c r="I646">
        <v>270.99</v>
      </c>
      <c r="J646">
        <v>37</v>
      </c>
      <c r="K646">
        <v>10026.629999999999</v>
      </c>
      <c r="L646">
        <v>13371.43</v>
      </c>
      <c r="M646">
        <v>3344.8</v>
      </c>
    </row>
    <row r="647" spans="1:13" x14ac:dyDescent="0.3">
      <c r="A647">
        <v>633</v>
      </c>
      <c r="B647" t="s">
        <v>706</v>
      </c>
      <c r="C647" t="s">
        <v>43</v>
      </c>
      <c r="D647" t="s">
        <v>44</v>
      </c>
      <c r="E647" t="s">
        <v>417</v>
      </c>
      <c r="F647" s="1">
        <v>44690</v>
      </c>
      <c r="G647" t="s">
        <v>550</v>
      </c>
      <c r="H647">
        <v>429.5</v>
      </c>
      <c r="I647">
        <v>228.69</v>
      </c>
      <c r="J647">
        <v>49</v>
      </c>
      <c r="K647">
        <v>11205.81</v>
      </c>
      <c r="L647">
        <v>21045.5</v>
      </c>
      <c r="M647">
        <v>9839.69</v>
      </c>
    </row>
    <row r="648" spans="1:13" x14ac:dyDescent="0.3">
      <c r="A648">
        <v>634</v>
      </c>
      <c r="B648" t="s">
        <v>258</v>
      </c>
      <c r="C648" t="s">
        <v>43</v>
      </c>
      <c r="D648" t="s">
        <v>96</v>
      </c>
      <c r="E648" t="s">
        <v>229</v>
      </c>
      <c r="F648" t="s">
        <v>103</v>
      </c>
      <c r="G648" t="s">
        <v>597</v>
      </c>
      <c r="H648">
        <v>184.82</v>
      </c>
      <c r="I648">
        <v>125.84</v>
      </c>
      <c r="J648">
        <v>52</v>
      </c>
      <c r="K648">
        <v>6543.68</v>
      </c>
      <c r="L648">
        <v>9610.64</v>
      </c>
      <c r="M648">
        <v>3066.96</v>
      </c>
    </row>
    <row r="649" spans="1:13" x14ac:dyDescent="0.3">
      <c r="A649">
        <v>635</v>
      </c>
      <c r="B649" t="s">
        <v>522</v>
      </c>
      <c r="C649" t="s">
        <v>30</v>
      </c>
      <c r="D649" t="s">
        <v>22</v>
      </c>
      <c r="E649" t="s">
        <v>83</v>
      </c>
      <c r="F649" s="1">
        <v>44571</v>
      </c>
      <c r="G649" s="1">
        <v>44782</v>
      </c>
      <c r="H649">
        <v>381.16</v>
      </c>
      <c r="I649">
        <v>303.26</v>
      </c>
      <c r="J649">
        <v>33</v>
      </c>
      <c r="K649">
        <v>10007.58</v>
      </c>
      <c r="L649">
        <v>12578.28</v>
      </c>
      <c r="M649">
        <v>2570.6999999999998</v>
      </c>
    </row>
    <row r="650" spans="1:13" x14ac:dyDescent="0.3">
      <c r="A650">
        <v>636</v>
      </c>
      <c r="B650" t="s">
        <v>346</v>
      </c>
      <c r="C650" t="s">
        <v>120</v>
      </c>
      <c r="D650" t="s">
        <v>19</v>
      </c>
      <c r="E650" t="s">
        <v>83</v>
      </c>
      <c r="F650" t="s">
        <v>568</v>
      </c>
      <c r="G650" s="1">
        <v>44718</v>
      </c>
      <c r="H650">
        <v>154.59</v>
      </c>
      <c r="I650">
        <v>119.75</v>
      </c>
      <c r="J650">
        <v>22</v>
      </c>
      <c r="K650">
        <v>2634.5</v>
      </c>
      <c r="L650">
        <v>3400.98</v>
      </c>
      <c r="M650">
        <v>766.48</v>
      </c>
    </row>
    <row r="651" spans="1:13" x14ac:dyDescent="0.3">
      <c r="A651">
        <v>637</v>
      </c>
      <c r="B651" t="s">
        <v>288</v>
      </c>
      <c r="C651" t="s">
        <v>30</v>
      </c>
      <c r="D651" t="s">
        <v>48</v>
      </c>
      <c r="E651" t="s">
        <v>35</v>
      </c>
      <c r="F651" s="1">
        <v>44626</v>
      </c>
      <c r="G651" t="s">
        <v>442</v>
      </c>
      <c r="H651">
        <v>156.44</v>
      </c>
      <c r="I651">
        <v>129.22</v>
      </c>
      <c r="J651">
        <v>5</v>
      </c>
      <c r="K651">
        <v>646.1</v>
      </c>
      <c r="L651">
        <v>782.2</v>
      </c>
      <c r="M651">
        <v>136.1</v>
      </c>
    </row>
    <row r="652" spans="1:13" x14ac:dyDescent="0.3">
      <c r="A652">
        <v>638</v>
      </c>
      <c r="B652" t="s">
        <v>707</v>
      </c>
      <c r="C652" t="s">
        <v>30</v>
      </c>
      <c r="D652" t="s">
        <v>50</v>
      </c>
      <c r="E652" t="s">
        <v>16</v>
      </c>
      <c r="F652" t="s">
        <v>571</v>
      </c>
      <c r="G652" t="s">
        <v>696</v>
      </c>
      <c r="H652">
        <v>62.46</v>
      </c>
      <c r="I652">
        <v>53.15</v>
      </c>
      <c r="J652">
        <v>18</v>
      </c>
      <c r="K652">
        <v>956.7</v>
      </c>
      <c r="L652">
        <v>1124.28</v>
      </c>
      <c r="M652">
        <v>167.58</v>
      </c>
    </row>
    <row r="653" spans="1:13" x14ac:dyDescent="0.3">
      <c r="A653">
        <v>639</v>
      </c>
      <c r="B653" t="s">
        <v>596</v>
      </c>
      <c r="C653" t="s">
        <v>126</v>
      </c>
      <c r="D653" t="s">
        <v>34</v>
      </c>
      <c r="E653" t="s">
        <v>32</v>
      </c>
      <c r="F653" t="s">
        <v>494</v>
      </c>
      <c r="G653" t="s">
        <v>81</v>
      </c>
      <c r="H653">
        <v>225.63</v>
      </c>
      <c r="I653">
        <v>182.6</v>
      </c>
      <c r="J653">
        <v>38</v>
      </c>
      <c r="K653">
        <v>6938.8</v>
      </c>
      <c r="L653">
        <v>8573.94</v>
      </c>
      <c r="M653">
        <v>1635.14</v>
      </c>
    </row>
    <row r="654" spans="1:13" x14ac:dyDescent="0.3">
      <c r="A654">
        <v>640</v>
      </c>
      <c r="B654" t="s">
        <v>158</v>
      </c>
      <c r="C654" t="s">
        <v>64</v>
      </c>
      <c r="D654" t="s">
        <v>48</v>
      </c>
      <c r="E654" t="s">
        <v>53</v>
      </c>
      <c r="F654" s="1">
        <v>44784</v>
      </c>
      <c r="G654" t="s">
        <v>459</v>
      </c>
      <c r="H654">
        <v>367.56</v>
      </c>
      <c r="I654">
        <v>282.52</v>
      </c>
      <c r="J654">
        <v>37</v>
      </c>
      <c r="K654">
        <v>10453.24</v>
      </c>
      <c r="L654">
        <v>13599.72</v>
      </c>
      <c r="M654">
        <v>3146.48</v>
      </c>
    </row>
    <row r="655" spans="1:13" x14ac:dyDescent="0.3">
      <c r="A655">
        <v>641</v>
      </c>
      <c r="B655" t="s">
        <v>708</v>
      </c>
      <c r="C655" t="s">
        <v>120</v>
      </c>
      <c r="D655" t="s">
        <v>34</v>
      </c>
      <c r="E655" t="s">
        <v>395</v>
      </c>
      <c r="F655" s="1">
        <v>44781</v>
      </c>
      <c r="G655" s="1">
        <v>45078</v>
      </c>
      <c r="H655">
        <v>470.71</v>
      </c>
      <c r="I655">
        <v>241.33</v>
      </c>
      <c r="J655">
        <v>94</v>
      </c>
      <c r="K655">
        <v>22685.02</v>
      </c>
      <c r="L655">
        <v>44246.74</v>
      </c>
      <c r="M655">
        <v>21561.72</v>
      </c>
    </row>
    <row r="656" spans="1:13" x14ac:dyDescent="0.3">
      <c r="A656">
        <v>642</v>
      </c>
      <c r="B656" t="s">
        <v>301</v>
      </c>
      <c r="C656" t="s">
        <v>30</v>
      </c>
      <c r="D656" t="s">
        <v>31</v>
      </c>
      <c r="E656" t="s">
        <v>226</v>
      </c>
      <c r="F656" s="1">
        <v>44845</v>
      </c>
      <c r="G656" s="1">
        <v>44567</v>
      </c>
      <c r="H656">
        <v>305.86</v>
      </c>
      <c r="I656">
        <v>218.38</v>
      </c>
      <c r="J656">
        <v>95</v>
      </c>
      <c r="K656">
        <v>20746.099999999999</v>
      </c>
      <c r="L656">
        <v>29056.7</v>
      </c>
      <c r="M656">
        <v>8310.6</v>
      </c>
    </row>
    <row r="657" spans="1:13" x14ac:dyDescent="0.3">
      <c r="A657">
        <v>643</v>
      </c>
      <c r="B657" t="s">
        <v>709</v>
      </c>
      <c r="C657" t="s">
        <v>30</v>
      </c>
      <c r="D657" t="s">
        <v>22</v>
      </c>
      <c r="E657" t="s">
        <v>23</v>
      </c>
      <c r="F657" t="s">
        <v>550</v>
      </c>
      <c r="G657" t="s">
        <v>710</v>
      </c>
      <c r="H657">
        <v>432.94</v>
      </c>
      <c r="I657">
        <v>223</v>
      </c>
      <c r="J657">
        <v>64</v>
      </c>
      <c r="K657">
        <v>14272</v>
      </c>
      <c r="L657">
        <v>27708.16</v>
      </c>
      <c r="M657">
        <v>13436.16</v>
      </c>
    </row>
    <row r="658" spans="1:13" x14ac:dyDescent="0.3">
      <c r="A658">
        <v>644</v>
      </c>
      <c r="B658" t="s">
        <v>189</v>
      </c>
      <c r="C658" t="s">
        <v>43</v>
      </c>
      <c r="D658" t="s">
        <v>96</v>
      </c>
      <c r="E658" t="s">
        <v>16</v>
      </c>
      <c r="F658" t="s">
        <v>354</v>
      </c>
      <c r="G658" s="1">
        <v>44927</v>
      </c>
      <c r="H658">
        <v>413.02</v>
      </c>
      <c r="I658">
        <v>340.01</v>
      </c>
      <c r="J658">
        <v>10</v>
      </c>
      <c r="K658">
        <v>3400.1</v>
      </c>
      <c r="L658">
        <v>4130.2</v>
      </c>
      <c r="M658">
        <v>730.1</v>
      </c>
    </row>
    <row r="659" spans="1:13" x14ac:dyDescent="0.3">
      <c r="A659">
        <v>645</v>
      </c>
      <c r="B659" t="s">
        <v>711</v>
      </c>
      <c r="C659" t="s">
        <v>64</v>
      </c>
      <c r="D659" t="s">
        <v>60</v>
      </c>
      <c r="E659" t="s">
        <v>210</v>
      </c>
      <c r="F659" t="s">
        <v>578</v>
      </c>
      <c r="G659" s="1">
        <v>44719</v>
      </c>
      <c r="H659">
        <v>94.94</v>
      </c>
      <c r="I659">
        <v>59.65</v>
      </c>
      <c r="J659">
        <v>79</v>
      </c>
      <c r="K659">
        <v>4712.3500000000004</v>
      </c>
      <c r="L659">
        <v>7500.26</v>
      </c>
      <c r="M659">
        <v>2787.91</v>
      </c>
    </row>
    <row r="660" spans="1:13" x14ac:dyDescent="0.3">
      <c r="A660">
        <v>646</v>
      </c>
      <c r="B660" t="s">
        <v>372</v>
      </c>
      <c r="C660" t="s">
        <v>64</v>
      </c>
      <c r="D660" t="s">
        <v>50</v>
      </c>
      <c r="E660" t="s">
        <v>200</v>
      </c>
      <c r="F660" s="1">
        <v>44754</v>
      </c>
      <c r="G660" s="1">
        <v>45018</v>
      </c>
      <c r="H660">
        <v>248.05</v>
      </c>
      <c r="I660">
        <v>179.83</v>
      </c>
      <c r="J660">
        <v>42</v>
      </c>
      <c r="K660">
        <v>7552.86</v>
      </c>
      <c r="L660">
        <v>10418.1</v>
      </c>
      <c r="M660">
        <v>2865.24</v>
      </c>
    </row>
    <row r="661" spans="1:13" x14ac:dyDescent="0.3">
      <c r="A661">
        <v>647</v>
      </c>
      <c r="B661" t="s">
        <v>189</v>
      </c>
      <c r="C661" t="s">
        <v>21</v>
      </c>
      <c r="D661" t="s">
        <v>157</v>
      </c>
      <c r="E661" t="s">
        <v>395</v>
      </c>
      <c r="F661" s="1">
        <v>44692</v>
      </c>
      <c r="G661" s="1">
        <v>44842</v>
      </c>
      <c r="H661">
        <v>67.290000000000006</v>
      </c>
      <c r="I661">
        <v>41.17</v>
      </c>
      <c r="J661">
        <v>48</v>
      </c>
      <c r="K661">
        <v>1976.16</v>
      </c>
      <c r="L661">
        <v>3229.92</v>
      </c>
      <c r="M661">
        <v>1253.76</v>
      </c>
    </row>
    <row r="662" spans="1:13" x14ac:dyDescent="0.3">
      <c r="A662">
        <v>648</v>
      </c>
      <c r="B662" t="s">
        <v>712</v>
      </c>
      <c r="C662" t="s">
        <v>21</v>
      </c>
      <c r="D662" t="s">
        <v>50</v>
      </c>
      <c r="E662" t="s">
        <v>226</v>
      </c>
      <c r="F662" s="1">
        <v>44779</v>
      </c>
      <c r="G662" t="s">
        <v>279</v>
      </c>
      <c r="H662">
        <v>344.26</v>
      </c>
      <c r="I662">
        <v>279.88</v>
      </c>
      <c r="J662">
        <v>44</v>
      </c>
      <c r="K662">
        <v>12314.72</v>
      </c>
      <c r="L662">
        <v>15147.44</v>
      </c>
      <c r="M662">
        <v>2832.72</v>
      </c>
    </row>
    <row r="663" spans="1:13" x14ac:dyDescent="0.3">
      <c r="A663">
        <v>649</v>
      </c>
      <c r="B663" t="s">
        <v>713</v>
      </c>
      <c r="C663" t="s">
        <v>120</v>
      </c>
      <c r="D663" t="s">
        <v>34</v>
      </c>
      <c r="E663" t="s">
        <v>23</v>
      </c>
      <c r="F663" s="1">
        <v>44843</v>
      </c>
      <c r="G663" t="s">
        <v>113</v>
      </c>
      <c r="H663">
        <v>475.45</v>
      </c>
      <c r="I663">
        <v>406.32</v>
      </c>
      <c r="J663">
        <v>82</v>
      </c>
      <c r="K663">
        <v>33318.239999999998</v>
      </c>
      <c r="L663">
        <v>38986.9</v>
      </c>
      <c r="M663">
        <v>5668.66</v>
      </c>
    </row>
    <row r="664" spans="1:13" x14ac:dyDescent="0.3">
      <c r="A664">
        <v>650</v>
      </c>
      <c r="B664" t="s">
        <v>714</v>
      </c>
      <c r="C664" t="s">
        <v>117</v>
      </c>
      <c r="D664" t="s">
        <v>44</v>
      </c>
      <c r="E664" t="s">
        <v>35</v>
      </c>
      <c r="F664" t="s">
        <v>28</v>
      </c>
      <c r="G664" t="s">
        <v>110</v>
      </c>
      <c r="H664">
        <v>77.17</v>
      </c>
      <c r="I664">
        <v>50.89</v>
      </c>
      <c r="J664">
        <v>87</v>
      </c>
      <c r="K664">
        <v>4427.43</v>
      </c>
      <c r="L664">
        <v>6713.79</v>
      </c>
      <c r="M664">
        <v>2286.36</v>
      </c>
    </row>
    <row r="665" spans="1:13" x14ac:dyDescent="0.3">
      <c r="A665">
        <v>651</v>
      </c>
      <c r="B665" t="s">
        <v>317</v>
      </c>
      <c r="C665" t="s">
        <v>117</v>
      </c>
      <c r="D665" t="s">
        <v>96</v>
      </c>
      <c r="E665" t="s">
        <v>35</v>
      </c>
      <c r="F665" t="s">
        <v>87</v>
      </c>
      <c r="G665" t="s">
        <v>259</v>
      </c>
      <c r="H665">
        <v>369.6</v>
      </c>
      <c r="I665">
        <v>312.37</v>
      </c>
      <c r="J665">
        <v>97</v>
      </c>
      <c r="K665">
        <v>30299.89</v>
      </c>
      <c r="L665">
        <v>35851.199999999997</v>
      </c>
      <c r="M665">
        <v>5551.31</v>
      </c>
    </row>
    <row r="666" spans="1:13" x14ac:dyDescent="0.3">
      <c r="A666">
        <v>652</v>
      </c>
      <c r="B666" t="s">
        <v>715</v>
      </c>
      <c r="C666" t="s">
        <v>64</v>
      </c>
      <c r="D666" t="s">
        <v>60</v>
      </c>
      <c r="E666" t="s">
        <v>35</v>
      </c>
      <c r="F666" t="s">
        <v>409</v>
      </c>
      <c r="G666" t="s">
        <v>459</v>
      </c>
      <c r="H666">
        <v>319.8</v>
      </c>
      <c r="I666">
        <v>194.06</v>
      </c>
      <c r="J666">
        <v>16</v>
      </c>
      <c r="K666">
        <v>3104.96</v>
      </c>
      <c r="L666">
        <v>5116.8</v>
      </c>
      <c r="M666">
        <v>2011.84</v>
      </c>
    </row>
    <row r="667" spans="1:13" x14ac:dyDescent="0.3">
      <c r="A667">
        <v>653</v>
      </c>
      <c r="B667" t="s">
        <v>579</v>
      </c>
      <c r="C667" t="s">
        <v>21</v>
      </c>
      <c r="D667" t="s">
        <v>60</v>
      </c>
      <c r="E667" t="s">
        <v>16</v>
      </c>
      <c r="F667" t="s">
        <v>204</v>
      </c>
      <c r="G667" t="s">
        <v>257</v>
      </c>
      <c r="H667">
        <v>295.97000000000003</v>
      </c>
      <c r="I667">
        <v>211.28</v>
      </c>
      <c r="J667">
        <v>54</v>
      </c>
      <c r="K667">
        <v>11409.12</v>
      </c>
      <c r="L667">
        <v>15982.38</v>
      </c>
      <c r="M667">
        <v>4573.26</v>
      </c>
    </row>
    <row r="668" spans="1:13" x14ac:dyDescent="0.3">
      <c r="A668">
        <v>654</v>
      </c>
      <c r="B668" t="s">
        <v>716</v>
      </c>
      <c r="C668" t="s">
        <v>117</v>
      </c>
      <c r="D668" t="s">
        <v>96</v>
      </c>
      <c r="E668" t="s">
        <v>380</v>
      </c>
      <c r="F668" t="s">
        <v>351</v>
      </c>
      <c r="G668" s="1">
        <v>44747</v>
      </c>
      <c r="H668">
        <v>201.16</v>
      </c>
      <c r="I668">
        <v>169.68</v>
      </c>
      <c r="J668">
        <v>35</v>
      </c>
      <c r="K668">
        <v>5938.8</v>
      </c>
      <c r="L668">
        <v>7040.6</v>
      </c>
      <c r="M668">
        <v>1101.8</v>
      </c>
    </row>
    <row r="669" spans="1:13" x14ac:dyDescent="0.3">
      <c r="A669">
        <v>655</v>
      </c>
      <c r="B669" t="s">
        <v>252</v>
      </c>
      <c r="C669" t="s">
        <v>30</v>
      </c>
      <c r="D669" t="s">
        <v>50</v>
      </c>
      <c r="E669" t="s">
        <v>16</v>
      </c>
      <c r="F669" t="s">
        <v>306</v>
      </c>
      <c r="G669" t="s">
        <v>192</v>
      </c>
      <c r="H669">
        <v>184.01</v>
      </c>
      <c r="I669">
        <v>115.99</v>
      </c>
      <c r="J669">
        <v>98</v>
      </c>
      <c r="K669">
        <v>11367.02</v>
      </c>
      <c r="L669">
        <v>18032.98</v>
      </c>
      <c r="M669">
        <v>6665.96</v>
      </c>
    </row>
    <row r="670" spans="1:13" x14ac:dyDescent="0.3">
      <c r="A670">
        <v>656</v>
      </c>
      <c r="B670" t="s">
        <v>717</v>
      </c>
      <c r="C670" t="s">
        <v>30</v>
      </c>
      <c r="D670" t="s">
        <v>48</v>
      </c>
      <c r="E670" t="s">
        <v>380</v>
      </c>
      <c r="F670" t="s">
        <v>294</v>
      </c>
      <c r="G670" t="s">
        <v>273</v>
      </c>
      <c r="H670">
        <v>32.17</v>
      </c>
      <c r="I670">
        <v>28.36</v>
      </c>
      <c r="J670">
        <v>28</v>
      </c>
      <c r="K670">
        <v>794.08</v>
      </c>
      <c r="L670">
        <v>900.76</v>
      </c>
      <c r="M670">
        <v>106.68</v>
      </c>
    </row>
    <row r="671" spans="1:13" x14ac:dyDescent="0.3">
      <c r="A671">
        <v>657</v>
      </c>
      <c r="B671" t="s">
        <v>718</v>
      </c>
      <c r="C671" t="s">
        <v>30</v>
      </c>
      <c r="D671" t="s">
        <v>105</v>
      </c>
      <c r="E671" t="s">
        <v>23</v>
      </c>
      <c r="F671" t="s">
        <v>204</v>
      </c>
      <c r="G671" s="1">
        <v>44603</v>
      </c>
      <c r="H671">
        <v>116.78</v>
      </c>
      <c r="I671">
        <v>64.08</v>
      </c>
      <c r="J671">
        <v>2</v>
      </c>
      <c r="K671">
        <v>128.16</v>
      </c>
      <c r="L671">
        <v>233.56</v>
      </c>
      <c r="M671">
        <v>105.4</v>
      </c>
    </row>
    <row r="672" spans="1:13" x14ac:dyDescent="0.3">
      <c r="A672">
        <v>658</v>
      </c>
      <c r="B672" t="s">
        <v>719</v>
      </c>
      <c r="C672" t="s">
        <v>126</v>
      </c>
      <c r="D672" t="s">
        <v>19</v>
      </c>
      <c r="E672" t="s">
        <v>32</v>
      </c>
      <c r="F672" t="s">
        <v>106</v>
      </c>
      <c r="G672" t="s">
        <v>471</v>
      </c>
      <c r="H672">
        <v>17.440000000000001</v>
      </c>
      <c r="I672">
        <v>8.85</v>
      </c>
      <c r="J672">
        <v>94</v>
      </c>
      <c r="K672">
        <v>831.9</v>
      </c>
      <c r="L672">
        <v>1639.36</v>
      </c>
      <c r="M672">
        <v>807.46</v>
      </c>
    </row>
    <row r="673" spans="1:13" x14ac:dyDescent="0.3">
      <c r="A673">
        <v>659</v>
      </c>
      <c r="B673" t="s">
        <v>720</v>
      </c>
      <c r="C673" t="s">
        <v>64</v>
      </c>
      <c r="D673" t="s">
        <v>48</v>
      </c>
      <c r="E673" t="s">
        <v>144</v>
      </c>
      <c r="F673" t="s">
        <v>80</v>
      </c>
      <c r="G673" s="1">
        <v>44626</v>
      </c>
      <c r="H673">
        <v>294.89</v>
      </c>
      <c r="I673">
        <v>254.09</v>
      </c>
      <c r="J673">
        <v>13</v>
      </c>
      <c r="K673">
        <v>3303.17</v>
      </c>
      <c r="L673">
        <v>3833.57</v>
      </c>
      <c r="M673">
        <v>530.4</v>
      </c>
    </row>
    <row r="674" spans="1:13" x14ac:dyDescent="0.3">
      <c r="A674">
        <v>660</v>
      </c>
      <c r="B674" t="s">
        <v>224</v>
      </c>
      <c r="C674" t="s">
        <v>30</v>
      </c>
      <c r="D674" t="s">
        <v>31</v>
      </c>
      <c r="E674" t="s">
        <v>144</v>
      </c>
      <c r="F674" t="s">
        <v>721</v>
      </c>
      <c r="G674" t="s">
        <v>444</v>
      </c>
      <c r="H674">
        <v>61.87</v>
      </c>
      <c r="I674">
        <v>32.630000000000003</v>
      </c>
      <c r="J674">
        <v>41</v>
      </c>
      <c r="K674">
        <v>1337.83</v>
      </c>
      <c r="L674">
        <v>2536.67</v>
      </c>
      <c r="M674">
        <v>1198.8399999999999</v>
      </c>
    </row>
    <row r="675" spans="1:13" x14ac:dyDescent="0.3">
      <c r="A675">
        <v>661</v>
      </c>
      <c r="B675" t="s">
        <v>655</v>
      </c>
      <c r="C675" t="s">
        <v>30</v>
      </c>
      <c r="D675" t="s">
        <v>31</v>
      </c>
      <c r="E675" t="s">
        <v>53</v>
      </c>
      <c r="F675" t="s">
        <v>241</v>
      </c>
      <c r="G675" t="s">
        <v>211</v>
      </c>
      <c r="H675">
        <v>437.78</v>
      </c>
      <c r="I675">
        <v>392.58</v>
      </c>
      <c r="J675">
        <v>80</v>
      </c>
      <c r="K675">
        <v>31406.400000000001</v>
      </c>
      <c r="L675">
        <v>35022.400000000001</v>
      </c>
      <c r="M675">
        <v>3616</v>
      </c>
    </row>
    <row r="676" spans="1:13" x14ac:dyDescent="0.3">
      <c r="A676">
        <v>662</v>
      </c>
      <c r="B676" t="s">
        <v>722</v>
      </c>
      <c r="C676" t="s">
        <v>14</v>
      </c>
      <c r="D676" t="s">
        <v>27</v>
      </c>
      <c r="E676" t="s">
        <v>380</v>
      </c>
      <c r="F676" s="1">
        <v>44603</v>
      </c>
      <c r="G676" s="1">
        <v>44564</v>
      </c>
      <c r="H676">
        <v>266.33999999999997</v>
      </c>
      <c r="I676">
        <v>234.53</v>
      </c>
      <c r="J676">
        <v>59</v>
      </c>
      <c r="K676">
        <v>13837.27</v>
      </c>
      <c r="L676">
        <v>15714.06</v>
      </c>
      <c r="M676">
        <v>1876.79</v>
      </c>
    </row>
    <row r="677" spans="1:13" x14ac:dyDescent="0.3">
      <c r="A677">
        <v>663</v>
      </c>
      <c r="B677" t="s">
        <v>663</v>
      </c>
      <c r="C677" t="s">
        <v>30</v>
      </c>
      <c r="D677" t="s">
        <v>48</v>
      </c>
      <c r="E677" t="s">
        <v>417</v>
      </c>
      <c r="F677" s="1">
        <v>44596</v>
      </c>
      <c r="G677" t="s">
        <v>316</v>
      </c>
      <c r="H677">
        <v>352.85</v>
      </c>
      <c r="I677">
        <v>195.76</v>
      </c>
      <c r="J677">
        <v>69</v>
      </c>
      <c r="K677">
        <v>13507.44</v>
      </c>
      <c r="L677">
        <v>24346.65</v>
      </c>
      <c r="M677">
        <v>10839.21</v>
      </c>
    </row>
    <row r="678" spans="1:13" x14ac:dyDescent="0.3">
      <c r="A678">
        <v>664</v>
      </c>
      <c r="B678" t="s">
        <v>265</v>
      </c>
      <c r="C678" t="s">
        <v>21</v>
      </c>
      <c r="D678" t="s">
        <v>31</v>
      </c>
      <c r="E678" t="s">
        <v>210</v>
      </c>
      <c r="F678" s="1">
        <v>44631</v>
      </c>
      <c r="G678" t="s">
        <v>294</v>
      </c>
      <c r="H678">
        <v>211.32</v>
      </c>
      <c r="I678">
        <v>151.1</v>
      </c>
      <c r="J678">
        <v>92</v>
      </c>
      <c r="K678">
        <v>13901.2</v>
      </c>
      <c r="L678">
        <v>19441.439999999999</v>
      </c>
      <c r="M678">
        <v>5540.24</v>
      </c>
    </row>
    <row r="679" spans="1:13" x14ac:dyDescent="0.3">
      <c r="A679">
        <v>665</v>
      </c>
      <c r="B679" t="s">
        <v>723</v>
      </c>
      <c r="C679" t="s">
        <v>30</v>
      </c>
      <c r="D679" t="s">
        <v>157</v>
      </c>
      <c r="E679" t="s">
        <v>23</v>
      </c>
      <c r="F679" t="s">
        <v>491</v>
      </c>
      <c r="G679" t="s">
        <v>621</v>
      </c>
      <c r="H679">
        <v>284.68</v>
      </c>
      <c r="I679">
        <v>163.4</v>
      </c>
      <c r="J679">
        <v>53</v>
      </c>
      <c r="K679">
        <v>8660.2000000000007</v>
      </c>
      <c r="L679">
        <v>15088.04</v>
      </c>
      <c r="M679">
        <v>6427.84</v>
      </c>
    </row>
    <row r="680" spans="1:13" x14ac:dyDescent="0.3">
      <c r="A680">
        <v>666</v>
      </c>
      <c r="B680" t="s">
        <v>724</v>
      </c>
      <c r="C680" t="s">
        <v>21</v>
      </c>
      <c r="D680" t="s">
        <v>289</v>
      </c>
      <c r="E680" t="s">
        <v>144</v>
      </c>
      <c r="F680" t="s">
        <v>99</v>
      </c>
      <c r="G680" s="1">
        <v>45079</v>
      </c>
      <c r="H680">
        <v>471.9</v>
      </c>
      <c r="I680">
        <v>316.77</v>
      </c>
      <c r="J680">
        <v>45</v>
      </c>
      <c r="K680">
        <v>14254.65</v>
      </c>
      <c r="L680">
        <v>21235.5</v>
      </c>
      <c r="M680">
        <v>6980.85</v>
      </c>
    </row>
    <row r="681" spans="1:13" x14ac:dyDescent="0.3">
      <c r="A681">
        <v>667</v>
      </c>
      <c r="B681" t="s">
        <v>725</v>
      </c>
      <c r="C681" t="s">
        <v>21</v>
      </c>
      <c r="D681" t="s">
        <v>60</v>
      </c>
      <c r="E681" t="s">
        <v>417</v>
      </c>
      <c r="F681" s="1">
        <v>44602</v>
      </c>
      <c r="G681" t="s">
        <v>641</v>
      </c>
      <c r="H681">
        <v>50.54</v>
      </c>
      <c r="I681">
        <v>26.51</v>
      </c>
      <c r="J681">
        <v>20</v>
      </c>
      <c r="K681">
        <v>530.20000000000005</v>
      </c>
      <c r="L681">
        <v>1010.8</v>
      </c>
      <c r="M681">
        <v>480.6</v>
      </c>
    </row>
    <row r="682" spans="1:13" x14ac:dyDescent="0.3">
      <c r="A682">
        <v>668</v>
      </c>
      <c r="B682" t="s">
        <v>484</v>
      </c>
      <c r="C682" t="s">
        <v>117</v>
      </c>
      <c r="D682" t="s">
        <v>44</v>
      </c>
      <c r="E682" t="s">
        <v>35</v>
      </c>
      <c r="F682" t="s">
        <v>550</v>
      </c>
      <c r="G682" s="1">
        <v>44845</v>
      </c>
      <c r="H682">
        <v>134.43</v>
      </c>
      <c r="I682">
        <v>79.260000000000005</v>
      </c>
      <c r="J682">
        <v>24</v>
      </c>
      <c r="K682">
        <v>1902.24</v>
      </c>
      <c r="L682">
        <v>3226.32</v>
      </c>
      <c r="M682">
        <v>1324.08</v>
      </c>
    </row>
    <row r="683" spans="1:13" x14ac:dyDescent="0.3">
      <c r="A683">
        <v>669</v>
      </c>
      <c r="B683" t="s">
        <v>726</v>
      </c>
      <c r="C683" t="s">
        <v>14</v>
      </c>
      <c r="D683" t="s">
        <v>34</v>
      </c>
      <c r="E683" t="s">
        <v>83</v>
      </c>
      <c r="F683" s="1">
        <v>45139</v>
      </c>
      <c r="G683" t="s">
        <v>37</v>
      </c>
      <c r="H683">
        <v>392.19</v>
      </c>
      <c r="I683">
        <v>253.08</v>
      </c>
      <c r="J683">
        <v>61</v>
      </c>
      <c r="K683">
        <v>15437.88</v>
      </c>
      <c r="L683">
        <v>23923.59</v>
      </c>
      <c r="M683">
        <v>8485.7099999999991</v>
      </c>
    </row>
    <row r="684" spans="1:13" x14ac:dyDescent="0.3">
      <c r="A684">
        <v>670</v>
      </c>
      <c r="B684" t="s">
        <v>727</v>
      </c>
      <c r="C684" t="s">
        <v>126</v>
      </c>
      <c r="D684" t="s">
        <v>34</v>
      </c>
      <c r="E684" t="s">
        <v>389</v>
      </c>
      <c r="F684" s="1">
        <v>45262</v>
      </c>
      <c r="G684" t="s">
        <v>179</v>
      </c>
      <c r="H684">
        <v>58.38</v>
      </c>
      <c r="I684">
        <v>39.43</v>
      </c>
      <c r="J684">
        <v>91</v>
      </c>
      <c r="K684">
        <v>3588.13</v>
      </c>
      <c r="L684">
        <v>5312.58</v>
      </c>
      <c r="M684">
        <v>1724.45</v>
      </c>
    </row>
    <row r="685" spans="1:13" x14ac:dyDescent="0.3">
      <c r="A685">
        <v>671</v>
      </c>
      <c r="B685" t="s">
        <v>728</v>
      </c>
      <c r="C685" t="s">
        <v>126</v>
      </c>
      <c r="D685" t="s">
        <v>27</v>
      </c>
      <c r="E685" t="s">
        <v>53</v>
      </c>
      <c r="F685" t="s">
        <v>269</v>
      </c>
      <c r="G685" s="1">
        <v>44693</v>
      </c>
      <c r="H685">
        <v>47.07</v>
      </c>
      <c r="I685">
        <v>41.94</v>
      </c>
      <c r="J685">
        <v>94</v>
      </c>
      <c r="K685">
        <v>3942.36</v>
      </c>
      <c r="L685">
        <v>4424.58</v>
      </c>
      <c r="M685">
        <v>482.22</v>
      </c>
    </row>
    <row r="686" spans="1:13" x14ac:dyDescent="0.3">
      <c r="A686">
        <v>672</v>
      </c>
      <c r="B686" t="s">
        <v>458</v>
      </c>
      <c r="C686" t="s">
        <v>64</v>
      </c>
      <c r="D686" t="s">
        <v>60</v>
      </c>
      <c r="E686" t="s">
        <v>210</v>
      </c>
      <c r="F686" s="1">
        <v>44717</v>
      </c>
      <c r="G686" t="s">
        <v>459</v>
      </c>
      <c r="H686">
        <v>187.16</v>
      </c>
      <c r="I686">
        <v>154.06</v>
      </c>
      <c r="J686">
        <v>58</v>
      </c>
      <c r="K686">
        <v>8935.48</v>
      </c>
      <c r="L686">
        <v>10855.28</v>
      </c>
      <c r="M686">
        <v>1919.8</v>
      </c>
    </row>
    <row r="687" spans="1:13" x14ac:dyDescent="0.3">
      <c r="A687">
        <v>673</v>
      </c>
      <c r="B687" t="s">
        <v>558</v>
      </c>
      <c r="C687" t="s">
        <v>30</v>
      </c>
      <c r="D687" t="s">
        <v>39</v>
      </c>
      <c r="E687" t="s">
        <v>16</v>
      </c>
      <c r="F687" t="s">
        <v>651</v>
      </c>
      <c r="G687" t="s">
        <v>710</v>
      </c>
      <c r="H687">
        <v>55.16</v>
      </c>
      <c r="I687">
        <v>43.85</v>
      </c>
      <c r="J687">
        <v>27</v>
      </c>
      <c r="K687">
        <v>1183.95</v>
      </c>
      <c r="L687">
        <v>1489.32</v>
      </c>
      <c r="M687">
        <v>305.37</v>
      </c>
    </row>
    <row r="688" spans="1:13" x14ac:dyDescent="0.3">
      <c r="A688">
        <v>674</v>
      </c>
      <c r="B688" t="s">
        <v>729</v>
      </c>
      <c r="C688" t="s">
        <v>30</v>
      </c>
      <c r="D688" t="s">
        <v>50</v>
      </c>
      <c r="E688" t="s">
        <v>229</v>
      </c>
      <c r="F688" s="1">
        <v>44716</v>
      </c>
      <c r="G688" t="s">
        <v>583</v>
      </c>
      <c r="H688">
        <v>296.69</v>
      </c>
      <c r="I688">
        <v>212.08</v>
      </c>
      <c r="J688">
        <v>26</v>
      </c>
      <c r="K688">
        <v>5514.08</v>
      </c>
      <c r="L688">
        <v>7713.94</v>
      </c>
      <c r="M688">
        <v>2199.86</v>
      </c>
    </row>
    <row r="689" spans="1:13" x14ac:dyDescent="0.3">
      <c r="A689">
        <v>675</v>
      </c>
      <c r="B689" t="s">
        <v>730</v>
      </c>
      <c r="C689" t="s">
        <v>30</v>
      </c>
      <c r="D689" t="s">
        <v>60</v>
      </c>
      <c r="E689" t="s">
        <v>32</v>
      </c>
      <c r="F689" s="1">
        <v>44837</v>
      </c>
      <c r="G689" s="1">
        <v>44901</v>
      </c>
      <c r="H689">
        <v>120.87</v>
      </c>
      <c r="I689">
        <v>101.05</v>
      </c>
      <c r="J689">
        <v>7</v>
      </c>
      <c r="K689">
        <v>707.35</v>
      </c>
      <c r="L689">
        <v>846.09</v>
      </c>
      <c r="M689">
        <v>138.74</v>
      </c>
    </row>
    <row r="690" spans="1:13" x14ac:dyDescent="0.3">
      <c r="A690">
        <v>676</v>
      </c>
      <c r="B690" t="s">
        <v>451</v>
      </c>
      <c r="C690" t="s">
        <v>43</v>
      </c>
      <c r="D690" t="s">
        <v>96</v>
      </c>
      <c r="E690" t="s">
        <v>144</v>
      </c>
      <c r="F690" t="s">
        <v>391</v>
      </c>
      <c r="G690" t="s">
        <v>440</v>
      </c>
      <c r="H690">
        <v>448.89</v>
      </c>
      <c r="I690">
        <v>285.37</v>
      </c>
      <c r="J690">
        <v>42</v>
      </c>
      <c r="K690">
        <v>11985.54</v>
      </c>
      <c r="L690">
        <v>18853.38</v>
      </c>
      <c r="M690">
        <v>6867.84</v>
      </c>
    </row>
    <row r="691" spans="1:13" x14ac:dyDescent="0.3">
      <c r="A691">
        <v>677</v>
      </c>
      <c r="B691" t="s">
        <v>731</v>
      </c>
      <c r="C691" t="s">
        <v>30</v>
      </c>
      <c r="D691" t="s">
        <v>50</v>
      </c>
      <c r="E691" t="s">
        <v>229</v>
      </c>
      <c r="F691" s="1">
        <v>44868</v>
      </c>
      <c r="G691" t="s">
        <v>241</v>
      </c>
      <c r="H691">
        <v>393.92</v>
      </c>
      <c r="I691">
        <v>308.66000000000003</v>
      </c>
      <c r="J691">
        <v>47</v>
      </c>
      <c r="K691">
        <v>14507.02</v>
      </c>
      <c r="L691">
        <v>18514.240000000002</v>
      </c>
      <c r="M691">
        <v>4007.22</v>
      </c>
    </row>
    <row r="692" spans="1:13" x14ac:dyDescent="0.3">
      <c r="A692">
        <v>678</v>
      </c>
      <c r="B692" t="s">
        <v>166</v>
      </c>
      <c r="C692" t="s">
        <v>43</v>
      </c>
      <c r="D692" t="s">
        <v>96</v>
      </c>
      <c r="E692" t="s">
        <v>53</v>
      </c>
      <c r="F692" t="s">
        <v>138</v>
      </c>
      <c r="G692" s="1">
        <v>44716</v>
      </c>
      <c r="H692">
        <v>352.86</v>
      </c>
      <c r="I692">
        <v>316.7</v>
      </c>
      <c r="J692">
        <v>53</v>
      </c>
      <c r="K692">
        <v>16785.099999999999</v>
      </c>
      <c r="L692">
        <v>18701.580000000002</v>
      </c>
      <c r="M692">
        <v>1916.48</v>
      </c>
    </row>
    <row r="693" spans="1:13" x14ac:dyDescent="0.3">
      <c r="A693">
        <v>679</v>
      </c>
      <c r="B693" t="s">
        <v>160</v>
      </c>
      <c r="C693" t="s">
        <v>14</v>
      </c>
      <c r="D693" t="s">
        <v>34</v>
      </c>
      <c r="E693" t="s">
        <v>83</v>
      </c>
      <c r="F693" t="s">
        <v>322</v>
      </c>
      <c r="G693" s="1">
        <v>45170</v>
      </c>
      <c r="H693">
        <v>312.3</v>
      </c>
      <c r="I693">
        <v>195.45</v>
      </c>
      <c r="J693">
        <v>59</v>
      </c>
      <c r="K693">
        <v>11531.55</v>
      </c>
      <c r="L693">
        <v>18425.7</v>
      </c>
      <c r="M693">
        <v>6894.15</v>
      </c>
    </row>
    <row r="694" spans="1:13" x14ac:dyDescent="0.3">
      <c r="A694">
        <v>680</v>
      </c>
      <c r="B694" t="s">
        <v>258</v>
      </c>
      <c r="C694" t="s">
        <v>30</v>
      </c>
      <c r="D694" t="s">
        <v>48</v>
      </c>
      <c r="E694" t="s">
        <v>229</v>
      </c>
      <c r="F694" s="1">
        <v>44780</v>
      </c>
      <c r="G694" s="1">
        <v>44752</v>
      </c>
      <c r="H694">
        <v>433.1</v>
      </c>
      <c r="I694">
        <v>333.32</v>
      </c>
      <c r="J694">
        <v>38</v>
      </c>
      <c r="K694">
        <v>12666.16</v>
      </c>
      <c r="L694">
        <v>16457.8</v>
      </c>
      <c r="M694">
        <v>3791.64</v>
      </c>
    </row>
    <row r="695" spans="1:13" x14ac:dyDescent="0.3">
      <c r="A695">
        <v>681</v>
      </c>
      <c r="B695" t="s">
        <v>156</v>
      </c>
      <c r="C695" t="s">
        <v>30</v>
      </c>
      <c r="D695" t="s">
        <v>48</v>
      </c>
      <c r="E695" t="s">
        <v>144</v>
      </c>
      <c r="F695" t="s">
        <v>541</v>
      </c>
      <c r="G695" s="1">
        <v>44846</v>
      </c>
      <c r="H695">
        <v>119.3</v>
      </c>
      <c r="I695">
        <v>99.94</v>
      </c>
      <c r="J695">
        <v>69</v>
      </c>
      <c r="K695">
        <v>6895.86</v>
      </c>
      <c r="L695">
        <v>8231.7000000000007</v>
      </c>
      <c r="M695">
        <v>1335.84</v>
      </c>
    </row>
    <row r="696" spans="1:13" x14ac:dyDescent="0.3">
      <c r="A696">
        <v>682</v>
      </c>
      <c r="B696" t="s">
        <v>732</v>
      </c>
      <c r="C696" t="s">
        <v>30</v>
      </c>
      <c r="D696" t="s">
        <v>31</v>
      </c>
      <c r="E696" t="s">
        <v>200</v>
      </c>
      <c r="F696" t="s">
        <v>137</v>
      </c>
      <c r="G696" s="1">
        <v>44747</v>
      </c>
      <c r="H696">
        <v>437.82</v>
      </c>
      <c r="I696">
        <v>379.29</v>
      </c>
      <c r="J696">
        <v>87</v>
      </c>
      <c r="K696">
        <v>32998.230000000003</v>
      </c>
      <c r="L696">
        <v>38090.339999999997</v>
      </c>
      <c r="M696">
        <v>5092.1099999999997</v>
      </c>
    </row>
    <row r="697" spans="1:13" x14ac:dyDescent="0.3">
      <c r="A697">
        <v>683</v>
      </c>
      <c r="B697" t="s">
        <v>319</v>
      </c>
      <c r="C697" t="s">
        <v>30</v>
      </c>
      <c r="D697" t="s">
        <v>31</v>
      </c>
      <c r="E697" t="s">
        <v>23</v>
      </c>
      <c r="F697" t="s">
        <v>165</v>
      </c>
      <c r="G697" t="s">
        <v>84</v>
      </c>
      <c r="H697">
        <v>396.85</v>
      </c>
      <c r="I697">
        <v>312.39</v>
      </c>
      <c r="J697">
        <v>92</v>
      </c>
      <c r="K697">
        <v>28739.88</v>
      </c>
      <c r="L697">
        <v>36510.199999999997</v>
      </c>
      <c r="M697">
        <v>7770.32</v>
      </c>
    </row>
    <row r="698" spans="1:13" x14ac:dyDescent="0.3">
      <c r="A698">
        <v>684</v>
      </c>
      <c r="B698" t="s">
        <v>733</v>
      </c>
      <c r="C698" t="s">
        <v>117</v>
      </c>
      <c r="D698" t="s">
        <v>332</v>
      </c>
      <c r="E698" t="s">
        <v>144</v>
      </c>
      <c r="F698" s="1">
        <v>44748</v>
      </c>
      <c r="G698" t="s">
        <v>436</v>
      </c>
      <c r="H698">
        <v>376.6</v>
      </c>
      <c r="I698">
        <v>231.02</v>
      </c>
      <c r="J698">
        <v>98</v>
      </c>
      <c r="K698">
        <v>22639.96</v>
      </c>
      <c r="L698">
        <v>36906.800000000003</v>
      </c>
      <c r="M698">
        <v>14266.84</v>
      </c>
    </row>
    <row r="699" spans="1:13" x14ac:dyDescent="0.3">
      <c r="A699">
        <v>685</v>
      </c>
      <c r="B699" t="s">
        <v>487</v>
      </c>
      <c r="C699" t="s">
        <v>21</v>
      </c>
      <c r="D699" t="s">
        <v>50</v>
      </c>
      <c r="E699" t="s">
        <v>83</v>
      </c>
      <c r="F699" s="1">
        <v>44776</v>
      </c>
      <c r="G699" s="1">
        <v>44569</v>
      </c>
      <c r="H699">
        <v>285.02</v>
      </c>
      <c r="I699">
        <v>179.71</v>
      </c>
      <c r="J699">
        <v>53</v>
      </c>
      <c r="K699">
        <v>9524.6299999999992</v>
      </c>
      <c r="L699">
        <v>15106.06</v>
      </c>
      <c r="M699">
        <v>5581.43</v>
      </c>
    </row>
    <row r="700" spans="1:13" x14ac:dyDescent="0.3">
      <c r="A700">
        <v>686</v>
      </c>
      <c r="B700" t="s">
        <v>620</v>
      </c>
      <c r="C700" t="s">
        <v>43</v>
      </c>
      <c r="D700" t="s">
        <v>96</v>
      </c>
      <c r="E700" t="s">
        <v>53</v>
      </c>
      <c r="F700" t="s">
        <v>51</v>
      </c>
      <c r="G700" t="s">
        <v>413</v>
      </c>
      <c r="H700">
        <v>130.66</v>
      </c>
      <c r="I700">
        <v>66.41</v>
      </c>
      <c r="J700">
        <v>15</v>
      </c>
      <c r="K700">
        <v>996.15</v>
      </c>
      <c r="L700">
        <v>1959.9</v>
      </c>
      <c r="M700">
        <v>963.75</v>
      </c>
    </row>
    <row r="701" spans="1:13" x14ac:dyDescent="0.3">
      <c r="A701">
        <v>687</v>
      </c>
      <c r="B701" t="s">
        <v>734</v>
      </c>
      <c r="C701" t="s">
        <v>30</v>
      </c>
      <c r="D701" t="s">
        <v>22</v>
      </c>
      <c r="E701" t="s">
        <v>380</v>
      </c>
      <c r="F701" t="s">
        <v>69</v>
      </c>
      <c r="G701" s="1">
        <v>44784</v>
      </c>
      <c r="H701">
        <v>217.54</v>
      </c>
      <c r="I701">
        <v>174.98</v>
      </c>
      <c r="J701">
        <v>96</v>
      </c>
      <c r="K701">
        <v>16798.080000000002</v>
      </c>
      <c r="L701">
        <v>20883.84</v>
      </c>
      <c r="M701">
        <v>4085.76</v>
      </c>
    </row>
    <row r="702" spans="1:13" x14ac:dyDescent="0.3">
      <c r="A702">
        <v>688</v>
      </c>
      <c r="B702" t="s">
        <v>735</v>
      </c>
      <c r="C702" t="s">
        <v>30</v>
      </c>
      <c r="D702" t="s">
        <v>60</v>
      </c>
      <c r="E702" t="s">
        <v>144</v>
      </c>
      <c r="F702" s="1">
        <v>44810</v>
      </c>
      <c r="G702" s="1">
        <v>44812</v>
      </c>
      <c r="H702">
        <v>398.85</v>
      </c>
      <c r="I702">
        <v>206.24</v>
      </c>
      <c r="J702">
        <v>26</v>
      </c>
      <c r="K702">
        <v>5362.24</v>
      </c>
      <c r="L702">
        <v>10370.1</v>
      </c>
      <c r="M702">
        <v>5007.8599999999997</v>
      </c>
    </row>
    <row r="703" spans="1:13" x14ac:dyDescent="0.3">
      <c r="A703">
        <v>689</v>
      </c>
      <c r="B703" t="s">
        <v>554</v>
      </c>
      <c r="C703" t="s">
        <v>14</v>
      </c>
      <c r="D703" t="s">
        <v>15</v>
      </c>
      <c r="E703" t="s">
        <v>226</v>
      </c>
      <c r="F703" t="s">
        <v>420</v>
      </c>
      <c r="G703" t="s">
        <v>314</v>
      </c>
      <c r="H703">
        <v>25.57</v>
      </c>
      <c r="I703">
        <v>21.63</v>
      </c>
      <c r="J703">
        <v>48</v>
      </c>
      <c r="K703">
        <v>1038.24</v>
      </c>
      <c r="L703">
        <v>1227.3599999999999</v>
      </c>
      <c r="M703">
        <v>189.12</v>
      </c>
    </row>
    <row r="704" spans="1:13" x14ac:dyDescent="0.3">
      <c r="A704">
        <v>690</v>
      </c>
      <c r="B704" t="s">
        <v>260</v>
      </c>
      <c r="C704" t="s">
        <v>14</v>
      </c>
      <c r="D704" t="s">
        <v>34</v>
      </c>
      <c r="E704" t="s">
        <v>144</v>
      </c>
      <c r="F704" t="s">
        <v>216</v>
      </c>
      <c r="G704" t="s">
        <v>251</v>
      </c>
      <c r="H704">
        <v>393.2</v>
      </c>
      <c r="I704">
        <v>215.26</v>
      </c>
      <c r="J704">
        <v>95</v>
      </c>
      <c r="K704">
        <v>20449.7</v>
      </c>
      <c r="L704">
        <v>37354</v>
      </c>
      <c r="M704">
        <v>16904.3</v>
      </c>
    </row>
    <row r="705" spans="1:13" x14ac:dyDescent="0.3">
      <c r="A705">
        <v>691</v>
      </c>
      <c r="B705" t="s">
        <v>736</v>
      </c>
      <c r="C705" t="s">
        <v>43</v>
      </c>
      <c r="D705" t="s">
        <v>44</v>
      </c>
      <c r="E705" t="s">
        <v>83</v>
      </c>
      <c r="F705" t="s">
        <v>73</v>
      </c>
      <c r="G705" s="1">
        <v>44655</v>
      </c>
      <c r="H705">
        <v>127.63</v>
      </c>
      <c r="I705">
        <v>72.59</v>
      </c>
      <c r="J705">
        <v>19</v>
      </c>
      <c r="K705">
        <v>1379.21</v>
      </c>
      <c r="L705">
        <v>2424.9699999999998</v>
      </c>
      <c r="M705">
        <v>1045.76</v>
      </c>
    </row>
    <row r="706" spans="1:13" x14ac:dyDescent="0.3">
      <c r="A706">
        <v>692</v>
      </c>
      <c r="B706" t="s">
        <v>260</v>
      </c>
      <c r="C706" t="s">
        <v>30</v>
      </c>
      <c r="D706" t="s">
        <v>31</v>
      </c>
      <c r="E706" t="s">
        <v>83</v>
      </c>
      <c r="F706" t="s">
        <v>97</v>
      </c>
      <c r="G706" t="s">
        <v>318</v>
      </c>
      <c r="H706">
        <v>80.709999999999994</v>
      </c>
      <c r="I706">
        <v>55.74</v>
      </c>
      <c r="J706">
        <v>9</v>
      </c>
      <c r="K706">
        <v>501.66</v>
      </c>
      <c r="L706">
        <v>726.39</v>
      </c>
      <c r="M706">
        <v>224.73</v>
      </c>
    </row>
    <row r="707" spans="1:13" x14ac:dyDescent="0.3">
      <c r="A707">
        <v>693</v>
      </c>
      <c r="B707" t="s">
        <v>737</v>
      </c>
      <c r="C707" t="s">
        <v>43</v>
      </c>
      <c r="D707" t="s">
        <v>96</v>
      </c>
      <c r="E707" t="s">
        <v>72</v>
      </c>
      <c r="F707" s="1">
        <v>44808</v>
      </c>
      <c r="G707" t="s">
        <v>46</v>
      </c>
      <c r="H707">
        <v>66.69</v>
      </c>
      <c r="I707">
        <v>53.03</v>
      </c>
      <c r="J707">
        <v>64</v>
      </c>
      <c r="K707">
        <v>3393.92</v>
      </c>
      <c r="L707">
        <v>4268.16</v>
      </c>
      <c r="M707">
        <v>874.24</v>
      </c>
    </row>
    <row r="708" spans="1:13" x14ac:dyDescent="0.3">
      <c r="A708">
        <v>694</v>
      </c>
      <c r="B708" t="s">
        <v>285</v>
      </c>
      <c r="C708" t="s">
        <v>30</v>
      </c>
      <c r="D708" t="s">
        <v>60</v>
      </c>
      <c r="E708" t="s">
        <v>210</v>
      </c>
      <c r="F708" t="s">
        <v>159</v>
      </c>
      <c r="G708" t="s">
        <v>499</v>
      </c>
      <c r="H708">
        <v>23.35</v>
      </c>
      <c r="I708">
        <v>12.97</v>
      </c>
      <c r="J708">
        <v>93</v>
      </c>
      <c r="K708">
        <v>1206.21</v>
      </c>
      <c r="L708">
        <v>2171.5500000000002</v>
      </c>
      <c r="M708">
        <v>965.34</v>
      </c>
    </row>
    <row r="709" spans="1:13" x14ac:dyDescent="0.3">
      <c r="A709">
        <v>695</v>
      </c>
      <c r="B709" t="s">
        <v>738</v>
      </c>
      <c r="C709" t="s">
        <v>64</v>
      </c>
      <c r="D709" t="s">
        <v>39</v>
      </c>
      <c r="E709" t="s">
        <v>380</v>
      </c>
      <c r="F709" s="1">
        <v>45261</v>
      </c>
      <c r="G709" t="s">
        <v>40</v>
      </c>
      <c r="H709">
        <v>266.56</v>
      </c>
      <c r="I709">
        <v>180.2</v>
      </c>
      <c r="J709">
        <v>54</v>
      </c>
      <c r="K709">
        <v>9730.7999999999993</v>
      </c>
      <c r="L709">
        <v>14394.24</v>
      </c>
      <c r="M709">
        <v>4663.4399999999996</v>
      </c>
    </row>
    <row r="710" spans="1:13" x14ac:dyDescent="0.3">
      <c r="A710">
        <v>696</v>
      </c>
      <c r="B710" t="s">
        <v>739</v>
      </c>
      <c r="C710" t="s">
        <v>64</v>
      </c>
      <c r="D710" t="s">
        <v>22</v>
      </c>
      <c r="E710" t="s">
        <v>229</v>
      </c>
      <c r="F710" t="s">
        <v>740</v>
      </c>
      <c r="G710" t="s">
        <v>365</v>
      </c>
      <c r="H710">
        <v>116.95</v>
      </c>
      <c r="I710">
        <v>81.06</v>
      </c>
      <c r="J710">
        <v>51</v>
      </c>
      <c r="K710">
        <v>4134.0600000000004</v>
      </c>
      <c r="L710">
        <v>5964.45</v>
      </c>
      <c r="M710">
        <v>1830.39</v>
      </c>
    </row>
    <row r="711" spans="1:13" x14ac:dyDescent="0.3">
      <c r="A711">
        <v>697</v>
      </c>
      <c r="B711" t="s">
        <v>317</v>
      </c>
      <c r="C711" t="s">
        <v>64</v>
      </c>
      <c r="D711" t="s">
        <v>105</v>
      </c>
      <c r="E711" t="s">
        <v>380</v>
      </c>
      <c r="F711" t="s">
        <v>175</v>
      </c>
      <c r="G711" t="s">
        <v>328</v>
      </c>
      <c r="H711">
        <v>494.82</v>
      </c>
      <c r="I711">
        <v>289.43</v>
      </c>
      <c r="J711">
        <v>39</v>
      </c>
      <c r="K711">
        <v>11287.77</v>
      </c>
      <c r="L711">
        <v>19297.98</v>
      </c>
      <c r="M711">
        <v>8010.21</v>
      </c>
    </row>
    <row r="712" spans="1:13" x14ac:dyDescent="0.3">
      <c r="A712">
        <v>698</v>
      </c>
      <c r="B712" t="s">
        <v>741</v>
      </c>
      <c r="C712" t="s">
        <v>64</v>
      </c>
      <c r="D712" t="s">
        <v>22</v>
      </c>
      <c r="E712" t="s">
        <v>16</v>
      </c>
      <c r="F712" t="s">
        <v>293</v>
      </c>
      <c r="G712" t="s">
        <v>529</v>
      </c>
      <c r="H712">
        <v>291.47000000000003</v>
      </c>
      <c r="I712">
        <v>159.21</v>
      </c>
      <c r="J712">
        <v>4</v>
      </c>
      <c r="K712">
        <v>636.84</v>
      </c>
      <c r="L712">
        <v>1165.8800000000001</v>
      </c>
      <c r="M712">
        <v>529.04</v>
      </c>
    </row>
    <row r="713" spans="1:13" x14ac:dyDescent="0.3">
      <c r="A713">
        <v>699</v>
      </c>
      <c r="B713" t="s">
        <v>581</v>
      </c>
      <c r="C713" t="s">
        <v>64</v>
      </c>
      <c r="D713" t="s">
        <v>39</v>
      </c>
      <c r="E713" t="s">
        <v>226</v>
      </c>
      <c r="F713" s="1">
        <v>44904</v>
      </c>
      <c r="G713" t="s">
        <v>391</v>
      </c>
      <c r="H713">
        <v>77.56</v>
      </c>
      <c r="I713">
        <v>64.73</v>
      </c>
      <c r="J713">
        <v>3</v>
      </c>
      <c r="K713">
        <v>194.19</v>
      </c>
      <c r="L713">
        <v>232.68</v>
      </c>
      <c r="M713">
        <v>38.49</v>
      </c>
    </row>
    <row r="714" spans="1:13" x14ac:dyDescent="0.3">
      <c r="A714">
        <v>700</v>
      </c>
      <c r="B714" t="s">
        <v>282</v>
      </c>
      <c r="C714" t="s">
        <v>64</v>
      </c>
      <c r="D714" t="s">
        <v>48</v>
      </c>
      <c r="E714" t="s">
        <v>389</v>
      </c>
      <c r="F714" t="s">
        <v>230</v>
      </c>
      <c r="G714" s="1">
        <v>45231</v>
      </c>
      <c r="H714">
        <v>347.49</v>
      </c>
      <c r="I714">
        <v>243.59</v>
      </c>
      <c r="J714">
        <v>64</v>
      </c>
      <c r="K714">
        <v>15589.76</v>
      </c>
      <c r="L714">
        <v>22239.360000000001</v>
      </c>
      <c r="M714">
        <v>6649.6</v>
      </c>
    </row>
    <row r="715" spans="1:13" x14ac:dyDescent="0.3">
      <c r="A715">
        <v>701</v>
      </c>
      <c r="B715" t="s">
        <v>742</v>
      </c>
      <c r="C715" t="s">
        <v>64</v>
      </c>
      <c r="D715" t="s">
        <v>48</v>
      </c>
      <c r="E715" t="s">
        <v>72</v>
      </c>
      <c r="F715" s="1">
        <v>44877</v>
      </c>
      <c r="G715" s="1">
        <v>44754</v>
      </c>
      <c r="H715">
        <v>449.89</v>
      </c>
      <c r="I715">
        <v>227.53</v>
      </c>
      <c r="J715">
        <v>29</v>
      </c>
      <c r="K715">
        <v>6598.37</v>
      </c>
      <c r="L715">
        <v>13046.81</v>
      </c>
      <c r="M715">
        <v>6448.44</v>
      </c>
    </row>
    <row r="716" spans="1:13" x14ac:dyDescent="0.3">
      <c r="A716">
        <v>702</v>
      </c>
      <c r="B716" t="s">
        <v>233</v>
      </c>
      <c r="C716" t="s">
        <v>120</v>
      </c>
      <c r="D716" t="s">
        <v>34</v>
      </c>
      <c r="E716" t="s">
        <v>16</v>
      </c>
      <c r="F716" s="1">
        <v>44754</v>
      </c>
      <c r="G716" t="s">
        <v>367</v>
      </c>
      <c r="H716">
        <v>375.14</v>
      </c>
      <c r="I716">
        <v>308.06</v>
      </c>
      <c r="J716">
        <v>11</v>
      </c>
      <c r="K716">
        <v>3388.66</v>
      </c>
      <c r="L716">
        <v>4126.54</v>
      </c>
      <c r="M716">
        <v>737.88</v>
      </c>
    </row>
    <row r="717" spans="1:13" x14ac:dyDescent="0.3">
      <c r="A717">
        <v>703</v>
      </c>
      <c r="B717" t="s">
        <v>656</v>
      </c>
      <c r="C717" t="s">
        <v>120</v>
      </c>
      <c r="D717" t="s">
        <v>34</v>
      </c>
      <c r="E717" t="s">
        <v>144</v>
      </c>
      <c r="F717" t="s">
        <v>190</v>
      </c>
      <c r="G717" t="s">
        <v>505</v>
      </c>
      <c r="H717">
        <v>47.46</v>
      </c>
      <c r="I717">
        <v>42.35</v>
      </c>
      <c r="J717">
        <v>97</v>
      </c>
      <c r="K717">
        <v>4107.95</v>
      </c>
      <c r="L717">
        <v>4603.62</v>
      </c>
      <c r="M717">
        <v>495.67</v>
      </c>
    </row>
    <row r="718" spans="1:13" x14ac:dyDescent="0.3">
      <c r="A718">
        <v>704</v>
      </c>
      <c r="B718" t="s">
        <v>743</v>
      </c>
      <c r="C718" t="s">
        <v>14</v>
      </c>
      <c r="D718" t="s">
        <v>27</v>
      </c>
      <c r="E718" t="s">
        <v>16</v>
      </c>
      <c r="F718" t="s">
        <v>262</v>
      </c>
      <c r="G718" s="1">
        <v>44846</v>
      </c>
      <c r="H718">
        <v>448.98</v>
      </c>
      <c r="I718">
        <v>333.31</v>
      </c>
      <c r="J718">
        <v>58</v>
      </c>
      <c r="K718">
        <v>19331.98</v>
      </c>
      <c r="L718">
        <v>26040.84</v>
      </c>
      <c r="M718">
        <v>6708.86</v>
      </c>
    </row>
    <row r="719" spans="1:13" x14ac:dyDescent="0.3">
      <c r="A719">
        <v>705</v>
      </c>
      <c r="B719" t="s">
        <v>744</v>
      </c>
      <c r="C719" t="s">
        <v>21</v>
      </c>
      <c r="D719" t="s">
        <v>60</v>
      </c>
      <c r="E719" t="s">
        <v>210</v>
      </c>
      <c r="F719" t="s">
        <v>114</v>
      </c>
      <c r="G719" s="1">
        <v>44600</v>
      </c>
      <c r="H719">
        <v>399.03</v>
      </c>
      <c r="I719">
        <v>279.91000000000003</v>
      </c>
      <c r="J719">
        <v>75</v>
      </c>
      <c r="K719">
        <v>20993.25</v>
      </c>
      <c r="L719">
        <v>29927.25</v>
      </c>
      <c r="M719">
        <v>8934</v>
      </c>
    </row>
    <row r="720" spans="1:13" x14ac:dyDescent="0.3">
      <c r="A720">
        <v>706</v>
      </c>
      <c r="B720" t="s">
        <v>745</v>
      </c>
      <c r="C720" t="s">
        <v>21</v>
      </c>
      <c r="D720" t="s">
        <v>50</v>
      </c>
      <c r="E720" t="s">
        <v>226</v>
      </c>
      <c r="F720" t="s">
        <v>122</v>
      </c>
      <c r="G720" s="1">
        <v>44566</v>
      </c>
      <c r="H720">
        <v>87.57</v>
      </c>
      <c r="I720">
        <v>74.55</v>
      </c>
      <c r="J720">
        <v>27</v>
      </c>
      <c r="K720">
        <v>2012.85</v>
      </c>
      <c r="L720">
        <v>2364.39</v>
      </c>
      <c r="M720">
        <v>351.54</v>
      </c>
    </row>
    <row r="721" spans="1:13" x14ac:dyDescent="0.3">
      <c r="A721">
        <v>707</v>
      </c>
      <c r="B721" t="s">
        <v>355</v>
      </c>
      <c r="C721" t="s">
        <v>117</v>
      </c>
      <c r="D721" t="s">
        <v>96</v>
      </c>
      <c r="E721" t="s">
        <v>23</v>
      </c>
      <c r="F721" t="s">
        <v>391</v>
      </c>
      <c r="G721" s="1">
        <v>44875</v>
      </c>
      <c r="H721">
        <v>35.380000000000003</v>
      </c>
      <c r="I721">
        <v>31.17</v>
      </c>
      <c r="J721">
        <v>97</v>
      </c>
      <c r="K721">
        <v>3023.49</v>
      </c>
      <c r="L721">
        <v>3431.86</v>
      </c>
      <c r="M721">
        <v>408.37</v>
      </c>
    </row>
    <row r="722" spans="1:13" x14ac:dyDescent="0.3">
      <c r="A722">
        <v>708</v>
      </c>
      <c r="B722" t="s">
        <v>355</v>
      </c>
      <c r="C722" t="s">
        <v>43</v>
      </c>
      <c r="D722" t="s">
        <v>96</v>
      </c>
      <c r="E722" t="s">
        <v>16</v>
      </c>
      <c r="F722" t="s">
        <v>406</v>
      </c>
      <c r="G722" t="s">
        <v>185</v>
      </c>
      <c r="H722">
        <v>283.08</v>
      </c>
      <c r="I722">
        <v>226.98</v>
      </c>
      <c r="J722">
        <v>21</v>
      </c>
      <c r="K722">
        <v>4766.58</v>
      </c>
      <c r="L722">
        <v>5944.68</v>
      </c>
      <c r="M722">
        <v>1178.0999999999999</v>
      </c>
    </row>
    <row r="723" spans="1:13" x14ac:dyDescent="0.3">
      <c r="A723">
        <v>709</v>
      </c>
      <c r="B723" t="s">
        <v>539</v>
      </c>
      <c r="C723" t="s">
        <v>14</v>
      </c>
      <c r="D723" t="s">
        <v>15</v>
      </c>
      <c r="E723" t="s">
        <v>83</v>
      </c>
      <c r="F723" t="s">
        <v>306</v>
      </c>
      <c r="G723" s="1">
        <v>45140</v>
      </c>
      <c r="H723">
        <v>86.46</v>
      </c>
      <c r="I723">
        <v>58.64</v>
      </c>
      <c r="J723">
        <v>39</v>
      </c>
      <c r="K723">
        <v>2286.96</v>
      </c>
      <c r="L723">
        <v>3371.94</v>
      </c>
      <c r="M723">
        <v>1084.98</v>
      </c>
    </row>
    <row r="724" spans="1:13" x14ac:dyDescent="0.3">
      <c r="A724">
        <v>710</v>
      </c>
      <c r="B724" t="s">
        <v>746</v>
      </c>
      <c r="C724" t="s">
        <v>30</v>
      </c>
      <c r="D724" t="s">
        <v>48</v>
      </c>
      <c r="E724" t="s">
        <v>229</v>
      </c>
      <c r="F724" t="s">
        <v>113</v>
      </c>
      <c r="G724" s="1">
        <v>44688</v>
      </c>
      <c r="H724">
        <v>418.95</v>
      </c>
      <c r="I724">
        <v>308.72000000000003</v>
      </c>
      <c r="J724">
        <v>95</v>
      </c>
      <c r="K724">
        <v>29328.400000000001</v>
      </c>
      <c r="L724">
        <v>39800.25</v>
      </c>
      <c r="M724">
        <v>10471.85</v>
      </c>
    </row>
    <row r="725" spans="1:13" x14ac:dyDescent="0.3">
      <c r="A725">
        <v>711</v>
      </c>
      <c r="B725" t="s">
        <v>52</v>
      </c>
      <c r="C725" t="s">
        <v>64</v>
      </c>
      <c r="D725" t="s">
        <v>60</v>
      </c>
      <c r="E725" t="s">
        <v>389</v>
      </c>
      <c r="F725" t="s">
        <v>510</v>
      </c>
      <c r="G725" s="1">
        <v>44746</v>
      </c>
      <c r="H725">
        <v>185.58</v>
      </c>
      <c r="I725">
        <v>144.82</v>
      </c>
      <c r="J725">
        <v>46</v>
      </c>
      <c r="K725">
        <v>6661.72</v>
      </c>
      <c r="L725">
        <v>8536.68</v>
      </c>
      <c r="M725">
        <v>1874.96</v>
      </c>
    </row>
    <row r="726" spans="1:13" x14ac:dyDescent="0.3">
      <c r="A726">
        <v>712</v>
      </c>
      <c r="B726" t="s">
        <v>747</v>
      </c>
      <c r="C726" t="s">
        <v>30</v>
      </c>
      <c r="D726" t="s">
        <v>105</v>
      </c>
      <c r="E726" t="s">
        <v>72</v>
      </c>
      <c r="F726" t="s">
        <v>696</v>
      </c>
      <c r="G726" t="s">
        <v>488</v>
      </c>
      <c r="H726">
        <v>457.32</v>
      </c>
      <c r="I726">
        <v>264.2</v>
      </c>
      <c r="J726">
        <v>66</v>
      </c>
      <c r="K726">
        <v>17437.2</v>
      </c>
      <c r="L726">
        <v>30183.119999999999</v>
      </c>
      <c r="M726">
        <v>12745.92</v>
      </c>
    </row>
    <row r="727" spans="1:13" x14ac:dyDescent="0.3">
      <c r="A727">
        <v>713</v>
      </c>
      <c r="B727" t="s">
        <v>282</v>
      </c>
      <c r="C727" t="s">
        <v>21</v>
      </c>
      <c r="D727" t="s">
        <v>50</v>
      </c>
      <c r="E727" t="s">
        <v>72</v>
      </c>
      <c r="F727" t="s">
        <v>249</v>
      </c>
      <c r="G727" s="1">
        <v>44688</v>
      </c>
      <c r="H727">
        <v>287.19</v>
      </c>
      <c r="I727">
        <v>194.97</v>
      </c>
      <c r="J727">
        <v>91</v>
      </c>
      <c r="K727">
        <v>17742.27</v>
      </c>
      <c r="L727">
        <v>26134.29</v>
      </c>
      <c r="M727">
        <v>8392.02</v>
      </c>
    </row>
    <row r="728" spans="1:13" x14ac:dyDescent="0.3">
      <c r="A728">
        <v>714</v>
      </c>
      <c r="B728" t="s">
        <v>574</v>
      </c>
      <c r="C728" t="s">
        <v>117</v>
      </c>
      <c r="D728" t="s">
        <v>44</v>
      </c>
      <c r="E728" t="s">
        <v>210</v>
      </c>
      <c r="F728" t="s">
        <v>24</v>
      </c>
      <c r="G728" s="1">
        <v>44629</v>
      </c>
      <c r="H728">
        <v>99.51</v>
      </c>
      <c r="I728">
        <v>82.79</v>
      </c>
      <c r="J728">
        <v>36</v>
      </c>
      <c r="K728">
        <v>2980.44</v>
      </c>
      <c r="L728">
        <v>3582.36</v>
      </c>
      <c r="M728">
        <v>601.91999999999996</v>
      </c>
    </row>
    <row r="729" spans="1:13" x14ac:dyDescent="0.3">
      <c r="A729">
        <v>715</v>
      </c>
      <c r="B729" t="s">
        <v>748</v>
      </c>
      <c r="C729" t="s">
        <v>117</v>
      </c>
      <c r="D729" t="s">
        <v>96</v>
      </c>
      <c r="E729" t="s">
        <v>72</v>
      </c>
      <c r="F729" s="1">
        <v>44623</v>
      </c>
      <c r="G729" t="s">
        <v>269</v>
      </c>
      <c r="H729">
        <v>78.400000000000006</v>
      </c>
      <c r="I729">
        <v>59.73</v>
      </c>
      <c r="J729">
        <v>75</v>
      </c>
      <c r="K729">
        <v>4479.75</v>
      </c>
      <c r="L729">
        <v>5880</v>
      </c>
      <c r="M729">
        <v>1400.25</v>
      </c>
    </row>
    <row r="730" spans="1:13" x14ac:dyDescent="0.3">
      <c r="A730">
        <v>716</v>
      </c>
      <c r="B730" t="s">
        <v>749</v>
      </c>
      <c r="C730" t="s">
        <v>21</v>
      </c>
      <c r="D730" t="s">
        <v>48</v>
      </c>
      <c r="E730" t="s">
        <v>83</v>
      </c>
      <c r="F730" t="s">
        <v>528</v>
      </c>
      <c r="G730" t="s">
        <v>480</v>
      </c>
      <c r="H730">
        <v>292.47000000000003</v>
      </c>
      <c r="I730">
        <v>194.34</v>
      </c>
      <c r="J730">
        <v>82</v>
      </c>
      <c r="K730">
        <v>15935.88</v>
      </c>
      <c r="L730">
        <v>23982.54</v>
      </c>
      <c r="M730">
        <v>8046.66</v>
      </c>
    </row>
    <row r="731" spans="1:13" x14ac:dyDescent="0.3">
      <c r="A731">
        <v>717</v>
      </c>
      <c r="B731" t="s">
        <v>123</v>
      </c>
      <c r="C731" t="s">
        <v>14</v>
      </c>
      <c r="D731" t="s">
        <v>34</v>
      </c>
      <c r="E731" t="s">
        <v>380</v>
      </c>
      <c r="F731" t="s">
        <v>107</v>
      </c>
      <c r="G731" s="1">
        <v>45140</v>
      </c>
      <c r="H731">
        <v>383.32</v>
      </c>
      <c r="I731">
        <v>293.37</v>
      </c>
      <c r="J731">
        <v>65</v>
      </c>
      <c r="K731">
        <v>19069.05</v>
      </c>
      <c r="L731">
        <v>24915.8</v>
      </c>
      <c r="M731">
        <v>5846.75</v>
      </c>
    </row>
    <row r="732" spans="1:13" x14ac:dyDescent="0.3">
      <c r="A732">
        <v>718</v>
      </c>
      <c r="B732" t="s">
        <v>750</v>
      </c>
      <c r="C732" t="s">
        <v>14</v>
      </c>
      <c r="D732" t="s">
        <v>34</v>
      </c>
      <c r="E732" t="s">
        <v>53</v>
      </c>
      <c r="F732" s="1">
        <v>45170</v>
      </c>
      <c r="G732" t="s">
        <v>453</v>
      </c>
      <c r="H732">
        <v>392.94</v>
      </c>
      <c r="I732">
        <v>215.05</v>
      </c>
      <c r="J732">
        <v>63</v>
      </c>
      <c r="K732">
        <v>13548.15</v>
      </c>
      <c r="L732">
        <v>24755.22</v>
      </c>
      <c r="M732">
        <v>11207.07</v>
      </c>
    </row>
    <row r="733" spans="1:13" x14ac:dyDescent="0.3">
      <c r="A733">
        <v>719</v>
      </c>
      <c r="B733" t="s">
        <v>288</v>
      </c>
      <c r="C733" t="s">
        <v>64</v>
      </c>
      <c r="D733" t="s">
        <v>48</v>
      </c>
      <c r="E733" t="s">
        <v>417</v>
      </c>
      <c r="F733" s="1">
        <v>44568</v>
      </c>
      <c r="G733" t="s">
        <v>386</v>
      </c>
      <c r="H733">
        <v>145.12</v>
      </c>
      <c r="I733">
        <v>95.87</v>
      </c>
      <c r="J733">
        <v>99</v>
      </c>
      <c r="K733">
        <v>9491.1299999999992</v>
      </c>
      <c r="L733">
        <v>14366.88</v>
      </c>
      <c r="M733">
        <v>4875.75</v>
      </c>
    </row>
    <row r="734" spans="1:13" x14ac:dyDescent="0.3">
      <c r="A734">
        <v>720</v>
      </c>
      <c r="B734" t="s">
        <v>751</v>
      </c>
      <c r="C734" t="s">
        <v>126</v>
      </c>
      <c r="D734" t="s">
        <v>34</v>
      </c>
      <c r="E734" t="s">
        <v>35</v>
      </c>
      <c r="F734" t="s">
        <v>25</v>
      </c>
      <c r="G734" s="1">
        <v>45231</v>
      </c>
      <c r="H734">
        <v>110.08</v>
      </c>
      <c r="I734">
        <v>89.96</v>
      </c>
      <c r="J734">
        <v>35</v>
      </c>
      <c r="K734">
        <v>3148.6</v>
      </c>
      <c r="L734">
        <v>3852.8</v>
      </c>
      <c r="M734">
        <v>704.2</v>
      </c>
    </row>
    <row r="735" spans="1:13" x14ac:dyDescent="0.3">
      <c r="A735">
        <v>721</v>
      </c>
      <c r="B735" t="s">
        <v>720</v>
      </c>
      <c r="C735" t="s">
        <v>64</v>
      </c>
      <c r="D735" t="s">
        <v>60</v>
      </c>
      <c r="E735" t="s">
        <v>53</v>
      </c>
      <c r="F735" t="s">
        <v>114</v>
      </c>
      <c r="G735" s="1">
        <v>44723</v>
      </c>
      <c r="H735">
        <v>18.21</v>
      </c>
      <c r="I735">
        <v>10.71</v>
      </c>
      <c r="J735">
        <v>31</v>
      </c>
      <c r="K735">
        <v>332.01</v>
      </c>
      <c r="L735">
        <v>564.51</v>
      </c>
      <c r="M735">
        <v>232.5</v>
      </c>
    </row>
    <row r="736" spans="1:13" x14ac:dyDescent="0.3">
      <c r="A736">
        <v>722</v>
      </c>
      <c r="B736" t="s">
        <v>628</v>
      </c>
      <c r="C736" t="s">
        <v>120</v>
      </c>
      <c r="D736" t="s">
        <v>27</v>
      </c>
      <c r="E736" t="s">
        <v>210</v>
      </c>
      <c r="F736" s="1">
        <v>44632</v>
      </c>
      <c r="G736" t="s">
        <v>674</v>
      </c>
      <c r="H736">
        <v>342.81</v>
      </c>
      <c r="I736">
        <v>196.9</v>
      </c>
      <c r="J736">
        <v>28</v>
      </c>
      <c r="K736">
        <v>5513.2</v>
      </c>
      <c r="L736">
        <v>9598.68</v>
      </c>
      <c r="M736">
        <v>4085.48</v>
      </c>
    </row>
    <row r="737" spans="1:13" x14ac:dyDescent="0.3">
      <c r="A737">
        <v>723</v>
      </c>
      <c r="B737" t="s">
        <v>752</v>
      </c>
      <c r="C737" t="s">
        <v>21</v>
      </c>
      <c r="D737" t="s">
        <v>31</v>
      </c>
      <c r="E737" t="s">
        <v>395</v>
      </c>
      <c r="F737" t="s">
        <v>393</v>
      </c>
      <c r="G737" s="1">
        <v>44845</v>
      </c>
      <c r="H737">
        <v>47.52</v>
      </c>
      <c r="I737">
        <v>41.83</v>
      </c>
      <c r="J737">
        <v>1</v>
      </c>
      <c r="K737">
        <v>41.83</v>
      </c>
      <c r="L737">
        <v>47.52</v>
      </c>
      <c r="M737">
        <v>5.69</v>
      </c>
    </row>
    <row r="738" spans="1:13" x14ac:dyDescent="0.3">
      <c r="A738">
        <v>724</v>
      </c>
      <c r="B738" t="s">
        <v>429</v>
      </c>
      <c r="C738" t="s">
        <v>126</v>
      </c>
      <c r="D738" t="s">
        <v>34</v>
      </c>
      <c r="E738" t="s">
        <v>83</v>
      </c>
      <c r="F738" t="s">
        <v>165</v>
      </c>
      <c r="G738" s="1">
        <v>44573</v>
      </c>
      <c r="H738">
        <v>216.17</v>
      </c>
      <c r="I738">
        <v>126.23</v>
      </c>
      <c r="J738">
        <v>25</v>
      </c>
      <c r="K738">
        <v>3155.75</v>
      </c>
      <c r="L738">
        <v>5404.25</v>
      </c>
      <c r="M738">
        <v>2248.5</v>
      </c>
    </row>
    <row r="739" spans="1:13" x14ac:dyDescent="0.3">
      <c r="A739">
        <v>725</v>
      </c>
      <c r="B739" t="s">
        <v>428</v>
      </c>
      <c r="C739" t="s">
        <v>21</v>
      </c>
      <c r="D739" t="s">
        <v>289</v>
      </c>
      <c r="E739" t="s">
        <v>380</v>
      </c>
      <c r="F739" s="1">
        <v>44899</v>
      </c>
      <c r="G739" t="s">
        <v>100</v>
      </c>
      <c r="H739">
        <v>304.82</v>
      </c>
      <c r="I739">
        <v>184.22</v>
      </c>
      <c r="J739">
        <v>43</v>
      </c>
      <c r="K739">
        <v>7921.46</v>
      </c>
      <c r="L739">
        <v>13107.26</v>
      </c>
      <c r="M739">
        <v>5185.8</v>
      </c>
    </row>
    <row r="740" spans="1:13" x14ac:dyDescent="0.3">
      <c r="A740">
        <v>726</v>
      </c>
      <c r="B740" t="s">
        <v>650</v>
      </c>
      <c r="C740" t="s">
        <v>30</v>
      </c>
      <c r="D740" t="s">
        <v>105</v>
      </c>
      <c r="E740" t="s">
        <v>32</v>
      </c>
      <c r="F740" t="s">
        <v>46</v>
      </c>
      <c r="G740" t="s">
        <v>363</v>
      </c>
      <c r="H740">
        <v>469.18</v>
      </c>
      <c r="I740">
        <v>416.56</v>
      </c>
      <c r="J740">
        <v>84</v>
      </c>
      <c r="K740">
        <v>34991.040000000001</v>
      </c>
      <c r="L740">
        <v>39411.120000000003</v>
      </c>
      <c r="M740">
        <v>4420.08</v>
      </c>
    </row>
    <row r="741" spans="1:13" x14ac:dyDescent="0.3">
      <c r="A741">
        <v>727</v>
      </c>
      <c r="B741" t="s">
        <v>158</v>
      </c>
      <c r="C741" t="s">
        <v>43</v>
      </c>
      <c r="D741" t="s">
        <v>44</v>
      </c>
      <c r="E741" t="s">
        <v>32</v>
      </c>
      <c r="F741" s="1">
        <v>44815</v>
      </c>
      <c r="G741" t="s">
        <v>230</v>
      </c>
      <c r="H741">
        <v>162.78</v>
      </c>
      <c r="I741">
        <v>129.22999999999999</v>
      </c>
      <c r="J741">
        <v>67</v>
      </c>
      <c r="K741">
        <v>8658.41</v>
      </c>
      <c r="L741">
        <v>10906.26</v>
      </c>
      <c r="M741">
        <v>2247.85</v>
      </c>
    </row>
    <row r="742" spans="1:13" x14ac:dyDescent="0.3">
      <c r="A742">
        <v>728</v>
      </c>
      <c r="B742" t="s">
        <v>698</v>
      </c>
      <c r="C742" t="s">
        <v>30</v>
      </c>
      <c r="D742" t="s">
        <v>60</v>
      </c>
      <c r="E742" t="s">
        <v>226</v>
      </c>
      <c r="F742" s="1">
        <v>44877</v>
      </c>
      <c r="G742" t="s">
        <v>137</v>
      </c>
      <c r="H742">
        <v>132.38999999999999</v>
      </c>
      <c r="I742">
        <v>103.24</v>
      </c>
      <c r="J742">
        <v>63</v>
      </c>
      <c r="K742">
        <v>6504.12</v>
      </c>
      <c r="L742">
        <v>8340.57</v>
      </c>
      <c r="M742">
        <v>1836.45</v>
      </c>
    </row>
    <row r="743" spans="1:13" x14ac:dyDescent="0.3">
      <c r="A743">
        <v>729</v>
      </c>
      <c r="B743" t="s">
        <v>429</v>
      </c>
      <c r="C743" t="s">
        <v>14</v>
      </c>
      <c r="D743" t="s">
        <v>27</v>
      </c>
      <c r="E743" t="s">
        <v>16</v>
      </c>
      <c r="F743" s="1">
        <v>44901</v>
      </c>
      <c r="G743" t="s">
        <v>651</v>
      </c>
      <c r="H743">
        <v>330.54</v>
      </c>
      <c r="I743">
        <v>278.04000000000002</v>
      </c>
      <c r="J743">
        <v>51</v>
      </c>
      <c r="K743">
        <v>14180.04</v>
      </c>
      <c r="L743">
        <v>16857.54</v>
      </c>
      <c r="M743">
        <v>2677.5</v>
      </c>
    </row>
    <row r="744" spans="1:13" x14ac:dyDescent="0.3">
      <c r="A744">
        <v>730</v>
      </c>
      <c r="B744" t="s">
        <v>753</v>
      </c>
      <c r="C744" t="s">
        <v>30</v>
      </c>
      <c r="D744" t="s">
        <v>31</v>
      </c>
      <c r="E744" t="s">
        <v>35</v>
      </c>
      <c r="F744" t="s">
        <v>36</v>
      </c>
      <c r="G744" t="s">
        <v>583</v>
      </c>
      <c r="H744">
        <v>313.43</v>
      </c>
      <c r="I744">
        <v>171.24</v>
      </c>
      <c r="J744">
        <v>2</v>
      </c>
      <c r="K744">
        <v>342.48</v>
      </c>
      <c r="L744">
        <v>626.86</v>
      </c>
      <c r="M744">
        <v>284.38</v>
      </c>
    </row>
    <row r="745" spans="1:13" x14ac:dyDescent="0.3">
      <c r="A745">
        <v>731</v>
      </c>
      <c r="B745" t="s">
        <v>608</v>
      </c>
      <c r="C745" t="s">
        <v>14</v>
      </c>
      <c r="D745" t="s">
        <v>19</v>
      </c>
      <c r="E745" t="s">
        <v>210</v>
      </c>
      <c r="F745" t="s">
        <v>267</v>
      </c>
      <c r="G745" t="s">
        <v>194</v>
      </c>
      <c r="H745">
        <v>172.73</v>
      </c>
      <c r="I745">
        <v>135.13999999999999</v>
      </c>
      <c r="J745">
        <v>82</v>
      </c>
      <c r="K745">
        <v>11081.48</v>
      </c>
      <c r="L745">
        <v>14163.86</v>
      </c>
      <c r="M745">
        <v>3082.38</v>
      </c>
    </row>
    <row r="746" spans="1:13" x14ac:dyDescent="0.3">
      <c r="A746">
        <v>732</v>
      </c>
      <c r="B746" t="s">
        <v>445</v>
      </c>
      <c r="C746" t="s">
        <v>30</v>
      </c>
      <c r="D746" t="s">
        <v>22</v>
      </c>
      <c r="E746" t="s">
        <v>229</v>
      </c>
      <c r="F746" s="1">
        <v>44687</v>
      </c>
      <c r="G746" t="s">
        <v>109</v>
      </c>
      <c r="H746">
        <v>464.77</v>
      </c>
      <c r="I746">
        <v>326.02</v>
      </c>
      <c r="J746">
        <v>64</v>
      </c>
      <c r="K746">
        <v>20865.28</v>
      </c>
      <c r="L746">
        <v>29745.279999999999</v>
      </c>
      <c r="M746">
        <v>8880</v>
      </c>
    </row>
    <row r="747" spans="1:13" x14ac:dyDescent="0.3">
      <c r="A747">
        <v>733</v>
      </c>
      <c r="B747" t="s">
        <v>490</v>
      </c>
      <c r="C747" t="s">
        <v>64</v>
      </c>
      <c r="D747" t="s">
        <v>31</v>
      </c>
      <c r="E747" t="s">
        <v>23</v>
      </c>
      <c r="F747" s="1">
        <v>44626</v>
      </c>
      <c r="G747" t="s">
        <v>137</v>
      </c>
      <c r="H747">
        <v>423.98</v>
      </c>
      <c r="I747">
        <v>352.61</v>
      </c>
      <c r="J747">
        <v>74</v>
      </c>
      <c r="K747">
        <v>26093.14</v>
      </c>
      <c r="L747">
        <v>31374.52</v>
      </c>
      <c r="M747">
        <v>5281.38</v>
      </c>
    </row>
    <row r="748" spans="1:13" x14ac:dyDescent="0.3">
      <c r="A748">
        <v>734</v>
      </c>
      <c r="B748" t="s">
        <v>726</v>
      </c>
      <c r="C748" t="s">
        <v>131</v>
      </c>
      <c r="D748" t="s">
        <v>96</v>
      </c>
      <c r="E748" t="s">
        <v>417</v>
      </c>
      <c r="F748" s="1">
        <v>44745</v>
      </c>
      <c r="G748" t="s">
        <v>406</v>
      </c>
      <c r="H748">
        <v>119.75</v>
      </c>
      <c r="I748">
        <v>84.21</v>
      </c>
      <c r="J748">
        <v>69</v>
      </c>
      <c r="K748">
        <v>5810.49</v>
      </c>
      <c r="L748">
        <v>8262.75</v>
      </c>
      <c r="M748">
        <v>2452.2600000000002</v>
      </c>
    </row>
    <row r="749" spans="1:13" x14ac:dyDescent="0.3">
      <c r="A749">
        <v>735</v>
      </c>
      <c r="B749" t="s">
        <v>754</v>
      </c>
      <c r="C749" t="s">
        <v>64</v>
      </c>
      <c r="D749" t="s">
        <v>48</v>
      </c>
      <c r="E749" t="s">
        <v>395</v>
      </c>
      <c r="F749" s="1">
        <v>44809</v>
      </c>
      <c r="G749" t="s">
        <v>89</v>
      </c>
      <c r="H749">
        <v>127.18</v>
      </c>
      <c r="I749">
        <v>95.14</v>
      </c>
      <c r="J749">
        <v>9</v>
      </c>
      <c r="K749">
        <v>856.26</v>
      </c>
      <c r="L749">
        <v>1144.6199999999999</v>
      </c>
      <c r="M749">
        <v>288.36</v>
      </c>
    </row>
    <row r="750" spans="1:13" x14ac:dyDescent="0.3">
      <c r="A750">
        <v>736</v>
      </c>
      <c r="B750" t="s">
        <v>755</v>
      </c>
      <c r="C750" t="s">
        <v>64</v>
      </c>
      <c r="D750" t="s">
        <v>48</v>
      </c>
      <c r="E750" t="s">
        <v>226</v>
      </c>
      <c r="F750" t="s">
        <v>269</v>
      </c>
      <c r="G750" t="s">
        <v>135</v>
      </c>
      <c r="H750">
        <v>261.02999999999997</v>
      </c>
      <c r="I750">
        <v>180.4</v>
      </c>
      <c r="J750">
        <v>2</v>
      </c>
      <c r="K750">
        <v>360.8</v>
      </c>
      <c r="L750">
        <v>522.05999999999995</v>
      </c>
      <c r="M750">
        <v>161.26</v>
      </c>
    </row>
    <row r="751" spans="1:13" x14ac:dyDescent="0.3">
      <c r="A751">
        <v>737</v>
      </c>
      <c r="B751" t="s">
        <v>560</v>
      </c>
      <c r="C751" t="s">
        <v>126</v>
      </c>
      <c r="D751" t="s">
        <v>15</v>
      </c>
      <c r="E751" t="s">
        <v>380</v>
      </c>
      <c r="F751" s="1">
        <v>44875</v>
      </c>
      <c r="G751" s="1">
        <v>44809</v>
      </c>
      <c r="H751">
        <v>389.05</v>
      </c>
      <c r="I751">
        <v>268.94</v>
      </c>
      <c r="J751">
        <v>34</v>
      </c>
      <c r="K751">
        <v>9143.9599999999991</v>
      </c>
      <c r="L751">
        <v>13227.7</v>
      </c>
      <c r="M751">
        <v>4083.74</v>
      </c>
    </row>
    <row r="752" spans="1:13" x14ac:dyDescent="0.3">
      <c r="A752">
        <v>738</v>
      </c>
      <c r="B752" t="s">
        <v>665</v>
      </c>
      <c r="C752" t="s">
        <v>64</v>
      </c>
      <c r="D752" t="s">
        <v>48</v>
      </c>
      <c r="E752" t="s">
        <v>23</v>
      </c>
      <c r="F752" s="1">
        <v>44844</v>
      </c>
      <c r="G752" s="1">
        <v>44873</v>
      </c>
      <c r="H752">
        <v>31.58</v>
      </c>
      <c r="I752">
        <v>25.49</v>
      </c>
      <c r="J752">
        <v>60</v>
      </c>
      <c r="K752">
        <v>1529.4</v>
      </c>
      <c r="L752">
        <v>1894.8</v>
      </c>
      <c r="M752">
        <v>365.4</v>
      </c>
    </row>
    <row r="753" spans="1:13" x14ac:dyDescent="0.3">
      <c r="A753">
        <v>739</v>
      </c>
      <c r="B753" t="s">
        <v>485</v>
      </c>
      <c r="C753" t="s">
        <v>43</v>
      </c>
      <c r="D753" t="s">
        <v>96</v>
      </c>
      <c r="E753" t="s">
        <v>72</v>
      </c>
      <c r="F753" s="1">
        <v>44958</v>
      </c>
      <c r="G753" t="s">
        <v>159</v>
      </c>
      <c r="H753">
        <v>349.73</v>
      </c>
      <c r="I753">
        <v>262.8</v>
      </c>
      <c r="J753">
        <v>61</v>
      </c>
      <c r="K753">
        <v>16030.8</v>
      </c>
      <c r="L753">
        <v>21333.53</v>
      </c>
      <c r="M753">
        <v>5302.73</v>
      </c>
    </row>
    <row r="754" spans="1:13" x14ac:dyDescent="0.3">
      <c r="A754">
        <v>740</v>
      </c>
      <c r="B754" t="s">
        <v>252</v>
      </c>
      <c r="C754" t="s">
        <v>64</v>
      </c>
      <c r="D754" t="s">
        <v>22</v>
      </c>
      <c r="E754" t="s">
        <v>53</v>
      </c>
      <c r="F754" t="s">
        <v>218</v>
      </c>
      <c r="G754" t="s">
        <v>51</v>
      </c>
      <c r="H754">
        <v>327.64</v>
      </c>
      <c r="I754">
        <v>246.81</v>
      </c>
      <c r="J754">
        <v>31</v>
      </c>
      <c r="K754">
        <v>7651.11</v>
      </c>
      <c r="L754">
        <v>10156.84</v>
      </c>
      <c r="M754">
        <v>2505.73</v>
      </c>
    </row>
    <row r="755" spans="1:13" x14ac:dyDescent="0.3">
      <c r="A755">
        <v>741</v>
      </c>
      <c r="B755" t="s">
        <v>189</v>
      </c>
      <c r="C755" t="s">
        <v>64</v>
      </c>
      <c r="D755" t="s">
        <v>31</v>
      </c>
      <c r="E755" t="s">
        <v>380</v>
      </c>
      <c r="F755" t="s">
        <v>397</v>
      </c>
      <c r="G755" s="1">
        <v>44846</v>
      </c>
      <c r="H755">
        <v>123.43</v>
      </c>
      <c r="I755">
        <v>83.95</v>
      </c>
      <c r="J755">
        <v>10</v>
      </c>
      <c r="K755">
        <v>839.5</v>
      </c>
      <c r="L755">
        <v>1234.3</v>
      </c>
      <c r="M755">
        <v>394.8</v>
      </c>
    </row>
    <row r="756" spans="1:13" x14ac:dyDescent="0.3">
      <c r="A756">
        <v>742</v>
      </c>
      <c r="B756" t="s">
        <v>586</v>
      </c>
      <c r="C756" t="s">
        <v>64</v>
      </c>
      <c r="D756" t="s">
        <v>48</v>
      </c>
      <c r="E756" t="s">
        <v>226</v>
      </c>
      <c r="F756" t="s">
        <v>103</v>
      </c>
      <c r="G756" s="1">
        <v>44573</v>
      </c>
      <c r="H756">
        <v>343.86</v>
      </c>
      <c r="I756">
        <v>244.98</v>
      </c>
      <c r="J756">
        <v>76</v>
      </c>
      <c r="K756">
        <v>18618.48</v>
      </c>
      <c r="L756">
        <v>26133.360000000001</v>
      </c>
      <c r="M756">
        <v>7514.88</v>
      </c>
    </row>
    <row r="757" spans="1:13" x14ac:dyDescent="0.3">
      <c r="A757">
        <v>743</v>
      </c>
      <c r="B757" t="s">
        <v>331</v>
      </c>
      <c r="C757" t="s">
        <v>30</v>
      </c>
      <c r="D757" t="s">
        <v>289</v>
      </c>
      <c r="E757" t="s">
        <v>226</v>
      </c>
      <c r="F757" s="1">
        <v>44815</v>
      </c>
      <c r="G757" t="s">
        <v>316</v>
      </c>
      <c r="H757">
        <v>470.69</v>
      </c>
      <c r="I757">
        <v>375.75</v>
      </c>
      <c r="J757">
        <v>36</v>
      </c>
      <c r="K757">
        <v>13527</v>
      </c>
      <c r="L757">
        <v>16944.84</v>
      </c>
      <c r="M757">
        <v>3417.84</v>
      </c>
    </row>
    <row r="758" spans="1:13" x14ac:dyDescent="0.3">
      <c r="A758">
        <v>744</v>
      </c>
      <c r="B758" t="s">
        <v>756</v>
      </c>
      <c r="C758" t="s">
        <v>30</v>
      </c>
      <c r="D758" t="s">
        <v>60</v>
      </c>
      <c r="E758" t="s">
        <v>229</v>
      </c>
      <c r="F758" t="s">
        <v>103</v>
      </c>
      <c r="G758" s="1">
        <v>44684</v>
      </c>
      <c r="H758">
        <v>32.93</v>
      </c>
      <c r="I758">
        <v>27.34</v>
      </c>
      <c r="J758">
        <v>85</v>
      </c>
      <c r="K758">
        <v>2323.9</v>
      </c>
      <c r="L758">
        <v>2799.05</v>
      </c>
      <c r="M758">
        <v>475.15</v>
      </c>
    </row>
    <row r="759" spans="1:13" x14ac:dyDescent="0.3">
      <c r="A759">
        <v>745</v>
      </c>
      <c r="B759" t="s">
        <v>757</v>
      </c>
      <c r="C759" t="s">
        <v>30</v>
      </c>
      <c r="D759" t="s">
        <v>60</v>
      </c>
      <c r="E759" t="s">
        <v>210</v>
      </c>
      <c r="F759" t="s">
        <v>85</v>
      </c>
      <c r="G759" t="s">
        <v>651</v>
      </c>
      <c r="H759">
        <v>166.63</v>
      </c>
      <c r="I759">
        <v>129.74</v>
      </c>
      <c r="J759">
        <v>49</v>
      </c>
      <c r="K759">
        <v>6357.26</v>
      </c>
      <c r="L759">
        <v>8164.87</v>
      </c>
      <c r="M759">
        <v>1807.61</v>
      </c>
    </row>
    <row r="760" spans="1:13" x14ac:dyDescent="0.3">
      <c r="A760">
        <v>746</v>
      </c>
      <c r="B760" t="s">
        <v>758</v>
      </c>
      <c r="C760" t="s">
        <v>30</v>
      </c>
      <c r="D760" t="s">
        <v>289</v>
      </c>
      <c r="E760" t="s">
        <v>200</v>
      </c>
      <c r="F760" t="s">
        <v>163</v>
      </c>
      <c r="G760" s="1">
        <v>44811</v>
      </c>
      <c r="H760">
        <v>224.71</v>
      </c>
      <c r="I760">
        <v>195.41</v>
      </c>
      <c r="J760">
        <v>70</v>
      </c>
      <c r="K760">
        <v>13678.7</v>
      </c>
      <c r="L760">
        <v>15729.7</v>
      </c>
      <c r="M760">
        <v>2051</v>
      </c>
    </row>
    <row r="761" spans="1:13" x14ac:dyDescent="0.3">
      <c r="A761">
        <v>747</v>
      </c>
      <c r="B761" t="s">
        <v>668</v>
      </c>
      <c r="C761" t="s">
        <v>120</v>
      </c>
      <c r="D761" t="s">
        <v>27</v>
      </c>
      <c r="E761" t="s">
        <v>389</v>
      </c>
      <c r="F761" t="s">
        <v>300</v>
      </c>
      <c r="G761" t="s">
        <v>344</v>
      </c>
      <c r="H761">
        <v>450.64</v>
      </c>
      <c r="I761">
        <v>373.19</v>
      </c>
      <c r="J761">
        <v>49</v>
      </c>
      <c r="K761">
        <v>18286.310000000001</v>
      </c>
      <c r="L761">
        <v>22081.360000000001</v>
      </c>
      <c r="M761">
        <v>3795.05</v>
      </c>
    </row>
    <row r="762" spans="1:13" x14ac:dyDescent="0.3">
      <c r="A762">
        <v>748</v>
      </c>
      <c r="B762" t="s">
        <v>650</v>
      </c>
      <c r="C762" t="s">
        <v>21</v>
      </c>
      <c r="D762" t="s">
        <v>31</v>
      </c>
      <c r="E762" t="s">
        <v>144</v>
      </c>
      <c r="F762" t="s">
        <v>241</v>
      </c>
      <c r="G762" t="s">
        <v>227</v>
      </c>
      <c r="H762">
        <v>481.51</v>
      </c>
      <c r="I762">
        <v>348.97</v>
      </c>
      <c r="J762">
        <v>3</v>
      </c>
      <c r="K762">
        <v>1046.9100000000001</v>
      </c>
      <c r="L762">
        <v>1444.53</v>
      </c>
      <c r="M762">
        <v>397.62</v>
      </c>
    </row>
    <row r="763" spans="1:13" x14ac:dyDescent="0.3">
      <c r="A763">
        <v>749</v>
      </c>
      <c r="B763" t="s">
        <v>554</v>
      </c>
      <c r="C763" t="s">
        <v>43</v>
      </c>
      <c r="D763" t="s">
        <v>44</v>
      </c>
      <c r="E763" t="s">
        <v>72</v>
      </c>
      <c r="F763" s="1">
        <v>44906</v>
      </c>
      <c r="G763" t="s">
        <v>155</v>
      </c>
      <c r="H763">
        <v>227.62</v>
      </c>
      <c r="I763">
        <v>174.94</v>
      </c>
      <c r="J763">
        <v>74</v>
      </c>
      <c r="K763">
        <v>12945.56</v>
      </c>
      <c r="L763">
        <v>16843.88</v>
      </c>
      <c r="M763">
        <v>3898.32</v>
      </c>
    </row>
    <row r="764" spans="1:13" x14ac:dyDescent="0.3">
      <c r="A764">
        <v>750</v>
      </c>
      <c r="B764" t="s">
        <v>759</v>
      </c>
      <c r="C764" t="s">
        <v>30</v>
      </c>
      <c r="D764" t="s">
        <v>48</v>
      </c>
      <c r="E764" t="s">
        <v>389</v>
      </c>
      <c r="F764" t="s">
        <v>114</v>
      </c>
      <c r="G764" s="1">
        <v>44876</v>
      </c>
      <c r="H764">
        <v>377.51</v>
      </c>
      <c r="I764">
        <v>328.63</v>
      </c>
      <c r="J764">
        <v>5</v>
      </c>
      <c r="K764">
        <v>1643.15</v>
      </c>
      <c r="L764">
        <v>1887.55</v>
      </c>
      <c r="M764">
        <v>244.4</v>
      </c>
    </row>
    <row r="765" spans="1:13" x14ac:dyDescent="0.3">
      <c r="A765">
        <v>751</v>
      </c>
      <c r="B765" t="s">
        <v>601</v>
      </c>
      <c r="C765" t="s">
        <v>14</v>
      </c>
      <c r="D765" t="s">
        <v>34</v>
      </c>
      <c r="E765" t="s">
        <v>200</v>
      </c>
      <c r="F765" t="s">
        <v>696</v>
      </c>
      <c r="G765" t="s">
        <v>51</v>
      </c>
      <c r="H765">
        <v>270.51</v>
      </c>
      <c r="I765">
        <v>202.25</v>
      </c>
      <c r="J765">
        <v>90</v>
      </c>
      <c r="K765">
        <v>18202.5</v>
      </c>
      <c r="L765">
        <v>24345.9</v>
      </c>
      <c r="M765">
        <v>6143.4</v>
      </c>
    </row>
    <row r="766" spans="1:13" x14ac:dyDescent="0.3">
      <c r="A766">
        <v>752</v>
      </c>
      <c r="B766" t="s">
        <v>760</v>
      </c>
      <c r="C766" t="s">
        <v>30</v>
      </c>
      <c r="D766" t="s">
        <v>39</v>
      </c>
      <c r="E766" t="s">
        <v>417</v>
      </c>
      <c r="F766" t="s">
        <v>40</v>
      </c>
      <c r="G766" s="1">
        <v>44660</v>
      </c>
      <c r="H766">
        <v>273.51</v>
      </c>
      <c r="I766">
        <v>226.99</v>
      </c>
      <c r="J766">
        <v>61</v>
      </c>
      <c r="K766">
        <v>13846.39</v>
      </c>
      <c r="L766">
        <v>16684.11</v>
      </c>
      <c r="M766">
        <v>2837.72</v>
      </c>
    </row>
    <row r="767" spans="1:13" x14ac:dyDescent="0.3">
      <c r="A767">
        <v>753</v>
      </c>
      <c r="B767" t="s">
        <v>761</v>
      </c>
      <c r="C767" t="s">
        <v>30</v>
      </c>
      <c r="D767" t="s">
        <v>48</v>
      </c>
      <c r="E767" t="s">
        <v>53</v>
      </c>
      <c r="F767" t="s">
        <v>140</v>
      </c>
      <c r="G767" t="s">
        <v>24</v>
      </c>
      <c r="H767">
        <v>146.27000000000001</v>
      </c>
      <c r="I767">
        <v>113.44</v>
      </c>
      <c r="J767">
        <v>85</v>
      </c>
      <c r="K767">
        <v>9642.4</v>
      </c>
      <c r="L767">
        <v>12432.95</v>
      </c>
      <c r="M767">
        <v>2790.55</v>
      </c>
    </row>
    <row r="768" spans="1:13" x14ac:dyDescent="0.3">
      <c r="A768">
        <v>754</v>
      </c>
      <c r="B768" t="s">
        <v>172</v>
      </c>
      <c r="C768" t="s">
        <v>117</v>
      </c>
      <c r="D768" t="s">
        <v>504</v>
      </c>
      <c r="E768" t="s">
        <v>35</v>
      </c>
      <c r="F768" s="1">
        <v>45139</v>
      </c>
      <c r="G768" s="1">
        <v>44655</v>
      </c>
      <c r="H768">
        <v>116.31</v>
      </c>
      <c r="I768">
        <v>83.83</v>
      </c>
      <c r="J768">
        <v>90</v>
      </c>
      <c r="K768">
        <v>7544.7</v>
      </c>
      <c r="L768">
        <v>10467.9</v>
      </c>
      <c r="M768">
        <v>2923.2</v>
      </c>
    </row>
    <row r="769" spans="1:13" x14ac:dyDescent="0.3">
      <c r="A769">
        <v>755</v>
      </c>
      <c r="B769" t="s">
        <v>575</v>
      </c>
      <c r="C769" t="s">
        <v>14</v>
      </c>
      <c r="D769" t="s">
        <v>34</v>
      </c>
      <c r="E769" t="s">
        <v>389</v>
      </c>
      <c r="F769" s="1">
        <v>44987</v>
      </c>
      <c r="G769" s="1">
        <v>44814</v>
      </c>
      <c r="H769">
        <v>151.12</v>
      </c>
      <c r="I769">
        <v>90.18</v>
      </c>
      <c r="J769">
        <v>26</v>
      </c>
      <c r="K769">
        <v>2344.6799999999998</v>
      </c>
      <c r="L769">
        <v>3929.12</v>
      </c>
      <c r="M769">
        <v>1584.44</v>
      </c>
    </row>
    <row r="770" spans="1:13" x14ac:dyDescent="0.3">
      <c r="A770">
        <v>756</v>
      </c>
      <c r="B770" t="s">
        <v>101</v>
      </c>
      <c r="C770" t="s">
        <v>120</v>
      </c>
      <c r="D770" t="s">
        <v>27</v>
      </c>
      <c r="E770" t="s">
        <v>229</v>
      </c>
      <c r="F770" t="s">
        <v>621</v>
      </c>
      <c r="G770" t="s">
        <v>111</v>
      </c>
      <c r="H770">
        <v>282.60000000000002</v>
      </c>
      <c r="I770">
        <v>189.45</v>
      </c>
      <c r="J770">
        <v>72</v>
      </c>
      <c r="K770">
        <v>13640.4</v>
      </c>
      <c r="L770">
        <v>20347.2</v>
      </c>
      <c r="M770">
        <v>6706.8</v>
      </c>
    </row>
    <row r="771" spans="1:13" x14ac:dyDescent="0.3">
      <c r="A771">
        <v>757</v>
      </c>
      <c r="B771" t="s">
        <v>527</v>
      </c>
      <c r="C771" t="s">
        <v>30</v>
      </c>
      <c r="D771" t="s">
        <v>31</v>
      </c>
      <c r="E771" t="s">
        <v>53</v>
      </c>
      <c r="F771" s="1">
        <v>44869</v>
      </c>
      <c r="G771" s="1">
        <v>45108</v>
      </c>
      <c r="H771">
        <v>24.29</v>
      </c>
      <c r="I771">
        <v>21.55</v>
      </c>
      <c r="J771">
        <v>5</v>
      </c>
      <c r="K771">
        <v>107.75</v>
      </c>
      <c r="L771">
        <v>121.45</v>
      </c>
      <c r="M771">
        <v>13.7</v>
      </c>
    </row>
    <row r="772" spans="1:13" x14ac:dyDescent="0.3">
      <c r="A772">
        <v>758</v>
      </c>
      <c r="B772" t="s">
        <v>219</v>
      </c>
      <c r="C772" t="s">
        <v>43</v>
      </c>
      <c r="D772" t="s">
        <v>96</v>
      </c>
      <c r="E772" t="s">
        <v>32</v>
      </c>
      <c r="F772" t="s">
        <v>173</v>
      </c>
      <c r="G772" s="1">
        <v>45200</v>
      </c>
      <c r="H772">
        <v>454.55</v>
      </c>
      <c r="I772">
        <v>346.87</v>
      </c>
      <c r="J772">
        <v>15</v>
      </c>
      <c r="K772">
        <v>5203.05</v>
      </c>
      <c r="L772">
        <v>6818.25</v>
      </c>
      <c r="M772">
        <v>1615.2</v>
      </c>
    </row>
    <row r="773" spans="1:13" x14ac:dyDescent="0.3">
      <c r="A773">
        <v>759</v>
      </c>
      <c r="B773" t="s">
        <v>224</v>
      </c>
      <c r="C773" t="s">
        <v>21</v>
      </c>
      <c r="D773" t="s">
        <v>48</v>
      </c>
      <c r="E773" t="s">
        <v>144</v>
      </c>
      <c r="F773" s="1">
        <v>44573</v>
      </c>
      <c r="G773" t="s">
        <v>593</v>
      </c>
      <c r="H773">
        <v>86.58</v>
      </c>
      <c r="I773">
        <v>62.84</v>
      </c>
      <c r="J773">
        <v>16</v>
      </c>
      <c r="K773">
        <v>1005.44</v>
      </c>
      <c r="L773">
        <v>1385.28</v>
      </c>
      <c r="M773">
        <v>379.84</v>
      </c>
    </row>
    <row r="774" spans="1:13" x14ac:dyDescent="0.3">
      <c r="A774">
        <v>760</v>
      </c>
      <c r="B774" t="s">
        <v>540</v>
      </c>
      <c r="C774" t="s">
        <v>21</v>
      </c>
      <c r="D774" t="s">
        <v>60</v>
      </c>
      <c r="E774" t="s">
        <v>72</v>
      </c>
      <c r="F774" s="1">
        <v>44843</v>
      </c>
      <c r="G774" t="s">
        <v>148</v>
      </c>
      <c r="H774">
        <v>117.84</v>
      </c>
      <c r="I774">
        <v>102.9</v>
      </c>
      <c r="J774">
        <v>1</v>
      </c>
      <c r="K774">
        <v>102.9</v>
      </c>
      <c r="L774">
        <v>117.84</v>
      </c>
      <c r="M774">
        <v>14.94</v>
      </c>
    </row>
    <row r="775" spans="1:13" x14ac:dyDescent="0.3">
      <c r="A775">
        <v>761</v>
      </c>
      <c r="B775" t="s">
        <v>33</v>
      </c>
      <c r="C775" t="s">
        <v>30</v>
      </c>
      <c r="D775" t="s">
        <v>60</v>
      </c>
      <c r="E775" t="s">
        <v>229</v>
      </c>
      <c r="F775" t="s">
        <v>85</v>
      </c>
      <c r="G775" t="s">
        <v>118</v>
      </c>
      <c r="H775">
        <v>263.95999999999998</v>
      </c>
      <c r="I775">
        <v>193.91</v>
      </c>
      <c r="J775">
        <v>16</v>
      </c>
      <c r="K775">
        <v>3102.56</v>
      </c>
      <c r="L775">
        <v>4223.3599999999997</v>
      </c>
      <c r="M775">
        <v>1120.8</v>
      </c>
    </row>
    <row r="776" spans="1:13" x14ac:dyDescent="0.3">
      <c r="A776">
        <v>762</v>
      </c>
      <c r="B776" t="s">
        <v>762</v>
      </c>
      <c r="C776" t="s">
        <v>21</v>
      </c>
      <c r="D776" t="s">
        <v>22</v>
      </c>
      <c r="E776" t="s">
        <v>35</v>
      </c>
      <c r="F776" t="s">
        <v>37</v>
      </c>
      <c r="G776" t="s">
        <v>259</v>
      </c>
      <c r="H776">
        <v>357.96</v>
      </c>
      <c r="I776">
        <v>254.31</v>
      </c>
      <c r="J776">
        <v>37</v>
      </c>
      <c r="K776">
        <v>9409.4699999999993</v>
      </c>
      <c r="L776">
        <v>13244.52</v>
      </c>
      <c r="M776">
        <v>3835.05</v>
      </c>
    </row>
    <row r="777" spans="1:13" x14ac:dyDescent="0.3">
      <c r="A777">
        <v>763</v>
      </c>
      <c r="B777" t="s">
        <v>168</v>
      </c>
      <c r="C777" t="s">
        <v>43</v>
      </c>
      <c r="D777" t="s">
        <v>44</v>
      </c>
      <c r="E777" t="s">
        <v>72</v>
      </c>
      <c r="F777" t="s">
        <v>562</v>
      </c>
      <c r="G777" t="s">
        <v>85</v>
      </c>
      <c r="H777">
        <v>56.91</v>
      </c>
      <c r="I777">
        <v>45.74</v>
      </c>
      <c r="J777">
        <v>3</v>
      </c>
      <c r="K777">
        <v>137.22</v>
      </c>
      <c r="L777">
        <v>170.73</v>
      </c>
      <c r="M777">
        <v>33.51</v>
      </c>
    </row>
    <row r="778" spans="1:13" x14ac:dyDescent="0.3">
      <c r="A778">
        <v>764</v>
      </c>
      <c r="B778" t="s">
        <v>423</v>
      </c>
      <c r="C778" t="s">
        <v>21</v>
      </c>
      <c r="D778" t="s">
        <v>105</v>
      </c>
      <c r="E778" t="s">
        <v>417</v>
      </c>
      <c r="F778" t="s">
        <v>562</v>
      </c>
      <c r="G778" s="1">
        <v>45139</v>
      </c>
      <c r="H778">
        <v>165.67</v>
      </c>
      <c r="I778">
        <v>130.06</v>
      </c>
      <c r="J778">
        <v>52</v>
      </c>
      <c r="K778">
        <v>6763.12</v>
      </c>
      <c r="L778">
        <v>8614.84</v>
      </c>
      <c r="M778">
        <v>1851.72</v>
      </c>
    </row>
    <row r="779" spans="1:13" x14ac:dyDescent="0.3">
      <c r="A779">
        <v>765</v>
      </c>
      <c r="B779" t="s">
        <v>763</v>
      </c>
      <c r="C779" t="s">
        <v>21</v>
      </c>
      <c r="D779" t="s">
        <v>105</v>
      </c>
      <c r="E779" t="s">
        <v>83</v>
      </c>
      <c r="F779" s="1">
        <v>44625</v>
      </c>
      <c r="G779" t="s">
        <v>320</v>
      </c>
      <c r="H779">
        <v>484.65</v>
      </c>
      <c r="I779">
        <v>279.77</v>
      </c>
      <c r="J779">
        <v>47</v>
      </c>
      <c r="K779">
        <v>13149.19</v>
      </c>
      <c r="L779">
        <v>22778.55</v>
      </c>
      <c r="M779">
        <v>9629.36</v>
      </c>
    </row>
    <row r="780" spans="1:13" x14ac:dyDescent="0.3">
      <c r="A780">
        <v>766</v>
      </c>
      <c r="B780" t="s">
        <v>764</v>
      </c>
      <c r="C780" t="s">
        <v>117</v>
      </c>
      <c r="D780" t="s">
        <v>96</v>
      </c>
      <c r="E780" t="s">
        <v>72</v>
      </c>
      <c r="F780" s="1">
        <v>45231</v>
      </c>
      <c r="G780" s="1">
        <v>44573</v>
      </c>
      <c r="H780">
        <v>138.55000000000001</v>
      </c>
      <c r="I780">
        <v>95.39</v>
      </c>
      <c r="J780">
        <v>95</v>
      </c>
      <c r="K780">
        <v>9062.0499999999993</v>
      </c>
      <c r="L780">
        <v>13162.25</v>
      </c>
      <c r="M780">
        <v>4100.2</v>
      </c>
    </row>
    <row r="781" spans="1:13" x14ac:dyDescent="0.3">
      <c r="A781">
        <v>767</v>
      </c>
      <c r="B781" t="s">
        <v>577</v>
      </c>
      <c r="C781" t="s">
        <v>21</v>
      </c>
      <c r="D781" t="s">
        <v>48</v>
      </c>
      <c r="E781" t="s">
        <v>83</v>
      </c>
      <c r="F781" s="1">
        <v>44603</v>
      </c>
      <c r="G781" s="1">
        <v>44784</v>
      </c>
      <c r="H781">
        <v>163.38999999999999</v>
      </c>
      <c r="I781">
        <v>112.58</v>
      </c>
      <c r="J781">
        <v>13</v>
      </c>
      <c r="K781">
        <v>1463.54</v>
      </c>
      <c r="L781">
        <v>2124.0700000000002</v>
      </c>
      <c r="M781">
        <v>660.53</v>
      </c>
    </row>
    <row r="782" spans="1:13" x14ac:dyDescent="0.3">
      <c r="A782">
        <v>768</v>
      </c>
      <c r="B782" t="s">
        <v>765</v>
      </c>
      <c r="C782" t="s">
        <v>21</v>
      </c>
      <c r="D782" t="s">
        <v>31</v>
      </c>
      <c r="E782" t="s">
        <v>417</v>
      </c>
      <c r="F782" s="1">
        <v>44905</v>
      </c>
      <c r="G782" t="s">
        <v>259</v>
      </c>
      <c r="H782">
        <v>419.88</v>
      </c>
      <c r="I782">
        <v>273.45999999999998</v>
      </c>
      <c r="J782">
        <v>80</v>
      </c>
      <c r="K782">
        <v>21876.799999999999</v>
      </c>
      <c r="L782">
        <v>33590.400000000001</v>
      </c>
      <c r="M782">
        <v>11713.6</v>
      </c>
    </row>
    <row r="783" spans="1:13" x14ac:dyDescent="0.3">
      <c r="A783">
        <v>769</v>
      </c>
      <c r="B783" t="s">
        <v>766</v>
      </c>
      <c r="C783" t="s">
        <v>120</v>
      </c>
      <c r="D783" t="s">
        <v>34</v>
      </c>
      <c r="E783" t="s">
        <v>144</v>
      </c>
      <c r="F783" t="s">
        <v>155</v>
      </c>
      <c r="G783" t="s">
        <v>218</v>
      </c>
      <c r="H783">
        <v>34.61</v>
      </c>
      <c r="I783">
        <v>24.47</v>
      </c>
      <c r="J783">
        <v>55</v>
      </c>
      <c r="K783">
        <v>1345.85</v>
      </c>
      <c r="L783">
        <v>1903.55</v>
      </c>
      <c r="M783">
        <v>557.70000000000005</v>
      </c>
    </row>
    <row r="784" spans="1:13" x14ac:dyDescent="0.3">
      <c r="A784">
        <v>770</v>
      </c>
      <c r="B784" t="s">
        <v>548</v>
      </c>
      <c r="C784" t="s">
        <v>14</v>
      </c>
      <c r="D784" t="s">
        <v>19</v>
      </c>
      <c r="E784" t="s">
        <v>380</v>
      </c>
      <c r="F784" t="s">
        <v>54</v>
      </c>
      <c r="G784" s="1">
        <v>44564</v>
      </c>
      <c r="H784">
        <v>237.66</v>
      </c>
      <c r="I784">
        <v>158.1</v>
      </c>
      <c r="J784">
        <v>21</v>
      </c>
      <c r="K784">
        <v>3320.1</v>
      </c>
      <c r="L784">
        <v>4990.8599999999997</v>
      </c>
      <c r="M784">
        <v>1670.76</v>
      </c>
    </row>
    <row r="785" spans="1:13" x14ac:dyDescent="0.3">
      <c r="A785">
        <v>771</v>
      </c>
      <c r="B785" t="s">
        <v>301</v>
      </c>
      <c r="C785" t="s">
        <v>21</v>
      </c>
      <c r="D785" t="s">
        <v>48</v>
      </c>
      <c r="E785" t="s">
        <v>210</v>
      </c>
      <c r="F785" s="1">
        <v>44816</v>
      </c>
      <c r="G785" s="1">
        <v>45109</v>
      </c>
      <c r="H785">
        <v>196.01</v>
      </c>
      <c r="I785">
        <v>113.63</v>
      </c>
      <c r="J785">
        <v>66</v>
      </c>
      <c r="K785">
        <v>7499.58</v>
      </c>
      <c r="L785">
        <v>12936.66</v>
      </c>
      <c r="M785">
        <v>5437.08</v>
      </c>
    </row>
    <row r="786" spans="1:13" x14ac:dyDescent="0.3">
      <c r="A786">
        <v>772</v>
      </c>
      <c r="B786" t="s">
        <v>767</v>
      </c>
      <c r="C786" t="s">
        <v>117</v>
      </c>
      <c r="D786" t="s">
        <v>44</v>
      </c>
      <c r="E786" t="s">
        <v>53</v>
      </c>
      <c r="F786" s="1">
        <v>44959</v>
      </c>
      <c r="G786" s="1">
        <v>44779</v>
      </c>
      <c r="H786">
        <v>165.13</v>
      </c>
      <c r="I786">
        <v>109.8</v>
      </c>
      <c r="J786">
        <v>54</v>
      </c>
      <c r="K786">
        <v>5929.2</v>
      </c>
      <c r="L786">
        <v>8917.02</v>
      </c>
      <c r="M786">
        <v>2987.82</v>
      </c>
    </row>
    <row r="787" spans="1:13" x14ac:dyDescent="0.3">
      <c r="A787">
        <v>773</v>
      </c>
      <c r="B787" t="s">
        <v>768</v>
      </c>
      <c r="C787" t="s">
        <v>21</v>
      </c>
      <c r="D787" t="s">
        <v>48</v>
      </c>
      <c r="E787" t="s">
        <v>32</v>
      </c>
      <c r="F787" s="1">
        <v>44753</v>
      </c>
      <c r="G787" t="s">
        <v>201</v>
      </c>
      <c r="H787">
        <v>149.99</v>
      </c>
      <c r="I787">
        <v>79.33</v>
      </c>
      <c r="J787">
        <v>27</v>
      </c>
      <c r="K787">
        <v>2141.91</v>
      </c>
      <c r="L787">
        <v>4049.73</v>
      </c>
      <c r="M787">
        <v>1907.82</v>
      </c>
    </row>
    <row r="788" spans="1:13" x14ac:dyDescent="0.3">
      <c r="A788">
        <v>774</v>
      </c>
      <c r="B788" t="s">
        <v>554</v>
      </c>
      <c r="C788" t="s">
        <v>21</v>
      </c>
      <c r="D788" t="s">
        <v>48</v>
      </c>
      <c r="E788" t="s">
        <v>72</v>
      </c>
      <c r="F788" s="1">
        <v>44600</v>
      </c>
      <c r="G788" s="1">
        <v>44783</v>
      </c>
      <c r="H788">
        <v>54.77</v>
      </c>
      <c r="I788">
        <v>40</v>
      </c>
      <c r="J788">
        <v>38</v>
      </c>
      <c r="K788">
        <v>1520</v>
      </c>
      <c r="L788">
        <v>2081.2600000000002</v>
      </c>
      <c r="M788">
        <v>561.26</v>
      </c>
    </row>
    <row r="789" spans="1:13" x14ac:dyDescent="0.3">
      <c r="A789">
        <v>775</v>
      </c>
      <c r="B789" t="s">
        <v>481</v>
      </c>
      <c r="C789" t="s">
        <v>21</v>
      </c>
      <c r="D789" t="s">
        <v>39</v>
      </c>
      <c r="E789" t="s">
        <v>53</v>
      </c>
      <c r="F789" s="1">
        <v>44899</v>
      </c>
      <c r="G789" t="s">
        <v>171</v>
      </c>
      <c r="H789">
        <v>164.26</v>
      </c>
      <c r="I789">
        <v>138.22</v>
      </c>
      <c r="J789">
        <v>90</v>
      </c>
      <c r="K789">
        <v>12439.8</v>
      </c>
      <c r="L789">
        <v>14783.4</v>
      </c>
      <c r="M789">
        <v>2343.6</v>
      </c>
    </row>
    <row r="790" spans="1:13" x14ac:dyDescent="0.3">
      <c r="A790">
        <v>776</v>
      </c>
      <c r="B790" t="s">
        <v>207</v>
      </c>
      <c r="C790" t="s">
        <v>120</v>
      </c>
      <c r="D790" t="s">
        <v>34</v>
      </c>
      <c r="E790" t="s">
        <v>229</v>
      </c>
      <c r="F790" t="s">
        <v>246</v>
      </c>
      <c r="G790" t="s">
        <v>128</v>
      </c>
      <c r="H790">
        <v>31.1</v>
      </c>
      <c r="I790">
        <v>24.57</v>
      </c>
      <c r="J790">
        <v>58</v>
      </c>
      <c r="K790">
        <v>1425.06</v>
      </c>
      <c r="L790">
        <v>1803.8</v>
      </c>
      <c r="M790">
        <v>378.74</v>
      </c>
    </row>
    <row r="791" spans="1:13" x14ac:dyDescent="0.3">
      <c r="A791">
        <v>777</v>
      </c>
      <c r="B791" t="s">
        <v>769</v>
      </c>
      <c r="C791" t="s">
        <v>30</v>
      </c>
      <c r="D791" t="s">
        <v>39</v>
      </c>
      <c r="E791" t="s">
        <v>32</v>
      </c>
      <c r="F791" t="s">
        <v>477</v>
      </c>
      <c r="G791" t="s">
        <v>89</v>
      </c>
      <c r="H791">
        <v>392.67</v>
      </c>
      <c r="I791">
        <v>252.94</v>
      </c>
      <c r="J791">
        <v>62</v>
      </c>
      <c r="K791">
        <v>15682.28</v>
      </c>
      <c r="L791">
        <v>24345.54</v>
      </c>
      <c r="M791">
        <v>8663.26</v>
      </c>
    </row>
    <row r="792" spans="1:13" x14ac:dyDescent="0.3">
      <c r="A792">
        <v>778</v>
      </c>
      <c r="B792" t="s">
        <v>189</v>
      </c>
      <c r="C792" t="s">
        <v>126</v>
      </c>
      <c r="D792" t="s">
        <v>19</v>
      </c>
      <c r="E792" t="s">
        <v>35</v>
      </c>
      <c r="F792" s="1">
        <v>44719</v>
      </c>
      <c r="G792" s="1">
        <v>44688</v>
      </c>
      <c r="H792">
        <v>205.13</v>
      </c>
      <c r="I792">
        <v>109.71</v>
      </c>
      <c r="J792">
        <v>46</v>
      </c>
      <c r="K792">
        <v>5046.66</v>
      </c>
      <c r="L792">
        <v>9435.98</v>
      </c>
      <c r="M792">
        <v>4389.32</v>
      </c>
    </row>
    <row r="793" spans="1:13" x14ac:dyDescent="0.3">
      <c r="A793">
        <v>779</v>
      </c>
      <c r="B793" t="s">
        <v>770</v>
      </c>
      <c r="C793" t="s">
        <v>64</v>
      </c>
      <c r="D793" t="s">
        <v>60</v>
      </c>
      <c r="E793" t="s">
        <v>53</v>
      </c>
      <c r="F793" t="s">
        <v>491</v>
      </c>
      <c r="G793" t="s">
        <v>562</v>
      </c>
      <c r="H793">
        <v>227.51</v>
      </c>
      <c r="I793">
        <v>132.15</v>
      </c>
      <c r="J793">
        <v>89</v>
      </c>
      <c r="K793">
        <v>11761.35</v>
      </c>
      <c r="L793">
        <v>20248.39</v>
      </c>
      <c r="M793">
        <v>8487.0400000000009</v>
      </c>
    </row>
    <row r="794" spans="1:13" x14ac:dyDescent="0.3">
      <c r="A794">
        <v>780</v>
      </c>
      <c r="B794" t="s">
        <v>771</v>
      </c>
      <c r="C794" t="s">
        <v>64</v>
      </c>
      <c r="D794" t="s">
        <v>60</v>
      </c>
      <c r="E794" t="s">
        <v>229</v>
      </c>
      <c r="F794" s="1">
        <v>45047</v>
      </c>
      <c r="G794" s="1">
        <v>44626</v>
      </c>
      <c r="H794">
        <v>447.86</v>
      </c>
      <c r="I794">
        <v>321.64999999999998</v>
      </c>
      <c r="J794">
        <v>11</v>
      </c>
      <c r="K794">
        <v>3538.15</v>
      </c>
      <c r="L794">
        <v>4926.46</v>
      </c>
      <c r="M794">
        <v>1388.31</v>
      </c>
    </row>
    <row r="795" spans="1:13" x14ac:dyDescent="0.3">
      <c r="A795">
        <v>781</v>
      </c>
      <c r="B795" t="s">
        <v>272</v>
      </c>
      <c r="C795" t="s">
        <v>64</v>
      </c>
      <c r="D795" t="s">
        <v>60</v>
      </c>
      <c r="E795" t="s">
        <v>53</v>
      </c>
      <c r="F795" s="1">
        <v>44571</v>
      </c>
      <c r="G795" s="1">
        <v>44838</v>
      </c>
      <c r="H795">
        <v>332.45</v>
      </c>
      <c r="I795">
        <v>193.76</v>
      </c>
      <c r="J795">
        <v>72</v>
      </c>
      <c r="K795">
        <v>13950.72</v>
      </c>
      <c r="L795">
        <v>23936.400000000001</v>
      </c>
      <c r="M795">
        <v>9985.68</v>
      </c>
    </row>
    <row r="796" spans="1:13" x14ac:dyDescent="0.3">
      <c r="A796">
        <v>782</v>
      </c>
      <c r="B796" t="s">
        <v>288</v>
      </c>
      <c r="C796" t="s">
        <v>30</v>
      </c>
      <c r="D796" t="s">
        <v>48</v>
      </c>
      <c r="E796" t="s">
        <v>83</v>
      </c>
      <c r="F796" s="1">
        <v>44901</v>
      </c>
      <c r="G796" s="1">
        <v>44598</v>
      </c>
      <c r="H796">
        <v>13.95</v>
      </c>
      <c r="I796">
        <v>10.01</v>
      </c>
      <c r="J796">
        <v>8</v>
      </c>
      <c r="K796">
        <v>80.08</v>
      </c>
      <c r="L796">
        <v>111.6</v>
      </c>
      <c r="M796">
        <v>31.52</v>
      </c>
    </row>
    <row r="797" spans="1:13" x14ac:dyDescent="0.3">
      <c r="A797">
        <v>783</v>
      </c>
      <c r="B797" t="s">
        <v>772</v>
      </c>
      <c r="C797" t="s">
        <v>43</v>
      </c>
      <c r="D797" t="s">
        <v>96</v>
      </c>
      <c r="E797" t="s">
        <v>210</v>
      </c>
      <c r="F797" t="s">
        <v>300</v>
      </c>
      <c r="G797" s="1">
        <v>45108</v>
      </c>
      <c r="H797">
        <v>472.16</v>
      </c>
      <c r="I797">
        <v>279.82</v>
      </c>
      <c r="J797">
        <v>97</v>
      </c>
      <c r="K797">
        <v>27142.54</v>
      </c>
      <c r="L797">
        <v>45799.519999999997</v>
      </c>
      <c r="M797">
        <v>18656.98</v>
      </c>
    </row>
    <row r="798" spans="1:13" x14ac:dyDescent="0.3">
      <c r="A798">
        <v>784</v>
      </c>
      <c r="B798" t="s">
        <v>540</v>
      </c>
      <c r="C798" t="s">
        <v>14</v>
      </c>
      <c r="D798" t="s">
        <v>15</v>
      </c>
      <c r="E798" t="s">
        <v>210</v>
      </c>
      <c r="F798" t="s">
        <v>106</v>
      </c>
      <c r="G798" t="s">
        <v>440</v>
      </c>
      <c r="H798">
        <v>126.2</v>
      </c>
      <c r="I798">
        <v>105.95</v>
      </c>
      <c r="J798">
        <v>71</v>
      </c>
      <c r="K798">
        <v>7522.45</v>
      </c>
      <c r="L798">
        <v>8960.2000000000007</v>
      </c>
      <c r="M798">
        <v>1437.75</v>
      </c>
    </row>
    <row r="799" spans="1:13" x14ac:dyDescent="0.3">
      <c r="A799">
        <v>785</v>
      </c>
      <c r="B799" t="s">
        <v>773</v>
      </c>
      <c r="C799" t="s">
        <v>43</v>
      </c>
      <c r="D799" t="s">
        <v>96</v>
      </c>
      <c r="E799" t="s">
        <v>35</v>
      </c>
      <c r="F799" t="s">
        <v>314</v>
      </c>
      <c r="G799" s="1">
        <v>44868</v>
      </c>
      <c r="H799">
        <v>62.73</v>
      </c>
      <c r="I799">
        <v>41.33</v>
      </c>
      <c r="J799">
        <v>64</v>
      </c>
      <c r="K799">
        <v>2645.12</v>
      </c>
      <c r="L799">
        <v>4014.72</v>
      </c>
      <c r="M799">
        <v>1369.6</v>
      </c>
    </row>
    <row r="800" spans="1:13" x14ac:dyDescent="0.3">
      <c r="A800">
        <v>786</v>
      </c>
      <c r="B800" t="s">
        <v>616</v>
      </c>
      <c r="C800" t="s">
        <v>21</v>
      </c>
      <c r="D800" t="s">
        <v>105</v>
      </c>
      <c r="E800" t="s">
        <v>35</v>
      </c>
      <c r="F800" t="s">
        <v>578</v>
      </c>
      <c r="G800" t="s">
        <v>568</v>
      </c>
      <c r="H800">
        <v>386.38</v>
      </c>
      <c r="I800">
        <v>231.14</v>
      </c>
      <c r="J800">
        <v>21</v>
      </c>
      <c r="K800">
        <v>4853.9399999999996</v>
      </c>
      <c r="L800">
        <v>8113.98</v>
      </c>
      <c r="M800">
        <v>3260.04</v>
      </c>
    </row>
    <row r="801" spans="1:13" x14ac:dyDescent="0.3">
      <c r="A801">
        <v>787</v>
      </c>
      <c r="B801" t="s">
        <v>33</v>
      </c>
      <c r="C801" t="s">
        <v>30</v>
      </c>
      <c r="D801" t="s">
        <v>48</v>
      </c>
      <c r="E801" t="s">
        <v>23</v>
      </c>
      <c r="F801" t="s">
        <v>66</v>
      </c>
      <c r="G801" s="1">
        <v>44986</v>
      </c>
      <c r="H801">
        <v>255.23</v>
      </c>
      <c r="I801">
        <v>210.55</v>
      </c>
      <c r="J801">
        <v>72</v>
      </c>
      <c r="K801">
        <v>15159.6</v>
      </c>
      <c r="L801">
        <v>18376.560000000001</v>
      </c>
      <c r="M801">
        <v>3216.96</v>
      </c>
    </row>
    <row r="802" spans="1:13" x14ac:dyDescent="0.3">
      <c r="A802">
        <v>788</v>
      </c>
      <c r="B802" t="s">
        <v>699</v>
      </c>
      <c r="C802" t="s">
        <v>14</v>
      </c>
      <c r="D802" t="s">
        <v>19</v>
      </c>
      <c r="E802" t="s">
        <v>23</v>
      </c>
      <c r="F802" t="s">
        <v>41</v>
      </c>
      <c r="G802" t="s">
        <v>173</v>
      </c>
      <c r="H802">
        <v>222.55</v>
      </c>
      <c r="I802">
        <v>141.79</v>
      </c>
      <c r="J802">
        <v>63</v>
      </c>
      <c r="K802">
        <v>8932.77</v>
      </c>
      <c r="L802">
        <v>14020.65</v>
      </c>
      <c r="M802">
        <v>5087.88</v>
      </c>
    </row>
    <row r="803" spans="1:13" x14ac:dyDescent="0.3">
      <c r="A803">
        <v>789</v>
      </c>
      <c r="B803" t="s">
        <v>774</v>
      </c>
      <c r="C803" t="s">
        <v>30</v>
      </c>
      <c r="D803" t="s">
        <v>48</v>
      </c>
      <c r="E803" t="s">
        <v>35</v>
      </c>
      <c r="F803" t="s">
        <v>489</v>
      </c>
      <c r="G803" t="s">
        <v>462</v>
      </c>
      <c r="H803">
        <v>132.26</v>
      </c>
      <c r="I803">
        <v>72.03</v>
      </c>
      <c r="J803">
        <v>85</v>
      </c>
      <c r="K803">
        <v>6122.55</v>
      </c>
      <c r="L803">
        <v>11242.1</v>
      </c>
      <c r="M803">
        <v>5119.55</v>
      </c>
    </row>
    <row r="804" spans="1:13" x14ac:dyDescent="0.3">
      <c r="A804">
        <v>790</v>
      </c>
      <c r="B804" t="s">
        <v>775</v>
      </c>
      <c r="C804" t="s">
        <v>30</v>
      </c>
      <c r="D804" t="s">
        <v>31</v>
      </c>
      <c r="E804" t="s">
        <v>200</v>
      </c>
      <c r="F804" t="s">
        <v>182</v>
      </c>
      <c r="G804" s="1">
        <v>45017</v>
      </c>
      <c r="H804">
        <v>278.26</v>
      </c>
      <c r="I804">
        <v>202.62</v>
      </c>
      <c r="J804">
        <v>64</v>
      </c>
      <c r="K804">
        <v>12967.68</v>
      </c>
      <c r="L804">
        <v>17808.64</v>
      </c>
      <c r="M804">
        <v>4840.96</v>
      </c>
    </row>
    <row r="805" spans="1:13" x14ac:dyDescent="0.3">
      <c r="A805">
        <v>791</v>
      </c>
      <c r="B805" t="s">
        <v>776</v>
      </c>
      <c r="C805" t="s">
        <v>30</v>
      </c>
      <c r="D805" t="s">
        <v>48</v>
      </c>
      <c r="E805" t="s">
        <v>226</v>
      </c>
      <c r="F805" t="s">
        <v>51</v>
      </c>
      <c r="G805" t="s">
        <v>674</v>
      </c>
      <c r="H805">
        <v>144.44999999999999</v>
      </c>
      <c r="I805">
        <v>105.83</v>
      </c>
      <c r="J805">
        <v>20</v>
      </c>
      <c r="K805">
        <v>2116.6</v>
      </c>
      <c r="L805">
        <v>2889</v>
      </c>
      <c r="M805">
        <v>772.4</v>
      </c>
    </row>
    <row r="806" spans="1:13" x14ac:dyDescent="0.3">
      <c r="A806">
        <v>792</v>
      </c>
      <c r="B806" t="s">
        <v>518</v>
      </c>
      <c r="C806" t="s">
        <v>14</v>
      </c>
      <c r="D806" t="s">
        <v>19</v>
      </c>
      <c r="E806" t="s">
        <v>53</v>
      </c>
      <c r="F806" t="s">
        <v>510</v>
      </c>
      <c r="G806" s="1">
        <v>44875</v>
      </c>
      <c r="H806">
        <v>451.78</v>
      </c>
      <c r="I806">
        <v>355.04</v>
      </c>
      <c r="J806">
        <v>8</v>
      </c>
      <c r="K806">
        <v>2840.32</v>
      </c>
      <c r="L806">
        <v>3614.24</v>
      </c>
      <c r="M806">
        <v>773.92</v>
      </c>
    </row>
    <row r="807" spans="1:13" x14ac:dyDescent="0.3">
      <c r="A807">
        <v>793</v>
      </c>
      <c r="B807" t="s">
        <v>219</v>
      </c>
      <c r="C807" t="s">
        <v>43</v>
      </c>
      <c r="D807" t="s">
        <v>44</v>
      </c>
      <c r="E807" t="s">
        <v>144</v>
      </c>
      <c r="F807" t="s">
        <v>133</v>
      </c>
      <c r="G807" t="s">
        <v>320</v>
      </c>
      <c r="H807">
        <v>115.45</v>
      </c>
      <c r="I807">
        <v>68.819999999999993</v>
      </c>
      <c r="J807">
        <v>58</v>
      </c>
      <c r="K807">
        <v>3991.56</v>
      </c>
      <c r="L807">
        <v>6696.1</v>
      </c>
      <c r="M807">
        <v>2704.54</v>
      </c>
    </row>
    <row r="808" spans="1:13" x14ac:dyDescent="0.3">
      <c r="A808">
        <v>794</v>
      </c>
      <c r="B808" t="s">
        <v>207</v>
      </c>
      <c r="C808" t="s">
        <v>30</v>
      </c>
      <c r="D808" t="s">
        <v>22</v>
      </c>
      <c r="E808" t="s">
        <v>417</v>
      </c>
      <c r="F808" s="1">
        <v>44901</v>
      </c>
      <c r="G808" t="s">
        <v>591</v>
      </c>
      <c r="H808">
        <v>443.33</v>
      </c>
      <c r="I808">
        <v>300.36</v>
      </c>
      <c r="J808">
        <v>46</v>
      </c>
      <c r="K808">
        <v>13816.56</v>
      </c>
      <c r="L808">
        <v>20393.18</v>
      </c>
      <c r="M808">
        <v>6576.62</v>
      </c>
    </row>
    <row r="809" spans="1:13" x14ac:dyDescent="0.3">
      <c r="A809">
        <v>795</v>
      </c>
      <c r="B809" t="s">
        <v>777</v>
      </c>
      <c r="C809" t="s">
        <v>30</v>
      </c>
      <c r="D809" t="s">
        <v>60</v>
      </c>
      <c r="E809" t="s">
        <v>72</v>
      </c>
      <c r="F809" t="s">
        <v>294</v>
      </c>
      <c r="G809" t="s">
        <v>91</v>
      </c>
      <c r="H809">
        <v>284.11</v>
      </c>
      <c r="I809">
        <v>174.14</v>
      </c>
      <c r="J809">
        <v>31</v>
      </c>
      <c r="K809">
        <v>5398.34</v>
      </c>
      <c r="L809">
        <v>8807.41</v>
      </c>
      <c r="M809">
        <v>3409.07</v>
      </c>
    </row>
    <row r="810" spans="1:13" x14ac:dyDescent="0.3">
      <c r="A810">
        <v>796</v>
      </c>
      <c r="B810" t="s">
        <v>778</v>
      </c>
      <c r="C810" t="s">
        <v>30</v>
      </c>
      <c r="D810" t="s">
        <v>48</v>
      </c>
      <c r="E810" t="s">
        <v>144</v>
      </c>
      <c r="F810" s="1">
        <v>44872</v>
      </c>
      <c r="G810" s="1">
        <v>44686</v>
      </c>
      <c r="H810">
        <v>415.96</v>
      </c>
      <c r="I810">
        <v>221.45</v>
      </c>
      <c r="J810">
        <v>93</v>
      </c>
      <c r="K810">
        <v>20594.849999999999</v>
      </c>
      <c r="L810">
        <v>38684.28</v>
      </c>
      <c r="M810">
        <v>18089.43</v>
      </c>
    </row>
    <row r="811" spans="1:13" x14ac:dyDescent="0.3">
      <c r="A811">
        <v>797</v>
      </c>
      <c r="B811" t="s">
        <v>779</v>
      </c>
      <c r="C811" t="s">
        <v>21</v>
      </c>
      <c r="D811" t="s">
        <v>60</v>
      </c>
      <c r="E811" t="s">
        <v>83</v>
      </c>
      <c r="F811" s="1">
        <v>44902</v>
      </c>
      <c r="G811" s="1">
        <v>44959</v>
      </c>
      <c r="H811">
        <v>359.29</v>
      </c>
      <c r="I811">
        <v>305.63</v>
      </c>
      <c r="J811">
        <v>9</v>
      </c>
      <c r="K811">
        <v>2750.67</v>
      </c>
      <c r="L811">
        <v>3233.61</v>
      </c>
      <c r="M811">
        <v>482.94</v>
      </c>
    </row>
    <row r="812" spans="1:13" x14ac:dyDescent="0.3">
      <c r="A812">
        <v>798</v>
      </c>
      <c r="B812" t="s">
        <v>585</v>
      </c>
      <c r="C812" t="s">
        <v>21</v>
      </c>
      <c r="D812" t="s">
        <v>60</v>
      </c>
      <c r="E812" t="s">
        <v>23</v>
      </c>
      <c r="F812" t="s">
        <v>436</v>
      </c>
      <c r="G812" t="s">
        <v>528</v>
      </c>
      <c r="H812">
        <v>351.38</v>
      </c>
      <c r="I812">
        <v>278.13</v>
      </c>
      <c r="J812">
        <v>15</v>
      </c>
      <c r="K812">
        <v>4171.95</v>
      </c>
      <c r="L812">
        <v>5270.7</v>
      </c>
      <c r="M812">
        <v>1098.75</v>
      </c>
    </row>
    <row r="813" spans="1:13" x14ac:dyDescent="0.3">
      <c r="A813">
        <v>799</v>
      </c>
      <c r="B813" t="s">
        <v>519</v>
      </c>
      <c r="C813" t="s">
        <v>21</v>
      </c>
      <c r="D813" t="s">
        <v>22</v>
      </c>
      <c r="E813" t="s">
        <v>144</v>
      </c>
      <c r="F813" s="1">
        <v>44686</v>
      </c>
      <c r="G813" t="s">
        <v>578</v>
      </c>
      <c r="H813">
        <v>168.93</v>
      </c>
      <c r="I813">
        <v>104.84</v>
      </c>
      <c r="J813">
        <v>94</v>
      </c>
      <c r="K813">
        <v>9854.9599999999991</v>
      </c>
      <c r="L813">
        <v>15879.42</v>
      </c>
      <c r="M813">
        <v>6024.46</v>
      </c>
    </row>
    <row r="814" spans="1:13" x14ac:dyDescent="0.3">
      <c r="A814">
        <v>800</v>
      </c>
      <c r="B814" t="s">
        <v>434</v>
      </c>
      <c r="C814" t="s">
        <v>14</v>
      </c>
      <c r="D814" t="s">
        <v>19</v>
      </c>
      <c r="E814" t="s">
        <v>380</v>
      </c>
      <c r="F814" s="1">
        <v>44627</v>
      </c>
      <c r="G814" s="1">
        <v>44627</v>
      </c>
      <c r="H814">
        <v>124.61</v>
      </c>
      <c r="I814">
        <v>92.18</v>
      </c>
      <c r="J814">
        <v>26</v>
      </c>
      <c r="K814">
        <v>2396.6799999999998</v>
      </c>
      <c r="L814">
        <v>3239.86</v>
      </c>
      <c r="M814">
        <v>843.18</v>
      </c>
    </row>
    <row r="815" spans="1:13" x14ac:dyDescent="0.3">
      <c r="A815">
        <v>801</v>
      </c>
      <c r="B815" t="s">
        <v>780</v>
      </c>
      <c r="C815" t="s">
        <v>120</v>
      </c>
      <c r="D815" t="s">
        <v>34</v>
      </c>
      <c r="E815" t="s">
        <v>35</v>
      </c>
      <c r="F815" s="1">
        <v>44690</v>
      </c>
      <c r="G815" t="s">
        <v>124</v>
      </c>
      <c r="H815">
        <v>113.33</v>
      </c>
      <c r="I815">
        <v>65.790000000000006</v>
      </c>
      <c r="J815">
        <v>10</v>
      </c>
      <c r="K815">
        <v>657.9</v>
      </c>
      <c r="L815">
        <v>1133.3</v>
      </c>
      <c r="M815">
        <v>475.4</v>
      </c>
    </row>
    <row r="816" spans="1:13" x14ac:dyDescent="0.3">
      <c r="A816">
        <v>802</v>
      </c>
      <c r="B816" t="s">
        <v>265</v>
      </c>
      <c r="C816" t="s">
        <v>117</v>
      </c>
      <c r="D816" t="s">
        <v>44</v>
      </c>
      <c r="E816" t="s">
        <v>32</v>
      </c>
      <c r="F816" t="s">
        <v>241</v>
      </c>
      <c r="G816" s="1">
        <v>44655</v>
      </c>
      <c r="H816">
        <v>430.02</v>
      </c>
      <c r="I816">
        <v>368.14</v>
      </c>
      <c r="J816">
        <v>29</v>
      </c>
      <c r="K816">
        <v>10676.06</v>
      </c>
      <c r="L816">
        <v>12470.58</v>
      </c>
      <c r="M816">
        <v>1794.52</v>
      </c>
    </row>
    <row r="817" spans="1:13" x14ac:dyDescent="0.3">
      <c r="A817">
        <v>803</v>
      </c>
      <c r="B817" t="s">
        <v>705</v>
      </c>
      <c r="C817" t="s">
        <v>21</v>
      </c>
      <c r="D817" t="s">
        <v>50</v>
      </c>
      <c r="E817" t="s">
        <v>144</v>
      </c>
      <c r="F817" s="1">
        <v>44715</v>
      </c>
      <c r="G817" t="s">
        <v>93</v>
      </c>
      <c r="H817">
        <v>412.01</v>
      </c>
      <c r="I817">
        <v>224.94</v>
      </c>
      <c r="J817">
        <v>80</v>
      </c>
      <c r="K817">
        <v>17995.2</v>
      </c>
      <c r="L817">
        <v>32960.800000000003</v>
      </c>
      <c r="M817">
        <v>14965.6</v>
      </c>
    </row>
    <row r="818" spans="1:13" x14ac:dyDescent="0.3">
      <c r="A818">
        <v>804</v>
      </c>
      <c r="B818" t="s">
        <v>781</v>
      </c>
      <c r="C818" t="s">
        <v>21</v>
      </c>
      <c r="D818" t="s">
        <v>60</v>
      </c>
      <c r="E818" t="s">
        <v>200</v>
      </c>
      <c r="F818" t="s">
        <v>571</v>
      </c>
      <c r="G818" t="s">
        <v>279</v>
      </c>
      <c r="H818">
        <v>225.88</v>
      </c>
      <c r="I818">
        <v>113.29</v>
      </c>
      <c r="J818">
        <v>36</v>
      </c>
      <c r="K818">
        <v>4078.44</v>
      </c>
      <c r="L818">
        <v>8131.68</v>
      </c>
      <c r="M818">
        <v>4053.24</v>
      </c>
    </row>
    <row r="819" spans="1:13" x14ac:dyDescent="0.3">
      <c r="A819">
        <v>805</v>
      </c>
      <c r="B819" t="s">
        <v>782</v>
      </c>
      <c r="C819" t="s">
        <v>14</v>
      </c>
      <c r="D819" t="s">
        <v>34</v>
      </c>
      <c r="E819" t="s">
        <v>389</v>
      </c>
      <c r="F819" s="1">
        <v>44603</v>
      </c>
      <c r="G819" t="s">
        <v>238</v>
      </c>
      <c r="H819">
        <v>74.88</v>
      </c>
      <c r="I819">
        <v>52.48</v>
      </c>
      <c r="J819">
        <v>84</v>
      </c>
      <c r="K819">
        <v>4408.32</v>
      </c>
      <c r="L819">
        <v>6289.92</v>
      </c>
      <c r="M819">
        <v>1881.6</v>
      </c>
    </row>
    <row r="820" spans="1:13" x14ac:dyDescent="0.3">
      <c r="A820">
        <v>806</v>
      </c>
      <c r="B820" t="s">
        <v>492</v>
      </c>
      <c r="C820" t="s">
        <v>30</v>
      </c>
      <c r="D820" t="s">
        <v>39</v>
      </c>
      <c r="E820" t="s">
        <v>229</v>
      </c>
      <c r="F820" t="s">
        <v>231</v>
      </c>
      <c r="G820" s="1">
        <v>44900</v>
      </c>
      <c r="H820">
        <v>197.3</v>
      </c>
      <c r="I820">
        <v>144.66999999999999</v>
      </c>
      <c r="J820">
        <v>37</v>
      </c>
      <c r="K820">
        <v>5352.79</v>
      </c>
      <c r="L820">
        <v>7300.1</v>
      </c>
      <c r="M820">
        <v>1947.31</v>
      </c>
    </row>
    <row r="821" spans="1:13" x14ac:dyDescent="0.3">
      <c r="A821">
        <v>807</v>
      </c>
      <c r="B821" t="s">
        <v>467</v>
      </c>
      <c r="C821" t="s">
        <v>43</v>
      </c>
      <c r="D821" t="s">
        <v>44</v>
      </c>
      <c r="E821" t="s">
        <v>380</v>
      </c>
      <c r="F821" t="s">
        <v>238</v>
      </c>
      <c r="G821" t="s">
        <v>480</v>
      </c>
      <c r="H821">
        <v>313.48</v>
      </c>
      <c r="I821">
        <v>229.34</v>
      </c>
      <c r="J821">
        <v>86</v>
      </c>
      <c r="K821">
        <v>19723.240000000002</v>
      </c>
      <c r="L821">
        <v>26959.279999999999</v>
      </c>
      <c r="M821">
        <v>7236.04</v>
      </c>
    </row>
    <row r="822" spans="1:13" x14ac:dyDescent="0.3">
      <c r="A822">
        <v>808</v>
      </c>
      <c r="B822" t="s">
        <v>618</v>
      </c>
      <c r="C822" t="s">
        <v>14</v>
      </c>
      <c r="D822" t="s">
        <v>34</v>
      </c>
      <c r="E822" t="s">
        <v>83</v>
      </c>
      <c r="F822" s="1">
        <v>44785</v>
      </c>
      <c r="G822" t="s">
        <v>149</v>
      </c>
      <c r="H822">
        <v>232.66</v>
      </c>
      <c r="I822">
        <v>121.4</v>
      </c>
      <c r="J822">
        <v>71</v>
      </c>
      <c r="K822">
        <v>8619.4</v>
      </c>
      <c r="L822">
        <v>16518.86</v>
      </c>
      <c r="M822">
        <v>7899.46</v>
      </c>
    </row>
    <row r="823" spans="1:13" x14ac:dyDescent="0.3">
      <c r="A823">
        <v>809</v>
      </c>
      <c r="B823" t="s">
        <v>783</v>
      </c>
      <c r="C823" t="s">
        <v>43</v>
      </c>
      <c r="D823" t="s">
        <v>96</v>
      </c>
      <c r="E823" t="s">
        <v>395</v>
      </c>
      <c r="F823" t="s">
        <v>173</v>
      </c>
      <c r="G823" t="s">
        <v>41</v>
      </c>
      <c r="H823">
        <v>392.29</v>
      </c>
      <c r="I823">
        <v>245.42</v>
      </c>
      <c r="J823">
        <v>23</v>
      </c>
      <c r="K823">
        <v>5644.66</v>
      </c>
      <c r="L823">
        <v>9022.67</v>
      </c>
      <c r="M823">
        <v>3378.01</v>
      </c>
    </row>
    <row r="824" spans="1:13" x14ac:dyDescent="0.3">
      <c r="A824">
        <v>810</v>
      </c>
      <c r="B824" t="s">
        <v>784</v>
      </c>
      <c r="C824" t="s">
        <v>30</v>
      </c>
      <c r="D824" t="s">
        <v>39</v>
      </c>
      <c r="E824" t="s">
        <v>72</v>
      </c>
      <c r="F824" s="1">
        <v>44692</v>
      </c>
      <c r="G824" t="s">
        <v>91</v>
      </c>
      <c r="H824">
        <v>498.84</v>
      </c>
      <c r="I824">
        <v>349.03</v>
      </c>
      <c r="J824">
        <v>41</v>
      </c>
      <c r="K824">
        <v>14310.23</v>
      </c>
      <c r="L824">
        <v>20452.439999999999</v>
      </c>
      <c r="M824">
        <v>6142.21</v>
      </c>
    </row>
    <row r="825" spans="1:13" x14ac:dyDescent="0.3">
      <c r="A825">
        <v>811</v>
      </c>
      <c r="B825" t="s">
        <v>785</v>
      </c>
      <c r="C825" t="s">
        <v>14</v>
      </c>
      <c r="D825" t="s">
        <v>27</v>
      </c>
      <c r="E825" t="s">
        <v>144</v>
      </c>
      <c r="F825" s="1">
        <v>44959</v>
      </c>
      <c r="G825" t="s">
        <v>194</v>
      </c>
      <c r="H825">
        <v>103.65</v>
      </c>
      <c r="I825">
        <v>60.8</v>
      </c>
      <c r="J825">
        <v>93</v>
      </c>
      <c r="K825">
        <v>5654.4</v>
      </c>
      <c r="L825">
        <v>9639.4500000000007</v>
      </c>
      <c r="M825">
        <v>3985.05</v>
      </c>
    </row>
    <row r="826" spans="1:13" x14ac:dyDescent="0.3">
      <c r="A826">
        <v>812</v>
      </c>
      <c r="B826" t="s">
        <v>786</v>
      </c>
      <c r="C826" t="s">
        <v>30</v>
      </c>
      <c r="D826" t="s">
        <v>50</v>
      </c>
      <c r="E826" t="s">
        <v>417</v>
      </c>
      <c r="F826" t="s">
        <v>118</v>
      </c>
      <c r="G826" t="s">
        <v>194</v>
      </c>
      <c r="H826">
        <v>235.23</v>
      </c>
      <c r="I826">
        <v>199.72</v>
      </c>
      <c r="J826">
        <v>80</v>
      </c>
      <c r="K826">
        <v>15977.6</v>
      </c>
      <c r="L826">
        <v>18818.400000000001</v>
      </c>
      <c r="M826">
        <v>2840.8</v>
      </c>
    </row>
    <row r="827" spans="1:13" x14ac:dyDescent="0.3">
      <c r="A827">
        <v>813</v>
      </c>
      <c r="B827" t="s">
        <v>787</v>
      </c>
      <c r="C827" t="s">
        <v>43</v>
      </c>
      <c r="D827" t="s">
        <v>96</v>
      </c>
      <c r="E827" t="s">
        <v>395</v>
      </c>
      <c r="F827" t="s">
        <v>286</v>
      </c>
      <c r="G827" t="s">
        <v>308</v>
      </c>
      <c r="H827">
        <v>221.18</v>
      </c>
      <c r="I827">
        <v>118.3</v>
      </c>
      <c r="J827">
        <v>28</v>
      </c>
      <c r="K827">
        <v>3312.4</v>
      </c>
      <c r="L827">
        <v>6193.04</v>
      </c>
      <c r="M827">
        <v>2880.64</v>
      </c>
    </row>
    <row r="828" spans="1:13" x14ac:dyDescent="0.3">
      <c r="A828">
        <v>814</v>
      </c>
      <c r="B828" t="s">
        <v>788</v>
      </c>
      <c r="C828" t="s">
        <v>14</v>
      </c>
      <c r="D828" t="s">
        <v>34</v>
      </c>
      <c r="E828" t="s">
        <v>380</v>
      </c>
      <c r="F828" s="1">
        <v>44569</v>
      </c>
      <c r="G828" t="s">
        <v>201</v>
      </c>
      <c r="H828">
        <v>159.19999999999999</v>
      </c>
      <c r="I828">
        <v>110.64</v>
      </c>
      <c r="J828">
        <v>48</v>
      </c>
      <c r="K828">
        <v>5310.72</v>
      </c>
      <c r="L828">
        <v>7641.6</v>
      </c>
      <c r="M828">
        <v>2330.88</v>
      </c>
    </row>
    <row r="829" spans="1:13" x14ac:dyDescent="0.3">
      <c r="A829">
        <v>815</v>
      </c>
      <c r="B829" t="s">
        <v>224</v>
      </c>
      <c r="C829" t="s">
        <v>43</v>
      </c>
      <c r="D829" t="s">
        <v>96</v>
      </c>
      <c r="E829" t="s">
        <v>229</v>
      </c>
      <c r="F829" t="s">
        <v>344</v>
      </c>
      <c r="G829" s="1">
        <v>44662</v>
      </c>
      <c r="H829">
        <v>107.07</v>
      </c>
      <c r="I829">
        <v>83.15</v>
      </c>
      <c r="J829">
        <v>38</v>
      </c>
      <c r="K829">
        <v>3159.7</v>
      </c>
      <c r="L829">
        <v>4068.66</v>
      </c>
      <c r="M829">
        <v>908.96</v>
      </c>
    </row>
    <row r="830" spans="1:13" x14ac:dyDescent="0.3">
      <c r="A830">
        <v>816</v>
      </c>
      <c r="B830" t="s">
        <v>275</v>
      </c>
      <c r="C830" t="s">
        <v>21</v>
      </c>
      <c r="D830" t="s">
        <v>60</v>
      </c>
      <c r="E830" t="s">
        <v>395</v>
      </c>
      <c r="F830" s="1">
        <v>44623</v>
      </c>
      <c r="G830" t="s">
        <v>155</v>
      </c>
      <c r="H830">
        <v>42.19</v>
      </c>
      <c r="I830">
        <v>25.51</v>
      </c>
      <c r="J830">
        <v>31</v>
      </c>
      <c r="K830">
        <v>790.81</v>
      </c>
      <c r="L830">
        <v>1307.8900000000001</v>
      </c>
      <c r="M830">
        <v>517.08000000000004</v>
      </c>
    </row>
    <row r="831" spans="1:13" x14ac:dyDescent="0.3">
      <c r="A831">
        <v>817</v>
      </c>
      <c r="B831" t="s">
        <v>434</v>
      </c>
      <c r="C831" t="s">
        <v>30</v>
      </c>
      <c r="D831" t="s">
        <v>60</v>
      </c>
      <c r="E831" t="s">
        <v>83</v>
      </c>
      <c r="F831" t="s">
        <v>721</v>
      </c>
      <c r="G831" t="s">
        <v>181</v>
      </c>
      <c r="H831">
        <v>444.69</v>
      </c>
      <c r="I831">
        <v>333.38</v>
      </c>
      <c r="J831">
        <v>14</v>
      </c>
      <c r="K831">
        <v>4667.32</v>
      </c>
      <c r="L831">
        <v>6225.66</v>
      </c>
      <c r="M831">
        <v>1558.34</v>
      </c>
    </row>
    <row r="832" spans="1:13" x14ac:dyDescent="0.3">
      <c r="A832">
        <v>818</v>
      </c>
      <c r="B832" t="s">
        <v>789</v>
      </c>
      <c r="C832" t="s">
        <v>30</v>
      </c>
      <c r="D832" t="s">
        <v>60</v>
      </c>
      <c r="E832" t="s">
        <v>229</v>
      </c>
      <c r="F832" t="s">
        <v>28</v>
      </c>
      <c r="G832" s="1">
        <v>44598</v>
      </c>
      <c r="H832">
        <v>215.73</v>
      </c>
      <c r="I832">
        <v>179.43</v>
      </c>
      <c r="J832">
        <v>97</v>
      </c>
      <c r="K832">
        <v>17404.71</v>
      </c>
      <c r="L832">
        <v>20925.810000000001</v>
      </c>
      <c r="M832">
        <v>3521.1</v>
      </c>
    </row>
    <row r="833" spans="1:13" x14ac:dyDescent="0.3">
      <c r="A833">
        <v>819</v>
      </c>
      <c r="B833" t="s">
        <v>531</v>
      </c>
      <c r="C833" t="s">
        <v>30</v>
      </c>
      <c r="D833" t="s">
        <v>48</v>
      </c>
      <c r="E833" t="s">
        <v>229</v>
      </c>
      <c r="F833" s="1">
        <v>44873</v>
      </c>
      <c r="G833" t="s">
        <v>529</v>
      </c>
      <c r="H833">
        <v>253.48</v>
      </c>
      <c r="I833">
        <v>146.04</v>
      </c>
      <c r="J833">
        <v>73</v>
      </c>
      <c r="K833">
        <v>10660.92</v>
      </c>
      <c r="L833">
        <v>18504.04</v>
      </c>
      <c r="M833">
        <v>7843.12</v>
      </c>
    </row>
    <row r="834" spans="1:13" x14ac:dyDescent="0.3">
      <c r="A834">
        <v>820</v>
      </c>
      <c r="B834" t="s">
        <v>744</v>
      </c>
      <c r="C834" t="s">
        <v>14</v>
      </c>
      <c r="D834" t="s">
        <v>19</v>
      </c>
      <c r="E834" t="s">
        <v>210</v>
      </c>
      <c r="F834" t="s">
        <v>25</v>
      </c>
      <c r="G834" t="s">
        <v>251</v>
      </c>
      <c r="H834">
        <v>459.3</v>
      </c>
      <c r="I834">
        <v>398.16</v>
      </c>
      <c r="J834">
        <v>91</v>
      </c>
      <c r="K834">
        <v>36232.559999999998</v>
      </c>
      <c r="L834">
        <v>41796.300000000003</v>
      </c>
      <c r="M834">
        <v>5563.74</v>
      </c>
    </row>
    <row r="835" spans="1:13" x14ac:dyDescent="0.3">
      <c r="A835">
        <v>821</v>
      </c>
      <c r="B835" t="s">
        <v>176</v>
      </c>
      <c r="C835" t="s">
        <v>30</v>
      </c>
      <c r="D835" t="s">
        <v>48</v>
      </c>
      <c r="E835" t="s">
        <v>226</v>
      </c>
      <c r="F835" t="s">
        <v>365</v>
      </c>
      <c r="G835" t="s">
        <v>495</v>
      </c>
      <c r="H835">
        <v>390.38</v>
      </c>
      <c r="I835">
        <v>281.63</v>
      </c>
      <c r="J835">
        <v>88</v>
      </c>
      <c r="K835">
        <v>24783.439999999999</v>
      </c>
      <c r="L835">
        <v>34353.440000000002</v>
      </c>
      <c r="M835">
        <v>9570</v>
      </c>
    </row>
    <row r="836" spans="1:13" x14ac:dyDescent="0.3">
      <c r="A836">
        <v>822</v>
      </c>
      <c r="B836" t="s">
        <v>787</v>
      </c>
      <c r="C836" t="s">
        <v>30</v>
      </c>
      <c r="D836" t="s">
        <v>60</v>
      </c>
      <c r="E836" t="s">
        <v>226</v>
      </c>
      <c r="F836" t="s">
        <v>211</v>
      </c>
      <c r="G836" t="s">
        <v>306</v>
      </c>
      <c r="H836">
        <v>73.95</v>
      </c>
      <c r="I836">
        <v>45.83</v>
      </c>
      <c r="J836">
        <v>77</v>
      </c>
      <c r="K836">
        <v>3528.91</v>
      </c>
      <c r="L836">
        <v>5694.15</v>
      </c>
      <c r="M836">
        <v>2165.2399999999998</v>
      </c>
    </row>
    <row r="837" spans="1:13" x14ac:dyDescent="0.3">
      <c r="A837">
        <v>823</v>
      </c>
      <c r="B837" t="s">
        <v>507</v>
      </c>
      <c r="C837" t="s">
        <v>43</v>
      </c>
      <c r="D837" t="s">
        <v>96</v>
      </c>
      <c r="E837" t="s">
        <v>389</v>
      </c>
      <c r="F837" s="1">
        <v>44627</v>
      </c>
      <c r="G837" s="1">
        <v>44810</v>
      </c>
      <c r="H837">
        <v>287.06</v>
      </c>
      <c r="I837">
        <v>193</v>
      </c>
      <c r="J837">
        <v>90</v>
      </c>
      <c r="K837">
        <v>17370</v>
      </c>
      <c r="L837">
        <v>25835.4</v>
      </c>
      <c r="M837">
        <v>8465.4</v>
      </c>
    </row>
    <row r="838" spans="1:13" x14ac:dyDescent="0.3">
      <c r="A838">
        <v>824</v>
      </c>
      <c r="B838" t="s">
        <v>588</v>
      </c>
      <c r="C838" t="s">
        <v>30</v>
      </c>
      <c r="D838" t="s">
        <v>22</v>
      </c>
      <c r="E838" t="s">
        <v>83</v>
      </c>
      <c r="F838" t="s">
        <v>300</v>
      </c>
      <c r="G838" t="s">
        <v>310</v>
      </c>
      <c r="H838">
        <v>226.7</v>
      </c>
      <c r="I838">
        <v>141.66</v>
      </c>
      <c r="J838">
        <v>29</v>
      </c>
      <c r="K838">
        <v>4108.1400000000003</v>
      </c>
      <c r="L838">
        <v>6574.3</v>
      </c>
      <c r="M838">
        <v>2466.16</v>
      </c>
    </row>
    <row r="839" spans="1:13" x14ac:dyDescent="0.3">
      <c r="A839">
        <v>825</v>
      </c>
      <c r="B839" t="s">
        <v>790</v>
      </c>
      <c r="C839" t="s">
        <v>43</v>
      </c>
      <c r="D839" t="s">
        <v>96</v>
      </c>
      <c r="E839" t="s">
        <v>229</v>
      </c>
      <c r="F839" s="1">
        <v>44603</v>
      </c>
      <c r="G839" s="1">
        <v>44631</v>
      </c>
      <c r="H839">
        <v>400.63</v>
      </c>
      <c r="I839">
        <v>316.52</v>
      </c>
      <c r="J839">
        <v>51</v>
      </c>
      <c r="K839">
        <v>16142.52</v>
      </c>
      <c r="L839">
        <v>20432.13</v>
      </c>
      <c r="M839">
        <v>4289.6099999999997</v>
      </c>
    </row>
    <row r="840" spans="1:13" x14ac:dyDescent="0.3">
      <c r="A840">
        <v>826</v>
      </c>
      <c r="B840" t="s">
        <v>158</v>
      </c>
      <c r="C840" t="s">
        <v>43</v>
      </c>
      <c r="D840" t="s">
        <v>96</v>
      </c>
      <c r="E840" t="s">
        <v>53</v>
      </c>
      <c r="F840" s="1">
        <v>44843</v>
      </c>
      <c r="G840" s="1">
        <v>45261</v>
      </c>
      <c r="H840">
        <v>364.87</v>
      </c>
      <c r="I840">
        <v>298.64999999999998</v>
      </c>
      <c r="J840">
        <v>49</v>
      </c>
      <c r="K840">
        <v>14633.85</v>
      </c>
      <c r="L840">
        <v>17878.63</v>
      </c>
      <c r="M840">
        <v>3244.78</v>
      </c>
    </row>
    <row r="841" spans="1:13" x14ac:dyDescent="0.3">
      <c r="A841">
        <v>827</v>
      </c>
      <c r="B841" t="s">
        <v>52</v>
      </c>
      <c r="C841" t="s">
        <v>30</v>
      </c>
      <c r="D841" t="s">
        <v>157</v>
      </c>
      <c r="E841" t="s">
        <v>229</v>
      </c>
      <c r="F841" s="1">
        <v>44814</v>
      </c>
      <c r="G841" s="1">
        <v>44899</v>
      </c>
      <c r="H841">
        <v>348.3</v>
      </c>
      <c r="I841">
        <v>290.19</v>
      </c>
      <c r="J841">
        <v>43</v>
      </c>
      <c r="K841">
        <v>12478.17</v>
      </c>
      <c r="L841">
        <v>14976.9</v>
      </c>
      <c r="M841">
        <v>2498.73</v>
      </c>
    </row>
    <row r="842" spans="1:13" x14ac:dyDescent="0.3">
      <c r="A842">
        <v>828</v>
      </c>
      <c r="B842" t="s">
        <v>90</v>
      </c>
      <c r="C842" t="s">
        <v>30</v>
      </c>
      <c r="D842" t="s">
        <v>289</v>
      </c>
      <c r="E842" t="s">
        <v>395</v>
      </c>
      <c r="F842" s="1">
        <v>44623</v>
      </c>
      <c r="G842" t="s">
        <v>357</v>
      </c>
      <c r="H842">
        <v>176.87</v>
      </c>
      <c r="I842">
        <v>158.18</v>
      </c>
      <c r="J842">
        <v>92</v>
      </c>
      <c r="K842">
        <v>14552.56</v>
      </c>
      <c r="L842">
        <v>16272.04</v>
      </c>
      <c r="M842">
        <v>1719.48</v>
      </c>
    </row>
    <row r="843" spans="1:13" x14ac:dyDescent="0.3">
      <c r="A843">
        <v>829</v>
      </c>
      <c r="B843" t="s">
        <v>791</v>
      </c>
      <c r="C843" t="s">
        <v>30</v>
      </c>
      <c r="D843" t="s">
        <v>105</v>
      </c>
      <c r="E843" t="s">
        <v>16</v>
      </c>
      <c r="F843" s="1">
        <v>44722</v>
      </c>
      <c r="G843" t="s">
        <v>73</v>
      </c>
      <c r="H843">
        <v>404.43</v>
      </c>
      <c r="I843">
        <v>330.22</v>
      </c>
      <c r="J843">
        <v>92</v>
      </c>
      <c r="K843">
        <v>30380.240000000002</v>
      </c>
      <c r="L843">
        <v>37207.56</v>
      </c>
      <c r="M843">
        <v>6827.32</v>
      </c>
    </row>
    <row r="844" spans="1:13" x14ac:dyDescent="0.3">
      <c r="A844">
        <v>830</v>
      </c>
      <c r="B844" t="s">
        <v>792</v>
      </c>
      <c r="C844" t="s">
        <v>14</v>
      </c>
      <c r="D844" t="s">
        <v>19</v>
      </c>
      <c r="E844" t="s">
        <v>417</v>
      </c>
      <c r="F844" s="1">
        <v>44752</v>
      </c>
      <c r="G844" s="1">
        <v>45017</v>
      </c>
      <c r="H844">
        <v>35.67</v>
      </c>
      <c r="I844">
        <v>26.42</v>
      </c>
      <c r="J844">
        <v>72</v>
      </c>
      <c r="K844">
        <v>1902.24</v>
      </c>
      <c r="L844">
        <v>2568.2399999999998</v>
      </c>
      <c r="M844">
        <v>666</v>
      </c>
    </row>
    <row r="845" spans="1:13" x14ac:dyDescent="0.3">
      <c r="A845">
        <v>831</v>
      </c>
      <c r="B845" t="s">
        <v>793</v>
      </c>
      <c r="C845" t="s">
        <v>30</v>
      </c>
      <c r="D845" t="s">
        <v>50</v>
      </c>
      <c r="E845" t="s">
        <v>72</v>
      </c>
      <c r="F845" s="1">
        <v>44839</v>
      </c>
      <c r="G845" s="1">
        <v>44750</v>
      </c>
      <c r="H845">
        <v>88.22</v>
      </c>
      <c r="I845">
        <v>56.08</v>
      </c>
      <c r="J845">
        <v>87</v>
      </c>
      <c r="K845">
        <v>4878.96</v>
      </c>
      <c r="L845">
        <v>7675.14</v>
      </c>
      <c r="M845">
        <v>2796.18</v>
      </c>
    </row>
    <row r="846" spans="1:13" x14ac:dyDescent="0.3">
      <c r="A846">
        <v>832</v>
      </c>
      <c r="B846" t="s">
        <v>794</v>
      </c>
      <c r="C846" t="s">
        <v>43</v>
      </c>
      <c r="D846" t="s">
        <v>44</v>
      </c>
      <c r="E846" t="s">
        <v>32</v>
      </c>
      <c r="F846" s="1">
        <v>44661</v>
      </c>
      <c r="G846" t="s">
        <v>369</v>
      </c>
      <c r="H846">
        <v>174.46</v>
      </c>
      <c r="I846">
        <v>125.23</v>
      </c>
      <c r="J846">
        <v>93</v>
      </c>
      <c r="K846">
        <v>11646.39</v>
      </c>
      <c r="L846">
        <v>16224.78</v>
      </c>
      <c r="M846">
        <v>4578.3900000000003</v>
      </c>
    </row>
    <row r="847" spans="1:13" x14ac:dyDescent="0.3">
      <c r="A847">
        <v>833</v>
      </c>
      <c r="B847" t="s">
        <v>224</v>
      </c>
      <c r="C847" t="s">
        <v>43</v>
      </c>
      <c r="D847" t="s">
        <v>44</v>
      </c>
      <c r="E847" t="s">
        <v>144</v>
      </c>
      <c r="F847" t="s">
        <v>297</v>
      </c>
      <c r="G847" s="1">
        <v>44630</v>
      </c>
      <c r="H847">
        <v>47.64</v>
      </c>
      <c r="I847">
        <v>24.6</v>
      </c>
      <c r="J847">
        <v>5</v>
      </c>
      <c r="K847">
        <v>123</v>
      </c>
      <c r="L847">
        <v>238.2</v>
      </c>
      <c r="M847">
        <v>115.2</v>
      </c>
    </row>
    <row r="848" spans="1:13" x14ac:dyDescent="0.3">
      <c r="A848">
        <v>834</v>
      </c>
      <c r="B848" t="s">
        <v>795</v>
      </c>
      <c r="C848" t="s">
        <v>21</v>
      </c>
      <c r="D848" t="s">
        <v>39</v>
      </c>
      <c r="E848" t="s">
        <v>389</v>
      </c>
      <c r="F848" t="s">
        <v>122</v>
      </c>
      <c r="G848" s="1">
        <v>44809</v>
      </c>
      <c r="H848">
        <v>125.15</v>
      </c>
      <c r="I848">
        <v>99.86</v>
      </c>
      <c r="J848">
        <v>42</v>
      </c>
      <c r="K848">
        <v>4194.12</v>
      </c>
      <c r="L848">
        <v>5256.3</v>
      </c>
      <c r="M848">
        <v>1062.18</v>
      </c>
    </row>
    <row r="849" spans="1:13" x14ac:dyDescent="0.3">
      <c r="A849">
        <v>835</v>
      </c>
      <c r="B849" t="s">
        <v>796</v>
      </c>
      <c r="C849" t="s">
        <v>21</v>
      </c>
      <c r="D849" t="s">
        <v>50</v>
      </c>
      <c r="E849" t="s">
        <v>210</v>
      </c>
      <c r="F849" t="s">
        <v>446</v>
      </c>
      <c r="G849" s="1">
        <v>44659</v>
      </c>
      <c r="H849">
        <v>416.77</v>
      </c>
      <c r="I849">
        <v>282.73</v>
      </c>
      <c r="J849">
        <v>7</v>
      </c>
      <c r="K849">
        <v>1979.11</v>
      </c>
      <c r="L849">
        <v>2917.39</v>
      </c>
      <c r="M849">
        <v>938.28</v>
      </c>
    </row>
    <row r="850" spans="1:13" x14ac:dyDescent="0.3">
      <c r="A850">
        <v>836</v>
      </c>
      <c r="B850" t="s">
        <v>223</v>
      </c>
      <c r="C850" t="s">
        <v>117</v>
      </c>
      <c r="D850" t="s">
        <v>332</v>
      </c>
      <c r="E850" t="s">
        <v>380</v>
      </c>
      <c r="F850" t="s">
        <v>273</v>
      </c>
      <c r="G850" t="s">
        <v>797</v>
      </c>
      <c r="H850">
        <v>474.64</v>
      </c>
      <c r="I850">
        <v>241.12</v>
      </c>
      <c r="J850">
        <v>42</v>
      </c>
      <c r="K850">
        <v>10127.040000000001</v>
      </c>
      <c r="L850">
        <v>19934.88</v>
      </c>
      <c r="M850">
        <v>9807.84</v>
      </c>
    </row>
    <row r="851" spans="1:13" x14ac:dyDescent="0.3">
      <c r="A851">
        <v>837</v>
      </c>
      <c r="B851" t="s">
        <v>189</v>
      </c>
      <c r="C851" t="s">
        <v>30</v>
      </c>
      <c r="D851" t="s">
        <v>48</v>
      </c>
      <c r="E851" t="s">
        <v>35</v>
      </c>
      <c r="F851" t="s">
        <v>797</v>
      </c>
      <c r="G851" t="s">
        <v>349</v>
      </c>
      <c r="H851">
        <v>159.26</v>
      </c>
      <c r="I851">
        <v>83.61</v>
      </c>
      <c r="J851">
        <v>36</v>
      </c>
      <c r="K851">
        <v>3009.96</v>
      </c>
      <c r="L851">
        <v>5733.36</v>
      </c>
      <c r="M851">
        <v>2723.4</v>
      </c>
    </row>
    <row r="852" spans="1:13" x14ac:dyDescent="0.3">
      <c r="A852">
        <v>838</v>
      </c>
      <c r="B852" t="s">
        <v>798</v>
      </c>
      <c r="C852" t="s">
        <v>64</v>
      </c>
      <c r="D852" t="s">
        <v>60</v>
      </c>
      <c r="E852" t="s">
        <v>200</v>
      </c>
      <c r="F852" s="1">
        <v>44747</v>
      </c>
      <c r="G852" t="s">
        <v>314</v>
      </c>
      <c r="H852">
        <v>139.61000000000001</v>
      </c>
      <c r="I852">
        <v>91.44</v>
      </c>
      <c r="J852">
        <v>27</v>
      </c>
      <c r="K852">
        <v>2468.88</v>
      </c>
      <c r="L852">
        <v>3769.47</v>
      </c>
      <c r="M852">
        <v>1300.5899999999999</v>
      </c>
    </row>
    <row r="853" spans="1:13" x14ac:dyDescent="0.3">
      <c r="A853">
        <v>839</v>
      </c>
      <c r="B853" t="s">
        <v>799</v>
      </c>
      <c r="C853" t="s">
        <v>117</v>
      </c>
      <c r="D853" t="s">
        <v>44</v>
      </c>
      <c r="E853" t="s">
        <v>53</v>
      </c>
      <c r="F853" s="1">
        <v>44986</v>
      </c>
      <c r="G853" t="s">
        <v>155</v>
      </c>
      <c r="H853">
        <v>147.15</v>
      </c>
      <c r="I853">
        <v>107.92</v>
      </c>
      <c r="J853">
        <v>58</v>
      </c>
      <c r="K853">
        <v>6259.36</v>
      </c>
      <c r="L853">
        <v>8534.7000000000007</v>
      </c>
      <c r="M853">
        <v>2275.34</v>
      </c>
    </row>
    <row r="854" spans="1:13" x14ac:dyDescent="0.3">
      <c r="A854">
        <v>840</v>
      </c>
      <c r="B854" t="s">
        <v>800</v>
      </c>
      <c r="C854" t="s">
        <v>21</v>
      </c>
      <c r="D854" t="s">
        <v>39</v>
      </c>
      <c r="E854" t="s">
        <v>395</v>
      </c>
      <c r="F854" t="s">
        <v>185</v>
      </c>
      <c r="G854" s="1">
        <v>45262</v>
      </c>
      <c r="H854">
        <v>146.08000000000001</v>
      </c>
      <c r="I854">
        <v>100.16</v>
      </c>
      <c r="J854">
        <v>46</v>
      </c>
      <c r="K854">
        <v>4607.3599999999997</v>
      </c>
      <c r="L854">
        <v>6719.68</v>
      </c>
      <c r="M854">
        <v>2112.3200000000002</v>
      </c>
    </row>
    <row r="855" spans="1:13" x14ac:dyDescent="0.3">
      <c r="A855">
        <v>841</v>
      </c>
      <c r="B855" t="s">
        <v>160</v>
      </c>
      <c r="C855" t="s">
        <v>21</v>
      </c>
      <c r="D855" t="s">
        <v>39</v>
      </c>
      <c r="E855" t="s">
        <v>144</v>
      </c>
      <c r="F855" t="s">
        <v>73</v>
      </c>
      <c r="G855" s="1">
        <v>44845</v>
      </c>
      <c r="H855">
        <v>27.61</v>
      </c>
      <c r="I855">
        <v>20.64</v>
      </c>
      <c r="J855">
        <v>66</v>
      </c>
      <c r="K855">
        <v>1362.24</v>
      </c>
      <c r="L855">
        <v>1822.26</v>
      </c>
      <c r="M855">
        <v>460.02</v>
      </c>
    </row>
    <row r="856" spans="1:13" x14ac:dyDescent="0.3">
      <c r="A856">
        <v>842</v>
      </c>
      <c r="B856" t="s">
        <v>278</v>
      </c>
      <c r="C856" t="s">
        <v>120</v>
      </c>
      <c r="D856" t="s">
        <v>15</v>
      </c>
      <c r="E856" t="s">
        <v>144</v>
      </c>
      <c r="F856" t="s">
        <v>420</v>
      </c>
      <c r="G856" t="s">
        <v>41</v>
      </c>
      <c r="H856">
        <v>464.19</v>
      </c>
      <c r="I856">
        <v>321.27</v>
      </c>
      <c r="J856">
        <v>25</v>
      </c>
      <c r="K856">
        <v>8031.75</v>
      </c>
      <c r="L856">
        <v>11604.75</v>
      </c>
      <c r="M856">
        <v>3573</v>
      </c>
    </row>
    <row r="857" spans="1:13" x14ac:dyDescent="0.3">
      <c r="A857">
        <v>843</v>
      </c>
      <c r="B857" t="s">
        <v>331</v>
      </c>
      <c r="C857" t="s">
        <v>21</v>
      </c>
      <c r="D857" t="s">
        <v>48</v>
      </c>
      <c r="E857" t="s">
        <v>35</v>
      </c>
      <c r="F857" s="1">
        <v>44839</v>
      </c>
      <c r="G857" t="s">
        <v>641</v>
      </c>
      <c r="H857">
        <v>114.71</v>
      </c>
      <c r="I857">
        <v>87.72</v>
      </c>
      <c r="J857">
        <v>73</v>
      </c>
      <c r="K857">
        <v>6403.56</v>
      </c>
      <c r="L857">
        <v>8373.83</v>
      </c>
      <c r="M857">
        <v>1970.27</v>
      </c>
    </row>
    <row r="858" spans="1:13" x14ac:dyDescent="0.3">
      <c r="A858">
        <v>844</v>
      </c>
      <c r="B858" t="s">
        <v>801</v>
      </c>
      <c r="C858" t="s">
        <v>21</v>
      </c>
      <c r="D858" t="s">
        <v>48</v>
      </c>
      <c r="E858" t="s">
        <v>200</v>
      </c>
      <c r="F858" t="s">
        <v>541</v>
      </c>
      <c r="G858" t="s">
        <v>140</v>
      </c>
      <c r="H858">
        <v>215.8</v>
      </c>
      <c r="I858">
        <v>126.81</v>
      </c>
      <c r="J858">
        <v>27</v>
      </c>
      <c r="K858">
        <v>3423.87</v>
      </c>
      <c r="L858">
        <v>5826.6</v>
      </c>
      <c r="M858">
        <v>2402.73</v>
      </c>
    </row>
    <row r="859" spans="1:13" x14ac:dyDescent="0.3">
      <c r="A859">
        <v>845</v>
      </c>
      <c r="B859" t="s">
        <v>67</v>
      </c>
      <c r="C859" t="s">
        <v>21</v>
      </c>
      <c r="D859" t="s">
        <v>289</v>
      </c>
      <c r="E859" t="s">
        <v>83</v>
      </c>
      <c r="F859" t="s">
        <v>318</v>
      </c>
      <c r="G859" s="1">
        <v>44875</v>
      </c>
      <c r="H859">
        <v>14.75</v>
      </c>
      <c r="I859">
        <v>8.0399999999999991</v>
      </c>
      <c r="J859">
        <v>1</v>
      </c>
      <c r="K859">
        <v>8.0399999999999991</v>
      </c>
      <c r="L859">
        <v>14.75</v>
      </c>
      <c r="M859">
        <v>6.71</v>
      </c>
    </row>
    <row r="860" spans="1:13" x14ac:dyDescent="0.3">
      <c r="A860">
        <v>846</v>
      </c>
      <c r="B860" t="s">
        <v>197</v>
      </c>
      <c r="C860" t="s">
        <v>21</v>
      </c>
      <c r="D860" t="s">
        <v>22</v>
      </c>
      <c r="E860" t="s">
        <v>23</v>
      </c>
      <c r="F860" s="1">
        <v>44906</v>
      </c>
      <c r="G860" t="s">
        <v>81</v>
      </c>
      <c r="H860">
        <v>430.4</v>
      </c>
      <c r="I860">
        <v>317.88</v>
      </c>
      <c r="J860">
        <v>87</v>
      </c>
      <c r="K860">
        <v>27655.56</v>
      </c>
      <c r="L860">
        <v>37444.800000000003</v>
      </c>
      <c r="M860">
        <v>9789.24</v>
      </c>
    </row>
    <row r="861" spans="1:13" x14ac:dyDescent="0.3">
      <c r="A861">
        <v>847</v>
      </c>
      <c r="B861" t="s">
        <v>802</v>
      </c>
      <c r="C861" t="s">
        <v>43</v>
      </c>
      <c r="D861" t="s">
        <v>44</v>
      </c>
      <c r="E861" t="s">
        <v>83</v>
      </c>
      <c r="F861" t="s">
        <v>391</v>
      </c>
      <c r="G861" t="s">
        <v>201</v>
      </c>
      <c r="H861">
        <v>368.27</v>
      </c>
      <c r="I861">
        <v>255.53</v>
      </c>
      <c r="J861">
        <v>74</v>
      </c>
      <c r="K861">
        <v>18909.22</v>
      </c>
      <c r="L861">
        <v>27251.98</v>
      </c>
      <c r="M861">
        <v>8342.76</v>
      </c>
    </row>
    <row r="862" spans="1:13" x14ac:dyDescent="0.3">
      <c r="A862">
        <v>848</v>
      </c>
      <c r="B862" t="s">
        <v>265</v>
      </c>
      <c r="C862" t="s">
        <v>14</v>
      </c>
      <c r="D862" t="s">
        <v>19</v>
      </c>
      <c r="E862" t="s">
        <v>144</v>
      </c>
      <c r="F862" s="1">
        <v>44814</v>
      </c>
      <c r="G862" t="s">
        <v>140</v>
      </c>
      <c r="H862">
        <v>473.91</v>
      </c>
      <c r="I862">
        <v>242.05</v>
      </c>
      <c r="J862">
        <v>42</v>
      </c>
      <c r="K862">
        <v>10166.1</v>
      </c>
      <c r="L862">
        <v>19904.22</v>
      </c>
      <c r="M862">
        <v>9738.1200000000008</v>
      </c>
    </row>
    <row r="863" spans="1:13" x14ac:dyDescent="0.3">
      <c r="A863">
        <v>849</v>
      </c>
      <c r="B863" t="s">
        <v>803</v>
      </c>
      <c r="C863" t="s">
        <v>14</v>
      </c>
      <c r="D863" t="s">
        <v>34</v>
      </c>
      <c r="E863" t="s">
        <v>83</v>
      </c>
      <c r="F863" s="1">
        <v>44754</v>
      </c>
      <c r="G863" t="s">
        <v>28</v>
      </c>
      <c r="H863">
        <v>392.99</v>
      </c>
      <c r="I863">
        <v>256.31</v>
      </c>
      <c r="J863">
        <v>52</v>
      </c>
      <c r="K863">
        <v>13328.12</v>
      </c>
      <c r="L863">
        <v>20435.48</v>
      </c>
      <c r="M863">
        <v>7107.36</v>
      </c>
    </row>
    <row r="864" spans="1:13" x14ac:dyDescent="0.3">
      <c r="A864">
        <v>850</v>
      </c>
      <c r="B864" t="s">
        <v>804</v>
      </c>
      <c r="C864" t="s">
        <v>117</v>
      </c>
      <c r="D864" t="s">
        <v>96</v>
      </c>
      <c r="E864" t="s">
        <v>83</v>
      </c>
      <c r="F864" s="1">
        <v>44746</v>
      </c>
      <c r="G864" s="1">
        <v>45262</v>
      </c>
      <c r="H864">
        <v>163.72</v>
      </c>
      <c r="I864">
        <v>88.81</v>
      </c>
      <c r="J864">
        <v>25</v>
      </c>
      <c r="K864">
        <v>2220.25</v>
      </c>
      <c r="L864">
        <v>4093</v>
      </c>
      <c r="M864">
        <v>1872.75</v>
      </c>
    </row>
    <row r="865" spans="1:13" x14ac:dyDescent="0.3">
      <c r="A865">
        <v>851</v>
      </c>
      <c r="B865" t="s">
        <v>805</v>
      </c>
      <c r="C865" t="s">
        <v>21</v>
      </c>
      <c r="D865" t="s">
        <v>39</v>
      </c>
      <c r="E865" t="s">
        <v>200</v>
      </c>
      <c r="F865" t="s">
        <v>444</v>
      </c>
      <c r="G865" t="s">
        <v>99</v>
      </c>
      <c r="H865">
        <v>131.46</v>
      </c>
      <c r="I865">
        <v>93.67</v>
      </c>
      <c r="J865">
        <v>54</v>
      </c>
      <c r="K865">
        <v>5058.18</v>
      </c>
      <c r="L865">
        <v>7098.84</v>
      </c>
      <c r="M865">
        <v>2040.66</v>
      </c>
    </row>
    <row r="866" spans="1:13" x14ac:dyDescent="0.3">
      <c r="A866">
        <v>852</v>
      </c>
      <c r="B866" t="s">
        <v>189</v>
      </c>
      <c r="C866" t="s">
        <v>21</v>
      </c>
      <c r="D866" t="s">
        <v>60</v>
      </c>
      <c r="E866" t="s">
        <v>226</v>
      </c>
      <c r="F866" s="1">
        <v>44748</v>
      </c>
      <c r="G866" t="s">
        <v>299</v>
      </c>
      <c r="H866">
        <v>351.88</v>
      </c>
      <c r="I866">
        <v>231.65</v>
      </c>
      <c r="J866">
        <v>67</v>
      </c>
      <c r="K866">
        <v>15520.55</v>
      </c>
      <c r="L866">
        <v>23575.96</v>
      </c>
      <c r="M866">
        <v>8055.41</v>
      </c>
    </row>
    <row r="867" spans="1:13" x14ac:dyDescent="0.3">
      <c r="A867">
        <v>853</v>
      </c>
      <c r="B867" t="s">
        <v>371</v>
      </c>
      <c r="C867" t="s">
        <v>30</v>
      </c>
      <c r="D867" t="s">
        <v>39</v>
      </c>
      <c r="E867" t="s">
        <v>35</v>
      </c>
      <c r="F867" t="s">
        <v>77</v>
      </c>
      <c r="G867" t="s">
        <v>499</v>
      </c>
      <c r="H867">
        <v>188.42</v>
      </c>
      <c r="I867">
        <v>140.41999999999999</v>
      </c>
      <c r="J867">
        <v>6</v>
      </c>
      <c r="K867">
        <v>842.52</v>
      </c>
      <c r="L867">
        <v>1130.52</v>
      </c>
      <c r="M867">
        <v>288</v>
      </c>
    </row>
    <row r="868" spans="1:13" x14ac:dyDescent="0.3">
      <c r="A868">
        <v>854</v>
      </c>
      <c r="B868" t="s">
        <v>806</v>
      </c>
      <c r="C868" t="s">
        <v>14</v>
      </c>
      <c r="D868" t="s">
        <v>34</v>
      </c>
      <c r="E868" t="s">
        <v>200</v>
      </c>
      <c r="F868" t="s">
        <v>137</v>
      </c>
      <c r="G868" s="1">
        <v>44927</v>
      </c>
      <c r="H868">
        <v>287.45</v>
      </c>
      <c r="I868">
        <v>236.35</v>
      </c>
      <c r="J868">
        <v>58</v>
      </c>
      <c r="K868">
        <v>13708.3</v>
      </c>
      <c r="L868">
        <v>16672.099999999999</v>
      </c>
      <c r="M868">
        <v>2963.8</v>
      </c>
    </row>
    <row r="869" spans="1:13" x14ac:dyDescent="0.3">
      <c r="A869">
        <v>855</v>
      </c>
      <c r="B869" t="s">
        <v>104</v>
      </c>
      <c r="C869" t="s">
        <v>30</v>
      </c>
      <c r="D869" t="s">
        <v>31</v>
      </c>
      <c r="E869" t="s">
        <v>226</v>
      </c>
      <c r="F869" s="1">
        <v>44745</v>
      </c>
      <c r="G869" t="s">
        <v>494</v>
      </c>
      <c r="H869">
        <v>13.07</v>
      </c>
      <c r="I869">
        <v>8.1</v>
      </c>
      <c r="J869">
        <v>70</v>
      </c>
      <c r="K869">
        <v>567</v>
      </c>
      <c r="L869">
        <v>914.9</v>
      </c>
      <c r="M869">
        <v>347.9</v>
      </c>
    </row>
    <row r="870" spans="1:13" x14ac:dyDescent="0.3">
      <c r="A870">
        <v>856</v>
      </c>
      <c r="B870" t="s">
        <v>168</v>
      </c>
      <c r="C870" t="s">
        <v>30</v>
      </c>
      <c r="D870" t="s">
        <v>60</v>
      </c>
      <c r="E870" t="s">
        <v>23</v>
      </c>
      <c r="F870" t="s">
        <v>647</v>
      </c>
      <c r="G870" t="s">
        <v>246</v>
      </c>
      <c r="H870">
        <v>40.32</v>
      </c>
      <c r="I870">
        <v>35.68</v>
      </c>
      <c r="J870">
        <v>53</v>
      </c>
      <c r="K870">
        <v>1891.04</v>
      </c>
      <c r="L870">
        <v>2136.96</v>
      </c>
      <c r="M870">
        <v>245.92</v>
      </c>
    </row>
    <row r="871" spans="1:13" x14ac:dyDescent="0.3">
      <c r="A871">
        <v>857</v>
      </c>
      <c r="B871" t="s">
        <v>712</v>
      </c>
      <c r="C871" t="s">
        <v>30</v>
      </c>
      <c r="D871" t="s">
        <v>289</v>
      </c>
      <c r="E871" t="s">
        <v>32</v>
      </c>
      <c r="F871" t="s">
        <v>97</v>
      </c>
      <c r="G871" t="s">
        <v>212</v>
      </c>
      <c r="H871">
        <v>272.33</v>
      </c>
      <c r="I871">
        <v>194.51</v>
      </c>
      <c r="J871">
        <v>66</v>
      </c>
      <c r="K871">
        <v>12837.66</v>
      </c>
      <c r="L871">
        <v>17973.78</v>
      </c>
      <c r="M871">
        <v>5136.12</v>
      </c>
    </row>
    <row r="872" spans="1:13" x14ac:dyDescent="0.3">
      <c r="A872">
        <v>858</v>
      </c>
      <c r="B872" t="s">
        <v>737</v>
      </c>
      <c r="C872" t="s">
        <v>30</v>
      </c>
      <c r="D872" t="s">
        <v>31</v>
      </c>
      <c r="E872" t="s">
        <v>83</v>
      </c>
      <c r="F872" t="s">
        <v>89</v>
      </c>
      <c r="G872" t="s">
        <v>378</v>
      </c>
      <c r="H872">
        <v>287.38</v>
      </c>
      <c r="I872">
        <v>214.76</v>
      </c>
      <c r="J872">
        <v>58</v>
      </c>
      <c r="K872">
        <v>12456.08</v>
      </c>
      <c r="L872">
        <v>16668.04</v>
      </c>
      <c r="M872">
        <v>4211.96</v>
      </c>
    </row>
    <row r="873" spans="1:13" x14ac:dyDescent="0.3">
      <c r="A873">
        <v>859</v>
      </c>
      <c r="B873" t="s">
        <v>807</v>
      </c>
      <c r="C873" t="s">
        <v>64</v>
      </c>
      <c r="D873" t="s">
        <v>60</v>
      </c>
      <c r="E873" t="s">
        <v>210</v>
      </c>
      <c r="F873" t="s">
        <v>391</v>
      </c>
      <c r="G873" t="s">
        <v>185</v>
      </c>
      <c r="H873">
        <v>378.21</v>
      </c>
      <c r="I873">
        <v>292.08</v>
      </c>
      <c r="J873">
        <v>82</v>
      </c>
      <c r="K873">
        <v>23950.560000000001</v>
      </c>
      <c r="L873">
        <v>31013.22</v>
      </c>
      <c r="M873">
        <v>7062.66</v>
      </c>
    </row>
    <row r="874" spans="1:13" x14ac:dyDescent="0.3">
      <c r="A874">
        <v>860</v>
      </c>
      <c r="B874" t="s">
        <v>706</v>
      </c>
      <c r="C874" t="s">
        <v>64</v>
      </c>
      <c r="D874" t="s">
        <v>157</v>
      </c>
      <c r="E874" t="s">
        <v>144</v>
      </c>
      <c r="F874" t="s">
        <v>205</v>
      </c>
      <c r="G874" t="s">
        <v>442</v>
      </c>
      <c r="H874">
        <v>74.66</v>
      </c>
      <c r="I874">
        <v>57.24</v>
      </c>
      <c r="J874">
        <v>87</v>
      </c>
      <c r="K874">
        <v>4979.88</v>
      </c>
      <c r="L874">
        <v>6495.42</v>
      </c>
      <c r="M874">
        <v>1515.54</v>
      </c>
    </row>
    <row r="875" spans="1:13" x14ac:dyDescent="0.3">
      <c r="A875">
        <v>861</v>
      </c>
      <c r="B875" t="s">
        <v>808</v>
      </c>
      <c r="C875" t="s">
        <v>30</v>
      </c>
      <c r="D875" t="s">
        <v>289</v>
      </c>
      <c r="E875" t="s">
        <v>380</v>
      </c>
      <c r="F875" t="s">
        <v>80</v>
      </c>
      <c r="G875" t="s">
        <v>24</v>
      </c>
      <c r="H875">
        <v>261.45999999999998</v>
      </c>
      <c r="I875">
        <v>184.17</v>
      </c>
      <c r="J875">
        <v>2</v>
      </c>
      <c r="K875">
        <v>368.34</v>
      </c>
      <c r="L875">
        <v>522.91999999999996</v>
      </c>
      <c r="M875">
        <v>154.58000000000001</v>
      </c>
    </row>
    <row r="876" spans="1:13" x14ac:dyDescent="0.3">
      <c r="A876">
        <v>862</v>
      </c>
      <c r="B876" t="s">
        <v>599</v>
      </c>
      <c r="C876" t="s">
        <v>30</v>
      </c>
      <c r="D876" t="s">
        <v>39</v>
      </c>
      <c r="E876" t="s">
        <v>53</v>
      </c>
      <c r="F876" s="1">
        <v>44687</v>
      </c>
      <c r="G876" s="1">
        <v>44875</v>
      </c>
      <c r="H876">
        <v>105.28</v>
      </c>
      <c r="I876">
        <v>70.7</v>
      </c>
      <c r="J876">
        <v>76</v>
      </c>
      <c r="K876">
        <v>5373.2</v>
      </c>
      <c r="L876">
        <v>8001.28</v>
      </c>
      <c r="M876">
        <v>2628.08</v>
      </c>
    </row>
    <row r="877" spans="1:13" x14ac:dyDescent="0.3">
      <c r="A877">
        <v>863</v>
      </c>
      <c r="B877" t="s">
        <v>809</v>
      </c>
      <c r="C877" t="s">
        <v>117</v>
      </c>
      <c r="D877" t="s">
        <v>96</v>
      </c>
      <c r="E877" t="s">
        <v>226</v>
      </c>
      <c r="F877" t="s">
        <v>578</v>
      </c>
      <c r="G877" s="1">
        <v>44715</v>
      </c>
      <c r="H877">
        <v>55.67</v>
      </c>
      <c r="I877">
        <v>29.03</v>
      </c>
      <c r="J877">
        <v>22</v>
      </c>
      <c r="K877">
        <v>638.66</v>
      </c>
      <c r="L877">
        <v>1224.74</v>
      </c>
      <c r="M877">
        <v>586.08000000000004</v>
      </c>
    </row>
    <row r="878" spans="1:13" x14ac:dyDescent="0.3">
      <c r="A878">
        <v>864</v>
      </c>
      <c r="B878" t="s">
        <v>761</v>
      </c>
      <c r="C878" t="s">
        <v>21</v>
      </c>
      <c r="D878" t="s">
        <v>39</v>
      </c>
      <c r="E878" t="s">
        <v>72</v>
      </c>
      <c r="F878" t="s">
        <v>238</v>
      </c>
      <c r="G878" t="s">
        <v>286</v>
      </c>
      <c r="H878">
        <v>211.14</v>
      </c>
      <c r="I878">
        <v>107.44</v>
      </c>
      <c r="J878">
        <v>37</v>
      </c>
      <c r="K878">
        <v>3975.28</v>
      </c>
      <c r="L878">
        <v>7812.18</v>
      </c>
      <c r="M878">
        <v>3836.9</v>
      </c>
    </row>
    <row r="879" spans="1:13" x14ac:dyDescent="0.3">
      <c r="A879">
        <v>865</v>
      </c>
      <c r="B879" t="s">
        <v>810</v>
      </c>
      <c r="C879" t="s">
        <v>117</v>
      </c>
      <c r="D879" t="s">
        <v>44</v>
      </c>
      <c r="E879" t="s">
        <v>16</v>
      </c>
      <c r="F879" s="1">
        <v>44565</v>
      </c>
      <c r="G879" t="s">
        <v>113</v>
      </c>
      <c r="H879">
        <v>90.03</v>
      </c>
      <c r="I879">
        <v>57.91</v>
      </c>
      <c r="J879">
        <v>20</v>
      </c>
      <c r="K879">
        <v>1158.2</v>
      </c>
      <c r="L879">
        <v>1800.6</v>
      </c>
      <c r="M879">
        <v>642.4</v>
      </c>
    </row>
    <row r="880" spans="1:13" x14ac:dyDescent="0.3">
      <c r="A880">
        <v>866</v>
      </c>
      <c r="B880" t="s">
        <v>486</v>
      </c>
      <c r="C880" t="s">
        <v>21</v>
      </c>
      <c r="D880" t="s">
        <v>22</v>
      </c>
      <c r="E880" t="s">
        <v>417</v>
      </c>
      <c r="F880" s="1">
        <v>44567</v>
      </c>
      <c r="G880" t="s">
        <v>418</v>
      </c>
      <c r="H880">
        <v>118.67</v>
      </c>
      <c r="I880">
        <v>75.17</v>
      </c>
      <c r="J880">
        <v>24</v>
      </c>
      <c r="K880">
        <v>1804.08</v>
      </c>
      <c r="L880">
        <v>2848.08</v>
      </c>
      <c r="M880">
        <v>1044</v>
      </c>
    </row>
    <row r="881" spans="1:13" x14ac:dyDescent="0.3">
      <c r="A881">
        <v>867</v>
      </c>
      <c r="B881" t="s">
        <v>694</v>
      </c>
      <c r="C881" t="s">
        <v>120</v>
      </c>
      <c r="D881" t="s">
        <v>34</v>
      </c>
      <c r="E881" t="s">
        <v>417</v>
      </c>
      <c r="F881" s="1">
        <v>44904</v>
      </c>
      <c r="G881" s="1">
        <v>44906</v>
      </c>
      <c r="H881">
        <v>165.6</v>
      </c>
      <c r="I881">
        <v>108.48</v>
      </c>
      <c r="J881">
        <v>84</v>
      </c>
      <c r="K881">
        <v>9112.32</v>
      </c>
      <c r="L881">
        <v>13910.4</v>
      </c>
      <c r="M881">
        <v>4798.08</v>
      </c>
    </row>
    <row r="882" spans="1:13" x14ac:dyDescent="0.3">
      <c r="A882">
        <v>868</v>
      </c>
      <c r="B882" t="s">
        <v>558</v>
      </c>
      <c r="C882" t="s">
        <v>21</v>
      </c>
      <c r="D882" t="s">
        <v>22</v>
      </c>
      <c r="E882" t="s">
        <v>395</v>
      </c>
      <c r="F882" s="1">
        <v>45201</v>
      </c>
      <c r="G882" t="s">
        <v>431</v>
      </c>
      <c r="H882">
        <v>137.1</v>
      </c>
      <c r="I882">
        <v>76.14</v>
      </c>
      <c r="J882">
        <v>65</v>
      </c>
      <c r="K882">
        <v>4949.1000000000004</v>
      </c>
      <c r="L882">
        <v>8911.5</v>
      </c>
      <c r="M882">
        <v>3962.4</v>
      </c>
    </row>
    <row r="883" spans="1:13" x14ac:dyDescent="0.3">
      <c r="A883">
        <v>869</v>
      </c>
      <c r="B883" t="s">
        <v>265</v>
      </c>
      <c r="C883" t="s">
        <v>21</v>
      </c>
      <c r="D883" t="s">
        <v>48</v>
      </c>
      <c r="E883" t="s">
        <v>200</v>
      </c>
      <c r="F883" s="1">
        <v>44753</v>
      </c>
      <c r="G883" t="s">
        <v>257</v>
      </c>
      <c r="H883">
        <v>52.92</v>
      </c>
      <c r="I883">
        <v>42.09</v>
      </c>
      <c r="J883">
        <v>65</v>
      </c>
      <c r="K883">
        <v>2735.85</v>
      </c>
      <c r="L883">
        <v>3439.8</v>
      </c>
      <c r="M883">
        <v>703.95</v>
      </c>
    </row>
    <row r="884" spans="1:13" x14ac:dyDescent="0.3">
      <c r="A884">
        <v>870</v>
      </c>
      <c r="B884" t="s">
        <v>67</v>
      </c>
      <c r="C884" t="s">
        <v>64</v>
      </c>
      <c r="D884" t="s">
        <v>48</v>
      </c>
      <c r="E884" t="s">
        <v>226</v>
      </c>
      <c r="F884" t="s">
        <v>811</v>
      </c>
      <c r="G884" s="1">
        <v>44687</v>
      </c>
      <c r="H884">
        <v>54.06</v>
      </c>
      <c r="I884">
        <v>45.56</v>
      </c>
      <c r="J884">
        <v>81</v>
      </c>
      <c r="K884">
        <v>3690.36</v>
      </c>
      <c r="L884">
        <v>4378.8599999999997</v>
      </c>
      <c r="M884">
        <v>688.5</v>
      </c>
    </row>
    <row r="885" spans="1:13" x14ac:dyDescent="0.3">
      <c r="A885">
        <v>871</v>
      </c>
      <c r="B885" t="s">
        <v>812</v>
      </c>
      <c r="C885" t="s">
        <v>131</v>
      </c>
      <c r="D885" t="s">
        <v>44</v>
      </c>
      <c r="E885" t="s">
        <v>417</v>
      </c>
      <c r="F885" s="1">
        <v>44748</v>
      </c>
      <c r="G885" s="1">
        <v>44877</v>
      </c>
      <c r="H885">
        <v>104.69</v>
      </c>
      <c r="I885">
        <v>91.65</v>
      </c>
      <c r="J885">
        <v>1</v>
      </c>
      <c r="K885">
        <v>91.65</v>
      </c>
      <c r="L885">
        <v>104.69</v>
      </c>
      <c r="M885">
        <v>13.04</v>
      </c>
    </row>
    <row r="886" spans="1:13" x14ac:dyDescent="0.3">
      <c r="A886">
        <v>872</v>
      </c>
      <c r="B886" t="s">
        <v>92</v>
      </c>
      <c r="C886" t="s">
        <v>30</v>
      </c>
      <c r="D886" t="s">
        <v>60</v>
      </c>
      <c r="E886" t="s">
        <v>72</v>
      </c>
      <c r="F886" t="s">
        <v>165</v>
      </c>
      <c r="G886" s="1">
        <v>44748</v>
      </c>
      <c r="H886">
        <v>34.770000000000003</v>
      </c>
      <c r="I886">
        <v>24.23</v>
      </c>
      <c r="J886">
        <v>94</v>
      </c>
      <c r="K886">
        <v>2277.62</v>
      </c>
      <c r="L886">
        <v>3268.38</v>
      </c>
      <c r="M886">
        <v>990.76</v>
      </c>
    </row>
    <row r="887" spans="1:13" x14ac:dyDescent="0.3">
      <c r="A887">
        <v>873</v>
      </c>
      <c r="B887" t="s">
        <v>461</v>
      </c>
      <c r="C887" t="s">
        <v>30</v>
      </c>
      <c r="D887" t="s">
        <v>60</v>
      </c>
      <c r="E887" t="s">
        <v>395</v>
      </c>
      <c r="F887" t="s">
        <v>216</v>
      </c>
      <c r="G887" s="1">
        <v>44573</v>
      </c>
      <c r="H887">
        <v>316.95999999999998</v>
      </c>
      <c r="I887">
        <v>247.34</v>
      </c>
      <c r="J887">
        <v>3</v>
      </c>
      <c r="K887">
        <v>742.02</v>
      </c>
      <c r="L887">
        <v>950.88</v>
      </c>
      <c r="M887">
        <v>208.86</v>
      </c>
    </row>
    <row r="888" spans="1:13" x14ac:dyDescent="0.3">
      <c r="A888">
        <v>874</v>
      </c>
      <c r="B888" t="s">
        <v>813</v>
      </c>
      <c r="C888" t="s">
        <v>30</v>
      </c>
      <c r="D888" t="s">
        <v>48</v>
      </c>
      <c r="E888" t="s">
        <v>72</v>
      </c>
      <c r="F888" t="s">
        <v>593</v>
      </c>
      <c r="G888" t="s">
        <v>349</v>
      </c>
      <c r="H888">
        <v>150.79</v>
      </c>
      <c r="I888">
        <v>127</v>
      </c>
      <c r="J888">
        <v>46</v>
      </c>
      <c r="K888">
        <v>5842</v>
      </c>
      <c r="L888">
        <v>6936.34</v>
      </c>
      <c r="M888">
        <v>1094.3399999999999</v>
      </c>
    </row>
    <row r="889" spans="1:13" x14ac:dyDescent="0.3">
      <c r="A889">
        <v>875</v>
      </c>
      <c r="B889" t="s">
        <v>86</v>
      </c>
      <c r="C889" t="s">
        <v>30</v>
      </c>
      <c r="D889" t="s">
        <v>60</v>
      </c>
      <c r="E889" t="s">
        <v>72</v>
      </c>
      <c r="F889" t="s">
        <v>297</v>
      </c>
      <c r="G889" s="1">
        <v>44751</v>
      </c>
      <c r="H889">
        <v>147.08000000000001</v>
      </c>
      <c r="I889">
        <v>98.15</v>
      </c>
      <c r="J889">
        <v>55</v>
      </c>
      <c r="K889">
        <v>5398.25</v>
      </c>
      <c r="L889">
        <v>8089.4</v>
      </c>
      <c r="M889">
        <v>2691.15</v>
      </c>
    </row>
    <row r="890" spans="1:13" x14ac:dyDescent="0.3">
      <c r="A890">
        <v>876</v>
      </c>
      <c r="B890" t="s">
        <v>275</v>
      </c>
      <c r="C890" t="s">
        <v>126</v>
      </c>
      <c r="D890" t="s">
        <v>34</v>
      </c>
      <c r="E890" t="s">
        <v>200</v>
      </c>
      <c r="F890" s="1">
        <v>44807</v>
      </c>
      <c r="G890" t="s">
        <v>148</v>
      </c>
      <c r="H890">
        <v>172.68</v>
      </c>
      <c r="I890">
        <v>107.71</v>
      </c>
      <c r="J890">
        <v>75</v>
      </c>
      <c r="K890">
        <v>8078.25</v>
      </c>
      <c r="L890">
        <v>12951</v>
      </c>
      <c r="M890">
        <v>4872.75</v>
      </c>
    </row>
    <row r="891" spans="1:13" x14ac:dyDescent="0.3">
      <c r="A891">
        <v>877</v>
      </c>
      <c r="B891" t="s">
        <v>745</v>
      </c>
      <c r="C891" t="s">
        <v>131</v>
      </c>
      <c r="D891" t="s">
        <v>96</v>
      </c>
      <c r="E891" t="s">
        <v>32</v>
      </c>
      <c r="F891" s="1">
        <v>44572</v>
      </c>
      <c r="G891" s="1">
        <v>44654</v>
      </c>
      <c r="H891">
        <v>334.77</v>
      </c>
      <c r="I891">
        <v>292.82</v>
      </c>
      <c r="J891">
        <v>88</v>
      </c>
      <c r="K891">
        <v>25768.16</v>
      </c>
      <c r="L891">
        <v>29459.759999999998</v>
      </c>
      <c r="M891">
        <v>3691.6</v>
      </c>
    </row>
    <row r="892" spans="1:13" x14ac:dyDescent="0.3">
      <c r="A892">
        <v>878</v>
      </c>
      <c r="B892" t="s">
        <v>539</v>
      </c>
      <c r="C892" t="s">
        <v>131</v>
      </c>
      <c r="D892" t="s">
        <v>96</v>
      </c>
      <c r="E892" t="s">
        <v>395</v>
      </c>
      <c r="F892" t="s">
        <v>181</v>
      </c>
      <c r="G892" s="1">
        <v>45109</v>
      </c>
      <c r="H892">
        <v>436.61</v>
      </c>
      <c r="I892">
        <v>308.36</v>
      </c>
      <c r="J892">
        <v>86</v>
      </c>
      <c r="K892">
        <v>26518.959999999999</v>
      </c>
      <c r="L892">
        <v>37548.46</v>
      </c>
      <c r="M892">
        <v>11029.5</v>
      </c>
    </row>
    <row r="893" spans="1:13" x14ac:dyDescent="0.3">
      <c r="A893">
        <v>879</v>
      </c>
      <c r="B893" t="s">
        <v>433</v>
      </c>
      <c r="C893" t="s">
        <v>64</v>
      </c>
      <c r="D893" t="s">
        <v>48</v>
      </c>
      <c r="E893" t="s">
        <v>200</v>
      </c>
      <c r="F893" s="1">
        <v>44596</v>
      </c>
      <c r="G893" t="s">
        <v>167</v>
      </c>
      <c r="H893">
        <v>381.95</v>
      </c>
      <c r="I893">
        <v>266.95</v>
      </c>
      <c r="J893">
        <v>64</v>
      </c>
      <c r="K893">
        <v>17084.8</v>
      </c>
      <c r="L893">
        <v>24444.799999999999</v>
      </c>
      <c r="M893">
        <v>7360</v>
      </c>
    </row>
    <row r="894" spans="1:13" x14ac:dyDescent="0.3">
      <c r="A894">
        <v>880</v>
      </c>
      <c r="B894" t="s">
        <v>814</v>
      </c>
      <c r="C894" t="s">
        <v>64</v>
      </c>
      <c r="D894" t="s">
        <v>48</v>
      </c>
      <c r="E894" t="s">
        <v>16</v>
      </c>
      <c r="F894" t="s">
        <v>344</v>
      </c>
      <c r="G894" s="1">
        <v>44906</v>
      </c>
      <c r="H894">
        <v>366.49</v>
      </c>
      <c r="I894">
        <v>209.4</v>
      </c>
      <c r="J894">
        <v>45</v>
      </c>
      <c r="K894">
        <v>9423</v>
      </c>
      <c r="L894">
        <v>16492.05</v>
      </c>
      <c r="M894">
        <v>7069.05</v>
      </c>
    </row>
    <row r="895" spans="1:13" x14ac:dyDescent="0.3">
      <c r="A895">
        <v>881</v>
      </c>
      <c r="B895" t="s">
        <v>692</v>
      </c>
      <c r="C895" t="s">
        <v>126</v>
      </c>
      <c r="D895" t="s">
        <v>19</v>
      </c>
      <c r="E895" t="s">
        <v>16</v>
      </c>
      <c r="F895" t="s">
        <v>65</v>
      </c>
      <c r="G895" s="1">
        <v>45108</v>
      </c>
      <c r="H895">
        <v>247.35</v>
      </c>
      <c r="I895">
        <v>134.38</v>
      </c>
      <c r="J895">
        <v>26</v>
      </c>
      <c r="K895">
        <v>3493.88</v>
      </c>
      <c r="L895">
        <v>6431.1</v>
      </c>
      <c r="M895">
        <v>2937.22</v>
      </c>
    </row>
    <row r="896" spans="1:13" x14ac:dyDescent="0.3">
      <c r="A896">
        <v>882</v>
      </c>
      <c r="B896" t="s">
        <v>761</v>
      </c>
      <c r="C896" t="s">
        <v>30</v>
      </c>
      <c r="D896" t="s">
        <v>31</v>
      </c>
      <c r="E896" t="s">
        <v>229</v>
      </c>
      <c r="F896" t="s">
        <v>510</v>
      </c>
      <c r="G896" t="s">
        <v>175</v>
      </c>
      <c r="H896">
        <v>349.96</v>
      </c>
      <c r="I896">
        <v>292.86</v>
      </c>
      <c r="J896">
        <v>77</v>
      </c>
      <c r="K896">
        <v>22550.22</v>
      </c>
      <c r="L896">
        <v>26946.92</v>
      </c>
      <c r="M896">
        <v>4396.7</v>
      </c>
    </row>
    <row r="897" spans="1:13" x14ac:dyDescent="0.3">
      <c r="A897">
        <v>883</v>
      </c>
      <c r="B897" t="s">
        <v>303</v>
      </c>
      <c r="C897" t="s">
        <v>30</v>
      </c>
      <c r="D897" t="s">
        <v>39</v>
      </c>
      <c r="E897" t="s">
        <v>417</v>
      </c>
      <c r="F897" t="s">
        <v>623</v>
      </c>
      <c r="G897" s="1">
        <v>44745</v>
      </c>
      <c r="H897">
        <v>280.85000000000002</v>
      </c>
      <c r="I897">
        <v>209.42</v>
      </c>
      <c r="J897">
        <v>65</v>
      </c>
      <c r="K897">
        <v>13612.3</v>
      </c>
      <c r="L897">
        <v>18255.25</v>
      </c>
      <c r="M897">
        <v>4642.95</v>
      </c>
    </row>
    <row r="898" spans="1:13" x14ac:dyDescent="0.3">
      <c r="A898">
        <v>884</v>
      </c>
      <c r="B898" t="s">
        <v>799</v>
      </c>
      <c r="C898" t="s">
        <v>126</v>
      </c>
      <c r="D898" t="s">
        <v>34</v>
      </c>
      <c r="E898" t="s">
        <v>23</v>
      </c>
      <c r="F898" s="1">
        <v>44872</v>
      </c>
      <c r="G898" t="s">
        <v>70</v>
      </c>
      <c r="H898">
        <v>115.96</v>
      </c>
      <c r="I898">
        <v>73.09</v>
      </c>
      <c r="J898">
        <v>24</v>
      </c>
      <c r="K898">
        <v>1754.16</v>
      </c>
      <c r="L898">
        <v>2783.04</v>
      </c>
      <c r="M898">
        <v>1028.8800000000001</v>
      </c>
    </row>
    <row r="899" spans="1:13" x14ac:dyDescent="0.3">
      <c r="A899">
        <v>885</v>
      </c>
      <c r="B899" t="s">
        <v>429</v>
      </c>
      <c r="C899" t="s">
        <v>14</v>
      </c>
      <c r="D899" t="s">
        <v>34</v>
      </c>
      <c r="E899" t="s">
        <v>16</v>
      </c>
      <c r="F899" s="1">
        <v>44718</v>
      </c>
      <c r="G899" t="s">
        <v>128</v>
      </c>
      <c r="H899">
        <v>112.21</v>
      </c>
      <c r="I899">
        <v>64.709999999999994</v>
      </c>
      <c r="J899">
        <v>74</v>
      </c>
      <c r="K899">
        <v>4788.54</v>
      </c>
      <c r="L899">
        <v>8303.5400000000009</v>
      </c>
      <c r="M899">
        <v>3515</v>
      </c>
    </row>
    <row r="900" spans="1:13" x14ac:dyDescent="0.3">
      <c r="A900">
        <v>886</v>
      </c>
      <c r="B900" t="s">
        <v>513</v>
      </c>
      <c r="C900" t="s">
        <v>21</v>
      </c>
      <c r="D900" t="s">
        <v>48</v>
      </c>
      <c r="E900" t="s">
        <v>32</v>
      </c>
      <c r="F900" t="s">
        <v>147</v>
      </c>
      <c r="G900" t="s">
        <v>459</v>
      </c>
      <c r="H900">
        <v>155.22999999999999</v>
      </c>
      <c r="I900">
        <v>112.11</v>
      </c>
      <c r="J900">
        <v>35</v>
      </c>
      <c r="K900">
        <v>3923.85</v>
      </c>
      <c r="L900">
        <v>5433.05</v>
      </c>
      <c r="M900">
        <v>1509.2</v>
      </c>
    </row>
    <row r="901" spans="1:13" x14ac:dyDescent="0.3">
      <c r="A901">
        <v>887</v>
      </c>
      <c r="B901" t="s">
        <v>815</v>
      </c>
      <c r="C901" t="s">
        <v>30</v>
      </c>
      <c r="D901" t="s">
        <v>31</v>
      </c>
      <c r="E901" t="s">
        <v>72</v>
      </c>
      <c r="F901" s="1">
        <v>44564</v>
      </c>
      <c r="G901" t="s">
        <v>259</v>
      </c>
      <c r="H901">
        <v>456.29</v>
      </c>
      <c r="I901">
        <v>334.72</v>
      </c>
      <c r="J901">
        <v>24</v>
      </c>
      <c r="K901">
        <v>8033.28</v>
      </c>
      <c r="L901">
        <v>10950.96</v>
      </c>
      <c r="M901">
        <v>2917.68</v>
      </c>
    </row>
    <row r="902" spans="1:13" x14ac:dyDescent="0.3">
      <c r="A902">
        <v>888</v>
      </c>
      <c r="B902" t="s">
        <v>807</v>
      </c>
      <c r="C902" t="s">
        <v>64</v>
      </c>
      <c r="D902" t="s">
        <v>48</v>
      </c>
      <c r="E902" t="s">
        <v>417</v>
      </c>
      <c r="F902" t="s">
        <v>216</v>
      </c>
      <c r="G902" t="s">
        <v>137</v>
      </c>
      <c r="H902">
        <v>278.23</v>
      </c>
      <c r="I902">
        <v>162.15</v>
      </c>
      <c r="J902">
        <v>28</v>
      </c>
      <c r="K902">
        <v>4540.2</v>
      </c>
      <c r="L902">
        <v>7790.44</v>
      </c>
      <c r="M902">
        <v>3250.24</v>
      </c>
    </row>
    <row r="903" spans="1:13" x14ac:dyDescent="0.3">
      <c r="A903">
        <v>889</v>
      </c>
      <c r="B903" t="s">
        <v>816</v>
      </c>
      <c r="C903" t="s">
        <v>21</v>
      </c>
      <c r="D903" t="s">
        <v>60</v>
      </c>
      <c r="E903" t="s">
        <v>226</v>
      </c>
      <c r="F903" t="s">
        <v>76</v>
      </c>
      <c r="G903" t="s">
        <v>593</v>
      </c>
      <c r="H903">
        <v>369.61</v>
      </c>
      <c r="I903">
        <v>310.68</v>
      </c>
      <c r="J903">
        <v>80</v>
      </c>
      <c r="K903">
        <v>24854.400000000001</v>
      </c>
      <c r="L903">
        <v>29568.799999999999</v>
      </c>
      <c r="M903">
        <v>4714.3999999999996</v>
      </c>
    </row>
    <row r="904" spans="1:13" x14ac:dyDescent="0.3">
      <c r="A904">
        <v>890</v>
      </c>
      <c r="B904" t="s">
        <v>606</v>
      </c>
      <c r="C904" t="s">
        <v>43</v>
      </c>
      <c r="D904" t="s">
        <v>96</v>
      </c>
      <c r="E904" t="s">
        <v>395</v>
      </c>
      <c r="F904" t="s">
        <v>216</v>
      </c>
      <c r="G904" t="s">
        <v>36</v>
      </c>
      <c r="H904">
        <v>179.81</v>
      </c>
      <c r="I904">
        <v>95.97</v>
      </c>
      <c r="J904">
        <v>16</v>
      </c>
      <c r="K904">
        <v>1535.52</v>
      </c>
      <c r="L904">
        <v>2876.96</v>
      </c>
      <c r="M904">
        <v>1341.44</v>
      </c>
    </row>
    <row r="905" spans="1:13" x14ac:dyDescent="0.3">
      <c r="A905">
        <v>891</v>
      </c>
      <c r="B905" t="s">
        <v>817</v>
      </c>
      <c r="C905" t="s">
        <v>30</v>
      </c>
      <c r="D905" t="s">
        <v>48</v>
      </c>
      <c r="E905" t="s">
        <v>210</v>
      </c>
      <c r="F905" s="1">
        <v>44716</v>
      </c>
      <c r="G905" s="1">
        <v>44628</v>
      </c>
      <c r="H905">
        <v>209.78</v>
      </c>
      <c r="I905">
        <v>134.77000000000001</v>
      </c>
      <c r="J905">
        <v>59</v>
      </c>
      <c r="K905">
        <v>7951.43</v>
      </c>
      <c r="L905">
        <v>12377.02</v>
      </c>
      <c r="M905">
        <v>4425.59</v>
      </c>
    </row>
    <row r="906" spans="1:13" x14ac:dyDescent="0.3">
      <c r="A906">
        <v>892</v>
      </c>
      <c r="B906" t="s">
        <v>818</v>
      </c>
      <c r="C906" t="s">
        <v>64</v>
      </c>
      <c r="D906" t="s">
        <v>60</v>
      </c>
      <c r="E906" t="s">
        <v>35</v>
      </c>
      <c r="F906" s="1">
        <v>44569</v>
      </c>
      <c r="G906" s="1">
        <v>44748</v>
      </c>
      <c r="H906">
        <v>71.53</v>
      </c>
      <c r="I906">
        <v>55.23</v>
      </c>
      <c r="J906">
        <v>81</v>
      </c>
      <c r="K906">
        <v>4473.63</v>
      </c>
      <c r="L906">
        <v>5793.93</v>
      </c>
      <c r="M906">
        <v>1320.3</v>
      </c>
    </row>
    <row r="907" spans="1:13" x14ac:dyDescent="0.3">
      <c r="A907">
        <v>893</v>
      </c>
      <c r="B907" t="s">
        <v>586</v>
      </c>
      <c r="C907" t="s">
        <v>64</v>
      </c>
      <c r="D907" t="s">
        <v>39</v>
      </c>
      <c r="E907" t="s">
        <v>53</v>
      </c>
      <c r="F907" s="1">
        <v>44868</v>
      </c>
      <c r="G907" s="1">
        <v>45078</v>
      </c>
      <c r="H907">
        <v>93.93</v>
      </c>
      <c r="I907">
        <v>57.26</v>
      </c>
      <c r="J907">
        <v>54</v>
      </c>
      <c r="K907">
        <v>3092.04</v>
      </c>
      <c r="L907">
        <v>5072.22</v>
      </c>
      <c r="M907">
        <v>1980.18</v>
      </c>
    </row>
    <row r="908" spans="1:13" x14ac:dyDescent="0.3">
      <c r="A908">
        <v>894</v>
      </c>
      <c r="B908" t="s">
        <v>819</v>
      </c>
      <c r="C908" t="s">
        <v>131</v>
      </c>
      <c r="D908" t="s">
        <v>44</v>
      </c>
      <c r="E908" t="s">
        <v>389</v>
      </c>
      <c r="F908" t="s">
        <v>155</v>
      </c>
      <c r="G908" t="s">
        <v>674</v>
      </c>
      <c r="H908">
        <v>415.4</v>
      </c>
      <c r="I908">
        <v>345.23</v>
      </c>
      <c r="J908">
        <v>79</v>
      </c>
      <c r="K908">
        <v>27273.17</v>
      </c>
      <c r="L908">
        <v>32816.6</v>
      </c>
      <c r="M908">
        <v>5543.43</v>
      </c>
    </row>
    <row r="909" spans="1:13" x14ac:dyDescent="0.3">
      <c r="A909">
        <v>895</v>
      </c>
      <c r="B909" t="s">
        <v>86</v>
      </c>
      <c r="C909" t="s">
        <v>21</v>
      </c>
      <c r="D909" t="s">
        <v>31</v>
      </c>
      <c r="E909" t="s">
        <v>417</v>
      </c>
      <c r="F909" t="s">
        <v>363</v>
      </c>
      <c r="G909" t="s">
        <v>494</v>
      </c>
      <c r="H909">
        <v>296.57</v>
      </c>
      <c r="I909">
        <v>236.05</v>
      </c>
      <c r="J909">
        <v>16</v>
      </c>
      <c r="K909">
        <v>3776.8</v>
      </c>
      <c r="L909">
        <v>4745.12</v>
      </c>
      <c r="M909">
        <v>968.32</v>
      </c>
    </row>
    <row r="910" spans="1:13" x14ac:dyDescent="0.3">
      <c r="A910">
        <v>896</v>
      </c>
      <c r="B910" t="s">
        <v>820</v>
      </c>
      <c r="C910" t="s">
        <v>21</v>
      </c>
      <c r="D910" t="s">
        <v>48</v>
      </c>
      <c r="E910" t="s">
        <v>229</v>
      </c>
      <c r="F910" s="1">
        <v>44690</v>
      </c>
      <c r="G910" t="s">
        <v>87</v>
      </c>
      <c r="H910">
        <v>175.39</v>
      </c>
      <c r="I910">
        <v>143.05000000000001</v>
      </c>
      <c r="J910">
        <v>15</v>
      </c>
      <c r="K910">
        <v>2145.75</v>
      </c>
      <c r="L910">
        <v>2630.85</v>
      </c>
      <c r="M910">
        <v>485.1</v>
      </c>
    </row>
    <row r="911" spans="1:13" x14ac:dyDescent="0.3">
      <c r="A911">
        <v>897</v>
      </c>
      <c r="B911" t="s">
        <v>266</v>
      </c>
      <c r="C911" t="s">
        <v>30</v>
      </c>
      <c r="D911" t="s">
        <v>105</v>
      </c>
      <c r="E911" t="s">
        <v>200</v>
      </c>
      <c r="F911" t="s">
        <v>196</v>
      </c>
      <c r="G911" t="s">
        <v>100</v>
      </c>
      <c r="H911">
        <v>403.4</v>
      </c>
      <c r="I911">
        <v>220.92</v>
      </c>
      <c r="J911">
        <v>98</v>
      </c>
      <c r="K911">
        <v>21650.16</v>
      </c>
      <c r="L911">
        <v>39533.199999999997</v>
      </c>
      <c r="M911">
        <v>17883.04</v>
      </c>
    </row>
    <row r="912" spans="1:13" x14ac:dyDescent="0.3">
      <c r="A912">
        <v>898</v>
      </c>
      <c r="B912" t="s">
        <v>525</v>
      </c>
      <c r="C912" t="s">
        <v>30</v>
      </c>
      <c r="D912" t="s">
        <v>22</v>
      </c>
      <c r="E912" t="s">
        <v>395</v>
      </c>
      <c r="F912" t="s">
        <v>351</v>
      </c>
      <c r="G912" t="s">
        <v>185</v>
      </c>
      <c r="H912">
        <v>130.79</v>
      </c>
      <c r="I912">
        <v>72.75</v>
      </c>
      <c r="J912">
        <v>11</v>
      </c>
      <c r="K912">
        <v>800.25</v>
      </c>
      <c r="L912">
        <v>1438.69</v>
      </c>
      <c r="M912">
        <v>638.44000000000005</v>
      </c>
    </row>
    <row r="913" spans="1:13" x14ac:dyDescent="0.3">
      <c r="A913">
        <v>899</v>
      </c>
      <c r="B913" t="s">
        <v>224</v>
      </c>
      <c r="C913" t="s">
        <v>21</v>
      </c>
      <c r="D913" t="s">
        <v>60</v>
      </c>
      <c r="E913" t="s">
        <v>226</v>
      </c>
      <c r="F913" t="s">
        <v>651</v>
      </c>
      <c r="G913" t="s">
        <v>494</v>
      </c>
      <c r="H913">
        <v>488.26</v>
      </c>
      <c r="I913">
        <v>300.08</v>
      </c>
      <c r="J913">
        <v>65</v>
      </c>
      <c r="K913">
        <v>19505.2</v>
      </c>
      <c r="L913">
        <v>31736.9</v>
      </c>
      <c r="M913">
        <v>12231.7</v>
      </c>
    </row>
    <row r="914" spans="1:13" x14ac:dyDescent="0.3">
      <c r="A914">
        <v>900</v>
      </c>
      <c r="B914" t="s">
        <v>821</v>
      </c>
      <c r="C914" t="s">
        <v>21</v>
      </c>
      <c r="D914" t="s">
        <v>48</v>
      </c>
      <c r="E914" t="s">
        <v>395</v>
      </c>
      <c r="F914" t="s">
        <v>128</v>
      </c>
      <c r="G914" s="1">
        <v>44749</v>
      </c>
      <c r="H914">
        <v>178.96</v>
      </c>
      <c r="I914">
        <v>126.57</v>
      </c>
      <c r="J914">
        <v>79</v>
      </c>
      <c r="K914">
        <v>9999.0300000000007</v>
      </c>
      <c r="L914">
        <v>14137.84</v>
      </c>
      <c r="M914">
        <v>4138.8100000000004</v>
      </c>
    </row>
    <row r="915" spans="1:13" x14ac:dyDescent="0.3">
      <c r="A915">
        <v>901</v>
      </c>
      <c r="B915" t="s">
        <v>208</v>
      </c>
      <c r="C915" t="s">
        <v>30</v>
      </c>
      <c r="D915" t="s">
        <v>22</v>
      </c>
      <c r="E915" t="s">
        <v>395</v>
      </c>
      <c r="F915" t="s">
        <v>17</v>
      </c>
      <c r="G915" s="1">
        <v>44566</v>
      </c>
      <c r="H915">
        <v>175.28</v>
      </c>
      <c r="I915">
        <v>140.08000000000001</v>
      </c>
      <c r="J915">
        <v>90</v>
      </c>
      <c r="K915">
        <v>12607.2</v>
      </c>
      <c r="L915">
        <v>15775.2</v>
      </c>
      <c r="M915">
        <v>3168</v>
      </c>
    </row>
    <row r="916" spans="1:13" x14ac:dyDescent="0.3">
      <c r="A916">
        <v>902</v>
      </c>
      <c r="B916" t="s">
        <v>822</v>
      </c>
      <c r="C916" t="s">
        <v>30</v>
      </c>
      <c r="D916" t="s">
        <v>48</v>
      </c>
      <c r="E916" t="s">
        <v>417</v>
      </c>
      <c r="F916" s="1">
        <v>45170</v>
      </c>
      <c r="G916" t="s">
        <v>823</v>
      </c>
      <c r="H916">
        <v>162.84</v>
      </c>
      <c r="I916">
        <v>135.91</v>
      </c>
      <c r="J916">
        <v>68</v>
      </c>
      <c r="K916">
        <v>9241.8799999999992</v>
      </c>
      <c r="L916">
        <v>11073.12</v>
      </c>
      <c r="M916">
        <v>1831.24</v>
      </c>
    </row>
    <row r="917" spans="1:13" x14ac:dyDescent="0.3">
      <c r="A917">
        <v>903</v>
      </c>
      <c r="B917" t="s">
        <v>189</v>
      </c>
      <c r="C917" t="s">
        <v>43</v>
      </c>
      <c r="D917" t="s">
        <v>44</v>
      </c>
      <c r="E917" t="s">
        <v>83</v>
      </c>
      <c r="F917" t="s">
        <v>69</v>
      </c>
      <c r="G917" s="1">
        <v>44783</v>
      </c>
      <c r="H917">
        <v>69.83</v>
      </c>
      <c r="I917">
        <v>54.59</v>
      </c>
      <c r="J917">
        <v>43</v>
      </c>
      <c r="K917">
        <v>2347.37</v>
      </c>
      <c r="L917">
        <v>3002.69</v>
      </c>
      <c r="M917">
        <v>655.32000000000005</v>
      </c>
    </row>
    <row r="918" spans="1:13" x14ac:dyDescent="0.3">
      <c r="A918">
        <v>904</v>
      </c>
      <c r="B918" t="s">
        <v>324</v>
      </c>
      <c r="C918" t="s">
        <v>30</v>
      </c>
      <c r="D918" t="s">
        <v>60</v>
      </c>
      <c r="E918" t="s">
        <v>229</v>
      </c>
      <c r="F918" s="1">
        <v>44569</v>
      </c>
      <c r="G918" t="s">
        <v>186</v>
      </c>
      <c r="H918">
        <v>64.459999999999994</v>
      </c>
      <c r="I918">
        <v>56.17</v>
      </c>
      <c r="J918">
        <v>69</v>
      </c>
      <c r="K918">
        <v>3875.73</v>
      </c>
      <c r="L918">
        <v>4447.74</v>
      </c>
      <c r="M918">
        <v>572.01</v>
      </c>
    </row>
    <row r="919" spans="1:13" x14ac:dyDescent="0.3">
      <c r="A919">
        <v>905</v>
      </c>
      <c r="B919" t="s">
        <v>608</v>
      </c>
      <c r="C919" t="s">
        <v>30</v>
      </c>
      <c r="D919" t="s">
        <v>31</v>
      </c>
      <c r="E919" t="s">
        <v>53</v>
      </c>
      <c r="F919" s="1">
        <v>44838</v>
      </c>
      <c r="G919" s="1">
        <v>44810</v>
      </c>
      <c r="H919">
        <v>327.57</v>
      </c>
      <c r="I919">
        <v>260.58</v>
      </c>
      <c r="J919">
        <v>99</v>
      </c>
      <c r="K919">
        <v>25797.42</v>
      </c>
      <c r="L919">
        <v>32429.43</v>
      </c>
      <c r="M919">
        <v>6632.01</v>
      </c>
    </row>
    <row r="920" spans="1:13" x14ac:dyDescent="0.3">
      <c r="A920">
        <v>906</v>
      </c>
      <c r="B920" t="s">
        <v>219</v>
      </c>
      <c r="C920" t="s">
        <v>30</v>
      </c>
      <c r="D920" t="s">
        <v>60</v>
      </c>
      <c r="E920" t="s">
        <v>32</v>
      </c>
      <c r="F920" t="s">
        <v>69</v>
      </c>
      <c r="G920" t="s">
        <v>440</v>
      </c>
      <c r="H920">
        <v>438.81</v>
      </c>
      <c r="I920">
        <v>273.16000000000003</v>
      </c>
      <c r="J920">
        <v>13</v>
      </c>
      <c r="K920">
        <v>3551.08</v>
      </c>
      <c r="L920">
        <v>5704.53</v>
      </c>
      <c r="M920">
        <v>2153.4499999999998</v>
      </c>
    </row>
    <row r="921" spans="1:13" x14ac:dyDescent="0.3">
      <c r="A921">
        <v>907</v>
      </c>
      <c r="B921" t="s">
        <v>516</v>
      </c>
      <c r="C921" t="s">
        <v>14</v>
      </c>
      <c r="D921" t="s">
        <v>15</v>
      </c>
      <c r="E921" t="s">
        <v>226</v>
      </c>
      <c r="F921" t="s">
        <v>446</v>
      </c>
      <c r="G921" s="1">
        <v>44841</v>
      </c>
      <c r="H921">
        <v>397.36</v>
      </c>
      <c r="I921">
        <v>240.81</v>
      </c>
      <c r="J921">
        <v>10</v>
      </c>
      <c r="K921">
        <v>2408.1</v>
      </c>
      <c r="L921">
        <v>3973.6</v>
      </c>
      <c r="M921">
        <v>1565.5</v>
      </c>
    </row>
    <row r="922" spans="1:13" x14ac:dyDescent="0.3">
      <c r="A922">
        <v>908</v>
      </c>
      <c r="B922" t="s">
        <v>313</v>
      </c>
      <c r="C922" t="s">
        <v>43</v>
      </c>
      <c r="D922" t="s">
        <v>44</v>
      </c>
      <c r="E922" t="s">
        <v>380</v>
      </c>
      <c r="F922" t="s">
        <v>70</v>
      </c>
      <c r="G922" s="1">
        <v>44600</v>
      </c>
      <c r="H922">
        <v>79.14</v>
      </c>
      <c r="I922">
        <v>61.61</v>
      </c>
      <c r="J922">
        <v>75</v>
      </c>
      <c r="K922">
        <v>4620.75</v>
      </c>
      <c r="L922">
        <v>5935.5</v>
      </c>
      <c r="M922">
        <v>1314.75</v>
      </c>
    </row>
    <row r="923" spans="1:13" x14ac:dyDescent="0.3">
      <c r="A923">
        <v>909</v>
      </c>
      <c r="B923" t="s">
        <v>824</v>
      </c>
      <c r="C923" t="s">
        <v>30</v>
      </c>
      <c r="D923" t="s">
        <v>48</v>
      </c>
      <c r="E923" t="s">
        <v>72</v>
      </c>
      <c r="F923" s="1">
        <v>44813</v>
      </c>
      <c r="G923" t="s">
        <v>146</v>
      </c>
      <c r="H923">
        <v>277.33999999999997</v>
      </c>
      <c r="I923">
        <v>160.07</v>
      </c>
      <c r="J923">
        <v>82</v>
      </c>
      <c r="K923">
        <v>13125.74</v>
      </c>
      <c r="L923">
        <v>22741.88</v>
      </c>
      <c r="M923">
        <v>9616.14</v>
      </c>
    </row>
    <row r="924" spans="1:13" x14ac:dyDescent="0.3">
      <c r="A924">
        <v>910</v>
      </c>
      <c r="B924" t="s">
        <v>86</v>
      </c>
      <c r="C924" t="s">
        <v>131</v>
      </c>
      <c r="D924" t="s">
        <v>44</v>
      </c>
      <c r="E924" t="s">
        <v>72</v>
      </c>
      <c r="F924" s="1">
        <v>44661</v>
      </c>
      <c r="G924" t="s">
        <v>69</v>
      </c>
      <c r="H924">
        <v>61.74</v>
      </c>
      <c r="I924">
        <v>33.159999999999997</v>
      </c>
      <c r="J924">
        <v>98</v>
      </c>
      <c r="K924">
        <v>3249.68</v>
      </c>
      <c r="L924">
        <v>6050.52</v>
      </c>
      <c r="M924">
        <v>2800.84</v>
      </c>
    </row>
    <row r="925" spans="1:13" x14ac:dyDescent="0.3">
      <c r="A925">
        <v>911</v>
      </c>
      <c r="B925" t="s">
        <v>248</v>
      </c>
      <c r="C925" t="s">
        <v>131</v>
      </c>
      <c r="D925" t="s">
        <v>96</v>
      </c>
      <c r="E925" t="s">
        <v>32</v>
      </c>
      <c r="F925" t="s">
        <v>76</v>
      </c>
      <c r="G925" t="s">
        <v>450</v>
      </c>
      <c r="H925">
        <v>32.19</v>
      </c>
      <c r="I925">
        <v>22.95</v>
      </c>
      <c r="J925">
        <v>41</v>
      </c>
      <c r="K925">
        <v>940.95</v>
      </c>
      <c r="L925">
        <v>1319.79</v>
      </c>
      <c r="M925">
        <v>378.84</v>
      </c>
    </row>
    <row r="926" spans="1:13" x14ac:dyDescent="0.3">
      <c r="A926">
        <v>912</v>
      </c>
      <c r="B926" t="s">
        <v>228</v>
      </c>
      <c r="C926" t="s">
        <v>64</v>
      </c>
      <c r="D926" t="s">
        <v>31</v>
      </c>
      <c r="E926" t="s">
        <v>144</v>
      </c>
      <c r="F926" s="1">
        <v>44568</v>
      </c>
      <c r="G926" t="s">
        <v>459</v>
      </c>
      <c r="H926">
        <v>331.63</v>
      </c>
      <c r="I926">
        <v>274.81</v>
      </c>
      <c r="J926">
        <v>50</v>
      </c>
      <c r="K926">
        <v>13740.5</v>
      </c>
      <c r="L926">
        <v>16581.5</v>
      </c>
      <c r="M926">
        <v>2841</v>
      </c>
    </row>
    <row r="927" spans="1:13" x14ac:dyDescent="0.3">
      <c r="A927">
        <v>913</v>
      </c>
      <c r="B927" t="s">
        <v>809</v>
      </c>
      <c r="C927" t="s">
        <v>126</v>
      </c>
      <c r="D927" t="s">
        <v>34</v>
      </c>
      <c r="E927" t="s">
        <v>229</v>
      </c>
      <c r="F927" s="1">
        <v>44572</v>
      </c>
      <c r="G927" t="s">
        <v>578</v>
      </c>
      <c r="H927">
        <v>272.22000000000003</v>
      </c>
      <c r="I927">
        <v>147.15</v>
      </c>
      <c r="J927">
        <v>87</v>
      </c>
      <c r="K927">
        <v>12802.05</v>
      </c>
      <c r="L927">
        <v>23683.14</v>
      </c>
      <c r="M927">
        <v>10881.09</v>
      </c>
    </row>
    <row r="928" spans="1:13" x14ac:dyDescent="0.3">
      <c r="A928">
        <v>914</v>
      </c>
      <c r="B928" t="s">
        <v>825</v>
      </c>
      <c r="C928" t="s">
        <v>120</v>
      </c>
      <c r="D928" t="s">
        <v>34</v>
      </c>
      <c r="E928" t="s">
        <v>72</v>
      </c>
      <c r="F928" s="1">
        <v>45139</v>
      </c>
      <c r="G928" t="s">
        <v>413</v>
      </c>
      <c r="H928">
        <v>50.19</v>
      </c>
      <c r="I928">
        <v>40.99</v>
      </c>
      <c r="J928">
        <v>71</v>
      </c>
      <c r="K928">
        <v>2910.29</v>
      </c>
      <c r="L928">
        <v>3563.49</v>
      </c>
      <c r="M928">
        <v>653.20000000000005</v>
      </c>
    </row>
    <row r="929" spans="1:13" x14ac:dyDescent="0.3">
      <c r="A929">
        <v>915</v>
      </c>
      <c r="B929" t="s">
        <v>826</v>
      </c>
      <c r="C929" t="s">
        <v>117</v>
      </c>
      <c r="D929" t="s">
        <v>96</v>
      </c>
      <c r="E929" t="s">
        <v>417</v>
      </c>
      <c r="F929" s="1">
        <v>44631</v>
      </c>
      <c r="G929" s="1">
        <v>44573</v>
      </c>
      <c r="H929">
        <v>27.12</v>
      </c>
      <c r="I929">
        <v>22.36</v>
      </c>
      <c r="J929">
        <v>59</v>
      </c>
      <c r="K929">
        <v>1319.24</v>
      </c>
      <c r="L929">
        <v>1600.08</v>
      </c>
      <c r="M929">
        <v>280.83999999999997</v>
      </c>
    </row>
    <row r="930" spans="1:13" x14ac:dyDescent="0.3">
      <c r="A930">
        <v>916</v>
      </c>
      <c r="B930" t="s">
        <v>746</v>
      </c>
      <c r="C930" t="s">
        <v>120</v>
      </c>
      <c r="D930" t="s">
        <v>27</v>
      </c>
      <c r="E930" t="s">
        <v>210</v>
      </c>
      <c r="F930" t="s">
        <v>146</v>
      </c>
      <c r="G930" t="s">
        <v>49</v>
      </c>
      <c r="H930">
        <v>494.98</v>
      </c>
      <c r="I930">
        <v>342.98</v>
      </c>
      <c r="J930">
        <v>39</v>
      </c>
      <c r="K930">
        <v>13376.22</v>
      </c>
      <c r="L930">
        <v>19304.22</v>
      </c>
      <c r="M930">
        <v>5928</v>
      </c>
    </row>
    <row r="931" spans="1:13" x14ac:dyDescent="0.3">
      <c r="A931">
        <v>917</v>
      </c>
      <c r="B931" t="s">
        <v>827</v>
      </c>
      <c r="C931" t="s">
        <v>120</v>
      </c>
      <c r="D931" t="s">
        <v>19</v>
      </c>
      <c r="E931" t="s">
        <v>395</v>
      </c>
      <c r="F931" t="s">
        <v>279</v>
      </c>
      <c r="G931" t="s">
        <v>578</v>
      </c>
      <c r="H931">
        <v>24.71</v>
      </c>
      <c r="I931">
        <v>12.92</v>
      </c>
      <c r="J931">
        <v>3</v>
      </c>
      <c r="K931">
        <v>38.76</v>
      </c>
      <c r="L931">
        <v>74.13</v>
      </c>
      <c r="M931">
        <v>35.369999999999997</v>
      </c>
    </row>
    <row r="932" spans="1:13" x14ac:dyDescent="0.3">
      <c r="A932">
        <v>918</v>
      </c>
      <c r="B932" t="s">
        <v>828</v>
      </c>
      <c r="C932" t="s">
        <v>21</v>
      </c>
      <c r="D932" t="s">
        <v>48</v>
      </c>
      <c r="E932" t="s">
        <v>144</v>
      </c>
      <c r="F932" t="s">
        <v>253</v>
      </c>
      <c r="G932" t="s">
        <v>348</v>
      </c>
      <c r="H932">
        <v>227.82</v>
      </c>
      <c r="I932">
        <v>129.82</v>
      </c>
      <c r="J932">
        <v>76</v>
      </c>
      <c r="K932">
        <v>9866.32</v>
      </c>
      <c r="L932">
        <v>17314.32</v>
      </c>
      <c r="M932">
        <v>7448</v>
      </c>
    </row>
    <row r="933" spans="1:13" x14ac:dyDescent="0.3">
      <c r="A933">
        <v>919</v>
      </c>
      <c r="B933" t="s">
        <v>184</v>
      </c>
      <c r="C933" t="s">
        <v>21</v>
      </c>
      <c r="D933" t="s">
        <v>105</v>
      </c>
      <c r="E933" t="s">
        <v>72</v>
      </c>
      <c r="F933" t="s">
        <v>495</v>
      </c>
      <c r="G933" t="s">
        <v>113</v>
      </c>
      <c r="H933">
        <v>257.26</v>
      </c>
      <c r="I933">
        <v>201.43</v>
      </c>
      <c r="J933">
        <v>7</v>
      </c>
      <c r="K933">
        <v>1410.01</v>
      </c>
      <c r="L933">
        <v>1800.82</v>
      </c>
      <c r="M933">
        <v>390.81</v>
      </c>
    </row>
    <row r="934" spans="1:13" x14ac:dyDescent="0.3">
      <c r="A934">
        <v>920</v>
      </c>
      <c r="B934" t="s">
        <v>162</v>
      </c>
      <c r="C934" t="s">
        <v>21</v>
      </c>
      <c r="D934" t="s">
        <v>31</v>
      </c>
      <c r="E934" t="s">
        <v>380</v>
      </c>
      <c r="F934" s="1">
        <v>44811</v>
      </c>
      <c r="G934" s="1">
        <v>44604</v>
      </c>
      <c r="H934">
        <v>67.47</v>
      </c>
      <c r="I934">
        <v>52.94</v>
      </c>
      <c r="J934">
        <v>49</v>
      </c>
      <c r="K934">
        <v>2594.06</v>
      </c>
      <c r="L934">
        <v>3306.03</v>
      </c>
      <c r="M934">
        <v>711.97</v>
      </c>
    </row>
    <row r="935" spans="1:13" x14ac:dyDescent="0.3">
      <c r="A935">
        <v>921</v>
      </c>
      <c r="B935" t="s">
        <v>467</v>
      </c>
      <c r="C935" t="s">
        <v>30</v>
      </c>
      <c r="D935" t="s">
        <v>31</v>
      </c>
      <c r="E935" t="s">
        <v>16</v>
      </c>
      <c r="F935" s="1">
        <v>44905</v>
      </c>
      <c r="G935" s="1">
        <v>44810</v>
      </c>
      <c r="H935">
        <v>92.84</v>
      </c>
      <c r="I935">
        <v>79.78</v>
      </c>
      <c r="J935">
        <v>26</v>
      </c>
      <c r="K935">
        <v>2074.2800000000002</v>
      </c>
      <c r="L935">
        <v>2413.84</v>
      </c>
      <c r="M935">
        <v>339.56</v>
      </c>
    </row>
    <row r="936" spans="1:13" x14ac:dyDescent="0.3">
      <c r="A936">
        <v>922</v>
      </c>
      <c r="B936" t="s">
        <v>829</v>
      </c>
      <c r="C936" t="s">
        <v>43</v>
      </c>
      <c r="D936" t="s">
        <v>96</v>
      </c>
      <c r="E936" t="s">
        <v>32</v>
      </c>
      <c r="F936" t="s">
        <v>94</v>
      </c>
      <c r="G936" t="s">
        <v>118</v>
      </c>
      <c r="H936">
        <v>182.38</v>
      </c>
      <c r="I936">
        <v>133.69999999999999</v>
      </c>
      <c r="J936">
        <v>33</v>
      </c>
      <c r="K936">
        <v>4412.1000000000004</v>
      </c>
      <c r="L936">
        <v>6018.54</v>
      </c>
      <c r="M936">
        <v>1606.44</v>
      </c>
    </row>
    <row r="937" spans="1:13" x14ac:dyDescent="0.3">
      <c r="A937">
        <v>923</v>
      </c>
      <c r="B937" t="s">
        <v>687</v>
      </c>
      <c r="C937" t="s">
        <v>43</v>
      </c>
      <c r="D937" t="s">
        <v>44</v>
      </c>
      <c r="E937" t="s">
        <v>23</v>
      </c>
      <c r="F937" s="1">
        <v>44785</v>
      </c>
      <c r="G937" s="1">
        <v>44596</v>
      </c>
      <c r="H937">
        <v>383.22</v>
      </c>
      <c r="I937">
        <v>210.63</v>
      </c>
      <c r="J937">
        <v>48</v>
      </c>
      <c r="K937">
        <v>10110.24</v>
      </c>
      <c r="L937">
        <v>18394.560000000001</v>
      </c>
      <c r="M937">
        <v>8284.32</v>
      </c>
    </row>
    <row r="938" spans="1:13" x14ac:dyDescent="0.3">
      <c r="A938">
        <v>924</v>
      </c>
      <c r="B938" t="s">
        <v>830</v>
      </c>
      <c r="C938" t="s">
        <v>30</v>
      </c>
      <c r="D938" t="s">
        <v>50</v>
      </c>
      <c r="E938" t="s">
        <v>32</v>
      </c>
      <c r="F938" t="s">
        <v>365</v>
      </c>
      <c r="G938" t="s">
        <v>740</v>
      </c>
      <c r="H938">
        <v>258.47000000000003</v>
      </c>
      <c r="I938">
        <v>141.79</v>
      </c>
      <c r="J938">
        <v>79</v>
      </c>
      <c r="K938">
        <v>11201.41</v>
      </c>
      <c r="L938">
        <v>20419.13</v>
      </c>
      <c r="M938">
        <v>9217.7199999999993</v>
      </c>
    </row>
    <row r="939" spans="1:13" x14ac:dyDescent="0.3">
      <c r="A939">
        <v>925</v>
      </c>
      <c r="B939" t="s">
        <v>831</v>
      </c>
      <c r="C939" t="s">
        <v>21</v>
      </c>
      <c r="D939" t="s">
        <v>48</v>
      </c>
      <c r="E939" t="s">
        <v>23</v>
      </c>
      <c r="F939" t="s">
        <v>491</v>
      </c>
      <c r="G939" s="1">
        <v>44573</v>
      </c>
      <c r="H939">
        <v>322.57</v>
      </c>
      <c r="I939">
        <v>254.33</v>
      </c>
      <c r="J939">
        <v>2</v>
      </c>
      <c r="K939">
        <v>508.66</v>
      </c>
      <c r="L939">
        <v>645.14</v>
      </c>
      <c r="M939">
        <v>136.47999999999999</v>
      </c>
    </row>
    <row r="940" spans="1:13" x14ac:dyDescent="0.3">
      <c r="A940">
        <v>926</v>
      </c>
      <c r="B940" t="s">
        <v>346</v>
      </c>
      <c r="C940" t="s">
        <v>30</v>
      </c>
      <c r="D940" t="s">
        <v>60</v>
      </c>
      <c r="E940" t="s">
        <v>16</v>
      </c>
      <c r="F940" s="1">
        <v>45231</v>
      </c>
      <c r="G940" t="s">
        <v>110</v>
      </c>
      <c r="H940">
        <v>492.74</v>
      </c>
      <c r="I940">
        <v>282.58999999999997</v>
      </c>
      <c r="J940">
        <v>71</v>
      </c>
      <c r="K940">
        <v>20063.89</v>
      </c>
      <c r="L940">
        <v>34984.54</v>
      </c>
      <c r="M940">
        <v>14920.65</v>
      </c>
    </row>
    <row r="941" spans="1:13" x14ac:dyDescent="0.3">
      <c r="A941">
        <v>927</v>
      </c>
      <c r="B941" t="s">
        <v>832</v>
      </c>
      <c r="C941" t="s">
        <v>43</v>
      </c>
      <c r="D941" t="s">
        <v>96</v>
      </c>
      <c r="E941" t="s">
        <v>16</v>
      </c>
      <c r="F941" t="s">
        <v>542</v>
      </c>
      <c r="G941" t="s">
        <v>593</v>
      </c>
      <c r="H941">
        <v>386.32</v>
      </c>
      <c r="I941">
        <v>243.9</v>
      </c>
      <c r="J941">
        <v>32</v>
      </c>
      <c r="K941">
        <v>7804.8</v>
      </c>
      <c r="L941">
        <v>12362.24</v>
      </c>
      <c r="M941">
        <v>4557.4399999999996</v>
      </c>
    </row>
    <row r="942" spans="1:13" x14ac:dyDescent="0.3">
      <c r="A942">
        <v>928</v>
      </c>
      <c r="B942" t="s">
        <v>223</v>
      </c>
      <c r="C942" t="s">
        <v>64</v>
      </c>
      <c r="D942" t="s">
        <v>39</v>
      </c>
      <c r="E942" t="s">
        <v>395</v>
      </c>
      <c r="F942" t="s">
        <v>291</v>
      </c>
      <c r="G942" s="1">
        <v>44687</v>
      </c>
      <c r="H942">
        <v>222.84</v>
      </c>
      <c r="I942">
        <v>154.85</v>
      </c>
      <c r="J942">
        <v>4</v>
      </c>
      <c r="K942">
        <v>619.4</v>
      </c>
      <c r="L942">
        <v>891.36</v>
      </c>
      <c r="M942">
        <v>271.95999999999998</v>
      </c>
    </row>
    <row r="943" spans="1:13" x14ac:dyDescent="0.3">
      <c r="A943">
        <v>929</v>
      </c>
      <c r="B943" t="s">
        <v>465</v>
      </c>
      <c r="C943" t="s">
        <v>64</v>
      </c>
      <c r="D943" t="s">
        <v>50</v>
      </c>
      <c r="E943" t="s">
        <v>16</v>
      </c>
      <c r="F943" t="s">
        <v>93</v>
      </c>
      <c r="G943" s="1">
        <v>44627</v>
      </c>
      <c r="H943">
        <v>228.76</v>
      </c>
      <c r="I943">
        <v>116.65</v>
      </c>
      <c r="J943">
        <v>20</v>
      </c>
      <c r="K943">
        <v>2333</v>
      </c>
      <c r="L943">
        <v>4575.2</v>
      </c>
      <c r="M943">
        <v>2242.1999999999998</v>
      </c>
    </row>
    <row r="944" spans="1:13" x14ac:dyDescent="0.3">
      <c r="A944">
        <v>930</v>
      </c>
      <c r="B944" t="s">
        <v>174</v>
      </c>
      <c r="C944" t="s">
        <v>30</v>
      </c>
      <c r="D944" t="s">
        <v>39</v>
      </c>
      <c r="E944" t="s">
        <v>35</v>
      </c>
      <c r="F944" s="1">
        <v>44661</v>
      </c>
      <c r="G944" t="s">
        <v>651</v>
      </c>
      <c r="H944">
        <v>313.2</v>
      </c>
      <c r="I944">
        <v>187.77</v>
      </c>
      <c r="J944">
        <v>36</v>
      </c>
      <c r="K944">
        <v>6759.72</v>
      </c>
      <c r="L944">
        <v>11275.2</v>
      </c>
      <c r="M944">
        <v>4515.4799999999996</v>
      </c>
    </row>
    <row r="945" spans="1:13" x14ac:dyDescent="0.3">
      <c r="A945">
        <v>931</v>
      </c>
      <c r="B945" t="s">
        <v>833</v>
      </c>
      <c r="C945" t="s">
        <v>30</v>
      </c>
      <c r="D945" t="s">
        <v>39</v>
      </c>
      <c r="E945" t="s">
        <v>23</v>
      </c>
      <c r="F945" s="1">
        <v>45139</v>
      </c>
      <c r="G945" t="s">
        <v>306</v>
      </c>
      <c r="H945">
        <v>336.03</v>
      </c>
      <c r="I945">
        <v>222.84</v>
      </c>
      <c r="J945">
        <v>32</v>
      </c>
      <c r="K945">
        <v>7130.88</v>
      </c>
      <c r="L945">
        <v>10752.96</v>
      </c>
      <c r="M945">
        <v>3622.08</v>
      </c>
    </row>
    <row r="946" spans="1:13" x14ac:dyDescent="0.3">
      <c r="A946">
        <v>932</v>
      </c>
      <c r="B946" t="s">
        <v>834</v>
      </c>
      <c r="C946" t="s">
        <v>30</v>
      </c>
      <c r="D946" t="s">
        <v>60</v>
      </c>
      <c r="E946" t="s">
        <v>53</v>
      </c>
      <c r="F946" s="1">
        <v>44570</v>
      </c>
      <c r="G946" s="1">
        <v>45171</v>
      </c>
      <c r="H946">
        <v>255.35</v>
      </c>
      <c r="I946">
        <v>156.24</v>
      </c>
      <c r="J946">
        <v>28</v>
      </c>
      <c r="K946">
        <v>4374.72</v>
      </c>
      <c r="L946">
        <v>7149.8</v>
      </c>
      <c r="M946">
        <v>2775.08</v>
      </c>
    </row>
    <row r="947" spans="1:13" x14ac:dyDescent="0.3">
      <c r="A947">
        <v>933</v>
      </c>
      <c r="B947" t="s">
        <v>835</v>
      </c>
      <c r="C947" t="s">
        <v>30</v>
      </c>
      <c r="D947" t="s">
        <v>60</v>
      </c>
      <c r="E947" t="s">
        <v>35</v>
      </c>
      <c r="F947" t="s">
        <v>436</v>
      </c>
      <c r="G947" t="s">
        <v>621</v>
      </c>
      <c r="H947">
        <v>325.98</v>
      </c>
      <c r="I947">
        <v>180.77</v>
      </c>
      <c r="J947">
        <v>77</v>
      </c>
      <c r="K947">
        <v>13919.29</v>
      </c>
      <c r="L947">
        <v>25100.46</v>
      </c>
      <c r="M947">
        <v>11181.17</v>
      </c>
    </row>
    <row r="948" spans="1:13" x14ac:dyDescent="0.3">
      <c r="A948">
        <v>934</v>
      </c>
      <c r="B948" t="s">
        <v>426</v>
      </c>
      <c r="C948" t="s">
        <v>64</v>
      </c>
      <c r="D948" t="s">
        <v>60</v>
      </c>
      <c r="E948" t="s">
        <v>32</v>
      </c>
      <c r="F948" t="s">
        <v>431</v>
      </c>
      <c r="G948" s="1">
        <v>44745</v>
      </c>
      <c r="H948">
        <v>21.53</v>
      </c>
      <c r="I948">
        <v>17.03</v>
      </c>
      <c r="J948">
        <v>1</v>
      </c>
      <c r="K948">
        <v>17.03</v>
      </c>
      <c r="L948">
        <v>21.53</v>
      </c>
      <c r="M948">
        <v>4.5</v>
      </c>
    </row>
    <row r="949" spans="1:13" x14ac:dyDescent="0.3">
      <c r="A949">
        <v>935</v>
      </c>
      <c r="B949" t="s">
        <v>836</v>
      </c>
      <c r="C949" t="s">
        <v>64</v>
      </c>
      <c r="D949" t="s">
        <v>48</v>
      </c>
      <c r="E949" t="s">
        <v>35</v>
      </c>
      <c r="F949" t="s">
        <v>459</v>
      </c>
      <c r="G949" s="1">
        <v>44780</v>
      </c>
      <c r="H949">
        <v>220.52</v>
      </c>
      <c r="I949">
        <v>181.99</v>
      </c>
      <c r="J949">
        <v>60</v>
      </c>
      <c r="K949">
        <v>10919.4</v>
      </c>
      <c r="L949">
        <v>13231.2</v>
      </c>
      <c r="M949">
        <v>2311.8000000000002</v>
      </c>
    </row>
    <row r="950" spans="1:13" x14ac:dyDescent="0.3">
      <c r="A950">
        <v>936</v>
      </c>
      <c r="B950" t="s">
        <v>837</v>
      </c>
      <c r="C950" t="s">
        <v>64</v>
      </c>
      <c r="D950" t="s">
        <v>60</v>
      </c>
      <c r="E950" t="s">
        <v>83</v>
      </c>
      <c r="F950" s="1">
        <v>44875</v>
      </c>
      <c r="G950" t="s">
        <v>251</v>
      </c>
      <c r="H950">
        <v>146.68</v>
      </c>
      <c r="I950">
        <v>88.45</v>
      </c>
      <c r="J950">
        <v>56</v>
      </c>
      <c r="K950">
        <v>4953.2</v>
      </c>
      <c r="L950">
        <v>8214.08</v>
      </c>
      <c r="M950">
        <v>3260.88</v>
      </c>
    </row>
    <row r="951" spans="1:13" x14ac:dyDescent="0.3">
      <c r="A951">
        <v>937</v>
      </c>
      <c r="B951" t="s">
        <v>189</v>
      </c>
      <c r="C951" t="s">
        <v>64</v>
      </c>
      <c r="D951" t="s">
        <v>50</v>
      </c>
      <c r="E951" t="s">
        <v>395</v>
      </c>
      <c r="F951" s="1">
        <v>44720</v>
      </c>
      <c r="G951" t="s">
        <v>541</v>
      </c>
      <c r="H951">
        <v>73.3</v>
      </c>
      <c r="I951">
        <v>59.36</v>
      </c>
      <c r="J951">
        <v>35</v>
      </c>
      <c r="K951">
        <v>2077.6</v>
      </c>
      <c r="L951">
        <v>2565.5</v>
      </c>
      <c r="M951">
        <v>487.9</v>
      </c>
    </row>
    <row r="952" spans="1:13" x14ac:dyDescent="0.3">
      <c r="A952">
        <v>938</v>
      </c>
      <c r="B952" t="s">
        <v>95</v>
      </c>
      <c r="C952" t="s">
        <v>117</v>
      </c>
      <c r="D952" t="s">
        <v>96</v>
      </c>
      <c r="E952" t="s">
        <v>144</v>
      </c>
      <c r="F952" s="1">
        <v>44630</v>
      </c>
      <c r="G952" t="s">
        <v>147</v>
      </c>
      <c r="H952">
        <v>58.78</v>
      </c>
      <c r="I952">
        <v>38.46</v>
      </c>
      <c r="J952">
        <v>30</v>
      </c>
      <c r="K952">
        <v>1153.8</v>
      </c>
      <c r="L952">
        <v>1763.4</v>
      </c>
      <c r="M952">
        <v>609.6</v>
      </c>
    </row>
    <row r="953" spans="1:13" x14ac:dyDescent="0.3">
      <c r="A953">
        <v>939</v>
      </c>
      <c r="B953" t="s">
        <v>838</v>
      </c>
      <c r="C953" t="s">
        <v>21</v>
      </c>
      <c r="D953" t="s">
        <v>60</v>
      </c>
      <c r="E953" t="s">
        <v>23</v>
      </c>
      <c r="F953" s="1">
        <v>44662</v>
      </c>
      <c r="G953" s="1">
        <v>44688</v>
      </c>
      <c r="H953">
        <v>305.56</v>
      </c>
      <c r="I953">
        <v>214.71</v>
      </c>
      <c r="J953">
        <v>54</v>
      </c>
      <c r="K953">
        <v>11594.34</v>
      </c>
      <c r="L953">
        <v>16500.240000000002</v>
      </c>
      <c r="M953">
        <v>4905.8999999999996</v>
      </c>
    </row>
    <row r="954" spans="1:13" x14ac:dyDescent="0.3">
      <c r="A954">
        <v>940</v>
      </c>
      <c r="B954" t="s">
        <v>839</v>
      </c>
      <c r="C954" t="s">
        <v>21</v>
      </c>
      <c r="D954" t="s">
        <v>50</v>
      </c>
      <c r="E954" t="s">
        <v>72</v>
      </c>
      <c r="F954" t="s">
        <v>310</v>
      </c>
      <c r="G954" t="s">
        <v>436</v>
      </c>
      <c r="H954">
        <v>266.56</v>
      </c>
      <c r="I954">
        <v>224.55</v>
      </c>
      <c r="J954">
        <v>36</v>
      </c>
      <c r="K954">
        <v>8083.8</v>
      </c>
      <c r="L954">
        <v>9596.16</v>
      </c>
      <c r="M954">
        <v>1512.36</v>
      </c>
    </row>
    <row r="955" spans="1:13" x14ac:dyDescent="0.3">
      <c r="A955">
        <v>941</v>
      </c>
      <c r="B955" t="s">
        <v>840</v>
      </c>
      <c r="C955" t="s">
        <v>21</v>
      </c>
      <c r="D955" t="s">
        <v>60</v>
      </c>
      <c r="E955" t="s">
        <v>144</v>
      </c>
      <c r="F955" s="1">
        <v>45231</v>
      </c>
      <c r="G955" t="s">
        <v>541</v>
      </c>
      <c r="H955">
        <v>134.26</v>
      </c>
      <c r="I955">
        <v>107.41</v>
      </c>
      <c r="J955">
        <v>55</v>
      </c>
      <c r="K955">
        <v>5907.55</v>
      </c>
      <c r="L955">
        <v>7384.3</v>
      </c>
      <c r="M955">
        <v>1476.75</v>
      </c>
    </row>
    <row r="956" spans="1:13" x14ac:dyDescent="0.3">
      <c r="A956">
        <v>942</v>
      </c>
      <c r="B956" t="s">
        <v>841</v>
      </c>
      <c r="C956" t="s">
        <v>21</v>
      </c>
      <c r="D956" t="s">
        <v>48</v>
      </c>
      <c r="E956" t="s">
        <v>226</v>
      </c>
      <c r="F956" t="s">
        <v>559</v>
      </c>
      <c r="G956" t="s">
        <v>430</v>
      </c>
      <c r="H956">
        <v>240.77</v>
      </c>
      <c r="I956">
        <v>197.92</v>
      </c>
      <c r="J956">
        <v>89</v>
      </c>
      <c r="K956">
        <v>17614.88</v>
      </c>
      <c r="L956">
        <v>21428.53</v>
      </c>
      <c r="M956">
        <v>3813.65</v>
      </c>
    </row>
    <row r="957" spans="1:13" x14ac:dyDescent="0.3">
      <c r="A957">
        <v>943</v>
      </c>
      <c r="B957" t="s">
        <v>842</v>
      </c>
      <c r="C957" t="s">
        <v>120</v>
      </c>
      <c r="D957" t="s">
        <v>27</v>
      </c>
      <c r="E957" t="s">
        <v>380</v>
      </c>
      <c r="F957" t="s">
        <v>593</v>
      </c>
      <c r="G957" s="1">
        <v>44600</v>
      </c>
      <c r="H957">
        <v>251.19</v>
      </c>
      <c r="I957">
        <v>139.34</v>
      </c>
      <c r="J957">
        <v>80</v>
      </c>
      <c r="K957">
        <v>11147.2</v>
      </c>
      <c r="L957">
        <v>20095.2</v>
      </c>
      <c r="M957">
        <v>8948</v>
      </c>
    </row>
    <row r="958" spans="1:13" x14ac:dyDescent="0.3">
      <c r="A958">
        <v>944</v>
      </c>
      <c r="B958" t="s">
        <v>843</v>
      </c>
      <c r="C958" t="s">
        <v>30</v>
      </c>
      <c r="D958" t="s">
        <v>60</v>
      </c>
      <c r="E958" t="s">
        <v>389</v>
      </c>
      <c r="F958" s="1">
        <v>44598</v>
      </c>
      <c r="G958" t="s">
        <v>391</v>
      </c>
      <c r="H958">
        <v>105.55</v>
      </c>
      <c r="I958">
        <v>55.72</v>
      </c>
      <c r="J958">
        <v>58</v>
      </c>
      <c r="K958">
        <v>3231.76</v>
      </c>
      <c r="L958">
        <v>6121.9</v>
      </c>
      <c r="M958">
        <v>2890.14</v>
      </c>
    </row>
    <row r="959" spans="1:13" x14ac:dyDescent="0.3">
      <c r="A959">
        <v>945</v>
      </c>
      <c r="B959" t="s">
        <v>844</v>
      </c>
      <c r="C959" t="s">
        <v>30</v>
      </c>
      <c r="D959" t="s">
        <v>31</v>
      </c>
      <c r="E959" t="s">
        <v>417</v>
      </c>
      <c r="F959" t="s">
        <v>721</v>
      </c>
      <c r="G959" s="1">
        <v>44846</v>
      </c>
      <c r="H959">
        <v>329.53</v>
      </c>
      <c r="I959">
        <v>282.52999999999997</v>
      </c>
      <c r="J959">
        <v>83</v>
      </c>
      <c r="K959">
        <v>23449.99</v>
      </c>
      <c r="L959">
        <v>27350.99</v>
      </c>
      <c r="M959">
        <v>3901</v>
      </c>
    </row>
    <row r="960" spans="1:13" x14ac:dyDescent="0.3">
      <c r="A960">
        <v>946</v>
      </c>
      <c r="B960" t="s">
        <v>620</v>
      </c>
      <c r="C960" t="s">
        <v>30</v>
      </c>
      <c r="D960" t="s">
        <v>48</v>
      </c>
      <c r="E960" t="s">
        <v>226</v>
      </c>
      <c r="F960" t="s">
        <v>462</v>
      </c>
      <c r="G960" t="s">
        <v>61</v>
      </c>
      <c r="H960">
        <v>392.65</v>
      </c>
      <c r="I960">
        <v>257.24</v>
      </c>
      <c r="J960">
        <v>65</v>
      </c>
      <c r="K960">
        <v>16720.599999999999</v>
      </c>
      <c r="L960">
        <v>25522.25</v>
      </c>
      <c r="M960">
        <v>8801.65</v>
      </c>
    </row>
    <row r="961" spans="1:13" x14ac:dyDescent="0.3">
      <c r="A961">
        <v>947</v>
      </c>
      <c r="B961" t="s">
        <v>265</v>
      </c>
      <c r="C961" t="s">
        <v>14</v>
      </c>
      <c r="D961" t="s">
        <v>27</v>
      </c>
      <c r="E961" t="s">
        <v>226</v>
      </c>
      <c r="F961" s="1">
        <v>44871</v>
      </c>
      <c r="G961" t="s">
        <v>201</v>
      </c>
      <c r="H961">
        <v>397.82</v>
      </c>
      <c r="I961">
        <v>244.72</v>
      </c>
      <c r="J961">
        <v>69</v>
      </c>
      <c r="K961">
        <v>16885.68</v>
      </c>
      <c r="L961">
        <v>27449.58</v>
      </c>
      <c r="M961">
        <v>10563.9</v>
      </c>
    </row>
    <row r="962" spans="1:13" x14ac:dyDescent="0.3">
      <c r="A962">
        <v>948</v>
      </c>
      <c r="B962" t="s">
        <v>845</v>
      </c>
      <c r="C962" t="s">
        <v>126</v>
      </c>
      <c r="D962" t="s">
        <v>34</v>
      </c>
      <c r="E962" t="s">
        <v>389</v>
      </c>
      <c r="F962" t="s">
        <v>497</v>
      </c>
      <c r="G962" s="1">
        <v>44631</v>
      </c>
      <c r="H962">
        <v>305.20999999999998</v>
      </c>
      <c r="I962">
        <v>241.08</v>
      </c>
      <c r="J962">
        <v>51</v>
      </c>
      <c r="K962">
        <v>12295.08</v>
      </c>
      <c r="L962">
        <v>15565.71</v>
      </c>
      <c r="M962">
        <v>3270.63</v>
      </c>
    </row>
    <row r="963" spans="1:13" x14ac:dyDescent="0.3">
      <c r="A963">
        <v>949</v>
      </c>
      <c r="B963" t="s">
        <v>224</v>
      </c>
      <c r="C963" t="s">
        <v>126</v>
      </c>
      <c r="D963" t="s">
        <v>34</v>
      </c>
      <c r="E963" t="s">
        <v>229</v>
      </c>
      <c r="F963" t="s">
        <v>100</v>
      </c>
      <c r="G963" t="s">
        <v>378</v>
      </c>
      <c r="H963">
        <v>260.7</v>
      </c>
      <c r="I963">
        <v>217.57</v>
      </c>
      <c r="J963">
        <v>22</v>
      </c>
      <c r="K963">
        <v>4786.54</v>
      </c>
      <c r="L963">
        <v>5735.4</v>
      </c>
      <c r="M963">
        <v>948.86</v>
      </c>
    </row>
    <row r="964" spans="1:13" x14ac:dyDescent="0.3">
      <c r="A964">
        <v>950</v>
      </c>
      <c r="B964" t="s">
        <v>68</v>
      </c>
      <c r="C964" t="s">
        <v>126</v>
      </c>
      <c r="D964" t="s">
        <v>27</v>
      </c>
      <c r="E964" t="s">
        <v>226</v>
      </c>
      <c r="F964" t="s">
        <v>113</v>
      </c>
      <c r="G964" s="1">
        <v>44657</v>
      </c>
      <c r="H964">
        <v>39.89</v>
      </c>
      <c r="I964">
        <v>33.71</v>
      </c>
      <c r="J964">
        <v>88</v>
      </c>
      <c r="K964">
        <v>2966.48</v>
      </c>
      <c r="L964">
        <v>3510.32</v>
      </c>
      <c r="M964">
        <v>543.84</v>
      </c>
    </row>
    <row r="965" spans="1:13" x14ac:dyDescent="0.3">
      <c r="A965">
        <v>951</v>
      </c>
      <c r="B965" t="s">
        <v>846</v>
      </c>
      <c r="C965" t="s">
        <v>64</v>
      </c>
      <c r="D965" t="s">
        <v>60</v>
      </c>
      <c r="E965" t="s">
        <v>200</v>
      </c>
      <c r="F965" s="1">
        <v>45047</v>
      </c>
      <c r="G965" s="1">
        <v>44629</v>
      </c>
      <c r="H965">
        <v>151.04</v>
      </c>
      <c r="I965">
        <v>94.61</v>
      </c>
      <c r="J965">
        <v>53</v>
      </c>
      <c r="K965">
        <v>5014.33</v>
      </c>
      <c r="L965">
        <v>8005.12</v>
      </c>
      <c r="M965">
        <v>2990.79</v>
      </c>
    </row>
    <row r="966" spans="1:13" x14ac:dyDescent="0.3">
      <c r="A966">
        <v>952</v>
      </c>
      <c r="B966" t="s">
        <v>469</v>
      </c>
      <c r="C966" t="s">
        <v>64</v>
      </c>
      <c r="D966" t="s">
        <v>60</v>
      </c>
      <c r="E966" t="s">
        <v>389</v>
      </c>
      <c r="F966" t="s">
        <v>571</v>
      </c>
      <c r="G966" t="s">
        <v>94</v>
      </c>
      <c r="H966">
        <v>55.7</v>
      </c>
      <c r="I966">
        <v>46.84</v>
      </c>
      <c r="J966">
        <v>36</v>
      </c>
      <c r="K966">
        <v>1686.24</v>
      </c>
      <c r="L966">
        <v>2005.2</v>
      </c>
      <c r="M966">
        <v>318.95999999999998</v>
      </c>
    </row>
    <row r="967" spans="1:13" x14ac:dyDescent="0.3">
      <c r="A967">
        <v>953</v>
      </c>
      <c r="B967" t="s">
        <v>847</v>
      </c>
      <c r="C967" t="s">
        <v>14</v>
      </c>
      <c r="D967" t="s">
        <v>34</v>
      </c>
      <c r="E967" t="s">
        <v>380</v>
      </c>
      <c r="F967" s="1">
        <v>44753</v>
      </c>
      <c r="G967" t="s">
        <v>442</v>
      </c>
      <c r="H967">
        <v>482.27</v>
      </c>
      <c r="I967">
        <v>249.03</v>
      </c>
      <c r="J967">
        <v>68</v>
      </c>
      <c r="K967">
        <v>16934.04</v>
      </c>
      <c r="L967">
        <v>32794.36</v>
      </c>
      <c r="M967">
        <v>15860.32</v>
      </c>
    </row>
    <row r="968" spans="1:13" x14ac:dyDescent="0.3">
      <c r="A968">
        <v>954</v>
      </c>
      <c r="B968" t="s">
        <v>514</v>
      </c>
      <c r="C968" t="s">
        <v>30</v>
      </c>
      <c r="D968" t="s">
        <v>39</v>
      </c>
      <c r="E968" t="s">
        <v>380</v>
      </c>
      <c r="F968" t="s">
        <v>103</v>
      </c>
      <c r="G968" t="s">
        <v>696</v>
      </c>
      <c r="H968">
        <v>76.19</v>
      </c>
      <c r="I968">
        <v>39.61</v>
      </c>
      <c r="J968">
        <v>36</v>
      </c>
      <c r="K968">
        <v>1425.96</v>
      </c>
      <c r="L968">
        <v>2742.84</v>
      </c>
      <c r="M968">
        <v>1316.88</v>
      </c>
    </row>
    <row r="969" spans="1:13" x14ac:dyDescent="0.3">
      <c r="A969">
        <v>955</v>
      </c>
      <c r="B969" t="s">
        <v>848</v>
      </c>
      <c r="C969" t="s">
        <v>14</v>
      </c>
      <c r="D969" t="s">
        <v>15</v>
      </c>
      <c r="E969" t="s">
        <v>200</v>
      </c>
      <c r="F969" t="s">
        <v>330</v>
      </c>
      <c r="G969" s="1">
        <v>44872</v>
      </c>
      <c r="H969">
        <v>84.37</v>
      </c>
      <c r="I969">
        <v>63.23</v>
      </c>
      <c r="J969">
        <v>52</v>
      </c>
      <c r="K969">
        <v>3287.96</v>
      </c>
      <c r="L969">
        <v>4387.24</v>
      </c>
      <c r="M969">
        <v>1099.28</v>
      </c>
    </row>
    <row r="970" spans="1:13" x14ac:dyDescent="0.3">
      <c r="A970">
        <v>956</v>
      </c>
      <c r="B970" t="s">
        <v>849</v>
      </c>
      <c r="C970" t="s">
        <v>30</v>
      </c>
      <c r="D970" t="s">
        <v>31</v>
      </c>
      <c r="E970" t="s">
        <v>395</v>
      </c>
      <c r="F970" s="1">
        <v>45047</v>
      </c>
      <c r="G970" t="s">
        <v>127</v>
      </c>
      <c r="H970">
        <v>445.89</v>
      </c>
      <c r="I970">
        <v>234.2</v>
      </c>
      <c r="J970">
        <v>53</v>
      </c>
      <c r="K970">
        <v>12412.6</v>
      </c>
      <c r="L970">
        <v>23632.17</v>
      </c>
      <c r="M970">
        <v>11219.57</v>
      </c>
    </row>
    <row r="971" spans="1:13" x14ac:dyDescent="0.3">
      <c r="A971">
        <v>957</v>
      </c>
      <c r="B971" t="s">
        <v>850</v>
      </c>
      <c r="C971" t="s">
        <v>43</v>
      </c>
      <c r="D971" t="s">
        <v>44</v>
      </c>
      <c r="E971" t="s">
        <v>210</v>
      </c>
      <c r="F971" t="s">
        <v>348</v>
      </c>
      <c r="G971" s="1">
        <v>44844</v>
      </c>
      <c r="H971">
        <v>472.52</v>
      </c>
      <c r="I971">
        <v>297.61</v>
      </c>
      <c r="J971">
        <v>82</v>
      </c>
      <c r="K971">
        <v>24404.02</v>
      </c>
      <c r="L971">
        <v>38746.639999999999</v>
      </c>
      <c r="M971">
        <v>14342.62</v>
      </c>
    </row>
    <row r="972" spans="1:13" x14ac:dyDescent="0.3">
      <c r="A972">
        <v>958</v>
      </c>
      <c r="B972" t="s">
        <v>329</v>
      </c>
      <c r="C972" t="s">
        <v>30</v>
      </c>
      <c r="D972" t="s">
        <v>48</v>
      </c>
      <c r="E972" t="s">
        <v>210</v>
      </c>
      <c r="F972" t="s">
        <v>230</v>
      </c>
      <c r="G972" t="s">
        <v>391</v>
      </c>
      <c r="H972">
        <v>385.26</v>
      </c>
      <c r="I972">
        <v>296.3</v>
      </c>
      <c r="J972">
        <v>50</v>
      </c>
      <c r="K972">
        <v>14815</v>
      </c>
      <c r="L972">
        <v>19263</v>
      </c>
      <c r="M972">
        <v>4448</v>
      </c>
    </row>
    <row r="973" spans="1:13" x14ac:dyDescent="0.3">
      <c r="A973">
        <v>959</v>
      </c>
      <c r="B973" t="s">
        <v>717</v>
      </c>
      <c r="C973" t="s">
        <v>30</v>
      </c>
      <c r="D973" t="s">
        <v>60</v>
      </c>
      <c r="E973" t="s">
        <v>200</v>
      </c>
      <c r="F973" t="s">
        <v>284</v>
      </c>
      <c r="G973" t="s">
        <v>851</v>
      </c>
      <c r="H973">
        <v>12.65</v>
      </c>
      <c r="I973">
        <v>8.0299999999999994</v>
      </c>
      <c r="J973">
        <v>80</v>
      </c>
      <c r="K973">
        <v>642.4</v>
      </c>
      <c r="L973">
        <v>1012</v>
      </c>
      <c r="M973">
        <v>369.6</v>
      </c>
    </row>
    <row r="974" spans="1:13" x14ac:dyDescent="0.3">
      <c r="A974">
        <v>960</v>
      </c>
      <c r="B974" t="s">
        <v>852</v>
      </c>
      <c r="C974" t="s">
        <v>14</v>
      </c>
      <c r="D974" t="s">
        <v>34</v>
      </c>
      <c r="E974" t="s">
        <v>210</v>
      </c>
      <c r="F974" t="s">
        <v>121</v>
      </c>
      <c r="G974" t="s">
        <v>339</v>
      </c>
      <c r="H974">
        <v>10.66</v>
      </c>
      <c r="I974">
        <v>6.1</v>
      </c>
      <c r="J974">
        <v>41</v>
      </c>
      <c r="K974">
        <v>250.1</v>
      </c>
      <c r="L974">
        <v>437.06</v>
      </c>
      <c r="M974">
        <v>186.96</v>
      </c>
    </row>
    <row r="975" spans="1:13" x14ac:dyDescent="0.3">
      <c r="A975">
        <v>961</v>
      </c>
      <c r="B975" t="s">
        <v>777</v>
      </c>
      <c r="C975" t="s">
        <v>120</v>
      </c>
      <c r="D975" t="s">
        <v>19</v>
      </c>
      <c r="E975" t="s">
        <v>83</v>
      </c>
      <c r="F975" t="s">
        <v>141</v>
      </c>
      <c r="G975" t="s">
        <v>450</v>
      </c>
      <c r="H975">
        <v>195.27</v>
      </c>
      <c r="I975">
        <v>119.61</v>
      </c>
      <c r="J975">
        <v>18</v>
      </c>
      <c r="K975">
        <v>2152.98</v>
      </c>
      <c r="L975">
        <v>3514.86</v>
      </c>
      <c r="M975">
        <v>1361.88</v>
      </c>
    </row>
    <row r="976" spans="1:13" x14ac:dyDescent="0.3">
      <c r="A976">
        <v>962</v>
      </c>
      <c r="B976" t="s">
        <v>370</v>
      </c>
      <c r="C976" t="s">
        <v>64</v>
      </c>
      <c r="D976" t="s">
        <v>48</v>
      </c>
      <c r="E976" t="s">
        <v>226</v>
      </c>
      <c r="F976" t="s">
        <v>151</v>
      </c>
      <c r="G976" t="s">
        <v>443</v>
      </c>
      <c r="H976">
        <v>80.260000000000005</v>
      </c>
      <c r="I976">
        <v>54.82</v>
      </c>
      <c r="J976">
        <v>22</v>
      </c>
      <c r="K976">
        <v>1206.04</v>
      </c>
      <c r="L976">
        <v>1765.72</v>
      </c>
      <c r="M976">
        <v>559.67999999999995</v>
      </c>
    </row>
    <row r="977" spans="1:13" x14ac:dyDescent="0.3">
      <c r="A977">
        <v>963</v>
      </c>
      <c r="B977" t="s">
        <v>560</v>
      </c>
      <c r="C977" t="s">
        <v>21</v>
      </c>
      <c r="D977" t="s">
        <v>105</v>
      </c>
      <c r="E977" t="s">
        <v>32</v>
      </c>
      <c r="F977" t="s">
        <v>477</v>
      </c>
      <c r="G977" t="s">
        <v>37</v>
      </c>
      <c r="H977">
        <v>19.010000000000002</v>
      </c>
      <c r="I977">
        <v>13.12</v>
      </c>
      <c r="J977">
        <v>66</v>
      </c>
      <c r="K977">
        <v>865.92</v>
      </c>
      <c r="L977">
        <v>1254.6600000000001</v>
      </c>
      <c r="M977">
        <v>388.74</v>
      </c>
    </row>
    <row r="978" spans="1:13" x14ac:dyDescent="0.3">
      <c r="A978">
        <v>964</v>
      </c>
      <c r="B978" t="s">
        <v>734</v>
      </c>
      <c r="C978" t="s">
        <v>30</v>
      </c>
      <c r="D978" t="s">
        <v>22</v>
      </c>
      <c r="E978" t="s">
        <v>395</v>
      </c>
      <c r="F978" t="s">
        <v>375</v>
      </c>
      <c r="G978" t="s">
        <v>612</v>
      </c>
      <c r="H978">
        <v>237.39</v>
      </c>
      <c r="I978">
        <v>193.05</v>
      </c>
      <c r="J978">
        <v>21</v>
      </c>
      <c r="K978">
        <v>4054.05</v>
      </c>
      <c r="L978">
        <v>4985.1899999999996</v>
      </c>
      <c r="M978">
        <v>931.14</v>
      </c>
    </row>
    <row r="979" spans="1:13" x14ac:dyDescent="0.3">
      <c r="A979">
        <v>965</v>
      </c>
      <c r="B979" t="s">
        <v>786</v>
      </c>
      <c r="C979" t="s">
        <v>64</v>
      </c>
      <c r="D979" t="s">
        <v>22</v>
      </c>
      <c r="E979" t="s">
        <v>417</v>
      </c>
      <c r="F979" s="1">
        <v>44689</v>
      </c>
      <c r="G979" t="s">
        <v>378</v>
      </c>
      <c r="H979">
        <v>472.1</v>
      </c>
      <c r="I979">
        <v>377.71</v>
      </c>
      <c r="J979">
        <v>44</v>
      </c>
      <c r="K979">
        <v>16619.240000000002</v>
      </c>
      <c r="L979">
        <v>20772.400000000001</v>
      </c>
      <c r="M979">
        <v>4153.16</v>
      </c>
    </row>
    <row r="980" spans="1:13" x14ac:dyDescent="0.3">
      <c r="A980">
        <v>966</v>
      </c>
      <c r="B980" t="s">
        <v>853</v>
      </c>
      <c r="C980" t="s">
        <v>64</v>
      </c>
      <c r="D980" t="s">
        <v>39</v>
      </c>
      <c r="E980" t="s">
        <v>32</v>
      </c>
      <c r="F980" t="s">
        <v>529</v>
      </c>
      <c r="G980" s="1">
        <v>44987</v>
      </c>
      <c r="H980">
        <v>168.67</v>
      </c>
      <c r="I980">
        <v>115.16</v>
      </c>
      <c r="J980">
        <v>47</v>
      </c>
      <c r="K980">
        <v>5412.52</v>
      </c>
      <c r="L980">
        <v>7927.49</v>
      </c>
      <c r="M980">
        <v>2514.9699999999998</v>
      </c>
    </row>
    <row r="981" spans="1:13" x14ac:dyDescent="0.3">
      <c r="A981">
        <v>967</v>
      </c>
      <c r="B981" t="s">
        <v>821</v>
      </c>
      <c r="C981" t="s">
        <v>64</v>
      </c>
      <c r="D981" t="s">
        <v>60</v>
      </c>
      <c r="E981" t="s">
        <v>200</v>
      </c>
      <c r="F981" t="s">
        <v>326</v>
      </c>
      <c r="G981" s="1">
        <v>44626</v>
      </c>
      <c r="H981">
        <v>333.96</v>
      </c>
      <c r="I981">
        <v>279.95</v>
      </c>
      <c r="J981">
        <v>39</v>
      </c>
      <c r="K981">
        <v>10918.05</v>
      </c>
      <c r="L981">
        <v>13024.44</v>
      </c>
      <c r="M981">
        <v>2106.39</v>
      </c>
    </row>
    <row r="982" spans="1:13" x14ac:dyDescent="0.3">
      <c r="A982">
        <v>968</v>
      </c>
      <c r="B982" t="s">
        <v>854</v>
      </c>
      <c r="C982" t="s">
        <v>64</v>
      </c>
      <c r="D982" t="s">
        <v>60</v>
      </c>
      <c r="E982" t="s">
        <v>16</v>
      </c>
      <c r="F982" s="1">
        <v>44845</v>
      </c>
      <c r="G982" t="s">
        <v>459</v>
      </c>
      <c r="H982">
        <v>329.6</v>
      </c>
      <c r="I982">
        <v>179.86</v>
      </c>
      <c r="J982">
        <v>29</v>
      </c>
      <c r="K982">
        <v>5215.9399999999996</v>
      </c>
      <c r="L982">
        <v>9558.4</v>
      </c>
      <c r="M982">
        <v>4342.46</v>
      </c>
    </row>
    <row r="983" spans="1:13" x14ac:dyDescent="0.3">
      <c r="A983">
        <v>969</v>
      </c>
      <c r="B983" t="s">
        <v>736</v>
      </c>
      <c r="C983" t="s">
        <v>64</v>
      </c>
      <c r="D983" t="s">
        <v>22</v>
      </c>
      <c r="E983" t="s">
        <v>72</v>
      </c>
      <c r="F983" t="s">
        <v>269</v>
      </c>
      <c r="G983" s="1">
        <v>44564</v>
      </c>
      <c r="H983">
        <v>133.03</v>
      </c>
      <c r="I983">
        <v>80.099999999999994</v>
      </c>
      <c r="J983">
        <v>54</v>
      </c>
      <c r="K983">
        <v>4325.3999999999996</v>
      </c>
      <c r="L983">
        <v>7183.62</v>
      </c>
      <c r="M983">
        <v>2858.22</v>
      </c>
    </row>
    <row r="984" spans="1:13" x14ac:dyDescent="0.3">
      <c r="A984">
        <v>970</v>
      </c>
      <c r="B984" t="s">
        <v>108</v>
      </c>
      <c r="C984" t="s">
        <v>64</v>
      </c>
      <c r="D984" t="s">
        <v>31</v>
      </c>
      <c r="E984" t="s">
        <v>53</v>
      </c>
      <c r="F984" t="s">
        <v>100</v>
      </c>
      <c r="G984" t="s">
        <v>571</v>
      </c>
      <c r="H984">
        <v>328.71</v>
      </c>
      <c r="I984">
        <v>273.22000000000003</v>
      </c>
      <c r="J984">
        <v>90</v>
      </c>
      <c r="K984">
        <v>24589.8</v>
      </c>
      <c r="L984">
        <v>29583.9</v>
      </c>
      <c r="M984">
        <v>4994.1000000000004</v>
      </c>
    </row>
    <row r="985" spans="1:13" x14ac:dyDescent="0.3">
      <c r="A985">
        <v>971</v>
      </c>
      <c r="B985" t="s">
        <v>67</v>
      </c>
      <c r="C985" t="s">
        <v>14</v>
      </c>
      <c r="D985" t="s">
        <v>34</v>
      </c>
      <c r="E985" t="s">
        <v>226</v>
      </c>
      <c r="F985" t="s">
        <v>436</v>
      </c>
      <c r="G985" t="s">
        <v>159</v>
      </c>
      <c r="H985">
        <v>114.04</v>
      </c>
      <c r="I985">
        <v>74.260000000000005</v>
      </c>
      <c r="J985">
        <v>85</v>
      </c>
      <c r="K985">
        <v>6312.1</v>
      </c>
      <c r="L985">
        <v>9693.4</v>
      </c>
      <c r="M985">
        <v>3381.3</v>
      </c>
    </row>
    <row r="986" spans="1:13" x14ac:dyDescent="0.3">
      <c r="A986">
        <v>972</v>
      </c>
      <c r="B986" t="s">
        <v>586</v>
      </c>
      <c r="C986" t="s">
        <v>43</v>
      </c>
      <c r="D986" t="s">
        <v>44</v>
      </c>
      <c r="E986" t="s">
        <v>417</v>
      </c>
      <c r="F986" t="s">
        <v>489</v>
      </c>
      <c r="G986" t="s">
        <v>66</v>
      </c>
      <c r="H986">
        <v>69.78</v>
      </c>
      <c r="I986">
        <v>62.28</v>
      </c>
      <c r="J986">
        <v>17</v>
      </c>
      <c r="K986">
        <v>1058.76</v>
      </c>
      <c r="L986">
        <v>1186.26</v>
      </c>
      <c r="M986">
        <v>127.5</v>
      </c>
    </row>
    <row r="987" spans="1:13" x14ac:dyDescent="0.3">
      <c r="A987">
        <v>973</v>
      </c>
      <c r="B987" t="s">
        <v>855</v>
      </c>
      <c r="C987" t="s">
        <v>30</v>
      </c>
      <c r="D987" t="s">
        <v>48</v>
      </c>
      <c r="E987" t="s">
        <v>226</v>
      </c>
      <c r="F987" t="s">
        <v>308</v>
      </c>
      <c r="G987" t="s">
        <v>133</v>
      </c>
      <c r="H987">
        <v>353.68</v>
      </c>
      <c r="I987">
        <v>242.8</v>
      </c>
      <c r="J987">
        <v>80</v>
      </c>
      <c r="K987">
        <v>19424</v>
      </c>
      <c r="L987">
        <v>28294.400000000001</v>
      </c>
      <c r="M987">
        <v>8870.4</v>
      </c>
    </row>
    <row r="988" spans="1:13" x14ac:dyDescent="0.3">
      <c r="A988">
        <v>974</v>
      </c>
      <c r="B988" t="s">
        <v>485</v>
      </c>
      <c r="C988" t="s">
        <v>30</v>
      </c>
      <c r="D988" t="s">
        <v>22</v>
      </c>
      <c r="E988" t="s">
        <v>72</v>
      </c>
      <c r="F988" t="s">
        <v>480</v>
      </c>
      <c r="G988" t="s">
        <v>186</v>
      </c>
      <c r="H988">
        <v>65.59</v>
      </c>
      <c r="I988">
        <v>53.57</v>
      </c>
      <c r="J988">
        <v>60</v>
      </c>
      <c r="K988">
        <v>3214.2</v>
      </c>
      <c r="L988">
        <v>3935.4</v>
      </c>
      <c r="M988">
        <v>721.2</v>
      </c>
    </row>
    <row r="989" spans="1:13" x14ac:dyDescent="0.3">
      <c r="A989">
        <v>975</v>
      </c>
      <c r="B989" t="s">
        <v>856</v>
      </c>
      <c r="C989" t="s">
        <v>131</v>
      </c>
      <c r="D989" t="s">
        <v>44</v>
      </c>
      <c r="E989" t="s">
        <v>53</v>
      </c>
      <c r="F989" s="1">
        <v>44810</v>
      </c>
      <c r="G989" t="s">
        <v>17</v>
      </c>
      <c r="H989">
        <v>498.49</v>
      </c>
      <c r="I989">
        <v>329.46</v>
      </c>
      <c r="J989">
        <v>31</v>
      </c>
      <c r="K989">
        <v>10213.26</v>
      </c>
      <c r="L989">
        <v>15453.19</v>
      </c>
      <c r="M989">
        <v>5239.93</v>
      </c>
    </row>
    <row r="990" spans="1:13" x14ac:dyDescent="0.3">
      <c r="A990">
        <v>976</v>
      </c>
      <c r="B990" t="s">
        <v>857</v>
      </c>
      <c r="C990" t="s">
        <v>64</v>
      </c>
      <c r="D990" t="s">
        <v>48</v>
      </c>
      <c r="E990" t="s">
        <v>417</v>
      </c>
      <c r="F990" s="1">
        <v>44629</v>
      </c>
      <c r="G990" t="s">
        <v>243</v>
      </c>
      <c r="H990">
        <v>99.89</v>
      </c>
      <c r="I990">
        <v>66.92</v>
      </c>
      <c r="J990">
        <v>73</v>
      </c>
      <c r="K990">
        <v>4885.16</v>
      </c>
      <c r="L990">
        <v>7291.97</v>
      </c>
      <c r="M990">
        <v>2406.81</v>
      </c>
    </row>
    <row r="991" spans="1:13" x14ac:dyDescent="0.3">
      <c r="A991">
        <v>977</v>
      </c>
      <c r="B991" t="s">
        <v>858</v>
      </c>
      <c r="C991" t="s">
        <v>30</v>
      </c>
      <c r="D991" t="s">
        <v>48</v>
      </c>
      <c r="E991" t="s">
        <v>389</v>
      </c>
      <c r="F991" s="1">
        <v>44689</v>
      </c>
      <c r="G991" s="1">
        <v>45079</v>
      </c>
      <c r="H991">
        <v>301.13</v>
      </c>
      <c r="I991">
        <v>196.68</v>
      </c>
      <c r="J991">
        <v>95</v>
      </c>
      <c r="K991">
        <v>18684.599999999999</v>
      </c>
      <c r="L991">
        <v>28607.35</v>
      </c>
      <c r="M991">
        <v>9922.75</v>
      </c>
    </row>
    <row r="992" spans="1:13" x14ac:dyDescent="0.3">
      <c r="A992">
        <v>978</v>
      </c>
      <c r="B992" t="s">
        <v>86</v>
      </c>
      <c r="C992" t="s">
        <v>117</v>
      </c>
      <c r="D992" t="s">
        <v>332</v>
      </c>
      <c r="E992" t="s">
        <v>380</v>
      </c>
      <c r="F992" s="1">
        <v>44629</v>
      </c>
      <c r="G992" t="s">
        <v>137</v>
      </c>
      <c r="H992">
        <v>211.57</v>
      </c>
      <c r="I992">
        <v>166.64</v>
      </c>
      <c r="J992">
        <v>78</v>
      </c>
      <c r="K992">
        <v>12997.92</v>
      </c>
      <c r="L992">
        <v>16502.46</v>
      </c>
      <c r="M992">
        <v>3504.54</v>
      </c>
    </row>
    <row r="993" spans="1:13" x14ac:dyDescent="0.3">
      <c r="A993">
        <v>979</v>
      </c>
      <c r="B993" t="s">
        <v>656</v>
      </c>
      <c r="C993" t="s">
        <v>30</v>
      </c>
      <c r="D993" t="s">
        <v>48</v>
      </c>
      <c r="E993" t="s">
        <v>229</v>
      </c>
      <c r="F993" s="1">
        <v>44627</v>
      </c>
      <c r="G993" t="s">
        <v>459</v>
      </c>
      <c r="H993">
        <v>71.930000000000007</v>
      </c>
      <c r="I993">
        <v>51.72</v>
      </c>
      <c r="J993">
        <v>49</v>
      </c>
      <c r="K993">
        <v>2534.2800000000002</v>
      </c>
      <c r="L993">
        <v>3524.57</v>
      </c>
      <c r="M993">
        <v>990.29</v>
      </c>
    </row>
    <row r="994" spans="1:13" x14ac:dyDescent="0.3">
      <c r="A994">
        <v>980</v>
      </c>
      <c r="B994" t="s">
        <v>859</v>
      </c>
      <c r="C994" t="s">
        <v>21</v>
      </c>
      <c r="D994" t="s">
        <v>60</v>
      </c>
      <c r="E994" t="s">
        <v>380</v>
      </c>
      <c r="F994" s="1">
        <v>44841</v>
      </c>
      <c r="G994" s="1">
        <v>45201</v>
      </c>
      <c r="H994">
        <v>23.64</v>
      </c>
      <c r="I994">
        <v>20.74</v>
      </c>
      <c r="J994">
        <v>2</v>
      </c>
      <c r="K994">
        <v>41.48</v>
      </c>
      <c r="L994">
        <v>47.28</v>
      </c>
      <c r="M994">
        <v>5.8</v>
      </c>
    </row>
    <row r="995" spans="1:13" x14ac:dyDescent="0.3">
      <c r="A995">
        <v>981</v>
      </c>
      <c r="B995" t="s">
        <v>615</v>
      </c>
      <c r="C995" t="s">
        <v>14</v>
      </c>
      <c r="D995" t="s">
        <v>19</v>
      </c>
      <c r="E995" t="s">
        <v>53</v>
      </c>
      <c r="F995" s="1">
        <v>45262</v>
      </c>
      <c r="G995" t="s">
        <v>113</v>
      </c>
      <c r="H995">
        <v>315.14</v>
      </c>
      <c r="I995">
        <v>189.2</v>
      </c>
      <c r="J995">
        <v>48</v>
      </c>
      <c r="K995">
        <v>9081.6</v>
      </c>
      <c r="L995">
        <v>15126.72</v>
      </c>
      <c r="M995">
        <v>6045.12</v>
      </c>
    </row>
    <row r="996" spans="1:13" x14ac:dyDescent="0.3">
      <c r="A996">
        <v>982</v>
      </c>
      <c r="B996" t="s">
        <v>543</v>
      </c>
      <c r="C996" t="s">
        <v>30</v>
      </c>
      <c r="D996" t="s">
        <v>39</v>
      </c>
      <c r="E996" t="s">
        <v>32</v>
      </c>
      <c r="F996" t="s">
        <v>227</v>
      </c>
      <c r="G996" t="s">
        <v>46</v>
      </c>
      <c r="H996">
        <v>405.31</v>
      </c>
      <c r="I996">
        <v>218.96</v>
      </c>
      <c r="J996">
        <v>14</v>
      </c>
      <c r="K996">
        <v>3065.44</v>
      </c>
      <c r="L996">
        <v>5674.34</v>
      </c>
      <c r="M996">
        <v>2608.9</v>
      </c>
    </row>
    <row r="997" spans="1:13" x14ac:dyDescent="0.3">
      <c r="A997">
        <v>983</v>
      </c>
      <c r="B997" t="s">
        <v>860</v>
      </c>
      <c r="C997" t="s">
        <v>43</v>
      </c>
      <c r="D997" t="s">
        <v>44</v>
      </c>
      <c r="E997" t="s">
        <v>16</v>
      </c>
      <c r="F997" t="s">
        <v>593</v>
      </c>
      <c r="G997" t="s">
        <v>528</v>
      </c>
      <c r="H997">
        <v>422.59</v>
      </c>
      <c r="I997">
        <v>277.77</v>
      </c>
      <c r="J997">
        <v>59</v>
      </c>
      <c r="K997">
        <v>16388.43</v>
      </c>
      <c r="L997">
        <v>24932.81</v>
      </c>
      <c r="M997">
        <v>8544.3799999999992</v>
      </c>
    </row>
    <row r="998" spans="1:13" x14ac:dyDescent="0.3">
      <c r="A998">
        <v>984</v>
      </c>
      <c r="B998" t="s">
        <v>861</v>
      </c>
      <c r="C998" t="s">
        <v>14</v>
      </c>
      <c r="D998" t="s">
        <v>19</v>
      </c>
      <c r="E998" t="s">
        <v>210</v>
      </c>
      <c r="F998" t="s">
        <v>306</v>
      </c>
      <c r="G998" t="s">
        <v>70</v>
      </c>
      <c r="H998">
        <v>246.53</v>
      </c>
      <c r="I998">
        <v>184.08</v>
      </c>
      <c r="J998">
        <v>97</v>
      </c>
      <c r="K998">
        <v>17855.759999999998</v>
      </c>
      <c r="L998">
        <v>23913.41</v>
      </c>
      <c r="M998">
        <v>6057.65</v>
      </c>
    </row>
    <row r="999" spans="1:13" x14ac:dyDescent="0.3">
      <c r="A999">
        <v>985</v>
      </c>
      <c r="B999" t="s">
        <v>781</v>
      </c>
      <c r="C999" t="s">
        <v>64</v>
      </c>
      <c r="D999" t="s">
        <v>22</v>
      </c>
      <c r="E999" t="s">
        <v>35</v>
      </c>
      <c r="F999" t="s">
        <v>159</v>
      </c>
      <c r="G999" s="1">
        <v>45047</v>
      </c>
      <c r="H999">
        <v>390.95</v>
      </c>
      <c r="I999">
        <v>330.09</v>
      </c>
      <c r="J999">
        <v>99</v>
      </c>
      <c r="K999">
        <v>32678.91</v>
      </c>
      <c r="L999">
        <v>38704.050000000003</v>
      </c>
      <c r="M999">
        <v>6025.14</v>
      </c>
    </row>
    <row r="1000" spans="1:13" x14ac:dyDescent="0.3">
      <c r="A1000">
        <v>986</v>
      </c>
      <c r="B1000" t="s">
        <v>862</v>
      </c>
      <c r="C1000" t="s">
        <v>64</v>
      </c>
      <c r="D1000" t="s">
        <v>105</v>
      </c>
      <c r="E1000" t="s">
        <v>144</v>
      </c>
      <c r="F1000" t="s">
        <v>103</v>
      </c>
      <c r="G1000" s="1">
        <v>44598</v>
      </c>
      <c r="H1000">
        <v>339.7</v>
      </c>
      <c r="I1000">
        <v>216.89</v>
      </c>
      <c r="J1000">
        <v>58</v>
      </c>
      <c r="K1000">
        <v>12579.62</v>
      </c>
      <c r="L1000">
        <v>19702.599999999999</v>
      </c>
      <c r="M1000">
        <v>7122.98</v>
      </c>
    </row>
    <row r="1001" spans="1:13" x14ac:dyDescent="0.3">
      <c r="A1001">
        <v>987</v>
      </c>
      <c r="B1001" t="s">
        <v>666</v>
      </c>
      <c r="C1001" t="s">
        <v>131</v>
      </c>
      <c r="D1001" t="s">
        <v>332</v>
      </c>
      <c r="E1001" t="s">
        <v>16</v>
      </c>
      <c r="F1001" s="1">
        <v>44601</v>
      </c>
      <c r="G1001" s="1">
        <v>44840</v>
      </c>
      <c r="H1001">
        <v>364.88</v>
      </c>
      <c r="I1001">
        <v>277.86</v>
      </c>
      <c r="J1001">
        <v>58</v>
      </c>
      <c r="K1001">
        <v>16115.88</v>
      </c>
      <c r="L1001">
        <v>21163.040000000001</v>
      </c>
      <c r="M1001">
        <v>5047.16</v>
      </c>
    </row>
    <row r="1002" spans="1:13" x14ac:dyDescent="0.3">
      <c r="A1002">
        <v>988</v>
      </c>
      <c r="B1002" t="s">
        <v>265</v>
      </c>
      <c r="C1002" t="s">
        <v>30</v>
      </c>
      <c r="D1002" t="s">
        <v>48</v>
      </c>
      <c r="E1002" t="s">
        <v>144</v>
      </c>
      <c r="F1002" t="s">
        <v>568</v>
      </c>
      <c r="G1002" t="s">
        <v>361</v>
      </c>
      <c r="H1002">
        <v>251.37</v>
      </c>
      <c r="I1002">
        <v>160.9</v>
      </c>
      <c r="J1002">
        <v>51</v>
      </c>
      <c r="K1002">
        <v>8205.9</v>
      </c>
      <c r="L1002">
        <v>12819.87</v>
      </c>
      <c r="M1002">
        <v>4613.97</v>
      </c>
    </row>
    <row r="1003" spans="1:13" x14ac:dyDescent="0.3">
      <c r="A1003">
        <v>989</v>
      </c>
      <c r="B1003" t="s">
        <v>863</v>
      </c>
      <c r="C1003" t="s">
        <v>120</v>
      </c>
      <c r="D1003" t="s">
        <v>34</v>
      </c>
      <c r="E1003" t="s">
        <v>23</v>
      </c>
      <c r="F1003" s="1">
        <v>44872</v>
      </c>
      <c r="G1003" s="1">
        <v>44689</v>
      </c>
      <c r="H1003">
        <v>320.37</v>
      </c>
      <c r="I1003">
        <v>239.28</v>
      </c>
      <c r="J1003">
        <v>84</v>
      </c>
      <c r="K1003">
        <v>20099.52</v>
      </c>
      <c r="L1003">
        <v>26911.08</v>
      </c>
      <c r="M1003">
        <v>6811.56</v>
      </c>
    </row>
    <row r="1004" spans="1:13" x14ac:dyDescent="0.3">
      <c r="A1004">
        <v>990</v>
      </c>
      <c r="B1004" t="s">
        <v>804</v>
      </c>
      <c r="C1004" t="s">
        <v>21</v>
      </c>
      <c r="D1004" t="s">
        <v>39</v>
      </c>
      <c r="E1004" t="s">
        <v>395</v>
      </c>
      <c r="F1004" t="s">
        <v>797</v>
      </c>
      <c r="G1004" s="1">
        <v>44659</v>
      </c>
      <c r="H1004">
        <v>404.71</v>
      </c>
      <c r="I1004">
        <v>345.59</v>
      </c>
      <c r="J1004">
        <v>2</v>
      </c>
      <c r="K1004">
        <v>691.18</v>
      </c>
      <c r="L1004">
        <v>809.42</v>
      </c>
      <c r="M1004">
        <v>118.24</v>
      </c>
    </row>
    <row r="1005" spans="1:13" x14ac:dyDescent="0.3">
      <c r="A1005">
        <v>991</v>
      </c>
      <c r="B1005" t="s">
        <v>312</v>
      </c>
      <c r="C1005" t="s">
        <v>126</v>
      </c>
      <c r="D1005" t="s">
        <v>19</v>
      </c>
      <c r="E1005" t="s">
        <v>83</v>
      </c>
      <c r="F1005" s="1">
        <v>44904</v>
      </c>
      <c r="G1005" t="s">
        <v>109</v>
      </c>
      <c r="H1005">
        <v>204.96</v>
      </c>
      <c r="I1005">
        <v>121.45</v>
      </c>
      <c r="J1005">
        <v>41</v>
      </c>
      <c r="K1005">
        <v>4979.45</v>
      </c>
      <c r="L1005">
        <v>8403.36</v>
      </c>
      <c r="M1005">
        <v>3423.91</v>
      </c>
    </row>
    <row r="1006" spans="1:13" x14ac:dyDescent="0.3">
      <c r="A1006">
        <v>992</v>
      </c>
      <c r="B1006" t="s">
        <v>864</v>
      </c>
      <c r="C1006" t="s">
        <v>30</v>
      </c>
      <c r="D1006" t="s">
        <v>48</v>
      </c>
      <c r="E1006" t="s">
        <v>389</v>
      </c>
      <c r="F1006" t="s">
        <v>424</v>
      </c>
      <c r="G1006" s="1">
        <v>44906</v>
      </c>
      <c r="H1006">
        <v>404.93</v>
      </c>
      <c r="I1006">
        <v>267.94</v>
      </c>
      <c r="J1006">
        <v>83</v>
      </c>
      <c r="K1006">
        <v>22239.02</v>
      </c>
      <c r="L1006">
        <v>33609.19</v>
      </c>
      <c r="M1006">
        <v>11370.17</v>
      </c>
    </row>
    <row r="1007" spans="1:13" x14ac:dyDescent="0.3">
      <c r="A1007">
        <v>993</v>
      </c>
      <c r="B1007" t="s">
        <v>865</v>
      </c>
      <c r="C1007" t="s">
        <v>30</v>
      </c>
      <c r="D1007" t="s">
        <v>157</v>
      </c>
      <c r="E1007" t="s">
        <v>380</v>
      </c>
      <c r="F1007" t="s">
        <v>393</v>
      </c>
      <c r="G1007" t="s">
        <v>114</v>
      </c>
      <c r="H1007">
        <v>300.08999999999997</v>
      </c>
      <c r="I1007">
        <v>269.27</v>
      </c>
      <c r="J1007">
        <v>82</v>
      </c>
      <c r="K1007">
        <v>22080.14</v>
      </c>
      <c r="L1007">
        <v>24607.38</v>
      </c>
      <c r="M1007">
        <v>2527.2399999999998</v>
      </c>
    </row>
    <row r="1008" spans="1:13" x14ac:dyDescent="0.3">
      <c r="A1008">
        <v>994</v>
      </c>
      <c r="B1008" t="s">
        <v>866</v>
      </c>
      <c r="C1008" t="s">
        <v>30</v>
      </c>
      <c r="D1008" t="s">
        <v>60</v>
      </c>
      <c r="E1008" t="s">
        <v>210</v>
      </c>
      <c r="F1008" t="s">
        <v>54</v>
      </c>
      <c r="G1008" t="s">
        <v>175</v>
      </c>
      <c r="H1008">
        <v>91.29</v>
      </c>
      <c r="I1008">
        <v>77.36</v>
      </c>
      <c r="J1008">
        <v>16</v>
      </c>
      <c r="K1008">
        <v>1237.76</v>
      </c>
      <c r="L1008">
        <v>1460.64</v>
      </c>
      <c r="M1008">
        <v>222.88</v>
      </c>
    </row>
    <row r="1009" spans="1:13" x14ac:dyDescent="0.3">
      <c r="A1009">
        <v>995</v>
      </c>
      <c r="B1009" t="s">
        <v>119</v>
      </c>
      <c r="C1009" t="s">
        <v>21</v>
      </c>
      <c r="D1009" t="s">
        <v>48</v>
      </c>
      <c r="E1009" t="s">
        <v>417</v>
      </c>
      <c r="F1009" t="s">
        <v>365</v>
      </c>
      <c r="G1009" t="s">
        <v>238</v>
      </c>
      <c r="H1009">
        <v>22.1</v>
      </c>
      <c r="I1009">
        <v>16.04</v>
      </c>
      <c r="J1009">
        <v>4</v>
      </c>
      <c r="K1009">
        <v>64.16</v>
      </c>
      <c r="L1009">
        <v>88.4</v>
      </c>
      <c r="M1009">
        <v>24.24</v>
      </c>
    </row>
    <row r="1010" spans="1:13" x14ac:dyDescent="0.3">
      <c r="A1010">
        <v>996</v>
      </c>
      <c r="B1010" t="s">
        <v>867</v>
      </c>
      <c r="C1010" t="s">
        <v>117</v>
      </c>
      <c r="D1010" t="s">
        <v>44</v>
      </c>
      <c r="E1010" t="s">
        <v>380</v>
      </c>
      <c r="F1010" t="s">
        <v>365</v>
      </c>
      <c r="G1010" t="s">
        <v>325</v>
      </c>
      <c r="H1010">
        <v>187.75</v>
      </c>
      <c r="I1010">
        <v>132.66999999999999</v>
      </c>
      <c r="J1010">
        <v>12</v>
      </c>
      <c r="K1010">
        <v>1592.04</v>
      </c>
      <c r="L1010">
        <v>2253</v>
      </c>
      <c r="M1010">
        <v>660.96</v>
      </c>
    </row>
    <row r="1011" spans="1:13" x14ac:dyDescent="0.3">
      <c r="A1011">
        <v>997</v>
      </c>
      <c r="B1011" t="s">
        <v>868</v>
      </c>
      <c r="C1011" t="s">
        <v>30</v>
      </c>
      <c r="D1011" t="s">
        <v>105</v>
      </c>
      <c r="E1011" t="s">
        <v>23</v>
      </c>
      <c r="F1011" t="s">
        <v>357</v>
      </c>
      <c r="G1011" s="1">
        <v>44660</v>
      </c>
      <c r="H1011">
        <v>277.88</v>
      </c>
      <c r="I1011">
        <v>170.57</v>
      </c>
      <c r="J1011">
        <v>29</v>
      </c>
      <c r="K1011">
        <v>4946.53</v>
      </c>
      <c r="L1011">
        <v>8058.52</v>
      </c>
      <c r="M1011">
        <v>3111.99</v>
      </c>
    </row>
    <row r="1012" spans="1:13" x14ac:dyDescent="0.3">
      <c r="A1012">
        <v>998</v>
      </c>
      <c r="B1012" t="s">
        <v>248</v>
      </c>
      <c r="C1012" t="s">
        <v>30</v>
      </c>
      <c r="D1012" t="s">
        <v>31</v>
      </c>
      <c r="E1012" t="s">
        <v>53</v>
      </c>
      <c r="F1012" t="s">
        <v>155</v>
      </c>
      <c r="G1012" t="s">
        <v>262</v>
      </c>
      <c r="H1012">
        <v>421.51</v>
      </c>
      <c r="I1012">
        <v>297.95999999999998</v>
      </c>
      <c r="J1012">
        <v>7</v>
      </c>
      <c r="K1012">
        <v>2085.7199999999998</v>
      </c>
      <c r="L1012">
        <v>2950.57</v>
      </c>
      <c r="M1012">
        <v>864.85</v>
      </c>
    </row>
    <row r="1013" spans="1:13" x14ac:dyDescent="0.3">
      <c r="A1013">
        <v>999</v>
      </c>
      <c r="B1013" t="s">
        <v>280</v>
      </c>
      <c r="C1013" t="s">
        <v>14</v>
      </c>
      <c r="D1013" t="s">
        <v>34</v>
      </c>
      <c r="E1013" t="s">
        <v>229</v>
      </c>
      <c r="F1013" t="s">
        <v>326</v>
      </c>
      <c r="G1013" t="s">
        <v>17</v>
      </c>
      <c r="H1013">
        <v>72.47</v>
      </c>
      <c r="I1013">
        <v>60.82</v>
      </c>
      <c r="J1013">
        <v>14</v>
      </c>
      <c r="K1013">
        <v>851.48</v>
      </c>
      <c r="L1013">
        <v>1014.58</v>
      </c>
      <c r="M1013">
        <v>163.1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88F02-AB03-4D8A-9CAE-CD4D16463747}">
  <dimension ref="A1:O1010"/>
  <sheetViews>
    <sheetView tabSelected="1" topLeftCell="A940" workbookViewId="0">
      <selection activeCell="C988" sqref="A1:O1010"/>
    </sheetView>
  </sheetViews>
  <sheetFormatPr defaultColWidth="18.44140625" defaultRowHeight="14.4" x14ac:dyDescent="0.3"/>
  <sheetData>
    <row r="1" spans="1:15" x14ac:dyDescent="0.3">
      <c r="A1" s="2" t="s">
        <v>0</v>
      </c>
      <c r="B1" s="2" t="s">
        <v>1</v>
      </c>
      <c r="C1" s="2" t="s">
        <v>875</v>
      </c>
      <c r="D1" s="2" t="s">
        <v>876</v>
      </c>
      <c r="E1" s="2" t="s">
        <v>3</v>
      </c>
      <c r="F1" s="2" t="s">
        <v>877</v>
      </c>
      <c r="G1" s="2" t="s">
        <v>878</v>
      </c>
      <c r="H1" s="2" t="s">
        <v>5</v>
      </c>
      <c r="I1" s="2" t="s">
        <v>6</v>
      </c>
      <c r="J1" s="2" t="s">
        <v>7</v>
      </c>
      <c r="K1" s="2" t="s">
        <v>8</v>
      </c>
      <c r="L1" s="2" t="s">
        <v>9</v>
      </c>
      <c r="M1" s="2" t="s">
        <v>10</v>
      </c>
      <c r="N1" s="2" t="s">
        <v>11</v>
      </c>
      <c r="O1" s="2" t="s">
        <v>12</v>
      </c>
    </row>
    <row r="2" spans="1:15" x14ac:dyDescent="0.3">
      <c r="A2" s="2">
        <v>1</v>
      </c>
      <c r="B2" s="2" t="s">
        <v>13</v>
      </c>
      <c r="C2" s="2" t="s">
        <v>869</v>
      </c>
      <c r="D2" s="2" t="s">
        <v>870</v>
      </c>
      <c r="E2" s="2" t="s">
        <v>15</v>
      </c>
      <c r="F2" s="2" t="s">
        <v>879</v>
      </c>
      <c r="G2" s="2" t="s">
        <v>880</v>
      </c>
      <c r="H2" s="3">
        <v>44571</v>
      </c>
      <c r="I2" s="2" t="s">
        <v>17</v>
      </c>
      <c r="J2" s="2">
        <v>456.65</v>
      </c>
      <c r="K2" s="2">
        <v>385.96</v>
      </c>
      <c r="L2" s="2">
        <v>94</v>
      </c>
      <c r="M2" s="2">
        <v>36280.239999999998</v>
      </c>
      <c r="N2" s="2">
        <v>42925.1</v>
      </c>
      <c r="O2" s="2">
        <v>6644.86</v>
      </c>
    </row>
    <row r="3" spans="1:15" x14ac:dyDescent="0.3">
      <c r="A3" s="2">
        <v>2</v>
      </c>
      <c r="B3" s="2" t="s">
        <v>18</v>
      </c>
      <c r="C3" s="2" t="s">
        <v>869</v>
      </c>
      <c r="D3" s="2" t="s">
        <v>870</v>
      </c>
      <c r="E3" s="2" t="s">
        <v>19</v>
      </c>
      <c r="F3" s="2" t="s">
        <v>879</v>
      </c>
      <c r="G3" s="2" t="s">
        <v>880</v>
      </c>
      <c r="H3" s="3">
        <v>44623</v>
      </c>
      <c r="I3" s="3">
        <v>44751</v>
      </c>
      <c r="J3" s="2">
        <v>24.46</v>
      </c>
      <c r="K3" s="2">
        <v>13.7</v>
      </c>
      <c r="L3" s="2">
        <v>19</v>
      </c>
      <c r="M3" s="2">
        <v>260.3</v>
      </c>
      <c r="N3" s="2">
        <v>464.74</v>
      </c>
      <c r="O3" s="2">
        <v>204.44</v>
      </c>
    </row>
    <row r="4" spans="1:15" x14ac:dyDescent="0.3">
      <c r="A4" s="2">
        <v>3</v>
      </c>
      <c r="B4" s="2" t="s">
        <v>20</v>
      </c>
      <c r="C4" s="2" t="s">
        <v>871</v>
      </c>
      <c r="D4" s="2" t="s">
        <v>872</v>
      </c>
      <c r="E4" s="2" t="s">
        <v>22</v>
      </c>
      <c r="F4" s="2" t="s">
        <v>879</v>
      </c>
      <c r="G4" s="2" t="s">
        <v>881</v>
      </c>
      <c r="H4" s="2" t="s">
        <v>24</v>
      </c>
      <c r="I4" s="2" t="s">
        <v>25</v>
      </c>
      <c r="J4" s="2">
        <v>184.43</v>
      </c>
      <c r="K4" s="2">
        <v>155.04</v>
      </c>
      <c r="L4" s="2">
        <v>58</v>
      </c>
      <c r="M4" s="2">
        <v>8992.32</v>
      </c>
      <c r="N4" s="2">
        <v>10696.94</v>
      </c>
      <c r="O4" s="2">
        <v>1704.62</v>
      </c>
    </row>
    <row r="5" spans="1:15" x14ac:dyDescent="0.3">
      <c r="A5" s="2">
        <v>4</v>
      </c>
      <c r="B5" s="2" t="s">
        <v>26</v>
      </c>
      <c r="C5" s="2" t="s">
        <v>869</v>
      </c>
      <c r="D5" s="2" t="s">
        <v>870</v>
      </c>
      <c r="E5" s="2" t="s">
        <v>27</v>
      </c>
      <c r="F5" s="2" t="s">
        <v>879</v>
      </c>
      <c r="G5" s="2" t="s">
        <v>880</v>
      </c>
      <c r="H5" s="2" t="s">
        <v>28</v>
      </c>
      <c r="I5" s="3">
        <v>44655</v>
      </c>
      <c r="J5" s="2">
        <v>17.75</v>
      </c>
      <c r="K5" s="2">
        <v>15.91</v>
      </c>
      <c r="L5" s="2">
        <v>23</v>
      </c>
      <c r="M5" s="2">
        <v>365.93</v>
      </c>
      <c r="N5" s="2">
        <v>408.25</v>
      </c>
      <c r="O5" s="2">
        <v>42.32</v>
      </c>
    </row>
    <row r="6" spans="1:15" x14ac:dyDescent="0.3">
      <c r="A6" s="2">
        <v>5</v>
      </c>
      <c r="B6" s="2" t="s">
        <v>29</v>
      </c>
      <c r="C6" s="2" t="s">
        <v>869</v>
      </c>
      <c r="D6" s="2" t="s">
        <v>872</v>
      </c>
      <c r="E6" s="2" t="s">
        <v>31</v>
      </c>
      <c r="F6" s="2" t="s">
        <v>882</v>
      </c>
      <c r="G6" s="2" t="s">
        <v>883</v>
      </c>
      <c r="H6" s="3">
        <v>44663</v>
      </c>
      <c r="I6" s="3">
        <v>44595</v>
      </c>
      <c r="J6" s="2">
        <v>47.8</v>
      </c>
      <c r="K6" s="2">
        <v>37.799999999999997</v>
      </c>
      <c r="L6" s="2">
        <v>54</v>
      </c>
      <c r="M6" s="2">
        <v>2041.2</v>
      </c>
      <c r="N6" s="2">
        <v>2581.1999999999998</v>
      </c>
      <c r="O6" s="2">
        <v>540</v>
      </c>
    </row>
    <row r="7" spans="1:15" x14ac:dyDescent="0.3">
      <c r="A7" s="2">
        <v>6</v>
      </c>
      <c r="B7" s="2" t="s">
        <v>33</v>
      </c>
      <c r="C7" s="2" t="s">
        <v>869</v>
      </c>
      <c r="D7" s="2" t="s">
        <v>870</v>
      </c>
      <c r="E7" s="2" t="s">
        <v>34</v>
      </c>
      <c r="F7" s="2" t="s">
        <v>879</v>
      </c>
      <c r="G7" s="2" t="s">
        <v>884</v>
      </c>
      <c r="H7" s="2" t="s">
        <v>36</v>
      </c>
      <c r="I7" s="2" t="s">
        <v>37</v>
      </c>
      <c r="J7" s="2">
        <v>456.47</v>
      </c>
      <c r="K7" s="2">
        <v>371.52</v>
      </c>
      <c r="L7" s="2">
        <v>80</v>
      </c>
      <c r="M7" s="2">
        <v>29721.599999999999</v>
      </c>
      <c r="N7" s="2">
        <v>36517.599999999999</v>
      </c>
      <c r="O7" s="2">
        <v>6796</v>
      </c>
    </row>
    <row r="8" spans="1:15" x14ac:dyDescent="0.3">
      <c r="A8" s="2">
        <v>7</v>
      </c>
      <c r="B8" s="2" t="s">
        <v>38</v>
      </c>
      <c r="C8" s="2" t="s">
        <v>869</v>
      </c>
      <c r="D8" s="2" t="s">
        <v>872</v>
      </c>
      <c r="E8" s="2" t="s">
        <v>39</v>
      </c>
      <c r="F8" s="2" t="s">
        <v>879</v>
      </c>
      <c r="G8" s="2" t="s">
        <v>884</v>
      </c>
      <c r="H8" s="2" t="s">
        <v>40</v>
      </c>
      <c r="I8" s="2" t="s">
        <v>41</v>
      </c>
      <c r="J8" s="2">
        <v>183.88</v>
      </c>
      <c r="K8" s="2">
        <v>165.08</v>
      </c>
      <c r="L8" s="2">
        <v>65</v>
      </c>
      <c r="M8" s="2">
        <v>10730.2</v>
      </c>
      <c r="N8" s="2">
        <v>11952.2</v>
      </c>
      <c r="O8" s="2">
        <v>1222</v>
      </c>
    </row>
    <row r="9" spans="1:15" x14ac:dyDescent="0.3">
      <c r="A9" s="2">
        <v>8</v>
      </c>
      <c r="B9" s="2" t="s">
        <v>42</v>
      </c>
      <c r="C9" s="2" t="s">
        <v>869</v>
      </c>
      <c r="D9" s="2" t="s">
        <v>873</v>
      </c>
      <c r="E9" s="2" t="s">
        <v>44</v>
      </c>
      <c r="F9" s="2" t="s">
        <v>879</v>
      </c>
      <c r="G9" s="2" t="s">
        <v>884</v>
      </c>
      <c r="H9" s="2" t="s">
        <v>45</v>
      </c>
      <c r="I9" s="2" t="s">
        <v>46</v>
      </c>
      <c r="J9" s="2">
        <v>218.14</v>
      </c>
      <c r="K9" s="2">
        <v>161.9</v>
      </c>
      <c r="L9" s="2">
        <v>12</v>
      </c>
      <c r="M9" s="2">
        <v>1942.8</v>
      </c>
      <c r="N9" s="2">
        <v>2617.6799999999998</v>
      </c>
      <c r="O9" s="2">
        <v>674.88</v>
      </c>
    </row>
    <row r="10" spans="1:15" x14ac:dyDescent="0.3">
      <c r="A10" s="2">
        <v>9</v>
      </c>
      <c r="B10" s="2" t="s">
        <v>47</v>
      </c>
      <c r="C10" s="2" t="s">
        <v>869</v>
      </c>
      <c r="D10" s="2" t="s">
        <v>872</v>
      </c>
      <c r="E10" s="2" t="s">
        <v>48</v>
      </c>
      <c r="F10" s="2" t="s">
        <v>882</v>
      </c>
      <c r="G10" s="2" t="s">
        <v>883</v>
      </c>
      <c r="H10" s="2" t="s">
        <v>49</v>
      </c>
      <c r="I10" s="3">
        <v>44874</v>
      </c>
      <c r="J10" s="2">
        <v>115.52</v>
      </c>
      <c r="K10" s="2">
        <v>71.989999999999995</v>
      </c>
      <c r="L10" s="2">
        <v>24</v>
      </c>
      <c r="M10" s="2">
        <v>1727.76</v>
      </c>
      <c r="N10" s="2">
        <v>2772.48</v>
      </c>
      <c r="O10" s="2">
        <v>1044.72</v>
      </c>
    </row>
    <row r="11" spans="1:15" x14ac:dyDescent="0.3">
      <c r="A11" s="2">
        <v>9</v>
      </c>
      <c r="B11" s="2" t="s">
        <v>47</v>
      </c>
      <c r="C11" s="2" t="s">
        <v>869</v>
      </c>
      <c r="D11" s="2" t="s">
        <v>872</v>
      </c>
      <c r="E11" s="2" t="s">
        <v>48</v>
      </c>
      <c r="F11" s="2" t="s">
        <v>882</v>
      </c>
      <c r="G11" s="2" t="s">
        <v>883</v>
      </c>
      <c r="H11" s="2" t="s">
        <v>49</v>
      </c>
      <c r="I11" s="3">
        <v>44874</v>
      </c>
      <c r="J11" s="2">
        <v>115.52</v>
      </c>
      <c r="K11" s="2">
        <v>71.989999999999995</v>
      </c>
      <c r="L11" s="2">
        <v>24</v>
      </c>
      <c r="M11" s="2">
        <v>1727.76</v>
      </c>
      <c r="N11" s="2">
        <v>2772.48</v>
      </c>
      <c r="O11" s="2">
        <v>1044.72</v>
      </c>
    </row>
    <row r="12" spans="1:15" x14ac:dyDescent="0.3">
      <c r="A12" s="2">
        <v>9</v>
      </c>
      <c r="B12" s="2" t="s">
        <v>47</v>
      </c>
      <c r="C12" s="2" t="s">
        <v>869</v>
      </c>
      <c r="D12" s="2" t="s">
        <v>872</v>
      </c>
      <c r="E12" s="2" t="s">
        <v>48</v>
      </c>
      <c r="F12" s="2" t="s">
        <v>882</v>
      </c>
      <c r="G12" s="2" t="s">
        <v>883</v>
      </c>
      <c r="H12" s="2" t="s">
        <v>49</v>
      </c>
      <c r="I12" s="3">
        <v>44874</v>
      </c>
      <c r="J12" s="2">
        <v>115.52</v>
      </c>
      <c r="K12" s="2">
        <v>71.989999999999995</v>
      </c>
      <c r="L12" s="2">
        <v>24</v>
      </c>
      <c r="M12" s="2">
        <v>1727.76</v>
      </c>
      <c r="N12" s="2">
        <v>2772.48</v>
      </c>
      <c r="O12" s="2">
        <v>1044.72</v>
      </c>
    </row>
    <row r="13" spans="1:15" x14ac:dyDescent="0.3">
      <c r="A13" s="2">
        <v>10</v>
      </c>
      <c r="B13" s="2" t="s">
        <v>42</v>
      </c>
      <c r="C13" s="2" t="s">
        <v>869</v>
      </c>
      <c r="D13" s="2" t="s">
        <v>872</v>
      </c>
      <c r="E13" s="2" t="s">
        <v>50</v>
      </c>
      <c r="F13" s="2" t="s">
        <v>879</v>
      </c>
      <c r="G13" s="2" t="s">
        <v>880</v>
      </c>
      <c r="H13" s="3">
        <v>44902</v>
      </c>
      <c r="I13" s="2" t="s">
        <v>51</v>
      </c>
      <c r="J13" s="2">
        <v>302.58</v>
      </c>
      <c r="K13" s="2">
        <v>252.66</v>
      </c>
      <c r="L13" s="2">
        <v>34</v>
      </c>
      <c r="M13" s="2">
        <v>8590.44</v>
      </c>
      <c r="N13" s="2">
        <v>10287.719999999999</v>
      </c>
      <c r="O13" s="2">
        <v>1697.28</v>
      </c>
    </row>
    <row r="14" spans="1:15" x14ac:dyDescent="0.3">
      <c r="A14" s="2">
        <v>11</v>
      </c>
      <c r="B14" s="2" t="s">
        <v>52</v>
      </c>
      <c r="C14" s="2" t="s">
        <v>869</v>
      </c>
      <c r="D14" s="2" t="s">
        <v>870</v>
      </c>
      <c r="E14" s="2" t="s">
        <v>27</v>
      </c>
      <c r="F14" s="2" t="s">
        <v>882</v>
      </c>
      <c r="G14" s="2" t="s">
        <v>880</v>
      </c>
      <c r="H14" s="2" t="s">
        <v>54</v>
      </c>
      <c r="I14" s="3">
        <v>44596</v>
      </c>
      <c r="J14" s="2">
        <v>301.45</v>
      </c>
      <c r="K14" s="2">
        <v>224.82</v>
      </c>
      <c r="L14" s="2">
        <v>53</v>
      </c>
      <c r="M14" s="2">
        <v>11915.46</v>
      </c>
      <c r="N14" s="2">
        <v>15976.85</v>
      </c>
      <c r="O14" s="2">
        <v>4061.39</v>
      </c>
    </row>
    <row r="15" spans="1:15" x14ac:dyDescent="0.3">
      <c r="A15" s="2">
        <v>12</v>
      </c>
      <c r="B15" s="2" t="s">
        <v>55</v>
      </c>
      <c r="C15" s="2" t="s">
        <v>869</v>
      </c>
      <c r="D15" s="2" t="s">
        <v>873</v>
      </c>
      <c r="E15" s="2" t="s">
        <v>44</v>
      </c>
      <c r="F15" s="2" t="s">
        <v>882</v>
      </c>
      <c r="G15" s="2" t="s">
        <v>881</v>
      </c>
      <c r="H15" s="2" t="s">
        <v>57</v>
      </c>
      <c r="I15" s="2" t="s">
        <v>58</v>
      </c>
      <c r="J15" s="2">
        <v>192.38</v>
      </c>
      <c r="K15" s="2">
        <v>140.91</v>
      </c>
      <c r="L15" s="2">
        <v>8</v>
      </c>
      <c r="M15" s="2">
        <v>1127.28</v>
      </c>
      <c r="N15" s="2">
        <v>1539.04</v>
      </c>
      <c r="O15" s="2">
        <v>411.76</v>
      </c>
    </row>
    <row r="16" spans="1:15" x14ac:dyDescent="0.3">
      <c r="A16" s="2">
        <v>13</v>
      </c>
      <c r="B16" s="2" t="s">
        <v>59</v>
      </c>
      <c r="C16" s="2" t="s">
        <v>869</v>
      </c>
      <c r="D16" s="2" t="s">
        <v>872</v>
      </c>
      <c r="E16" s="2" t="s">
        <v>60</v>
      </c>
      <c r="F16" s="2" t="s">
        <v>882</v>
      </c>
      <c r="G16" s="2" t="s">
        <v>880</v>
      </c>
      <c r="H16" s="3">
        <v>45140</v>
      </c>
      <c r="I16" s="2" t="s">
        <v>61</v>
      </c>
      <c r="J16" s="2">
        <v>173.19</v>
      </c>
      <c r="K16" s="2">
        <v>104.17</v>
      </c>
      <c r="L16" s="2">
        <v>18</v>
      </c>
      <c r="M16" s="2">
        <v>1875.06</v>
      </c>
      <c r="N16" s="2">
        <v>3117.42</v>
      </c>
      <c r="O16" s="2">
        <v>1242.3599999999999</v>
      </c>
    </row>
    <row r="17" spans="1:15" x14ac:dyDescent="0.3">
      <c r="A17" s="2">
        <v>14</v>
      </c>
      <c r="B17" s="2" t="s">
        <v>62</v>
      </c>
      <c r="C17" s="2" t="s">
        <v>869</v>
      </c>
      <c r="D17" s="2" t="s">
        <v>872</v>
      </c>
      <c r="E17" s="2" t="s">
        <v>48</v>
      </c>
      <c r="F17" s="2" t="s">
        <v>882</v>
      </c>
      <c r="G17" s="2" t="s">
        <v>881</v>
      </c>
      <c r="H17" s="3">
        <v>44875</v>
      </c>
      <c r="I17" s="3">
        <v>45017</v>
      </c>
      <c r="J17" s="2">
        <v>443.63</v>
      </c>
      <c r="K17" s="2">
        <v>356.03</v>
      </c>
      <c r="L17" s="2">
        <v>57</v>
      </c>
      <c r="M17" s="2">
        <v>20293.71</v>
      </c>
      <c r="N17" s="2">
        <v>25286.91</v>
      </c>
      <c r="O17" s="2">
        <v>4993.2</v>
      </c>
    </row>
    <row r="18" spans="1:15" x14ac:dyDescent="0.3">
      <c r="A18" s="2">
        <v>15</v>
      </c>
      <c r="B18" s="2" t="s">
        <v>63</v>
      </c>
      <c r="C18" s="2" t="s">
        <v>874</v>
      </c>
      <c r="D18" s="2" t="s">
        <v>872</v>
      </c>
      <c r="E18" s="2" t="s">
        <v>50</v>
      </c>
      <c r="F18" s="2" t="s">
        <v>882</v>
      </c>
      <c r="G18" s="2" t="s">
        <v>883</v>
      </c>
      <c r="H18" s="2" t="s">
        <v>65</v>
      </c>
      <c r="I18" s="2" t="s">
        <v>66</v>
      </c>
      <c r="J18" s="2">
        <v>197.81</v>
      </c>
      <c r="K18" s="2">
        <v>105.37</v>
      </c>
      <c r="L18" s="2">
        <v>5</v>
      </c>
      <c r="M18" s="2">
        <v>526.85</v>
      </c>
      <c r="N18" s="2">
        <v>989.05</v>
      </c>
      <c r="O18" s="2">
        <v>462.2</v>
      </c>
    </row>
    <row r="19" spans="1:15" x14ac:dyDescent="0.3">
      <c r="A19" s="2">
        <v>16</v>
      </c>
      <c r="B19" s="2" t="s">
        <v>67</v>
      </c>
      <c r="C19" s="2" t="s">
        <v>874</v>
      </c>
      <c r="D19" s="2" t="s">
        <v>872</v>
      </c>
      <c r="E19" s="2" t="s">
        <v>48</v>
      </c>
      <c r="F19" s="2" t="s">
        <v>879</v>
      </c>
      <c r="G19" s="2" t="s">
        <v>884</v>
      </c>
      <c r="H19" s="3">
        <v>44693</v>
      </c>
      <c r="I19" s="3">
        <v>45231</v>
      </c>
      <c r="J19" s="2">
        <v>251.82</v>
      </c>
      <c r="K19" s="2">
        <v>219.01</v>
      </c>
      <c r="L19" s="2">
        <v>26</v>
      </c>
      <c r="M19" s="2">
        <v>5694.26</v>
      </c>
      <c r="N19" s="2">
        <v>6547.32</v>
      </c>
      <c r="O19" s="2">
        <v>853.06</v>
      </c>
    </row>
    <row r="20" spans="1:15" x14ac:dyDescent="0.3">
      <c r="A20" s="2">
        <v>17</v>
      </c>
      <c r="B20" s="2" t="s">
        <v>68</v>
      </c>
      <c r="C20" s="2" t="s">
        <v>869</v>
      </c>
      <c r="D20" s="2" t="s">
        <v>872</v>
      </c>
      <c r="E20" s="2" t="s">
        <v>31</v>
      </c>
      <c r="F20" s="2" t="s">
        <v>879</v>
      </c>
      <c r="G20" s="2" t="s">
        <v>884</v>
      </c>
      <c r="H20" s="2" t="s">
        <v>69</v>
      </c>
      <c r="I20" s="2" t="s">
        <v>70</v>
      </c>
      <c r="J20" s="2">
        <v>148.82</v>
      </c>
      <c r="K20" s="2">
        <v>93.81</v>
      </c>
      <c r="L20" s="2">
        <v>30</v>
      </c>
      <c r="M20" s="2">
        <v>2814.3</v>
      </c>
      <c r="N20" s="2">
        <v>4464.6000000000004</v>
      </c>
      <c r="O20" s="2">
        <v>1650.3</v>
      </c>
    </row>
    <row r="21" spans="1:15" x14ac:dyDescent="0.3">
      <c r="A21" s="2">
        <v>18</v>
      </c>
      <c r="B21" s="2" t="s">
        <v>71</v>
      </c>
      <c r="C21" s="2" t="s">
        <v>869</v>
      </c>
      <c r="D21" s="2" t="s">
        <v>872</v>
      </c>
      <c r="E21" s="2" t="s">
        <v>31</v>
      </c>
      <c r="F21" s="2" t="s">
        <v>882</v>
      </c>
      <c r="G21" s="2" t="s">
        <v>884</v>
      </c>
      <c r="H21" s="3">
        <v>44899</v>
      </c>
      <c r="I21" s="2" t="s">
        <v>73</v>
      </c>
      <c r="J21" s="2">
        <v>395.52</v>
      </c>
      <c r="K21" s="2">
        <v>217.97</v>
      </c>
      <c r="L21" s="2">
        <v>54</v>
      </c>
      <c r="M21" s="2">
        <v>11770.38</v>
      </c>
      <c r="N21" s="2">
        <v>21358.080000000002</v>
      </c>
      <c r="O21" s="2">
        <v>9587.7000000000007</v>
      </c>
    </row>
    <row r="22" spans="1:15" x14ac:dyDescent="0.3">
      <c r="A22" s="2">
        <v>19</v>
      </c>
      <c r="B22" s="2" t="s">
        <v>74</v>
      </c>
      <c r="C22" s="2" t="s">
        <v>869</v>
      </c>
      <c r="D22" s="2" t="s">
        <v>872</v>
      </c>
      <c r="E22" s="2" t="s">
        <v>39</v>
      </c>
      <c r="F22" s="2" t="s">
        <v>879</v>
      </c>
      <c r="G22" s="2" t="s">
        <v>880</v>
      </c>
      <c r="H22" s="2" t="s">
        <v>58</v>
      </c>
      <c r="I22" s="3">
        <v>44658</v>
      </c>
      <c r="J22" s="2">
        <v>204.75</v>
      </c>
      <c r="K22" s="2">
        <v>138.6</v>
      </c>
      <c r="L22" s="2">
        <v>13</v>
      </c>
      <c r="M22" s="2">
        <v>1801.8</v>
      </c>
      <c r="N22" s="2">
        <v>2661.75</v>
      </c>
      <c r="O22" s="2">
        <v>859.95</v>
      </c>
    </row>
    <row r="23" spans="1:15" x14ac:dyDescent="0.3">
      <c r="A23" s="2">
        <v>20</v>
      </c>
      <c r="B23" s="2" t="s">
        <v>75</v>
      </c>
      <c r="C23" s="2" t="s">
        <v>869</v>
      </c>
      <c r="D23" s="2" t="s">
        <v>873</v>
      </c>
      <c r="E23" s="2" t="s">
        <v>44</v>
      </c>
      <c r="F23" s="2" t="s">
        <v>882</v>
      </c>
      <c r="G23" s="2" t="s">
        <v>881</v>
      </c>
      <c r="H23" s="2" t="s">
        <v>76</v>
      </c>
      <c r="I23" s="2" t="s">
        <v>77</v>
      </c>
      <c r="J23" s="2">
        <v>261.67</v>
      </c>
      <c r="K23" s="2">
        <v>135.28</v>
      </c>
      <c r="L23" s="2">
        <v>83</v>
      </c>
      <c r="M23" s="2">
        <v>11228.24</v>
      </c>
      <c r="N23" s="2">
        <v>21718.61</v>
      </c>
      <c r="O23" s="2">
        <v>10490.37</v>
      </c>
    </row>
    <row r="24" spans="1:15" x14ac:dyDescent="0.3">
      <c r="A24" s="2">
        <v>20</v>
      </c>
      <c r="B24" s="2" t="s">
        <v>75</v>
      </c>
      <c r="C24" s="2" t="s">
        <v>869</v>
      </c>
      <c r="D24" s="2" t="s">
        <v>873</v>
      </c>
      <c r="E24" s="2" t="s">
        <v>44</v>
      </c>
      <c r="F24" s="2" t="s">
        <v>882</v>
      </c>
      <c r="G24" s="2" t="s">
        <v>881</v>
      </c>
      <c r="H24" s="2" t="s">
        <v>76</v>
      </c>
      <c r="I24" s="2" t="s">
        <v>77</v>
      </c>
      <c r="J24" s="2">
        <v>261.67</v>
      </c>
      <c r="K24" s="2">
        <v>135.28</v>
      </c>
      <c r="L24" s="2">
        <v>83</v>
      </c>
      <c r="M24" s="2">
        <v>11228.24</v>
      </c>
      <c r="N24" s="2">
        <v>21718.61</v>
      </c>
      <c r="O24" s="2">
        <v>10490.37</v>
      </c>
    </row>
    <row r="25" spans="1:15" x14ac:dyDescent="0.3">
      <c r="A25" s="2">
        <v>20</v>
      </c>
      <c r="B25" s="2" t="s">
        <v>75</v>
      </c>
      <c r="C25" s="2" t="s">
        <v>869</v>
      </c>
      <c r="D25" s="2" t="s">
        <v>873</v>
      </c>
      <c r="E25" s="2" t="s">
        <v>44</v>
      </c>
      <c r="F25" s="2" t="s">
        <v>882</v>
      </c>
      <c r="G25" s="2" t="s">
        <v>881</v>
      </c>
      <c r="H25" s="2" t="s">
        <v>76</v>
      </c>
      <c r="I25" s="2" t="s">
        <v>77</v>
      </c>
      <c r="J25" s="2">
        <v>261.67</v>
      </c>
      <c r="K25" s="2">
        <v>135.28</v>
      </c>
      <c r="L25" s="2">
        <v>83</v>
      </c>
      <c r="M25" s="2">
        <v>11228.24</v>
      </c>
      <c r="N25" s="2">
        <v>21718.61</v>
      </c>
      <c r="O25" s="2">
        <v>10490.37</v>
      </c>
    </row>
    <row r="26" spans="1:15" x14ac:dyDescent="0.3">
      <c r="A26" s="2">
        <v>20</v>
      </c>
      <c r="B26" s="2" t="s">
        <v>75</v>
      </c>
      <c r="C26" s="2" t="s">
        <v>869</v>
      </c>
      <c r="D26" s="2" t="s">
        <v>873</v>
      </c>
      <c r="E26" s="2" t="s">
        <v>44</v>
      </c>
      <c r="F26" s="2" t="s">
        <v>882</v>
      </c>
      <c r="G26" s="2" t="s">
        <v>881</v>
      </c>
      <c r="H26" s="2" t="s">
        <v>76</v>
      </c>
      <c r="I26" s="2" t="s">
        <v>77</v>
      </c>
      <c r="J26" s="2">
        <v>261.67</v>
      </c>
      <c r="K26" s="2">
        <v>135.28</v>
      </c>
      <c r="L26" s="2">
        <v>83</v>
      </c>
      <c r="M26" s="2">
        <v>11228.24</v>
      </c>
      <c r="N26" s="2">
        <v>21718.61</v>
      </c>
      <c r="O26" s="2">
        <v>10490.37</v>
      </c>
    </row>
    <row r="27" spans="1:15" x14ac:dyDescent="0.3">
      <c r="A27" s="2">
        <v>21</v>
      </c>
      <c r="B27" s="2" t="s">
        <v>78</v>
      </c>
      <c r="C27" s="2" t="s">
        <v>869</v>
      </c>
      <c r="D27" s="2" t="s">
        <v>872</v>
      </c>
      <c r="E27" s="2" t="s">
        <v>48</v>
      </c>
      <c r="F27" s="2" t="s">
        <v>879</v>
      </c>
      <c r="G27" s="2" t="s">
        <v>881</v>
      </c>
      <c r="H27" s="2" t="s">
        <v>80</v>
      </c>
      <c r="I27" s="2" t="s">
        <v>81</v>
      </c>
      <c r="J27" s="2">
        <v>134.15</v>
      </c>
      <c r="K27" s="2">
        <v>103.81</v>
      </c>
      <c r="L27" s="2">
        <v>29</v>
      </c>
      <c r="M27" s="2">
        <v>3010.49</v>
      </c>
      <c r="N27" s="2">
        <v>3890.35</v>
      </c>
      <c r="O27" s="2">
        <v>879.86</v>
      </c>
    </row>
    <row r="28" spans="1:15" x14ac:dyDescent="0.3">
      <c r="A28" s="2">
        <v>22</v>
      </c>
      <c r="B28" s="2" t="s">
        <v>82</v>
      </c>
      <c r="C28" s="2" t="s">
        <v>871</v>
      </c>
      <c r="D28" s="2" t="s">
        <v>872</v>
      </c>
      <c r="E28" s="2" t="s">
        <v>39</v>
      </c>
      <c r="F28" s="2" t="s">
        <v>879</v>
      </c>
      <c r="G28" s="2" t="s">
        <v>883</v>
      </c>
      <c r="H28" s="2" t="s">
        <v>84</v>
      </c>
      <c r="I28" s="2" t="s">
        <v>85</v>
      </c>
      <c r="J28" s="2">
        <v>493.95</v>
      </c>
      <c r="K28" s="2">
        <v>425.33</v>
      </c>
      <c r="L28" s="2">
        <v>3</v>
      </c>
      <c r="M28" s="2">
        <v>1275.99</v>
      </c>
      <c r="N28" s="2">
        <v>1481.85</v>
      </c>
      <c r="O28" s="2">
        <v>205.86</v>
      </c>
    </row>
    <row r="29" spans="1:15" x14ac:dyDescent="0.3">
      <c r="A29" s="2">
        <v>23</v>
      </c>
      <c r="B29" s="2" t="s">
        <v>86</v>
      </c>
      <c r="C29" s="2" t="s">
        <v>871</v>
      </c>
      <c r="D29" s="2" t="s">
        <v>872</v>
      </c>
      <c r="E29" s="2" t="s">
        <v>50</v>
      </c>
      <c r="F29" s="2" t="s">
        <v>879</v>
      </c>
      <c r="G29" s="2" t="s">
        <v>880</v>
      </c>
      <c r="H29" s="3">
        <v>44604</v>
      </c>
      <c r="I29" s="2" t="s">
        <v>87</v>
      </c>
      <c r="J29" s="2">
        <v>152.83000000000001</v>
      </c>
      <c r="K29" s="2">
        <v>127.6</v>
      </c>
      <c r="L29" s="2">
        <v>90</v>
      </c>
      <c r="M29" s="2">
        <v>11484</v>
      </c>
      <c r="N29" s="2">
        <v>13754.7</v>
      </c>
      <c r="O29" s="2">
        <v>2270.6999999999998</v>
      </c>
    </row>
    <row r="30" spans="1:15" x14ac:dyDescent="0.3">
      <c r="A30" s="2">
        <v>24</v>
      </c>
      <c r="B30" s="2" t="s">
        <v>88</v>
      </c>
      <c r="C30" s="2" t="s">
        <v>869</v>
      </c>
      <c r="D30" s="2" t="s">
        <v>870</v>
      </c>
      <c r="E30" s="2" t="s">
        <v>19</v>
      </c>
      <c r="F30" s="2" t="s">
        <v>879</v>
      </c>
      <c r="G30" s="2" t="s">
        <v>883</v>
      </c>
      <c r="H30" s="2" t="s">
        <v>89</v>
      </c>
      <c r="I30" s="3">
        <v>44688</v>
      </c>
      <c r="J30" s="2">
        <v>387.66</v>
      </c>
      <c r="K30" s="2">
        <v>213.58</v>
      </c>
      <c r="L30" s="2">
        <v>58</v>
      </c>
      <c r="M30" s="2">
        <v>12387.64</v>
      </c>
      <c r="N30" s="2">
        <v>22484.28</v>
      </c>
      <c r="O30" s="2">
        <v>10096.64</v>
      </c>
    </row>
    <row r="31" spans="1:15" x14ac:dyDescent="0.3">
      <c r="A31" s="2">
        <v>25</v>
      </c>
      <c r="B31" s="2" t="s">
        <v>90</v>
      </c>
      <c r="C31" s="2" t="s">
        <v>869</v>
      </c>
      <c r="D31" s="2" t="s">
        <v>870</v>
      </c>
      <c r="E31" s="2" t="s">
        <v>27</v>
      </c>
      <c r="F31" s="2" t="s">
        <v>879</v>
      </c>
      <c r="G31" s="2" t="s">
        <v>881</v>
      </c>
      <c r="H31" s="3">
        <v>44567</v>
      </c>
      <c r="I31" s="2" t="s">
        <v>91</v>
      </c>
      <c r="J31" s="2">
        <v>219.47</v>
      </c>
      <c r="K31" s="2">
        <v>120.82</v>
      </c>
      <c r="L31" s="2">
        <v>76</v>
      </c>
      <c r="M31" s="2">
        <v>9182.32</v>
      </c>
      <c r="N31" s="2">
        <v>16679.72</v>
      </c>
      <c r="O31" s="2">
        <v>7497.4</v>
      </c>
    </row>
    <row r="32" spans="1:15" x14ac:dyDescent="0.3">
      <c r="A32" s="2">
        <v>26</v>
      </c>
      <c r="B32" s="2" t="s">
        <v>92</v>
      </c>
      <c r="C32" s="2" t="s">
        <v>869</v>
      </c>
      <c r="D32" s="2" t="s">
        <v>872</v>
      </c>
      <c r="E32" s="2" t="s">
        <v>48</v>
      </c>
      <c r="F32" s="2" t="s">
        <v>879</v>
      </c>
      <c r="G32" s="2" t="s">
        <v>881</v>
      </c>
      <c r="H32" s="2" t="s">
        <v>93</v>
      </c>
      <c r="I32" s="2" t="s">
        <v>94</v>
      </c>
      <c r="J32" s="2">
        <v>111.05</v>
      </c>
      <c r="K32" s="2">
        <v>91.66</v>
      </c>
      <c r="L32" s="2">
        <v>2</v>
      </c>
      <c r="M32" s="2">
        <v>183.32</v>
      </c>
      <c r="N32" s="2">
        <v>222.1</v>
      </c>
      <c r="O32" s="2">
        <v>38.78</v>
      </c>
    </row>
    <row r="33" spans="1:15" x14ac:dyDescent="0.3">
      <c r="A33" s="2">
        <v>27</v>
      </c>
      <c r="B33" s="2" t="s">
        <v>95</v>
      </c>
      <c r="C33" s="2" t="s">
        <v>869</v>
      </c>
      <c r="D33" s="2" t="s">
        <v>873</v>
      </c>
      <c r="E33" s="2" t="s">
        <v>96</v>
      </c>
      <c r="F33" s="2" t="s">
        <v>879</v>
      </c>
      <c r="G33" s="2" t="s">
        <v>884</v>
      </c>
      <c r="H33" s="3">
        <v>44631</v>
      </c>
      <c r="I33" s="2" t="s">
        <v>97</v>
      </c>
      <c r="J33" s="2">
        <v>401.86</v>
      </c>
      <c r="K33" s="2">
        <v>349.5</v>
      </c>
      <c r="L33" s="2">
        <v>75</v>
      </c>
      <c r="M33" s="2">
        <v>26212.5</v>
      </c>
      <c r="N33" s="2">
        <v>30139.5</v>
      </c>
      <c r="O33" s="2">
        <v>3927</v>
      </c>
    </row>
    <row r="34" spans="1:15" x14ac:dyDescent="0.3">
      <c r="A34" s="2">
        <v>28</v>
      </c>
      <c r="B34" s="2" t="s">
        <v>98</v>
      </c>
      <c r="C34" s="2" t="s">
        <v>869</v>
      </c>
      <c r="D34" s="2" t="s">
        <v>870</v>
      </c>
      <c r="E34" s="2" t="s">
        <v>15</v>
      </c>
      <c r="F34" s="2" t="s">
        <v>879</v>
      </c>
      <c r="G34" s="2" t="s">
        <v>880</v>
      </c>
      <c r="H34" s="2" t="s">
        <v>99</v>
      </c>
      <c r="I34" s="2" t="s">
        <v>100</v>
      </c>
      <c r="J34" s="2">
        <v>173.47</v>
      </c>
      <c r="K34" s="2">
        <v>118.7</v>
      </c>
      <c r="L34" s="2">
        <v>28</v>
      </c>
      <c r="M34" s="2">
        <v>3323.6</v>
      </c>
      <c r="N34" s="2">
        <v>4857.16</v>
      </c>
      <c r="O34" s="2">
        <v>1533.56</v>
      </c>
    </row>
    <row r="35" spans="1:15" x14ac:dyDescent="0.3">
      <c r="A35" s="2">
        <v>29</v>
      </c>
      <c r="B35" s="2" t="s">
        <v>101</v>
      </c>
      <c r="C35" s="2" t="s">
        <v>869</v>
      </c>
      <c r="D35" s="2" t="s">
        <v>872</v>
      </c>
      <c r="E35" s="2" t="s">
        <v>48</v>
      </c>
      <c r="F35" s="2" t="s">
        <v>879</v>
      </c>
      <c r="G35" s="2" t="s">
        <v>881</v>
      </c>
      <c r="H35" s="3">
        <v>44693</v>
      </c>
      <c r="I35" s="2" t="s">
        <v>37</v>
      </c>
      <c r="J35" s="2">
        <v>433.94</v>
      </c>
      <c r="K35" s="2">
        <v>303.58</v>
      </c>
      <c r="L35" s="2">
        <v>82</v>
      </c>
      <c r="M35" s="2">
        <v>24893.56</v>
      </c>
      <c r="N35" s="2">
        <v>35583.08</v>
      </c>
      <c r="O35" s="2">
        <v>10689.52</v>
      </c>
    </row>
    <row r="36" spans="1:15" x14ac:dyDescent="0.3">
      <c r="A36" s="2">
        <v>30</v>
      </c>
      <c r="B36" s="2" t="s">
        <v>102</v>
      </c>
      <c r="C36" s="2" t="s">
        <v>869</v>
      </c>
      <c r="D36" s="2" t="s">
        <v>870</v>
      </c>
      <c r="E36" s="2" t="s">
        <v>34</v>
      </c>
      <c r="F36" s="2" t="s">
        <v>882</v>
      </c>
      <c r="G36" s="2" t="s">
        <v>884</v>
      </c>
      <c r="H36" s="2" t="s">
        <v>103</v>
      </c>
      <c r="I36" s="3">
        <v>44751</v>
      </c>
      <c r="J36" s="2">
        <v>458.48</v>
      </c>
      <c r="K36" s="2">
        <v>287.61</v>
      </c>
      <c r="L36" s="2">
        <v>77</v>
      </c>
      <c r="M36" s="2">
        <v>22145.97</v>
      </c>
      <c r="N36" s="2">
        <v>35302.959999999999</v>
      </c>
      <c r="O36" s="2">
        <v>13156.99</v>
      </c>
    </row>
    <row r="37" spans="1:15" x14ac:dyDescent="0.3">
      <c r="A37" s="2">
        <v>31</v>
      </c>
      <c r="B37" s="2" t="s">
        <v>104</v>
      </c>
      <c r="C37" s="2" t="s">
        <v>869</v>
      </c>
      <c r="D37" s="2" t="s">
        <v>872</v>
      </c>
      <c r="E37" s="2" t="s">
        <v>105</v>
      </c>
      <c r="F37" s="2" t="s">
        <v>882</v>
      </c>
      <c r="G37" s="2" t="s">
        <v>880</v>
      </c>
      <c r="H37" s="2" t="s">
        <v>106</v>
      </c>
      <c r="I37" s="2" t="s">
        <v>107</v>
      </c>
      <c r="J37" s="2">
        <v>431.31</v>
      </c>
      <c r="K37" s="2">
        <v>369.94</v>
      </c>
      <c r="L37" s="2">
        <v>86</v>
      </c>
      <c r="M37" s="2">
        <v>31814.84</v>
      </c>
      <c r="N37" s="2">
        <v>37092.660000000003</v>
      </c>
      <c r="O37" s="2">
        <v>5277.82</v>
      </c>
    </row>
    <row r="38" spans="1:15" x14ac:dyDescent="0.3">
      <c r="A38" s="2">
        <v>32</v>
      </c>
      <c r="B38" s="2" t="s">
        <v>108</v>
      </c>
      <c r="C38" s="2" t="s">
        <v>869</v>
      </c>
      <c r="D38" s="2" t="s">
        <v>872</v>
      </c>
      <c r="E38" s="2" t="s">
        <v>39</v>
      </c>
      <c r="F38" s="2" t="s">
        <v>882</v>
      </c>
      <c r="G38" s="2" t="s">
        <v>883</v>
      </c>
      <c r="H38" s="2" t="s">
        <v>109</v>
      </c>
      <c r="I38" s="2" t="s">
        <v>110</v>
      </c>
      <c r="J38" s="2">
        <v>27.15</v>
      </c>
      <c r="K38" s="2">
        <v>20.58</v>
      </c>
      <c r="L38" s="2">
        <v>76</v>
      </c>
      <c r="M38" s="2">
        <v>1564.08</v>
      </c>
      <c r="N38" s="2">
        <v>2063.4</v>
      </c>
      <c r="O38" s="2">
        <v>499.32</v>
      </c>
    </row>
    <row r="39" spans="1:15" x14ac:dyDescent="0.3">
      <c r="A39" s="2">
        <v>33</v>
      </c>
      <c r="B39" s="2" t="s">
        <v>67</v>
      </c>
      <c r="C39" s="2" t="s">
        <v>869</v>
      </c>
      <c r="D39" s="2" t="s">
        <v>872</v>
      </c>
      <c r="E39" s="2" t="s">
        <v>48</v>
      </c>
      <c r="F39" s="2" t="s">
        <v>879</v>
      </c>
      <c r="G39" s="2" t="s">
        <v>880</v>
      </c>
      <c r="H39" s="2" t="s">
        <v>111</v>
      </c>
      <c r="I39" s="2" t="s">
        <v>94</v>
      </c>
      <c r="J39" s="2">
        <v>395.81</v>
      </c>
      <c r="K39" s="2">
        <v>243.54</v>
      </c>
      <c r="L39" s="2">
        <v>2</v>
      </c>
      <c r="M39" s="2">
        <v>487.08</v>
      </c>
      <c r="N39" s="2">
        <v>791.62</v>
      </c>
      <c r="O39" s="2">
        <v>304.54000000000002</v>
      </c>
    </row>
    <row r="40" spans="1:15" x14ac:dyDescent="0.3">
      <c r="A40" s="2">
        <v>34</v>
      </c>
      <c r="B40" s="2" t="s">
        <v>112</v>
      </c>
      <c r="C40" s="2" t="s">
        <v>869</v>
      </c>
      <c r="D40" s="2" t="s">
        <v>872</v>
      </c>
      <c r="E40" s="2" t="s">
        <v>39</v>
      </c>
      <c r="F40" s="2" t="s">
        <v>882</v>
      </c>
      <c r="G40" s="2" t="s">
        <v>880</v>
      </c>
      <c r="H40" s="2" t="s">
        <v>113</v>
      </c>
      <c r="I40" s="2" t="s">
        <v>114</v>
      </c>
      <c r="J40" s="2">
        <v>211.56</v>
      </c>
      <c r="K40" s="2">
        <v>131.06</v>
      </c>
      <c r="L40" s="2">
        <v>7</v>
      </c>
      <c r="M40" s="2">
        <v>917.42</v>
      </c>
      <c r="N40" s="2">
        <v>1480.92</v>
      </c>
      <c r="O40" s="2">
        <v>563.5</v>
      </c>
    </row>
    <row r="41" spans="1:15" x14ac:dyDescent="0.3">
      <c r="A41" s="2">
        <v>35</v>
      </c>
      <c r="B41" s="2" t="s">
        <v>115</v>
      </c>
      <c r="C41" s="2" t="s">
        <v>874</v>
      </c>
      <c r="D41" s="2" t="s">
        <v>872</v>
      </c>
      <c r="E41" s="2" t="s">
        <v>60</v>
      </c>
      <c r="F41" s="2" t="s">
        <v>879</v>
      </c>
      <c r="G41" s="2" t="s">
        <v>881</v>
      </c>
      <c r="H41" s="2" t="s">
        <v>93</v>
      </c>
      <c r="I41" s="2" t="s">
        <v>103</v>
      </c>
      <c r="J41" s="2">
        <v>438.12</v>
      </c>
      <c r="K41" s="2">
        <v>375.24</v>
      </c>
      <c r="L41" s="2">
        <v>26</v>
      </c>
      <c r="M41" s="2">
        <v>9756.24</v>
      </c>
      <c r="N41" s="2">
        <v>11391.12</v>
      </c>
      <c r="O41" s="2">
        <v>1634.88</v>
      </c>
    </row>
    <row r="42" spans="1:15" x14ac:dyDescent="0.3">
      <c r="A42" s="2">
        <v>36</v>
      </c>
      <c r="B42" s="2" t="s">
        <v>116</v>
      </c>
      <c r="C42" s="2" t="s">
        <v>871</v>
      </c>
      <c r="D42" s="2" t="s">
        <v>873</v>
      </c>
      <c r="E42" s="2" t="s">
        <v>44</v>
      </c>
      <c r="F42" s="2" t="s">
        <v>879</v>
      </c>
      <c r="G42" s="2" t="s">
        <v>881</v>
      </c>
      <c r="H42" s="3">
        <v>44837</v>
      </c>
      <c r="I42" s="2" t="s">
        <v>118</v>
      </c>
      <c r="J42" s="2">
        <v>322.60000000000002</v>
      </c>
      <c r="K42" s="2">
        <v>163.06</v>
      </c>
      <c r="L42" s="2">
        <v>90</v>
      </c>
      <c r="M42" s="2">
        <v>14675.4</v>
      </c>
      <c r="N42" s="2">
        <v>29034</v>
      </c>
      <c r="O42" s="2">
        <v>14358.6</v>
      </c>
    </row>
    <row r="43" spans="1:15" x14ac:dyDescent="0.3">
      <c r="A43" s="2">
        <v>37</v>
      </c>
      <c r="B43" s="2" t="s">
        <v>119</v>
      </c>
      <c r="C43" s="2" t="s">
        <v>871</v>
      </c>
      <c r="D43" s="2" t="s">
        <v>870</v>
      </c>
      <c r="E43" s="2" t="s">
        <v>34</v>
      </c>
      <c r="F43" s="2" t="s">
        <v>882</v>
      </c>
      <c r="G43" s="2" t="s">
        <v>880</v>
      </c>
      <c r="H43" s="2" t="s">
        <v>121</v>
      </c>
      <c r="I43" s="2" t="s">
        <v>122</v>
      </c>
      <c r="J43" s="2">
        <v>418.49</v>
      </c>
      <c r="K43" s="2">
        <v>263.27</v>
      </c>
      <c r="L43" s="2">
        <v>88</v>
      </c>
      <c r="M43" s="2">
        <v>23167.759999999998</v>
      </c>
      <c r="N43" s="2">
        <v>36827.120000000003</v>
      </c>
      <c r="O43" s="2">
        <v>13659.36</v>
      </c>
    </row>
    <row r="44" spans="1:15" x14ac:dyDescent="0.3">
      <c r="A44" s="2">
        <v>38</v>
      </c>
      <c r="B44" s="2" t="s">
        <v>123</v>
      </c>
      <c r="C44" s="2" t="s">
        <v>874</v>
      </c>
      <c r="D44" s="2" t="s">
        <v>872</v>
      </c>
      <c r="E44" s="2" t="s">
        <v>105</v>
      </c>
      <c r="F44" s="2" t="s">
        <v>879</v>
      </c>
      <c r="G44" s="2" t="s">
        <v>881</v>
      </c>
      <c r="H44" s="2" t="s">
        <v>46</v>
      </c>
      <c r="I44" s="2" t="s">
        <v>124</v>
      </c>
      <c r="J44" s="2">
        <v>254.72</v>
      </c>
      <c r="K44" s="2">
        <v>183.84</v>
      </c>
      <c r="L44" s="2">
        <v>76</v>
      </c>
      <c r="M44" s="2">
        <v>13971.84</v>
      </c>
      <c r="N44" s="2">
        <v>19358.72</v>
      </c>
      <c r="O44" s="2">
        <v>5386.88</v>
      </c>
    </row>
    <row r="45" spans="1:15" x14ac:dyDescent="0.3">
      <c r="A45" s="2">
        <v>39</v>
      </c>
      <c r="B45" s="2" t="s">
        <v>125</v>
      </c>
      <c r="C45" s="2" t="s">
        <v>874</v>
      </c>
      <c r="D45" s="2" t="s">
        <v>870</v>
      </c>
      <c r="E45" s="2" t="s">
        <v>15</v>
      </c>
      <c r="F45" s="2" t="s">
        <v>879</v>
      </c>
      <c r="G45" s="2" t="s">
        <v>881</v>
      </c>
      <c r="H45" s="2" t="s">
        <v>127</v>
      </c>
      <c r="I45" s="3">
        <v>44717</v>
      </c>
      <c r="J45" s="2">
        <v>272.16000000000003</v>
      </c>
      <c r="K45" s="2">
        <v>152.22</v>
      </c>
      <c r="L45" s="2">
        <v>16</v>
      </c>
      <c r="M45" s="2">
        <v>2435.52</v>
      </c>
      <c r="N45" s="2">
        <v>4354.5600000000004</v>
      </c>
      <c r="O45" s="2">
        <v>1919.04</v>
      </c>
    </row>
    <row r="46" spans="1:15" x14ac:dyDescent="0.3">
      <c r="A46" s="2">
        <v>40</v>
      </c>
      <c r="B46" s="2" t="s">
        <v>108</v>
      </c>
      <c r="C46" s="2" t="s">
        <v>874</v>
      </c>
      <c r="D46" s="2" t="s">
        <v>870</v>
      </c>
      <c r="E46" s="2" t="s">
        <v>19</v>
      </c>
      <c r="F46" s="2" t="s">
        <v>879</v>
      </c>
      <c r="G46" s="2" t="s">
        <v>881</v>
      </c>
      <c r="H46" s="2" t="s">
        <v>128</v>
      </c>
      <c r="I46" s="2" t="s">
        <v>129</v>
      </c>
      <c r="J46" s="2">
        <v>80.75</v>
      </c>
      <c r="K46" s="2">
        <v>43.35</v>
      </c>
      <c r="L46" s="2">
        <v>23</v>
      </c>
      <c r="M46" s="2">
        <v>997.05</v>
      </c>
      <c r="N46" s="2">
        <v>1857.25</v>
      </c>
      <c r="O46" s="2">
        <v>860.2</v>
      </c>
    </row>
    <row r="47" spans="1:15" x14ac:dyDescent="0.3">
      <c r="A47" s="2">
        <v>41</v>
      </c>
      <c r="B47" s="2" t="s">
        <v>130</v>
      </c>
      <c r="C47" s="2" t="s">
        <v>874</v>
      </c>
      <c r="D47" s="2" t="s">
        <v>873</v>
      </c>
      <c r="E47" s="2" t="s">
        <v>44</v>
      </c>
      <c r="F47" s="2" t="s">
        <v>879</v>
      </c>
      <c r="G47" s="2" t="s">
        <v>884</v>
      </c>
      <c r="H47" s="2" t="s">
        <v>91</v>
      </c>
      <c r="I47" s="2" t="s">
        <v>132</v>
      </c>
      <c r="J47" s="2">
        <v>394.15</v>
      </c>
      <c r="K47" s="2">
        <v>325.61</v>
      </c>
      <c r="L47" s="2">
        <v>40</v>
      </c>
      <c r="M47" s="2">
        <v>13024.4</v>
      </c>
      <c r="N47" s="2">
        <v>15766</v>
      </c>
      <c r="O47" s="2">
        <v>2741.6</v>
      </c>
    </row>
    <row r="48" spans="1:15" x14ac:dyDescent="0.3">
      <c r="A48" s="2">
        <v>42</v>
      </c>
      <c r="B48" s="2" t="s">
        <v>78</v>
      </c>
      <c r="C48" s="2" t="s">
        <v>871</v>
      </c>
      <c r="D48" s="2" t="s">
        <v>873</v>
      </c>
      <c r="E48" s="2" t="s">
        <v>44</v>
      </c>
      <c r="F48" s="2" t="s">
        <v>879</v>
      </c>
      <c r="G48" s="2" t="s">
        <v>884</v>
      </c>
      <c r="H48" s="3">
        <v>44986</v>
      </c>
      <c r="I48" s="2" t="s">
        <v>133</v>
      </c>
      <c r="J48" s="2">
        <v>215.5</v>
      </c>
      <c r="K48" s="2">
        <v>184.85</v>
      </c>
      <c r="L48" s="2">
        <v>60</v>
      </c>
      <c r="M48" s="2">
        <v>11091</v>
      </c>
      <c r="N48" s="2">
        <v>12930</v>
      </c>
      <c r="O48" s="2">
        <v>1839</v>
      </c>
    </row>
    <row r="49" spans="1:15" x14ac:dyDescent="0.3">
      <c r="A49" s="2">
        <v>43</v>
      </c>
      <c r="B49" s="2" t="s">
        <v>134</v>
      </c>
      <c r="C49" s="2" t="s">
        <v>871</v>
      </c>
      <c r="D49" s="2" t="s">
        <v>872</v>
      </c>
      <c r="E49" s="2" t="s">
        <v>31</v>
      </c>
      <c r="F49" s="2" t="s">
        <v>879</v>
      </c>
      <c r="G49" s="2" t="s">
        <v>880</v>
      </c>
      <c r="H49" s="3">
        <v>45231</v>
      </c>
      <c r="I49" s="2" t="s">
        <v>135</v>
      </c>
      <c r="J49" s="2">
        <v>255.04</v>
      </c>
      <c r="K49" s="2">
        <v>211.54</v>
      </c>
      <c r="L49" s="2">
        <v>73</v>
      </c>
      <c r="M49" s="2">
        <v>15442.42</v>
      </c>
      <c r="N49" s="2">
        <v>18617.919999999998</v>
      </c>
      <c r="O49" s="2">
        <v>3175.5</v>
      </c>
    </row>
    <row r="50" spans="1:15" x14ac:dyDescent="0.3">
      <c r="A50" s="2">
        <v>44</v>
      </c>
      <c r="B50" s="2" t="s">
        <v>136</v>
      </c>
      <c r="C50" s="2" t="s">
        <v>871</v>
      </c>
      <c r="D50" s="2" t="s">
        <v>872</v>
      </c>
      <c r="E50" s="2" t="s">
        <v>31</v>
      </c>
      <c r="F50" s="2" t="s">
        <v>879</v>
      </c>
      <c r="G50" s="2" t="s">
        <v>881</v>
      </c>
      <c r="H50" s="2" t="s">
        <v>137</v>
      </c>
      <c r="I50" s="2" t="s">
        <v>138</v>
      </c>
      <c r="J50" s="2">
        <v>394.7</v>
      </c>
      <c r="K50" s="2">
        <v>339.25</v>
      </c>
      <c r="L50" s="2">
        <v>32</v>
      </c>
      <c r="M50" s="2">
        <v>10856</v>
      </c>
      <c r="N50" s="2">
        <v>12630.4</v>
      </c>
      <c r="O50" s="2">
        <v>1774.4</v>
      </c>
    </row>
    <row r="51" spans="1:15" x14ac:dyDescent="0.3">
      <c r="A51" s="2">
        <v>45</v>
      </c>
      <c r="B51" s="2" t="s">
        <v>139</v>
      </c>
      <c r="C51" s="2" t="s">
        <v>871</v>
      </c>
      <c r="D51" s="2" t="s">
        <v>873</v>
      </c>
      <c r="E51" s="2" t="s">
        <v>96</v>
      </c>
      <c r="F51" s="2" t="s">
        <v>879</v>
      </c>
      <c r="G51" s="2" t="s">
        <v>884</v>
      </c>
      <c r="H51" s="2" t="s">
        <v>140</v>
      </c>
      <c r="I51" s="2" t="s">
        <v>141</v>
      </c>
      <c r="J51" s="2">
        <v>303.43</v>
      </c>
      <c r="K51" s="2">
        <v>218.85</v>
      </c>
      <c r="L51" s="2">
        <v>15</v>
      </c>
      <c r="M51" s="2">
        <v>3282.75</v>
      </c>
      <c r="N51" s="2">
        <v>4551.45</v>
      </c>
      <c r="O51" s="2">
        <v>1268.7</v>
      </c>
    </row>
    <row r="52" spans="1:15" x14ac:dyDescent="0.3">
      <c r="A52" s="2">
        <v>46</v>
      </c>
      <c r="B52" s="2" t="s">
        <v>142</v>
      </c>
      <c r="C52" s="2" t="s">
        <v>871</v>
      </c>
      <c r="D52" s="2" t="s">
        <v>872</v>
      </c>
      <c r="E52" s="2" t="s">
        <v>48</v>
      </c>
      <c r="F52" s="2" t="s">
        <v>879</v>
      </c>
      <c r="G52" s="2" t="s">
        <v>880</v>
      </c>
      <c r="H52" s="3">
        <v>44629</v>
      </c>
      <c r="I52" s="3">
        <v>44752</v>
      </c>
      <c r="J52" s="2">
        <v>108.54</v>
      </c>
      <c r="K52" s="2">
        <v>89.53</v>
      </c>
      <c r="L52" s="2">
        <v>13</v>
      </c>
      <c r="M52" s="2">
        <v>1163.8900000000001</v>
      </c>
      <c r="N52" s="2">
        <v>1411.02</v>
      </c>
      <c r="O52" s="2">
        <v>247.13</v>
      </c>
    </row>
    <row r="53" spans="1:15" x14ac:dyDescent="0.3">
      <c r="A53" s="2">
        <v>47</v>
      </c>
      <c r="B53" s="2" t="s">
        <v>143</v>
      </c>
      <c r="C53" s="2" t="s">
        <v>869</v>
      </c>
      <c r="D53" s="2" t="s">
        <v>872</v>
      </c>
      <c r="E53" s="2" t="s">
        <v>31</v>
      </c>
      <c r="F53" s="2" t="s">
        <v>882</v>
      </c>
      <c r="G53" s="2" t="s">
        <v>881</v>
      </c>
      <c r="H53" s="3">
        <v>44721</v>
      </c>
      <c r="I53" s="3">
        <v>44564</v>
      </c>
      <c r="J53" s="2">
        <v>299.20999999999998</v>
      </c>
      <c r="K53" s="2">
        <v>195.57</v>
      </c>
      <c r="L53" s="2">
        <v>5</v>
      </c>
      <c r="M53" s="2">
        <v>977.85</v>
      </c>
      <c r="N53" s="2">
        <v>1496.05</v>
      </c>
      <c r="O53" s="2">
        <v>518.20000000000005</v>
      </c>
    </row>
    <row r="54" spans="1:15" x14ac:dyDescent="0.3">
      <c r="A54" s="2">
        <v>48</v>
      </c>
      <c r="B54" s="2" t="s">
        <v>145</v>
      </c>
      <c r="C54" s="2" t="s">
        <v>869</v>
      </c>
      <c r="D54" s="2" t="s">
        <v>873</v>
      </c>
      <c r="E54" s="2" t="s">
        <v>96</v>
      </c>
      <c r="F54" s="2" t="s">
        <v>879</v>
      </c>
      <c r="G54" s="2" t="s">
        <v>883</v>
      </c>
      <c r="H54" s="2" t="s">
        <v>146</v>
      </c>
      <c r="I54" s="2" t="s">
        <v>147</v>
      </c>
      <c r="J54" s="2">
        <v>209.74</v>
      </c>
      <c r="K54" s="2">
        <v>160.77000000000001</v>
      </c>
      <c r="L54" s="2">
        <v>75</v>
      </c>
      <c r="M54" s="2">
        <v>12057.75</v>
      </c>
      <c r="N54" s="2">
        <v>15730.5</v>
      </c>
      <c r="O54" s="2">
        <v>3672.75</v>
      </c>
    </row>
    <row r="55" spans="1:15" x14ac:dyDescent="0.3">
      <c r="A55" s="2">
        <v>49</v>
      </c>
      <c r="B55" s="2" t="s">
        <v>52</v>
      </c>
      <c r="C55" s="2" t="s">
        <v>869</v>
      </c>
      <c r="D55" s="2" t="s">
        <v>873</v>
      </c>
      <c r="E55" s="2" t="s">
        <v>44</v>
      </c>
      <c r="F55" s="2" t="s">
        <v>879</v>
      </c>
      <c r="G55" s="2" t="s">
        <v>881</v>
      </c>
      <c r="H55" s="3">
        <v>45232</v>
      </c>
      <c r="I55" s="2" t="s">
        <v>148</v>
      </c>
      <c r="J55" s="2">
        <v>240.07</v>
      </c>
      <c r="K55" s="2">
        <v>214.99</v>
      </c>
      <c r="L55" s="2">
        <v>74</v>
      </c>
      <c r="M55" s="2">
        <v>15909.26</v>
      </c>
      <c r="N55" s="2">
        <v>17765.18</v>
      </c>
      <c r="O55" s="2">
        <v>1855.92</v>
      </c>
    </row>
    <row r="56" spans="1:15" x14ac:dyDescent="0.3">
      <c r="A56" s="2">
        <v>50</v>
      </c>
      <c r="B56" s="2" t="s">
        <v>67</v>
      </c>
      <c r="C56" s="2" t="s">
        <v>869</v>
      </c>
      <c r="D56" s="2" t="s">
        <v>872</v>
      </c>
      <c r="E56" s="2" t="s">
        <v>48</v>
      </c>
      <c r="F56" s="2" t="s">
        <v>879</v>
      </c>
      <c r="G56" s="2" t="s">
        <v>881</v>
      </c>
      <c r="H56" s="3">
        <v>44688</v>
      </c>
      <c r="I56" s="2" t="s">
        <v>149</v>
      </c>
      <c r="J56" s="2">
        <v>23.87</v>
      </c>
      <c r="K56" s="2">
        <v>14.09</v>
      </c>
      <c r="L56" s="2">
        <v>52</v>
      </c>
      <c r="M56" s="2">
        <v>732.68</v>
      </c>
      <c r="N56" s="2">
        <v>1241.24</v>
      </c>
      <c r="O56" s="2">
        <v>508.56</v>
      </c>
    </row>
    <row r="57" spans="1:15" x14ac:dyDescent="0.3">
      <c r="A57" s="2">
        <v>51</v>
      </c>
      <c r="B57" s="2" t="s">
        <v>150</v>
      </c>
      <c r="C57" s="2" t="s">
        <v>869</v>
      </c>
      <c r="D57" s="2" t="s">
        <v>872</v>
      </c>
      <c r="E57" s="2" t="s">
        <v>22</v>
      </c>
      <c r="F57" s="2" t="s">
        <v>879</v>
      </c>
      <c r="G57" s="2" t="s">
        <v>884</v>
      </c>
      <c r="H57" s="2" t="s">
        <v>151</v>
      </c>
      <c r="I57" s="3">
        <v>44808</v>
      </c>
      <c r="J57" s="2">
        <v>112.91</v>
      </c>
      <c r="K57" s="2">
        <v>74.06</v>
      </c>
      <c r="L57" s="2">
        <v>77</v>
      </c>
      <c r="M57" s="2">
        <v>5702.62</v>
      </c>
      <c r="N57" s="2">
        <v>8694.07</v>
      </c>
      <c r="O57" s="2">
        <v>2991.45</v>
      </c>
    </row>
    <row r="58" spans="1:15" x14ac:dyDescent="0.3">
      <c r="A58" s="2">
        <v>52</v>
      </c>
      <c r="B58" s="2" t="s">
        <v>152</v>
      </c>
      <c r="C58" s="2" t="s">
        <v>869</v>
      </c>
      <c r="D58" s="2" t="s">
        <v>870</v>
      </c>
      <c r="E58" s="2" t="s">
        <v>34</v>
      </c>
      <c r="F58" s="2" t="s">
        <v>879</v>
      </c>
      <c r="G58" s="2" t="s">
        <v>880</v>
      </c>
      <c r="H58" s="2" t="s">
        <v>153</v>
      </c>
      <c r="I58" s="2" t="s">
        <v>141</v>
      </c>
      <c r="J58" s="2">
        <v>147.71</v>
      </c>
      <c r="K58" s="2">
        <v>102.22</v>
      </c>
      <c r="L58" s="2">
        <v>41</v>
      </c>
      <c r="M58" s="2">
        <v>4191.0200000000004</v>
      </c>
      <c r="N58" s="2">
        <v>6056.11</v>
      </c>
      <c r="O58" s="2">
        <v>1865.09</v>
      </c>
    </row>
    <row r="59" spans="1:15" x14ac:dyDescent="0.3">
      <c r="A59" s="2">
        <v>53</v>
      </c>
      <c r="B59" s="2" t="s">
        <v>154</v>
      </c>
      <c r="C59" s="2" t="s">
        <v>869</v>
      </c>
      <c r="D59" s="2" t="s">
        <v>870</v>
      </c>
      <c r="E59" s="2" t="s">
        <v>19</v>
      </c>
      <c r="F59" s="2" t="s">
        <v>879</v>
      </c>
      <c r="G59" s="2" t="s">
        <v>880</v>
      </c>
      <c r="H59" s="2" t="s">
        <v>148</v>
      </c>
      <c r="I59" s="2" t="s">
        <v>155</v>
      </c>
      <c r="J59" s="2">
        <v>359.35</v>
      </c>
      <c r="K59" s="2">
        <v>199.51</v>
      </c>
      <c r="L59" s="2">
        <v>53</v>
      </c>
      <c r="M59" s="2">
        <v>10574.03</v>
      </c>
      <c r="N59" s="2">
        <v>19045.55</v>
      </c>
      <c r="O59" s="2">
        <v>8471.52</v>
      </c>
    </row>
    <row r="60" spans="1:15" x14ac:dyDescent="0.3">
      <c r="A60" s="2">
        <v>54</v>
      </c>
      <c r="B60" s="2" t="s">
        <v>156</v>
      </c>
      <c r="C60" s="2" t="s">
        <v>871</v>
      </c>
      <c r="D60" s="2" t="s">
        <v>872</v>
      </c>
      <c r="E60" s="2" t="s">
        <v>157</v>
      </c>
      <c r="F60" s="2" t="s">
        <v>879</v>
      </c>
      <c r="G60" s="2" t="s">
        <v>884</v>
      </c>
      <c r="H60" s="2" t="s">
        <v>46</v>
      </c>
      <c r="I60" s="3">
        <v>44689</v>
      </c>
      <c r="J60" s="2">
        <v>15.63</v>
      </c>
      <c r="K60" s="2">
        <v>8.32</v>
      </c>
      <c r="L60" s="2">
        <v>50</v>
      </c>
      <c r="M60" s="2">
        <v>416</v>
      </c>
      <c r="N60" s="2">
        <v>781.5</v>
      </c>
      <c r="O60" s="2">
        <v>365.5</v>
      </c>
    </row>
    <row r="61" spans="1:15" x14ac:dyDescent="0.3">
      <c r="A61" s="2">
        <v>55</v>
      </c>
      <c r="B61" s="2" t="s">
        <v>158</v>
      </c>
      <c r="C61" s="2" t="s">
        <v>871</v>
      </c>
      <c r="D61" s="2" t="s">
        <v>873</v>
      </c>
      <c r="E61" s="2" t="s">
        <v>44</v>
      </c>
      <c r="F61" s="2" t="s">
        <v>879</v>
      </c>
      <c r="G61" s="2" t="s">
        <v>881</v>
      </c>
      <c r="H61" s="3">
        <v>45109</v>
      </c>
      <c r="I61" s="2" t="s">
        <v>159</v>
      </c>
      <c r="J61" s="2">
        <v>210.3</v>
      </c>
      <c r="K61" s="2">
        <v>174.95</v>
      </c>
      <c r="L61" s="2">
        <v>15</v>
      </c>
      <c r="M61" s="2">
        <v>2624.25</v>
      </c>
      <c r="N61" s="2">
        <v>3154.5</v>
      </c>
      <c r="O61" s="2">
        <v>530.25</v>
      </c>
    </row>
    <row r="62" spans="1:15" x14ac:dyDescent="0.3">
      <c r="A62" s="2">
        <v>56</v>
      </c>
      <c r="B62" s="2" t="s">
        <v>160</v>
      </c>
      <c r="C62" s="2" t="s">
        <v>869</v>
      </c>
      <c r="D62" s="2" t="s">
        <v>872</v>
      </c>
      <c r="E62" s="2" t="s">
        <v>31</v>
      </c>
      <c r="F62" s="2" t="s">
        <v>882</v>
      </c>
      <c r="G62" s="2" t="s">
        <v>883</v>
      </c>
      <c r="H62" s="3">
        <v>44877</v>
      </c>
      <c r="I62" s="3">
        <v>44688</v>
      </c>
      <c r="J62" s="2">
        <v>462.77</v>
      </c>
      <c r="K62" s="2">
        <v>412.2</v>
      </c>
      <c r="L62" s="2">
        <v>7</v>
      </c>
      <c r="M62" s="2">
        <v>2885.4</v>
      </c>
      <c r="N62" s="2">
        <v>3239.39</v>
      </c>
      <c r="O62" s="2">
        <v>353.99</v>
      </c>
    </row>
    <row r="63" spans="1:15" x14ac:dyDescent="0.3">
      <c r="A63" s="2">
        <v>57</v>
      </c>
      <c r="B63" s="2" t="s">
        <v>161</v>
      </c>
      <c r="C63" s="2" t="s">
        <v>869</v>
      </c>
      <c r="D63" s="2" t="s">
        <v>872</v>
      </c>
      <c r="E63" s="2" t="s">
        <v>60</v>
      </c>
      <c r="F63" s="2" t="s">
        <v>879</v>
      </c>
      <c r="G63" s="2" t="s">
        <v>881</v>
      </c>
      <c r="H63" s="3">
        <v>45108</v>
      </c>
      <c r="I63" s="2" t="s">
        <v>97</v>
      </c>
      <c r="J63" s="2">
        <v>64.819999999999993</v>
      </c>
      <c r="K63" s="2">
        <v>42.9</v>
      </c>
      <c r="L63" s="2">
        <v>40</v>
      </c>
      <c r="M63" s="2">
        <v>1716</v>
      </c>
      <c r="N63" s="2">
        <v>2592.8000000000002</v>
      </c>
      <c r="O63" s="2">
        <v>876.8</v>
      </c>
    </row>
    <row r="64" spans="1:15" x14ac:dyDescent="0.3">
      <c r="A64" s="2">
        <v>58</v>
      </c>
      <c r="B64" s="2" t="s">
        <v>162</v>
      </c>
      <c r="C64" s="2" t="s">
        <v>869</v>
      </c>
      <c r="D64" s="2" t="s">
        <v>870</v>
      </c>
      <c r="E64" s="2" t="s">
        <v>19</v>
      </c>
      <c r="F64" s="2" t="s">
        <v>879</v>
      </c>
      <c r="G64" s="2" t="s">
        <v>881</v>
      </c>
      <c r="H64" s="2" t="s">
        <v>163</v>
      </c>
      <c r="I64" s="2" t="s">
        <v>46</v>
      </c>
      <c r="J64" s="2">
        <v>263.05</v>
      </c>
      <c r="K64" s="2">
        <v>140.75</v>
      </c>
      <c r="L64" s="2">
        <v>28</v>
      </c>
      <c r="M64" s="2">
        <v>3941</v>
      </c>
      <c r="N64" s="2">
        <v>7365.4</v>
      </c>
      <c r="O64" s="2">
        <v>3424.4</v>
      </c>
    </row>
    <row r="65" spans="1:15" x14ac:dyDescent="0.3">
      <c r="A65" s="2">
        <v>59</v>
      </c>
      <c r="B65" s="2" t="s">
        <v>164</v>
      </c>
      <c r="C65" s="2" t="s">
        <v>869</v>
      </c>
      <c r="D65" s="2" t="s">
        <v>872</v>
      </c>
      <c r="E65" s="2" t="s">
        <v>60</v>
      </c>
      <c r="F65" s="2" t="s">
        <v>879</v>
      </c>
      <c r="G65" s="2" t="s">
        <v>883</v>
      </c>
      <c r="H65" s="2" t="s">
        <v>25</v>
      </c>
      <c r="I65" s="2" t="s">
        <v>165</v>
      </c>
      <c r="J65" s="2">
        <v>395.4</v>
      </c>
      <c r="K65" s="2">
        <v>208.11</v>
      </c>
      <c r="L65" s="2">
        <v>32</v>
      </c>
      <c r="M65" s="2">
        <v>6659.52</v>
      </c>
      <c r="N65" s="2">
        <v>12652.8</v>
      </c>
      <c r="O65" s="2">
        <v>5993.28</v>
      </c>
    </row>
    <row r="66" spans="1:15" x14ac:dyDescent="0.3">
      <c r="A66" s="2">
        <v>60</v>
      </c>
      <c r="B66" s="2" t="s">
        <v>166</v>
      </c>
      <c r="C66" s="2" t="s">
        <v>869</v>
      </c>
      <c r="D66" s="2" t="s">
        <v>873</v>
      </c>
      <c r="E66" s="2" t="s">
        <v>96</v>
      </c>
      <c r="F66" s="2" t="s">
        <v>882</v>
      </c>
      <c r="G66" s="2" t="s">
        <v>884</v>
      </c>
      <c r="H66" s="3">
        <v>44604</v>
      </c>
      <c r="I66" s="2" t="s">
        <v>167</v>
      </c>
      <c r="J66" s="2">
        <v>471.84</v>
      </c>
      <c r="K66" s="2">
        <v>404.14</v>
      </c>
      <c r="L66" s="2">
        <v>99</v>
      </c>
      <c r="M66" s="2">
        <v>40009.86</v>
      </c>
      <c r="N66" s="2">
        <v>46712.160000000003</v>
      </c>
      <c r="O66" s="2">
        <v>6702.3</v>
      </c>
    </row>
    <row r="67" spans="1:15" x14ac:dyDescent="0.3">
      <c r="A67" s="2">
        <v>61</v>
      </c>
      <c r="B67" s="2" t="s">
        <v>168</v>
      </c>
      <c r="C67" s="2" t="s">
        <v>869</v>
      </c>
      <c r="D67" s="2" t="s">
        <v>872</v>
      </c>
      <c r="E67" s="2" t="s">
        <v>48</v>
      </c>
      <c r="F67" s="2" t="s">
        <v>879</v>
      </c>
      <c r="G67" s="2" t="s">
        <v>880</v>
      </c>
      <c r="H67" s="3">
        <v>44715</v>
      </c>
      <c r="I67" s="2" t="s">
        <v>169</v>
      </c>
      <c r="J67" s="2">
        <v>375.92</v>
      </c>
      <c r="K67" s="2">
        <v>257.7</v>
      </c>
      <c r="L67" s="2">
        <v>15</v>
      </c>
      <c r="M67" s="2">
        <v>3865.5</v>
      </c>
      <c r="N67" s="2">
        <v>5638.8</v>
      </c>
      <c r="O67" s="2">
        <v>1773.3</v>
      </c>
    </row>
    <row r="68" spans="1:15" x14ac:dyDescent="0.3">
      <c r="A68" s="2">
        <v>62</v>
      </c>
      <c r="B68" s="2" t="s">
        <v>170</v>
      </c>
      <c r="C68" s="2" t="s">
        <v>869</v>
      </c>
      <c r="D68" s="2" t="s">
        <v>872</v>
      </c>
      <c r="E68" s="2" t="s">
        <v>39</v>
      </c>
      <c r="F68" s="2" t="s">
        <v>882</v>
      </c>
      <c r="G68" s="2" t="s">
        <v>884</v>
      </c>
      <c r="H68" s="2" t="s">
        <v>171</v>
      </c>
      <c r="I68" s="3">
        <v>44602</v>
      </c>
      <c r="J68" s="2">
        <v>363.08</v>
      </c>
      <c r="K68" s="2">
        <v>228.02</v>
      </c>
      <c r="L68" s="2">
        <v>85</v>
      </c>
      <c r="M68" s="2">
        <v>19381.7</v>
      </c>
      <c r="N68" s="2">
        <v>30861.8</v>
      </c>
      <c r="O68" s="2">
        <v>11480.1</v>
      </c>
    </row>
    <row r="69" spans="1:15" x14ac:dyDescent="0.3">
      <c r="A69" s="2">
        <v>63</v>
      </c>
      <c r="B69" s="2" t="s">
        <v>172</v>
      </c>
      <c r="C69" s="2" t="s">
        <v>869</v>
      </c>
      <c r="D69" s="2" t="s">
        <v>873</v>
      </c>
      <c r="E69" s="2" t="s">
        <v>96</v>
      </c>
      <c r="F69" s="2" t="s">
        <v>879</v>
      </c>
      <c r="G69" s="2" t="s">
        <v>884</v>
      </c>
      <c r="H69" s="2" t="s">
        <v>167</v>
      </c>
      <c r="I69" s="2" t="s">
        <v>173</v>
      </c>
      <c r="J69" s="2">
        <v>414.98</v>
      </c>
      <c r="K69" s="2">
        <v>286.58</v>
      </c>
      <c r="L69" s="2">
        <v>70</v>
      </c>
      <c r="M69" s="2">
        <v>20060.599999999999</v>
      </c>
      <c r="N69" s="2">
        <v>29048.6</v>
      </c>
      <c r="O69" s="2">
        <v>8988</v>
      </c>
    </row>
    <row r="70" spans="1:15" x14ac:dyDescent="0.3">
      <c r="A70" s="2">
        <v>64</v>
      </c>
      <c r="B70" s="2" t="s">
        <v>174</v>
      </c>
      <c r="C70" s="2" t="s">
        <v>869</v>
      </c>
      <c r="D70" s="2" t="s">
        <v>872</v>
      </c>
      <c r="E70" s="2" t="s">
        <v>48</v>
      </c>
      <c r="F70" s="2" t="s">
        <v>879</v>
      </c>
      <c r="G70" s="2" t="s">
        <v>881</v>
      </c>
      <c r="H70" s="3">
        <v>44717</v>
      </c>
      <c r="I70" s="2" t="s">
        <v>175</v>
      </c>
      <c r="J70" s="2">
        <v>228.64</v>
      </c>
      <c r="K70" s="2">
        <v>143.43</v>
      </c>
      <c r="L70" s="2">
        <v>65</v>
      </c>
      <c r="M70" s="2">
        <v>9322.9500000000007</v>
      </c>
      <c r="N70" s="2">
        <v>14861.6</v>
      </c>
      <c r="O70" s="2">
        <v>5538.65</v>
      </c>
    </row>
    <row r="71" spans="1:15" x14ac:dyDescent="0.3">
      <c r="A71" s="2">
        <v>65</v>
      </c>
      <c r="B71" s="2" t="s">
        <v>176</v>
      </c>
      <c r="C71" s="2" t="s">
        <v>869</v>
      </c>
      <c r="D71" s="2" t="s">
        <v>872</v>
      </c>
      <c r="E71" s="2" t="s">
        <v>60</v>
      </c>
      <c r="F71" s="2" t="s">
        <v>879</v>
      </c>
      <c r="G71" s="2" t="s">
        <v>880</v>
      </c>
      <c r="H71" s="2" t="s">
        <v>127</v>
      </c>
      <c r="I71" s="2" t="s">
        <v>97</v>
      </c>
      <c r="J71" s="2">
        <v>404.86</v>
      </c>
      <c r="K71" s="2">
        <v>281.63</v>
      </c>
      <c r="L71" s="2">
        <v>4</v>
      </c>
      <c r="M71" s="2">
        <v>1126.52</v>
      </c>
      <c r="N71" s="2">
        <v>1619.44</v>
      </c>
      <c r="O71" s="2">
        <v>492.92</v>
      </c>
    </row>
    <row r="72" spans="1:15" x14ac:dyDescent="0.3">
      <c r="A72" s="2">
        <v>66</v>
      </c>
      <c r="B72" s="2" t="s">
        <v>177</v>
      </c>
      <c r="C72" s="2" t="s">
        <v>869</v>
      </c>
      <c r="D72" s="2" t="s">
        <v>870</v>
      </c>
      <c r="E72" s="2" t="s">
        <v>34</v>
      </c>
      <c r="F72" s="2" t="s">
        <v>879</v>
      </c>
      <c r="G72" s="2" t="s">
        <v>880</v>
      </c>
      <c r="H72" s="2" t="s">
        <v>178</v>
      </c>
      <c r="I72" s="2" t="s">
        <v>179</v>
      </c>
      <c r="J72" s="2">
        <v>13.9</v>
      </c>
      <c r="K72" s="2">
        <v>11.73</v>
      </c>
      <c r="L72" s="2">
        <v>11</v>
      </c>
      <c r="M72" s="2">
        <v>129.03</v>
      </c>
      <c r="N72" s="2">
        <v>152.9</v>
      </c>
      <c r="O72" s="2">
        <v>23.87</v>
      </c>
    </row>
    <row r="73" spans="1:15" x14ac:dyDescent="0.3">
      <c r="A73" s="2">
        <v>67</v>
      </c>
      <c r="B73" s="2" t="s">
        <v>180</v>
      </c>
      <c r="C73" s="2" t="s">
        <v>874</v>
      </c>
      <c r="D73" s="2" t="s">
        <v>870</v>
      </c>
      <c r="E73" s="2" t="s">
        <v>19</v>
      </c>
      <c r="F73" s="2" t="s">
        <v>879</v>
      </c>
      <c r="G73" s="2" t="s">
        <v>884</v>
      </c>
      <c r="H73" s="2" t="s">
        <v>181</v>
      </c>
      <c r="I73" s="2" t="s">
        <v>182</v>
      </c>
      <c r="J73" s="2">
        <v>463.03</v>
      </c>
      <c r="K73" s="2">
        <v>341.22</v>
      </c>
      <c r="L73" s="2">
        <v>26</v>
      </c>
      <c r="M73" s="2">
        <v>8871.7199999999993</v>
      </c>
      <c r="N73" s="2">
        <v>12038.78</v>
      </c>
      <c r="O73" s="2">
        <v>3167.06</v>
      </c>
    </row>
    <row r="74" spans="1:15" x14ac:dyDescent="0.3">
      <c r="A74" s="2">
        <v>68</v>
      </c>
      <c r="B74" s="2" t="s">
        <v>108</v>
      </c>
      <c r="C74" s="2" t="s">
        <v>871</v>
      </c>
      <c r="D74" s="2" t="s">
        <v>872</v>
      </c>
      <c r="E74" s="2" t="s">
        <v>39</v>
      </c>
      <c r="F74" s="2" t="s">
        <v>879</v>
      </c>
      <c r="G74" s="2" t="s">
        <v>883</v>
      </c>
      <c r="H74" s="3">
        <v>45140</v>
      </c>
      <c r="I74" s="3">
        <v>45018</v>
      </c>
      <c r="J74" s="2">
        <v>227.22</v>
      </c>
      <c r="K74" s="2">
        <v>176.75</v>
      </c>
      <c r="L74" s="2">
        <v>61</v>
      </c>
      <c r="M74" s="2">
        <v>10781.75</v>
      </c>
      <c r="N74" s="2">
        <v>13860.42</v>
      </c>
      <c r="O74" s="2">
        <v>3078.67</v>
      </c>
    </row>
    <row r="75" spans="1:15" x14ac:dyDescent="0.3">
      <c r="A75" s="2">
        <v>69</v>
      </c>
      <c r="B75" s="2" t="s">
        <v>183</v>
      </c>
      <c r="C75" s="2" t="s">
        <v>871</v>
      </c>
      <c r="D75" s="2" t="s">
        <v>873</v>
      </c>
      <c r="E75" s="2" t="s">
        <v>44</v>
      </c>
      <c r="F75" s="2" t="s">
        <v>879</v>
      </c>
      <c r="G75" s="2" t="s">
        <v>884</v>
      </c>
      <c r="H75" s="3">
        <v>44901</v>
      </c>
      <c r="I75" s="3">
        <v>44838</v>
      </c>
      <c r="J75" s="2">
        <v>281.16000000000003</v>
      </c>
      <c r="K75" s="2">
        <v>181.59</v>
      </c>
      <c r="L75" s="2">
        <v>37</v>
      </c>
      <c r="M75" s="2">
        <v>6718.83</v>
      </c>
      <c r="N75" s="2">
        <v>10402.92</v>
      </c>
      <c r="O75" s="2">
        <v>3684.09</v>
      </c>
    </row>
    <row r="76" spans="1:15" x14ac:dyDescent="0.3">
      <c r="A76" s="2">
        <v>70</v>
      </c>
      <c r="B76" s="2" t="s">
        <v>184</v>
      </c>
      <c r="C76" s="2" t="s">
        <v>869</v>
      </c>
      <c r="D76" s="2" t="s">
        <v>872</v>
      </c>
      <c r="E76" s="2" t="s">
        <v>60</v>
      </c>
      <c r="F76" s="2" t="s">
        <v>882</v>
      </c>
      <c r="G76" s="2" t="s">
        <v>883</v>
      </c>
      <c r="H76" s="2" t="s">
        <v>185</v>
      </c>
      <c r="I76" s="2" t="s">
        <v>186</v>
      </c>
      <c r="J76" s="2">
        <v>134.88999999999999</v>
      </c>
      <c r="K76" s="2">
        <v>107.29</v>
      </c>
      <c r="L76" s="2">
        <v>23</v>
      </c>
      <c r="M76" s="2">
        <v>2467.67</v>
      </c>
      <c r="N76" s="2">
        <v>3102.47</v>
      </c>
      <c r="O76" s="2">
        <v>634.79999999999995</v>
      </c>
    </row>
    <row r="77" spans="1:15" x14ac:dyDescent="0.3">
      <c r="A77" s="2">
        <v>71</v>
      </c>
      <c r="B77" s="2" t="s">
        <v>187</v>
      </c>
      <c r="C77" s="2" t="s">
        <v>869</v>
      </c>
      <c r="D77" s="2" t="s">
        <v>872</v>
      </c>
      <c r="E77" s="2" t="s">
        <v>48</v>
      </c>
      <c r="F77" s="2" t="s">
        <v>879</v>
      </c>
      <c r="G77" s="2" t="s">
        <v>880</v>
      </c>
      <c r="H77" s="3">
        <v>45018</v>
      </c>
      <c r="I77" s="3">
        <v>44595</v>
      </c>
      <c r="J77" s="2">
        <v>373.84</v>
      </c>
      <c r="K77" s="2">
        <v>286.60000000000002</v>
      </c>
      <c r="L77" s="2">
        <v>93</v>
      </c>
      <c r="M77" s="2">
        <v>26653.8</v>
      </c>
      <c r="N77" s="2">
        <v>34767.120000000003</v>
      </c>
      <c r="O77" s="2">
        <v>8113.32</v>
      </c>
    </row>
    <row r="78" spans="1:15" x14ac:dyDescent="0.3">
      <c r="A78" s="2">
        <v>72</v>
      </c>
      <c r="B78" s="2" t="s">
        <v>188</v>
      </c>
      <c r="C78" s="2" t="s">
        <v>869</v>
      </c>
      <c r="D78" s="2" t="s">
        <v>872</v>
      </c>
      <c r="E78" s="2" t="s">
        <v>60</v>
      </c>
      <c r="F78" s="2" t="s">
        <v>879</v>
      </c>
      <c r="G78" s="2" t="s">
        <v>884</v>
      </c>
      <c r="H78" s="3">
        <v>44778</v>
      </c>
      <c r="I78" s="3">
        <v>44599</v>
      </c>
      <c r="J78" s="2">
        <v>47.55</v>
      </c>
      <c r="K78" s="2">
        <v>26.05</v>
      </c>
      <c r="L78" s="2">
        <v>85</v>
      </c>
      <c r="M78" s="2">
        <v>2214.25</v>
      </c>
      <c r="N78" s="2">
        <v>4041.75</v>
      </c>
      <c r="O78" s="2">
        <v>1827.5</v>
      </c>
    </row>
    <row r="79" spans="1:15" x14ac:dyDescent="0.3">
      <c r="A79" s="2">
        <v>73</v>
      </c>
      <c r="B79" s="2" t="s">
        <v>189</v>
      </c>
      <c r="C79" s="2" t="s">
        <v>869</v>
      </c>
      <c r="D79" s="2" t="s">
        <v>870</v>
      </c>
      <c r="E79" s="2" t="s">
        <v>19</v>
      </c>
      <c r="F79" s="2" t="s">
        <v>879</v>
      </c>
      <c r="G79" s="2" t="s">
        <v>881</v>
      </c>
      <c r="H79" s="3">
        <v>44813</v>
      </c>
      <c r="I79" s="2" t="s">
        <v>190</v>
      </c>
      <c r="J79" s="2">
        <v>437.59</v>
      </c>
      <c r="K79" s="2">
        <v>319.02999999999997</v>
      </c>
      <c r="L79" s="2">
        <v>91</v>
      </c>
      <c r="M79" s="2">
        <v>29031.73</v>
      </c>
      <c r="N79" s="2">
        <v>39820.69</v>
      </c>
      <c r="O79" s="2">
        <v>10788.96</v>
      </c>
    </row>
    <row r="80" spans="1:15" x14ac:dyDescent="0.3">
      <c r="A80" s="2">
        <v>74</v>
      </c>
      <c r="B80" s="2" t="s">
        <v>191</v>
      </c>
      <c r="C80" s="2" t="s">
        <v>869</v>
      </c>
      <c r="D80" s="2" t="s">
        <v>870</v>
      </c>
      <c r="E80" s="2" t="s">
        <v>34</v>
      </c>
      <c r="F80" s="2" t="s">
        <v>879</v>
      </c>
      <c r="G80" s="2" t="s">
        <v>884</v>
      </c>
      <c r="H80" s="2" t="s">
        <v>192</v>
      </c>
      <c r="I80" s="3">
        <v>45108</v>
      </c>
      <c r="J80" s="2">
        <v>415.78</v>
      </c>
      <c r="K80" s="2">
        <v>250.59</v>
      </c>
      <c r="L80" s="2">
        <v>40</v>
      </c>
      <c r="M80" s="2">
        <v>10023.6</v>
      </c>
      <c r="N80" s="2">
        <v>16631.2</v>
      </c>
      <c r="O80" s="2">
        <v>6607.6</v>
      </c>
    </row>
    <row r="81" spans="1:15" x14ac:dyDescent="0.3">
      <c r="A81" s="2">
        <v>75</v>
      </c>
      <c r="B81" s="2" t="s">
        <v>193</v>
      </c>
      <c r="C81" s="2" t="s">
        <v>869</v>
      </c>
      <c r="D81" s="2" t="s">
        <v>872</v>
      </c>
      <c r="E81" s="2" t="s">
        <v>31</v>
      </c>
      <c r="F81" s="2" t="s">
        <v>879</v>
      </c>
      <c r="G81" s="2" t="s">
        <v>880</v>
      </c>
      <c r="H81" s="3">
        <v>44630</v>
      </c>
      <c r="I81" s="2" t="s">
        <v>194</v>
      </c>
      <c r="J81" s="2">
        <v>115.87</v>
      </c>
      <c r="K81" s="2">
        <v>95.2</v>
      </c>
      <c r="L81" s="2">
        <v>77</v>
      </c>
      <c r="M81" s="2">
        <v>7330.4</v>
      </c>
      <c r="N81" s="2">
        <v>8921.99</v>
      </c>
      <c r="O81" s="2">
        <v>1591.59</v>
      </c>
    </row>
    <row r="82" spans="1:15" x14ac:dyDescent="0.3">
      <c r="A82" s="2">
        <v>76</v>
      </c>
      <c r="B82" s="2" t="s">
        <v>195</v>
      </c>
      <c r="C82" s="2" t="s">
        <v>871</v>
      </c>
      <c r="D82" s="2" t="s">
        <v>872</v>
      </c>
      <c r="E82" s="2" t="s">
        <v>48</v>
      </c>
      <c r="F82" s="2" t="s">
        <v>879</v>
      </c>
      <c r="G82" s="2" t="s">
        <v>881</v>
      </c>
      <c r="H82" s="2" t="s">
        <v>196</v>
      </c>
      <c r="I82" s="3">
        <v>44719</v>
      </c>
      <c r="J82" s="2">
        <v>406.57</v>
      </c>
      <c r="K82" s="2">
        <v>272.55</v>
      </c>
      <c r="L82" s="2">
        <v>23</v>
      </c>
      <c r="M82" s="2">
        <v>6268.65</v>
      </c>
      <c r="N82" s="2">
        <v>9351.11</v>
      </c>
      <c r="O82" s="2">
        <v>3082.46</v>
      </c>
    </row>
    <row r="83" spans="1:15" x14ac:dyDescent="0.3">
      <c r="A83" s="2">
        <v>77</v>
      </c>
      <c r="B83" s="2" t="s">
        <v>197</v>
      </c>
      <c r="C83" s="2" t="s">
        <v>871</v>
      </c>
      <c r="D83" s="2" t="s">
        <v>870</v>
      </c>
      <c r="E83" s="2" t="s">
        <v>34</v>
      </c>
      <c r="F83" s="2" t="s">
        <v>879</v>
      </c>
      <c r="G83" s="2" t="s">
        <v>881</v>
      </c>
      <c r="H83" s="3">
        <v>44626</v>
      </c>
      <c r="I83" s="2" t="s">
        <v>198</v>
      </c>
      <c r="J83" s="2">
        <v>395.32</v>
      </c>
      <c r="K83" s="2">
        <v>354.95</v>
      </c>
      <c r="L83" s="2">
        <v>16</v>
      </c>
      <c r="M83" s="2">
        <v>5679.2</v>
      </c>
      <c r="N83" s="2">
        <v>6325.12</v>
      </c>
      <c r="O83" s="2">
        <v>645.91999999999996</v>
      </c>
    </row>
    <row r="84" spans="1:15" x14ac:dyDescent="0.3">
      <c r="A84" s="2">
        <v>78</v>
      </c>
      <c r="B84" s="2" t="s">
        <v>199</v>
      </c>
      <c r="C84" s="2" t="s">
        <v>871</v>
      </c>
      <c r="D84" s="2" t="s">
        <v>872</v>
      </c>
      <c r="E84" s="2" t="s">
        <v>31</v>
      </c>
      <c r="F84" s="2" t="s">
        <v>885</v>
      </c>
      <c r="G84" s="2" t="s">
        <v>883</v>
      </c>
      <c r="H84" s="2" t="s">
        <v>201</v>
      </c>
      <c r="I84" s="3">
        <v>44877</v>
      </c>
      <c r="J84" s="2">
        <v>319.79000000000002</v>
      </c>
      <c r="K84" s="2">
        <v>171.73</v>
      </c>
      <c r="L84" s="2">
        <v>94</v>
      </c>
      <c r="M84" s="2">
        <v>16142.62</v>
      </c>
      <c r="N84" s="2">
        <v>30060.26</v>
      </c>
      <c r="O84" s="2">
        <v>13917.64</v>
      </c>
    </row>
    <row r="85" spans="1:15" x14ac:dyDescent="0.3">
      <c r="A85" s="2">
        <v>79</v>
      </c>
      <c r="B85" s="2" t="s">
        <v>202</v>
      </c>
      <c r="C85" s="2" t="s">
        <v>869</v>
      </c>
      <c r="D85" s="2" t="s">
        <v>870</v>
      </c>
      <c r="E85" s="2" t="s">
        <v>34</v>
      </c>
      <c r="F85" s="2" t="s">
        <v>879</v>
      </c>
      <c r="G85" s="2" t="s">
        <v>881</v>
      </c>
      <c r="H85" s="2" t="s">
        <v>111</v>
      </c>
      <c r="I85" s="2" t="s">
        <v>94</v>
      </c>
      <c r="J85" s="2">
        <v>193.02</v>
      </c>
      <c r="K85" s="2">
        <v>156.76</v>
      </c>
      <c r="L85" s="2">
        <v>61</v>
      </c>
      <c r="M85" s="2">
        <v>9562.36</v>
      </c>
      <c r="N85" s="2">
        <v>11774.22</v>
      </c>
      <c r="O85" s="2">
        <v>2211.86</v>
      </c>
    </row>
    <row r="86" spans="1:15" x14ac:dyDescent="0.3">
      <c r="A86" s="2">
        <v>80</v>
      </c>
      <c r="B86" s="2" t="s">
        <v>203</v>
      </c>
      <c r="C86" s="2" t="s">
        <v>871</v>
      </c>
      <c r="D86" s="2" t="s">
        <v>872</v>
      </c>
      <c r="E86" s="2" t="s">
        <v>50</v>
      </c>
      <c r="F86" s="2" t="s">
        <v>879</v>
      </c>
      <c r="G86" s="2" t="s">
        <v>881</v>
      </c>
      <c r="H86" s="2" t="s">
        <v>204</v>
      </c>
      <c r="I86" s="2" t="s">
        <v>205</v>
      </c>
      <c r="J86" s="2">
        <v>143.03</v>
      </c>
      <c r="K86" s="2">
        <v>110.06</v>
      </c>
      <c r="L86" s="2">
        <v>68</v>
      </c>
      <c r="M86" s="2">
        <v>7484.08</v>
      </c>
      <c r="N86" s="2">
        <v>9726.0400000000009</v>
      </c>
      <c r="O86" s="2">
        <v>2241.96</v>
      </c>
    </row>
    <row r="87" spans="1:15" x14ac:dyDescent="0.3">
      <c r="A87" s="2">
        <v>81</v>
      </c>
      <c r="B87" s="2" t="s">
        <v>206</v>
      </c>
      <c r="C87" s="2" t="s">
        <v>871</v>
      </c>
      <c r="D87" s="2" t="s">
        <v>872</v>
      </c>
      <c r="E87" s="2" t="s">
        <v>48</v>
      </c>
      <c r="F87" s="2" t="s">
        <v>879</v>
      </c>
      <c r="G87" s="2" t="s">
        <v>884</v>
      </c>
      <c r="H87" s="3">
        <v>44661</v>
      </c>
      <c r="I87" s="3">
        <v>44837</v>
      </c>
      <c r="J87" s="2">
        <v>123.57</v>
      </c>
      <c r="K87" s="2">
        <v>99.72</v>
      </c>
      <c r="L87" s="2">
        <v>80</v>
      </c>
      <c r="M87" s="2">
        <v>7977.6</v>
      </c>
      <c r="N87" s="2">
        <v>9885.6</v>
      </c>
      <c r="O87" s="2">
        <v>1908</v>
      </c>
    </row>
    <row r="88" spans="1:15" x14ac:dyDescent="0.3">
      <c r="A88" s="2">
        <v>82</v>
      </c>
      <c r="B88" s="2" t="s">
        <v>207</v>
      </c>
      <c r="C88" s="2" t="s">
        <v>869</v>
      </c>
      <c r="D88" s="2" t="s">
        <v>872</v>
      </c>
      <c r="E88" s="2" t="s">
        <v>39</v>
      </c>
      <c r="F88" s="2" t="s">
        <v>879</v>
      </c>
      <c r="G88" s="2" t="s">
        <v>880</v>
      </c>
      <c r="H88" s="3">
        <v>44573</v>
      </c>
      <c r="I88" s="2" t="s">
        <v>194</v>
      </c>
      <c r="J88" s="2">
        <v>166.12</v>
      </c>
      <c r="K88" s="2">
        <v>103.49</v>
      </c>
      <c r="L88" s="2">
        <v>31</v>
      </c>
      <c r="M88" s="2">
        <v>3208.19</v>
      </c>
      <c r="N88" s="2">
        <v>5149.72</v>
      </c>
      <c r="O88" s="2">
        <v>1941.53</v>
      </c>
    </row>
    <row r="89" spans="1:15" x14ac:dyDescent="0.3">
      <c r="A89" s="2">
        <v>83</v>
      </c>
      <c r="B89" s="2" t="s">
        <v>208</v>
      </c>
      <c r="C89" s="2" t="s">
        <v>869</v>
      </c>
      <c r="D89" s="2" t="s">
        <v>872</v>
      </c>
      <c r="E89" s="2" t="s">
        <v>31</v>
      </c>
      <c r="F89" s="2" t="s">
        <v>882</v>
      </c>
      <c r="G89" s="2" t="s">
        <v>883</v>
      </c>
      <c r="H89" s="2" t="s">
        <v>122</v>
      </c>
      <c r="I89" s="3">
        <v>44868</v>
      </c>
      <c r="J89" s="2">
        <v>452.74</v>
      </c>
      <c r="K89" s="2">
        <v>315.48</v>
      </c>
      <c r="L89" s="2">
        <v>53</v>
      </c>
      <c r="M89" s="2">
        <v>16720.439999999999</v>
      </c>
      <c r="N89" s="2">
        <v>23995.22</v>
      </c>
      <c r="O89" s="2">
        <v>7274.78</v>
      </c>
    </row>
    <row r="90" spans="1:15" x14ac:dyDescent="0.3">
      <c r="A90" s="2">
        <v>84</v>
      </c>
      <c r="B90" s="2" t="s">
        <v>209</v>
      </c>
      <c r="C90" s="2" t="s">
        <v>871</v>
      </c>
      <c r="D90" s="2" t="s">
        <v>872</v>
      </c>
      <c r="E90" s="2" t="s">
        <v>105</v>
      </c>
      <c r="F90" s="2" t="s">
        <v>885</v>
      </c>
      <c r="G90" s="2" t="s">
        <v>884</v>
      </c>
      <c r="H90" s="2" t="s">
        <v>211</v>
      </c>
      <c r="I90" s="2" t="s">
        <v>212</v>
      </c>
      <c r="J90" s="2">
        <v>48.04</v>
      </c>
      <c r="K90" s="2">
        <v>39.33</v>
      </c>
      <c r="L90" s="2">
        <v>25</v>
      </c>
      <c r="M90" s="2">
        <v>983.25</v>
      </c>
      <c r="N90" s="2">
        <v>1201</v>
      </c>
      <c r="O90" s="2">
        <v>217.75</v>
      </c>
    </row>
    <row r="91" spans="1:15" x14ac:dyDescent="0.3">
      <c r="A91" s="2">
        <v>85</v>
      </c>
      <c r="B91" s="2" t="s">
        <v>213</v>
      </c>
      <c r="C91" s="2" t="s">
        <v>874</v>
      </c>
      <c r="D91" s="2" t="s">
        <v>872</v>
      </c>
      <c r="E91" s="2" t="s">
        <v>31</v>
      </c>
      <c r="F91" s="2" t="s">
        <v>879</v>
      </c>
      <c r="G91" s="2" t="s">
        <v>881</v>
      </c>
      <c r="H91" s="2" t="s">
        <v>51</v>
      </c>
      <c r="I91" s="3">
        <v>44565</v>
      </c>
      <c r="J91" s="2">
        <v>416.15</v>
      </c>
      <c r="K91" s="2">
        <v>246.78</v>
      </c>
      <c r="L91" s="2">
        <v>44</v>
      </c>
      <c r="M91" s="2">
        <v>10858.32</v>
      </c>
      <c r="N91" s="2">
        <v>18310.599999999999</v>
      </c>
      <c r="O91" s="2">
        <v>7452.28</v>
      </c>
    </row>
    <row r="92" spans="1:15" x14ac:dyDescent="0.3">
      <c r="A92" s="2">
        <v>86</v>
      </c>
      <c r="B92" s="2" t="s">
        <v>214</v>
      </c>
      <c r="C92" s="2" t="s">
        <v>869</v>
      </c>
      <c r="D92" s="2" t="s">
        <v>870</v>
      </c>
      <c r="E92" s="2" t="s">
        <v>19</v>
      </c>
      <c r="F92" s="2" t="s">
        <v>879</v>
      </c>
      <c r="G92" s="2" t="s">
        <v>881</v>
      </c>
      <c r="H92" s="2" t="s">
        <v>215</v>
      </c>
      <c r="I92" s="2" t="s">
        <v>216</v>
      </c>
      <c r="J92" s="2">
        <v>180.96</v>
      </c>
      <c r="K92" s="2">
        <v>106.84</v>
      </c>
      <c r="L92" s="2">
        <v>12</v>
      </c>
      <c r="M92" s="2">
        <v>1282.08</v>
      </c>
      <c r="N92" s="2">
        <v>2171.52</v>
      </c>
      <c r="O92" s="2">
        <v>889.44</v>
      </c>
    </row>
    <row r="93" spans="1:15" x14ac:dyDescent="0.3">
      <c r="A93" s="2">
        <v>87</v>
      </c>
      <c r="B93" s="2" t="s">
        <v>217</v>
      </c>
      <c r="C93" s="2" t="s">
        <v>869</v>
      </c>
      <c r="D93" s="2" t="s">
        <v>873</v>
      </c>
      <c r="E93" s="2" t="s">
        <v>96</v>
      </c>
      <c r="F93" s="2" t="s">
        <v>882</v>
      </c>
      <c r="G93" s="2" t="s">
        <v>883</v>
      </c>
      <c r="H93" s="3">
        <v>44837</v>
      </c>
      <c r="I93" s="3">
        <v>44907</v>
      </c>
      <c r="J93" s="2">
        <v>265.58</v>
      </c>
      <c r="K93" s="2">
        <v>191.33</v>
      </c>
      <c r="L93" s="2">
        <v>90</v>
      </c>
      <c r="M93" s="2">
        <v>17219.7</v>
      </c>
      <c r="N93" s="2">
        <v>23902.2</v>
      </c>
      <c r="O93" s="2">
        <v>6682.5</v>
      </c>
    </row>
    <row r="94" spans="1:15" x14ac:dyDescent="0.3">
      <c r="A94" s="2">
        <v>88</v>
      </c>
      <c r="B94" s="2" t="s">
        <v>13</v>
      </c>
      <c r="C94" s="2" t="s">
        <v>869</v>
      </c>
      <c r="D94" s="2" t="s">
        <v>872</v>
      </c>
      <c r="E94" s="2" t="s">
        <v>22</v>
      </c>
      <c r="F94" s="2" t="s">
        <v>882</v>
      </c>
      <c r="G94" s="2" t="s">
        <v>880</v>
      </c>
      <c r="H94" s="3">
        <v>44598</v>
      </c>
      <c r="I94" s="2" t="s">
        <v>218</v>
      </c>
      <c r="J94" s="2">
        <v>399.3</v>
      </c>
      <c r="K94" s="2">
        <v>283.27</v>
      </c>
      <c r="L94" s="2">
        <v>97</v>
      </c>
      <c r="M94" s="2">
        <v>27477.19</v>
      </c>
      <c r="N94" s="2">
        <v>38732.1</v>
      </c>
      <c r="O94" s="2">
        <v>11254.91</v>
      </c>
    </row>
    <row r="95" spans="1:15" x14ac:dyDescent="0.3">
      <c r="A95" s="2">
        <v>89</v>
      </c>
      <c r="B95" s="2" t="s">
        <v>219</v>
      </c>
      <c r="C95" s="2" t="s">
        <v>874</v>
      </c>
      <c r="D95" s="2" t="s">
        <v>872</v>
      </c>
      <c r="E95" s="2" t="s">
        <v>31</v>
      </c>
      <c r="F95" s="2" t="s">
        <v>879</v>
      </c>
      <c r="G95" s="2" t="s">
        <v>883</v>
      </c>
      <c r="H95" s="3">
        <v>44958</v>
      </c>
      <c r="I95" s="3">
        <v>44595</v>
      </c>
      <c r="J95" s="2">
        <v>443.34</v>
      </c>
      <c r="K95" s="2">
        <v>271.73</v>
      </c>
      <c r="L95" s="2">
        <v>92</v>
      </c>
      <c r="M95" s="2">
        <v>24999.16</v>
      </c>
      <c r="N95" s="2">
        <v>40787.279999999999</v>
      </c>
      <c r="O95" s="2">
        <v>15788.12</v>
      </c>
    </row>
    <row r="96" spans="1:15" x14ac:dyDescent="0.3">
      <c r="A96" s="2">
        <v>90</v>
      </c>
      <c r="B96" s="2" t="s">
        <v>220</v>
      </c>
      <c r="C96" s="2" t="s">
        <v>871</v>
      </c>
      <c r="D96" s="2" t="s">
        <v>872</v>
      </c>
      <c r="E96" s="2" t="s">
        <v>39</v>
      </c>
      <c r="F96" s="2" t="s">
        <v>879</v>
      </c>
      <c r="G96" s="2" t="s">
        <v>884</v>
      </c>
      <c r="H96" s="2" t="s">
        <v>169</v>
      </c>
      <c r="I96" s="3">
        <v>44597</v>
      </c>
      <c r="J96" s="2">
        <v>178.94</v>
      </c>
      <c r="K96" s="2">
        <v>110.81</v>
      </c>
      <c r="L96" s="2">
        <v>9</v>
      </c>
      <c r="M96" s="2">
        <v>997.29</v>
      </c>
      <c r="N96" s="2">
        <v>1610.46</v>
      </c>
      <c r="O96" s="2">
        <v>613.16999999999996</v>
      </c>
    </row>
    <row r="97" spans="1:15" x14ac:dyDescent="0.3">
      <c r="A97" s="2">
        <v>91</v>
      </c>
      <c r="B97" s="2" t="s">
        <v>221</v>
      </c>
      <c r="C97" s="2" t="s">
        <v>871</v>
      </c>
      <c r="D97" s="2" t="s">
        <v>873</v>
      </c>
      <c r="E97" s="2" t="s">
        <v>44</v>
      </c>
      <c r="F97" s="2" t="s">
        <v>882</v>
      </c>
      <c r="G97" s="2" t="s">
        <v>883</v>
      </c>
      <c r="H97" s="2" t="s">
        <v>216</v>
      </c>
      <c r="I97" s="2" t="s">
        <v>222</v>
      </c>
      <c r="J97" s="2">
        <v>236.3</v>
      </c>
      <c r="K97" s="2">
        <v>144.41</v>
      </c>
      <c r="L97" s="2">
        <v>12</v>
      </c>
      <c r="M97" s="2">
        <v>1732.92</v>
      </c>
      <c r="N97" s="2">
        <v>2835.6</v>
      </c>
      <c r="O97" s="2">
        <v>1102.68</v>
      </c>
    </row>
    <row r="98" spans="1:15" x14ac:dyDescent="0.3">
      <c r="A98" s="2">
        <v>92</v>
      </c>
      <c r="B98" s="2" t="s">
        <v>223</v>
      </c>
      <c r="C98" s="2" t="s">
        <v>871</v>
      </c>
      <c r="D98" s="2" t="s">
        <v>872</v>
      </c>
      <c r="E98" s="2" t="s">
        <v>60</v>
      </c>
      <c r="F98" s="2" t="s">
        <v>879</v>
      </c>
      <c r="G98" s="2" t="s">
        <v>881</v>
      </c>
      <c r="H98" s="3">
        <v>44596</v>
      </c>
      <c r="I98" s="3">
        <v>45139</v>
      </c>
      <c r="J98" s="2">
        <v>213.11</v>
      </c>
      <c r="K98" s="2">
        <v>172.32</v>
      </c>
      <c r="L98" s="2">
        <v>69</v>
      </c>
      <c r="M98" s="2">
        <v>11890.08</v>
      </c>
      <c r="N98" s="2">
        <v>14704.59</v>
      </c>
      <c r="O98" s="2">
        <v>2814.51</v>
      </c>
    </row>
    <row r="99" spans="1:15" x14ac:dyDescent="0.3">
      <c r="A99" s="2">
        <v>93</v>
      </c>
      <c r="B99" s="2" t="s">
        <v>224</v>
      </c>
      <c r="C99" s="2" t="s">
        <v>869</v>
      </c>
      <c r="D99" s="2" t="s">
        <v>872</v>
      </c>
      <c r="E99" s="2" t="s">
        <v>60</v>
      </c>
      <c r="F99" s="2" t="s">
        <v>882</v>
      </c>
      <c r="G99" s="2" t="s">
        <v>884</v>
      </c>
      <c r="H99" s="3">
        <v>44785</v>
      </c>
      <c r="I99" s="3">
        <v>44626</v>
      </c>
      <c r="J99" s="2">
        <v>16.489999999999998</v>
      </c>
      <c r="K99" s="2">
        <v>12.54</v>
      </c>
      <c r="L99" s="2">
        <v>54</v>
      </c>
      <c r="M99" s="2">
        <v>677.16</v>
      </c>
      <c r="N99" s="2">
        <v>890.46</v>
      </c>
      <c r="O99" s="2">
        <v>213.3</v>
      </c>
    </row>
    <row r="100" spans="1:15" x14ac:dyDescent="0.3">
      <c r="A100" s="2">
        <v>94</v>
      </c>
      <c r="B100" s="2" t="s">
        <v>225</v>
      </c>
      <c r="C100" s="2" t="s">
        <v>869</v>
      </c>
      <c r="D100" s="2" t="s">
        <v>870</v>
      </c>
      <c r="E100" s="2" t="s">
        <v>34</v>
      </c>
      <c r="F100" s="2" t="s">
        <v>885</v>
      </c>
      <c r="G100" s="2" t="s">
        <v>881</v>
      </c>
      <c r="H100" s="2" t="s">
        <v>227</v>
      </c>
      <c r="I100" s="3">
        <v>44754</v>
      </c>
      <c r="J100" s="2">
        <v>155.01</v>
      </c>
      <c r="K100" s="2">
        <v>129.12</v>
      </c>
      <c r="L100" s="2">
        <v>54</v>
      </c>
      <c r="M100" s="2">
        <v>6972.48</v>
      </c>
      <c r="N100" s="2">
        <v>8370.5400000000009</v>
      </c>
      <c r="O100" s="2">
        <v>1398.06</v>
      </c>
    </row>
    <row r="101" spans="1:15" x14ac:dyDescent="0.3">
      <c r="A101" s="2">
        <v>95</v>
      </c>
      <c r="B101" s="2" t="s">
        <v>228</v>
      </c>
      <c r="C101" s="2" t="s">
        <v>869</v>
      </c>
      <c r="D101" s="2" t="s">
        <v>872</v>
      </c>
      <c r="E101" s="2" t="s">
        <v>48</v>
      </c>
      <c r="F101" s="2" t="s">
        <v>885</v>
      </c>
      <c r="G101" s="2" t="s">
        <v>880</v>
      </c>
      <c r="H101" s="2" t="s">
        <v>230</v>
      </c>
      <c r="I101" s="2" t="s">
        <v>231</v>
      </c>
      <c r="J101" s="2">
        <v>235</v>
      </c>
      <c r="K101" s="2">
        <v>209.19</v>
      </c>
      <c r="L101" s="2">
        <v>28</v>
      </c>
      <c r="M101" s="2">
        <v>5857.32</v>
      </c>
      <c r="N101" s="2">
        <v>6580</v>
      </c>
      <c r="O101" s="2">
        <v>722.68</v>
      </c>
    </row>
    <row r="102" spans="1:15" x14ac:dyDescent="0.3">
      <c r="A102" s="2">
        <v>96</v>
      </c>
      <c r="B102" s="2" t="s">
        <v>228</v>
      </c>
      <c r="C102" s="2" t="s">
        <v>874</v>
      </c>
      <c r="D102" s="2" t="s">
        <v>872</v>
      </c>
      <c r="E102" s="2" t="s">
        <v>48</v>
      </c>
      <c r="F102" s="2" t="s">
        <v>879</v>
      </c>
      <c r="G102" s="2" t="s">
        <v>881</v>
      </c>
      <c r="H102" s="2" t="s">
        <v>110</v>
      </c>
      <c r="I102" s="3">
        <v>44959</v>
      </c>
      <c r="J102" s="2">
        <v>211.44</v>
      </c>
      <c r="K102" s="2">
        <v>145.82</v>
      </c>
      <c r="L102" s="2">
        <v>56</v>
      </c>
      <c r="M102" s="2">
        <v>8165.92</v>
      </c>
      <c r="N102" s="2">
        <v>11840.64</v>
      </c>
      <c r="O102" s="2">
        <v>3674.72</v>
      </c>
    </row>
    <row r="103" spans="1:15" x14ac:dyDescent="0.3">
      <c r="A103" s="2">
        <v>97</v>
      </c>
      <c r="B103" s="2" t="s">
        <v>232</v>
      </c>
      <c r="C103" s="2"/>
      <c r="D103" s="2" t="s">
        <v>870</v>
      </c>
      <c r="E103" s="2" t="s">
        <v>34</v>
      </c>
      <c r="F103" s="2" t="s">
        <v>879</v>
      </c>
      <c r="G103" s="2" t="s">
        <v>881</v>
      </c>
      <c r="H103" s="2" t="s">
        <v>171</v>
      </c>
      <c r="I103" s="3">
        <v>44902</v>
      </c>
      <c r="J103" s="2">
        <v>363.75</v>
      </c>
      <c r="K103" s="2">
        <v>191.58</v>
      </c>
      <c r="L103" s="2">
        <v>99</v>
      </c>
      <c r="M103" s="2">
        <v>18966.419999999998</v>
      </c>
      <c r="N103" s="2">
        <v>36011.25</v>
      </c>
      <c r="O103" s="2">
        <v>17044.830000000002</v>
      </c>
    </row>
    <row r="104" spans="1:15" x14ac:dyDescent="0.3">
      <c r="A104" s="2">
        <v>98</v>
      </c>
      <c r="B104" s="2" t="s">
        <v>233</v>
      </c>
      <c r="C104" s="2" t="s">
        <v>869</v>
      </c>
      <c r="D104" s="2" t="s">
        <v>872</v>
      </c>
      <c r="E104" s="2" t="s">
        <v>48</v>
      </c>
      <c r="F104" s="2" t="s">
        <v>879</v>
      </c>
      <c r="G104" s="2" t="s">
        <v>883</v>
      </c>
      <c r="H104" s="3">
        <v>44748</v>
      </c>
      <c r="I104" s="3">
        <v>44814</v>
      </c>
      <c r="J104" s="2">
        <v>198.55</v>
      </c>
      <c r="K104" s="2">
        <v>103.09</v>
      </c>
      <c r="L104" s="2">
        <v>69</v>
      </c>
      <c r="M104" s="2">
        <v>7113.21</v>
      </c>
      <c r="N104" s="2">
        <v>13699.95</v>
      </c>
      <c r="O104" s="2">
        <v>6586.74</v>
      </c>
    </row>
    <row r="105" spans="1:15" x14ac:dyDescent="0.3">
      <c r="A105" s="2">
        <v>99</v>
      </c>
      <c r="B105" s="2" t="s">
        <v>234</v>
      </c>
      <c r="C105" s="2" t="s">
        <v>871</v>
      </c>
      <c r="D105" s="2" t="s">
        <v>872</v>
      </c>
      <c r="E105" s="2" t="s">
        <v>50</v>
      </c>
      <c r="F105" s="2" t="s">
        <v>885</v>
      </c>
      <c r="G105" s="2" t="s">
        <v>881</v>
      </c>
      <c r="H105" s="2" t="s">
        <v>110</v>
      </c>
      <c r="I105" s="2" t="s">
        <v>128</v>
      </c>
      <c r="J105" s="2">
        <v>249.79</v>
      </c>
      <c r="K105" s="2">
        <v>154.44</v>
      </c>
      <c r="L105" s="2">
        <v>98</v>
      </c>
      <c r="M105" s="2">
        <v>15135.12</v>
      </c>
      <c r="N105" s="2">
        <v>24479.42</v>
      </c>
      <c r="O105" s="2">
        <v>9344.2999999999993</v>
      </c>
    </row>
    <row r="106" spans="1:15" x14ac:dyDescent="0.3">
      <c r="A106" s="2">
        <v>100</v>
      </c>
      <c r="B106" s="2" t="s">
        <v>235</v>
      </c>
      <c r="C106" s="2" t="s">
        <v>874</v>
      </c>
      <c r="D106" s="2" t="s">
        <v>872</v>
      </c>
      <c r="E106" s="2" t="s">
        <v>60</v>
      </c>
      <c r="F106" s="2" t="s">
        <v>882</v>
      </c>
      <c r="G106" s="2" t="s">
        <v>884</v>
      </c>
      <c r="H106" s="3">
        <v>44623</v>
      </c>
      <c r="I106" s="3">
        <v>44868</v>
      </c>
      <c r="J106" s="2">
        <v>220.51</v>
      </c>
      <c r="K106" s="2">
        <v>192.51</v>
      </c>
      <c r="L106" s="2">
        <v>98</v>
      </c>
      <c r="M106" s="2">
        <v>18865.98</v>
      </c>
      <c r="N106" s="2">
        <v>21609.98</v>
      </c>
      <c r="O106" s="2">
        <v>2744</v>
      </c>
    </row>
    <row r="107" spans="1:15" x14ac:dyDescent="0.3">
      <c r="A107" s="2">
        <v>101</v>
      </c>
      <c r="B107" s="2" t="s">
        <v>236</v>
      </c>
      <c r="C107" s="2" t="s">
        <v>874</v>
      </c>
      <c r="D107" s="2" t="s">
        <v>873</v>
      </c>
      <c r="E107" s="2" t="s">
        <v>96</v>
      </c>
      <c r="F107" s="2" t="s">
        <v>879</v>
      </c>
      <c r="G107" s="2" t="s">
        <v>884</v>
      </c>
      <c r="H107" s="2" t="s">
        <v>175</v>
      </c>
      <c r="I107" s="3">
        <v>45261</v>
      </c>
      <c r="J107" s="2">
        <v>372.91</v>
      </c>
      <c r="K107" s="2">
        <v>264.5</v>
      </c>
      <c r="L107" s="2">
        <v>77</v>
      </c>
      <c r="M107" s="2">
        <v>20366.5</v>
      </c>
      <c r="N107" s="2">
        <v>28714.07</v>
      </c>
      <c r="O107" s="2">
        <v>8347.57</v>
      </c>
    </row>
    <row r="108" spans="1:15" x14ac:dyDescent="0.3">
      <c r="A108" s="2">
        <v>102</v>
      </c>
      <c r="B108" s="2" t="s">
        <v>237</v>
      </c>
      <c r="C108" s="2" t="s">
        <v>874</v>
      </c>
      <c r="D108" s="2" t="s">
        <v>872</v>
      </c>
      <c r="E108" s="2" t="s">
        <v>48</v>
      </c>
      <c r="F108" s="2" t="s">
        <v>882</v>
      </c>
      <c r="G108" s="2" t="s">
        <v>880</v>
      </c>
      <c r="H108" s="2" t="s">
        <v>238</v>
      </c>
      <c r="I108" s="3">
        <v>44928</v>
      </c>
      <c r="J108" s="2">
        <v>432.86</v>
      </c>
      <c r="K108" s="2">
        <v>263.49</v>
      </c>
      <c r="L108" s="2">
        <v>58</v>
      </c>
      <c r="M108" s="2">
        <v>15282.42</v>
      </c>
      <c r="N108" s="2">
        <v>25105.88</v>
      </c>
      <c r="O108" s="2">
        <v>9823.4599999999991</v>
      </c>
    </row>
    <row r="109" spans="1:15" x14ac:dyDescent="0.3">
      <c r="A109" s="2">
        <v>103</v>
      </c>
      <c r="B109" s="2" t="s">
        <v>239</v>
      </c>
      <c r="C109" s="2" t="s">
        <v>869</v>
      </c>
      <c r="D109" s="2" t="s">
        <v>872</v>
      </c>
      <c r="E109" s="2" t="s">
        <v>60</v>
      </c>
      <c r="F109" s="2" t="s">
        <v>882</v>
      </c>
      <c r="G109" s="2" t="s">
        <v>884</v>
      </c>
      <c r="H109" s="2" t="s">
        <v>70</v>
      </c>
      <c r="I109" s="3">
        <v>44715</v>
      </c>
      <c r="J109" s="2">
        <v>270.63</v>
      </c>
      <c r="K109" s="2">
        <v>178.53</v>
      </c>
      <c r="L109" s="2">
        <v>78</v>
      </c>
      <c r="M109" s="2">
        <v>13925.34</v>
      </c>
      <c r="N109" s="2">
        <v>21109.14</v>
      </c>
      <c r="O109" s="2">
        <v>7183.8</v>
      </c>
    </row>
    <row r="110" spans="1:15" x14ac:dyDescent="0.3">
      <c r="A110" s="2">
        <v>104</v>
      </c>
      <c r="B110" s="2" t="s">
        <v>240</v>
      </c>
      <c r="C110" s="2" t="s">
        <v>869</v>
      </c>
      <c r="D110" s="2" t="s">
        <v>873</v>
      </c>
      <c r="E110" s="2" t="s">
        <v>96</v>
      </c>
      <c r="F110" s="2" t="s">
        <v>882</v>
      </c>
      <c r="G110" s="2" t="s">
        <v>883</v>
      </c>
      <c r="H110" s="3">
        <v>44987</v>
      </c>
      <c r="I110" s="2" t="s">
        <v>241</v>
      </c>
      <c r="J110" s="2">
        <v>396.82</v>
      </c>
      <c r="K110" s="2">
        <v>293.42</v>
      </c>
      <c r="L110" s="2">
        <v>75</v>
      </c>
      <c r="M110" s="2">
        <v>22006.5</v>
      </c>
      <c r="N110" s="2">
        <v>29761.5</v>
      </c>
      <c r="O110" s="2">
        <v>7755</v>
      </c>
    </row>
    <row r="111" spans="1:15" x14ac:dyDescent="0.3">
      <c r="A111" s="2">
        <v>105</v>
      </c>
      <c r="B111" s="2" t="s">
        <v>242</v>
      </c>
      <c r="C111" s="2" t="s">
        <v>869</v>
      </c>
      <c r="D111" s="2" t="s">
        <v>870</v>
      </c>
      <c r="E111" s="2" t="s">
        <v>34</v>
      </c>
      <c r="F111" s="2" t="s">
        <v>879</v>
      </c>
      <c r="G111" s="2" t="s">
        <v>880</v>
      </c>
      <c r="H111" s="2" t="s">
        <v>243</v>
      </c>
      <c r="I111" s="3">
        <v>44628</v>
      </c>
      <c r="J111" s="2">
        <v>155.43</v>
      </c>
      <c r="K111" s="2">
        <v>118.31</v>
      </c>
      <c r="L111" s="2">
        <v>42</v>
      </c>
      <c r="M111" s="2">
        <v>4969.0200000000004</v>
      </c>
      <c r="N111" s="2">
        <v>6528.06</v>
      </c>
      <c r="O111" s="2">
        <v>1559.04</v>
      </c>
    </row>
    <row r="112" spans="1:15" x14ac:dyDescent="0.3">
      <c r="A112" s="2">
        <v>106</v>
      </c>
      <c r="B112" s="2" t="s">
        <v>244</v>
      </c>
      <c r="C112" s="2" t="s">
        <v>869</v>
      </c>
      <c r="D112" s="2" t="s">
        <v>872</v>
      </c>
      <c r="E112" s="2" t="s">
        <v>48</v>
      </c>
      <c r="F112" s="2" t="s">
        <v>885</v>
      </c>
      <c r="G112" s="2" t="s">
        <v>884</v>
      </c>
      <c r="H112" s="3">
        <v>44900</v>
      </c>
      <c r="I112" s="3">
        <v>45078</v>
      </c>
      <c r="J112" s="2">
        <v>275.27</v>
      </c>
      <c r="K112" s="2">
        <v>154.58000000000001</v>
      </c>
      <c r="L112" s="2">
        <v>38</v>
      </c>
      <c r="M112" s="2">
        <v>5874.04</v>
      </c>
      <c r="N112" s="2">
        <v>10460.26</v>
      </c>
      <c r="O112" s="2">
        <v>4586.22</v>
      </c>
    </row>
    <row r="113" spans="1:15" x14ac:dyDescent="0.3">
      <c r="A113" s="2">
        <v>107</v>
      </c>
      <c r="B113" s="2" t="s">
        <v>245</v>
      </c>
      <c r="C113" s="2" t="s">
        <v>869</v>
      </c>
      <c r="D113" s="2" t="s">
        <v>873</v>
      </c>
      <c r="E113" s="2" t="s">
        <v>96</v>
      </c>
      <c r="F113" s="2" t="s">
        <v>879</v>
      </c>
      <c r="G113" s="2" t="s">
        <v>883</v>
      </c>
      <c r="H113" s="2" t="s">
        <v>118</v>
      </c>
      <c r="I113" s="3">
        <v>45047</v>
      </c>
      <c r="J113" s="2">
        <v>179.16</v>
      </c>
      <c r="K113" s="2">
        <v>159.6</v>
      </c>
      <c r="L113" s="2">
        <v>68</v>
      </c>
      <c r="M113" s="2">
        <v>10852.8</v>
      </c>
      <c r="N113" s="2">
        <v>12182.88</v>
      </c>
      <c r="O113" s="2">
        <v>1330.08</v>
      </c>
    </row>
    <row r="114" spans="1:15" x14ac:dyDescent="0.3">
      <c r="A114" s="2">
        <v>108</v>
      </c>
      <c r="B114" s="2" t="s">
        <v>104</v>
      </c>
      <c r="C114" s="2" t="s">
        <v>869</v>
      </c>
      <c r="D114" s="2" t="s">
        <v>873</v>
      </c>
      <c r="E114" s="2" t="s">
        <v>44</v>
      </c>
      <c r="F114" s="2" t="s">
        <v>885</v>
      </c>
      <c r="G114" s="2" t="s">
        <v>884</v>
      </c>
      <c r="H114" s="3">
        <v>44597</v>
      </c>
      <c r="I114" s="2" t="s">
        <v>246</v>
      </c>
      <c r="J114" s="2">
        <v>212.96</v>
      </c>
      <c r="K114" s="2">
        <v>152.88999999999999</v>
      </c>
      <c r="L114" s="2">
        <v>53</v>
      </c>
      <c r="M114" s="2">
        <v>8103.17</v>
      </c>
      <c r="N114" s="2">
        <v>11286.88</v>
      </c>
      <c r="O114" s="2">
        <v>3183.71</v>
      </c>
    </row>
    <row r="115" spans="1:15" x14ac:dyDescent="0.3">
      <c r="A115" s="2">
        <v>109</v>
      </c>
      <c r="B115" s="2" t="s">
        <v>247</v>
      </c>
      <c r="C115" s="2" t="s">
        <v>869</v>
      </c>
      <c r="D115" s="2" t="s">
        <v>872</v>
      </c>
      <c r="E115" s="2" t="s">
        <v>39</v>
      </c>
      <c r="F115" s="2" t="s">
        <v>879</v>
      </c>
      <c r="G115" s="2" t="s">
        <v>884</v>
      </c>
      <c r="H115" s="3">
        <v>44724</v>
      </c>
      <c r="I115" s="3">
        <v>44840</v>
      </c>
      <c r="J115" s="2">
        <v>368.88</v>
      </c>
      <c r="K115" s="2">
        <v>204.46</v>
      </c>
      <c r="L115" s="2">
        <v>33</v>
      </c>
      <c r="M115" s="2">
        <v>6747.18</v>
      </c>
      <c r="N115" s="2">
        <v>12173.04</v>
      </c>
      <c r="O115" s="2">
        <v>5425.86</v>
      </c>
    </row>
    <row r="116" spans="1:15" x14ac:dyDescent="0.3">
      <c r="A116" s="2">
        <v>110</v>
      </c>
      <c r="B116" s="2" t="s">
        <v>248</v>
      </c>
      <c r="C116" s="2" t="s">
        <v>874</v>
      </c>
      <c r="D116" s="2" t="s">
        <v>873</v>
      </c>
      <c r="E116" s="2" t="s">
        <v>96</v>
      </c>
      <c r="F116" s="2" t="s">
        <v>879</v>
      </c>
      <c r="G116" s="2" t="s">
        <v>881</v>
      </c>
      <c r="H116" s="2" t="s">
        <v>249</v>
      </c>
      <c r="I116" s="3">
        <v>44877</v>
      </c>
      <c r="J116" s="2">
        <v>442.01</v>
      </c>
      <c r="K116" s="2">
        <v>379</v>
      </c>
      <c r="L116" s="2">
        <v>71</v>
      </c>
      <c r="M116" s="2">
        <v>26909</v>
      </c>
      <c r="N116" s="2">
        <v>31382.71</v>
      </c>
      <c r="O116" s="2">
        <v>4473.71</v>
      </c>
    </row>
    <row r="117" spans="1:15" x14ac:dyDescent="0.3">
      <c r="A117" s="2">
        <v>111</v>
      </c>
      <c r="B117" s="2" t="s">
        <v>250</v>
      </c>
      <c r="C117" s="2" t="s">
        <v>871</v>
      </c>
      <c r="D117" s="2" t="s">
        <v>870</v>
      </c>
      <c r="E117" s="2" t="s">
        <v>34</v>
      </c>
      <c r="F117" s="2" t="s">
        <v>882</v>
      </c>
      <c r="G117" s="2" t="s">
        <v>884</v>
      </c>
      <c r="H117" s="2" t="s">
        <v>251</v>
      </c>
      <c r="I117" s="2" t="s">
        <v>205</v>
      </c>
      <c r="J117" s="2">
        <v>69.53</v>
      </c>
      <c r="K117" s="2">
        <v>36.840000000000003</v>
      </c>
      <c r="L117" s="2">
        <v>56</v>
      </c>
      <c r="M117" s="2">
        <v>2063.04</v>
      </c>
      <c r="N117" s="2">
        <v>3893.68</v>
      </c>
      <c r="O117" s="2">
        <v>1830.64</v>
      </c>
    </row>
    <row r="118" spans="1:15" x14ac:dyDescent="0.3">
      <c r="A118" s="2">
        <v>112</v>
      </c>
      <c r="B118" s="2" t="s">
        <v>252</v>
      </c>
      <c r="C118" s="2" t="s">
        <v>869</v>
      </c>
      <c r="D118" s="2" t="s">
        <v>872</v>
      </c>
      <c r="E118" s="2" t="s">
        <v>39</v>
      </c>
      <c r="F118" s="2" t="s">
        <v>885</v>
      </c>
      <c r="G118" s="2" t="s">
        <v>884</v>
      </c>
      <c r="H118" s="2" t="s">
        <v>253</v>
      </c>
      <c r="I118" s="3">
        <v>44718</v>
      </c>
      <c r="J118" s="2">
        <v>320.97000000000003</v>
      </c>
      <c r="K118" s="2">
        <v>277.02999999999997</v>
      </c>
      <c r="L118" s="2">
        <v>72</v>
      </c>
      <c r="M118" s="2">
        <v>19946.16</v>
      </c>
      <c r="N118" s="2">
        <v>23109.84</v>
      </c>
      <c r="O118" s="2">
        <v>3163.68</v>
      </c>
    </row>
    <row r="119" spans="1:15" x14ac:dyDescent="0.3">
      <c r="A119" s="2">
        <v>113</v>
      </c>
      <c r="B119" s="2" t="s">
        <v>254</v>
      </c>
      <c r="C119" s="2" t="s">
        <v>869</v>
      </c>
      <c r="D119" s="2" t="s">
        <v>872</v>
      </c>
      <c r="E119" s="2" t="s">
        <v>48</v>
      </c>
      <c r="F119" s="2" t="s">
        <v>885</v>
      </c>
      <c r="G119" s="2" t="s">
        <v>883</v>
      </c>
      <c r="H119" s="2" t="s">
        <v>255</v>
      </c>
      <c r="I119" s="3">
        <v>44656</v>
      </c>
      <c r="J119" s="2">
        <v>295.25</v>
      </c>
      <c r="K119" s="2">
        <v>265.32</v>
      </c>
      <c r="L119" s="2">
        <v>51</v>
      </c>
      <c r="M119" s="2">
        <v>13531.32</v>
      </c>
      <c r="N119" s="2">
        <v>15057.75</v>
      </c>
      <c r="O119" s="2">
        <v>1526.43</v>
      </c>
    </row>
    <row r="120" spans="1:15" x14ac:dyDescent="0.3">
      <c r="A120" s="2">
        <v>114</v>
      </c>
      <c r="B120" s="2" t="s">
        <v>256</v>
      </c>
      <c r="C120" s="2" t="s">
        <v>869</v>
      </c>
      <c r="D120" s="2" t="s">
        <v>872</v>
      </c>
      <c r="E120" s="2" t="s">
        <v>157</v>
      </c>
      <c r="F120" s="2" t="s">
        <v>885</v>
      </c>
      <c r="G120" s="2" t="s">
        <v>883</v>
      </c>
      <c r="H120" s="2" t="s">
        <v>257</v>
      </c>
      <c r="I120" s="2" t="s">
        <v>127</v>
      </c>
      <c r="J120" s="2">
        <v>68.02</v>
      </c>
      <c r="K120" s="2">
        <v>53.07</v>
      </c>
      <c r="L120" s="2">
        <v>74</v>
      </c>
      <c r="M120" s="2">
        <v>3927.18</v>
      </c>
      <c r="N120" s="2">
        <v>5033.4799999999996</v>
      </c>
      <c r="O120" s="2">
        <v>1106.3</v>
      </c>
    </row>
    <row r="121" spans="1:15" x14ac:dyDescent="0.3">
      <c r="A121" s="2">
        <v>115</v>
      </c>
      <c r="B121" s="2" t="s">
        <v>258</v>
      </c>
      <c r="C121" s="2" t="s">
        <v>869</v>
      </c>
      <c r="D121" s="2" t="s">
        <v>872</v>
      </c>
      <c r="E121" s="2" t="s">
        <v>105</v>
      </c>
      <c r="F121" s="2" t="s">
        <v>882</v>
      </c>
      <c r="G121" s="2" t="s">
        <v>881</v>
      </c>
      <c r="H121" s="3">
        <v>45170</v>
      </c>
      <c r="I121" s="3">
        <v>44900</v>
      </c>
      <c r="J121" s="2">
        <v>113.83</v>
      </c>
      <c r="K121" s="2">
        <v>92</v>
      </c>
      <c r="L121" s="2">
        <v>43</v>
      </c>
      <c r="M121" s="2">
        <v>3956</v>
      </c>
      <c r="N121" s="2">
        <v>4894.6899999999996</v>
      </c>
      <c r="O121" s="2">
        <v>938.69</v>
      </c>
    </row>
    <row r="122" spans="1:15" x14ac:dyDescent="0.3">
      <c r="A122" s="2">
        <v>116</v>
      </c>
      <c r="B122" s="2" t="s">
        <v>223</v>
      </c>
      <c r="C122" s="2" t="s">
        <v>869</v>
      </c>
      <c r="D122" s="2" t="s">
        <v>872</v>
      </c>
      <c r="E122" s="2" t="s">
        <v>60</v>
      </c>
      <c r="F122" s="2" t="s">
        <v>882</v>
      </c>
      <c r="G122" s="2" t="s">
        <v>884</v>
      </c>
      <c r="H122" s="3">
        <v>44815</v>
      </c>
      <c r="I122" s="2" t="s">
        <v>259</v>
      </c>
      <c r="J122" s="2">
        <v>162.38999999999999</v>
      </c>
      <c r="K122" s="2">
        <v>103.1</v>
      </c>
      <c r="L122" s="2">
        <v>15</v>
      </c>
      <c r="M122" s="2">
        <v>1546.5</v>
      </c>
      <c r="N122" s="2">
        <v>2435.85</v>
      </c>
      <c r="O122" s="2">
        <v>889.35</v>
      </c>
    </row>
    <row r="123" spans="1:15" x14ac:dyDescent="0.3">
      <c r="A123" s="2">
        <v>117</v>
      </c>
      <c r="B123" s="2" t="s">
        <v>260</v>
      </c>
      <c r="C123" s="2" t="s">
        <v>869</v>
      </c>
      <c r="D123" s="2" t="s">
        <v>872</v>
      </c>
      <c r="E123" s="2" t="s">
        <v>105</v>
      </c>
      <c r="F123" s="2" t="s">
        <v>879</v>
      </c>
      <c r="G123" s="2" t="s">
        <v>881</v>
      </c>
      <c r="H123" s="3">
        <v>44874</v>
      </c>
      <c r="I123" s="3">
        <v>44778</v>
      </c>
      <c r="J123" s="2">
        <v>91.8</v>
      </c>
      <c r="K123" s="2">
        <v>80.47</v>
      </c>
      <c r="L123" s="2">
        <v>38</v>
      </c>
      <c r="M123" s="2">
        <v>3057.86</v>
      </c>
      <c r="N123" s="2">
        <v>3488.4</v>
      </c>
      <c r="O123" s="2">
        <v>430.54</v>
      </c>
    </row>
    <row r="124" spans="1:15" x14ac:dyDescent="0.3">
      <c r="A124" s="2">
        <v>118</v>
      </c>
      <c r="B124" s="2" t="s">
        <v>261</v>
      </c>
      <c r="C124" s="2" t="s">
        <v>869</v>
      </c>
      <c r="D124" s="2" t="s">
        <v>870</v>
      </c>
      <c r="E124" s="2" t="s">
        <v>27</v>
      </c>
      <c r="F124" s="2" t="s">
        <v>879</v>
      </c>
      <c r="G124" s="2" t="s">
        <v>884</v>
      </c>
      <c r="H124" s="2" t="s">
        <v>262</v>
      </c>
      <c r="I124" s="2" t="s">
        <v>186</v>
      </c>
      <c r="J124" s="2">
        <v>129.43</v>
      </c>
      <c r="K124" s="2">
        <v>92.14</v>
      </c>
      <c r="L124" s="2">
        <v>15</v>
      </c>
      <c r="M124" s="2">
        <v>1382.1</v>
      </c>
      <c r="N124" s="2">
        <v>1941.45</v>
      </c>
      <c r="O124" s="2">
        <v>559.35</v>
      </c>
    </row>
    <row r="125" spans="1:15" x14ac:dyDescent="0.3">
      <c r="A125" s="2">
        <v>119</v>
      </c>
      <c r="B125" s="2" t="s">
        <v>263</v>
      </c>
      <c r="C125" s="2" t="s">
        <v>871</v>
      </c>
      <c r="D125" s="2" t="s">
        <v>872</v>
      </c>
      <c r="E125" s="2" t="s">
        <v>48</v>
      </c>
      <c r="F125" s="2" t="s">
        <v>885</v>
      </c>
      <c r="G125" s="2" t="s">
        <v>880</v>
      </c>
      <c r="H125" s="2" t="s">
        <v>264</v>
      </c>
      <c r="I125" s="3">
        <v>44657</v>
      </c>
      <c r="J125" s="2">
        <v>141.12</v>
      </c>
      <c r="K125" s="2">
        <v>111.9</v>
      </c>
      <c r="L125" s="2">
        <v>5</v>
      </c>
      <c r="M125" s="2">
        <v>559.5</v>
      </c>
      <c r="N125" s="2">
        <v>705.6</v>
      </c>
      <c r="O125" s="2">
        <v>146.1</v>
      </c>
    </row>
    <row r="126" spans="1:15" x14ac:dyDescent="0.3">
      <c r="A126" s="2">
        <v>120</v>
      </c>
      <c r="B126" s="2" t="s">
        <v>265</v>
      </c>
      <c r="C126" s="2" t="s">
        <v>869</v>
      </c>
      <c r="D126" s="2" t="s">
        <v>870</v>
      </c>
      <c r="E126" s="2" t="s">
        <v>34</v>
      </c>
      <c r="F126" s="2" t="s">
        <v>885</v>
      </c>
      <c r="G126" s="2" t="s">
        <v>880</v>
      </c>
      <c r="H126" s="3">
        <v>44624</v>
      </c>
      <c r="I126" s="3">
        <v>44928</v>
      </c>
      <c r="J126" s="2">
        <v>174.48</v>
      </c>
      <c r="K126" s="2">
        <v>151.74</v>
      </c>
      <c r="L126" s="2">
        <v>93</v>
      </c>
      <c r="M126" s="2">
        <v>14111.82</v>
      </c>
      <c r="N126" s="2">
        <v>16226.64</v>
      </c>
      <c r="O126" s="2">
        <v>2114.8200000000002</v>
      </c>
    </row>
    <row r="127" spans="1:15" x14ac:dyDescent="0.3">
      <c r="A127" s="2">
        <v>121</v>
      </c>
      <c r="B127" s="2" t="s">
        <v>266</v>
      </c>
      <c r="C127" s="2" t="s">
        <v>869</v>
      </c>
      <c r="D127" s="2" t="s">
        <v>872</v>
      </c>
      <c r="E127" s="2" t="s">
        <v>48</v>
      </c>
      <c r="F127" s="2" t="s">
        <v>879</v>
      </c>
      <c r="G127" s="2" t="s">
        <v>881</v>
      </c>
      <c r="H127" s="2" t="s">
        <v>267</v>
      </c>
      <c r="I127" s="3">
        <v>44630</v>
      </c>
      <c r="J127" s="2">
        <v>377.2</v>
      </c>
      <c r="K127" s="2">
        <v>335.74</v>
      </c>
      <c r="L127" s="2">
        <v>83</v>
      </c>
      <c r="M127" s="2">
        <v>27866.42</v>
      </c>
      <c r="N127" s="2">
        <v>31307.599999999999</v>
      </c>
      <c r="O127" s="2">
        <v>3441.18</v>
      </c>
    </row>
    <row r="128" spans="1:15" x14ac:dyDescent="0.3">
      <c r="A128" s="2">
        <v>122</v>
      </c>
      <c r="B128" s="2" t="s">
        <v>150</v>
      </c>
      <c r="C128" s="2" t="s">
        <v>869</v>
      </c>
      <c r="D128" s="2" t="s">
        <v>872</v>
      </c>
      <c r="E128" s="2" t="s">
        <v>31</v>
      </c>
      <c r="F128" s="2" t="s">
        <v>885</v>
      </c>
      <c r="G128" s="2" t="s">
        <v>881</v>
      </c>
      <c r="H128" s="2" t="s">
        <v>268</v>
      </c>
      <c r="I128" s="2" t="s">
        <v>269</v>
      </c>
      <c r="J128" s="2">
        <v>290.24</v>
      </c>
      <c r="K128" s="2">
        <v>241.85</v>
      </c>
      <c r="L128" s="2">
        <v>54</v>
      </c>
      <c r="M128" s="2">
        <v>13059.9</v>
      </c>
      <c r="N128" s="2">
        <v>15672.96</v>
      </c>
      <c r="O128" s="2">
        <v>2613.06</v>
      </c>
    </row>
    <row r="129" spans="1:15" x14ac:dyDescent="0.3">
      <c r="A129" s="2">
        <v>123</v>
      </c>
      <c r="B129" s="2" t="s">
        <v>261</v>
      </c>
      <c r="C129" s="2" t="s">
        <v>869</v>
      </c>
      <c r="D129" s="2" t="s">
        <v>872</v>
      </c>
      <c r="E129" s="2" t="s">
        <v>105</v>
      </c>
      <c r="F129" s="2" t="s">
        <v>882</v>
      </c>
      <c r="G129" s="2" t="s">
        <v>881</v>
      </c>
      <c r="H129" s="3">
        <v>44600</v>
      </c>
      <c r="I129" s="2" t="s">
        <v>249</v>
      </c>
      <c r="J129" s="2">
        <v>493.26</v>
      </c>
      <c r="K129" s="2">
        <v>306.42</v>
      </c>
      <c r="L129" s="2">
        <v>51</v>
      </c>
      <c r="M129" s="2">
        <v>15627.42</v>
      </c>
      <c r="N129" s="2">
        <v>25156.26</v>
      </c>
      <c r="O129" s="2">
        <v>9528.84</v>
      </c>
    </row>
    <row r="130" spans="1:15" x14ac:dyDescent="0.3">
      <c r="A130" s="2">
        <v>124</v>
      </c>
      <c r="B130" s="2" t="s">
        <v>270</v>
      </c>
      <c r="C130" s="2" t="s">
        <v>869</v>
      </c>
      <c r="D130" s="2" t="s">
        <v>873</v>
      </c>
      <c r="E130" s="2" t="s">
        <v>44</v>
      </c>
      <c r="F130" s="2" t="s">
        <v>882</v>
      </c>
      <c r="G130" s="2" t="s">
        <v>883</v>
      </c>
      <c r="H130" s="2" t="s">
        <v>259</v>
      </c>
      <c r="I130" s="2" t="s">
        <v>138</v>
      </c>
      <c r="J130" s="2">
        <v>213.22</v>
      </c>
      <c r="K130" s="2">
        <v>189.04</v>
      </c>
      <c r="L130" s="2">
        <v>10</v>
      </c>
      <c r="M130" s="2">
        <v>1890.4</v>
      </c>
      <c r="N130" s="2">
        <v>2132.1999999999998</v>
      </c>
      <c r="O130" s="2">
        <v>241.8</v>
      </c>
    </row>
    <row r="131" spans="1:15" x14ac:dyDescent="0.3">
      <c r="A131" s="2">
        <v>125</v>
      </c>
      <c r="B131" s="2" t="s">
        <v>271</v>
      </c>
      <c r="C131" s="2" t="s">
        <v>874</v>
      </c>
      <c r="D131" s="2" t="s">
        <v>870</v>
      </c>
      <c r="E131" s="2" t="s">
        <v>19</v>
      </c>
      <c r="F131" s="2" t="s">
        <v>885</v>
      </c>
      <c r="G131" s="2" t="s">
        <v>883</v>
      </c>
      <c r="H131" s="3">
        <v>44570</v>
      </c>
      <c r="I131" s="2" t="s">
        <v>25</v>
      </c>
      <c r="J131" s="2">
        <v>379.39</v>
      </c>
      <c r="K131" s="2">
        <v>285.02</v>
      </c>
      <c r="L131" s="2">
        <v>12</v>
      </c>
      <c r="M131" s="2">
        <v>3420.24</v>
      </c>
      <c r="N131" s="2">
        <v>4552.68</v>
      </c>
      <c r="O131" s="2">
        <v>1132.44</v>
      </c>
    </row>
    <row r="132" spans="1:15" x14ac:dyDescent="0.3">
      <c r="A132" s="2">
        <v>126</v>
      </c>
      <c r="B132" s="2" t="s">
        <v>272</v>
      </c>
      <c r="C132" s="2" t="s">
        <v>869</v>
      </c>
      <c r="D132" s="2" t="s">
        <v>870</v>
      </c>
      <c r="E132" s="2" t="s">
        <v>27</v>
      </c>
      <c r="F132" s="2" t="s">
        <v>882</v>
      </c>
      <c r="G132" s="2" t="s">
        <v>883</v>
      </c>
      <c r="H132" s="2" t="s">
        <v>273</v>
      </c>
      <c r="I132" s="3">
        <v>44686</v>
      </c>
      <c r="J132" s="2">
        <v>437.02</v>
      </c>
      <c r="K132" s="2">
        <v>381.19</v>
      </c>
      <c r="L132" s="2">
        <v>4</v>
      </c>
      <c r="M132" s="2">
        <v>1524.76</v>
      </c>
      <c r="N132" s="2">
        <v>1748.08</v>
      </c>
      <c r="O132" s="2">
        <v>223.32</v>
      </c>
    </row>
    <row r="133" spans="1:15" x14ac:dyDescent="0.3">
      <c r="A133" s="2">
        <v>127</v>
      </c>
      <c r="B133" s="2" t="s">
        <v>274</v>
      </c>
      <c r="C133" s="2" t="s">
        <v>869</v>
      </c>
      <c r="D133" s="2" t="s">
        <v>872</v>
      </c>
      <c r="E133" s="2" t="s">
        <v>48</v>
      </c>
      <c r="F133" s="2" t="s">
        <v>882</v>
      </c>
      <c r="G133" s="2" t="s">
        <v>881</v>
      </c>
      <c r="H133" s="3">
        <v>44842</v>
      </c>
      <c r="I133" s="3">
        <v>44903</v>
      </c>
      <c r="J133" s="2">
        <v>342.7</v>
      </c>
      <c r="K133" s="2">
        <v>264.02999999999997</v>
      </c>
      <c r="L133" s="2">
        <v>95</v>
      </c>
      <c r="M133" s="2">
        <v>25082.85</v>
      </c>
      <c r="N133" s="2">
        <v>32556.5</v>
      </c>
      <c r="O133" s="2">
        <v>7473.65</v>
      </c>
    </row>
    <row r="134" spans="1:15" x14ac:dyDescent="0.3">
      <c r="A134" s="2">
        <v>128</v>
      </c>
      <c r="B134" s="2" t="s">
        <v>275</v>
      </c>
      <c r="C134" s="2" t="s">
        <v>869</v>
      </c>
      <c r="D134" s="2" t="s">
        <v>872</v>
      </c>
      <c r="E134" s="2" t="s">
        <v>31</v>
      </c>
      <c r="F134" s="2" t="s">
        <v>885</v>
      </c>
      <c r="G134" s="2" t="s">
        <v>884</v>
      </c>
      <c r="H134" s="2" t="s">
        <v>227</v>
      </c>
      <c r="I134" s="2" t="s">
        <v>181</v>
      </c>
      <c r="J134" s="2">
        <v>211.81</v>
      </c>
      <c r="K134" s="2">
        <v>131.94</v>
      </c>
      <c r="L134" s="2">
        <v>18</v>
      </c>
      <c r="M134" s="2">
        <v>2374.92</v>
      </c>
      <c r="N134" s="2">
        <v>3812.58</v>
      </c>
      <c r="O134" s="2">
        <v>1437.66</v>
      </c>
    </row>
    <row r="135" spans="1:15" x14ac:dyDescent="0.3">
      <c r="A135" s="2">
        <v>129</v>
      </c>
      <c r="B135" s="2" t="s">
        <v>276</v>
      </c>
      <c r="C135" s="2" t="s">
        <v>874</v>
      </c>
      <c r="D135" s="2" t="s">
        <v>870</v>
      </c>
      <c r="E135" s="2" t="s">
        <v>19</v>
      </c>
      <c r="F135" s="2" t="s">
        <v>879</v>
      </c>
      <c r="G135" s="2" t="s">
        <v>880</v>
      </c>
      <c r="H135" s="3">
        <v>44629</v>
      </c>
      <c r="I135" s="3">
        <v>44899</v>
      </c>
      <c r="J135" s="2">
        <v>379.26</v>
      </c>
      <c r="K135" s="2">
        <v>245.76</v>
      </c>
      <c r="L135" s="2">
        <v>80</v>
      </c>
      <c r="M135" s="2">
        <v>19660.8</v>
      </c>
      <c r="N135" s="2">
        <v>30340.799999999999</v>
      </c>
      <c r="O135" s="2">
        <v>10680</v>
      </c>
    </row>
    <row r="136" spans="1:15" x14ac:dyDescent="0.3">
      <c r="A136" s="2">
        <v>130</v>
      </c>
      <c r="B136" s="2" t="s">
        <v>189</v>
      </c>
      <c r="C136" s="2" t="s">
        <v>874</v>
      </c>
      <c r="D136" s="2" t="s">
        <v>870</v>
      </c>
      <c r="E136" s="2" t="s">
        <v>34</v>
      </c>
      <c r="F136" s="2" t="s">
        <v>879</v>
      </c>
      <c r="G136" s="2" t="s">
        <v>881</v>
      </c>
      <c r="H136" s="3">
        <v>44603</v>
      </c>
      <c r="I136" s="3">
        <v>44564</v>
      </c>
      <c r="J136" s="2">
        <v>109.8</v>
      </c>
      <c r="K136" s="2">
        <v>79.08</v>
      </c>
      <c r="L136" s="2">
        <v>36</v>
      </c>
      <c r="M136" s="2">
        <v>2846.88</v>
      </c>
      <c r="N136" s="2">
        <v>3952.8</v>
      </c>
      <c r="O136" s="2">
        <v>1105.92</v>
      </c>
    </row>
    <row r="137" spans="1:15" x14ac:dyDescent="0.3">
      <c r="A137" s="2">
        <v>131</v>
      </c>
      <c r="B137" s="2" t="s">
        <v>277</v>
      </c>
      <c r="C137" s="2" t="s">
        <v>871</v>
      </c>
      <c r="D137" s="2" t="s">
        <v>873</v>
      </c>
      <c r="E137" s="2" t="s">
        <v>44</v>
      </c>
      <c r="F137" s="2" t="s">
        <v>882</v>
      </c>
      <c r="G137" s="2" t="s">
        <v>883</v>
      </c>
      <c r="H137" s="3">
        <v>44751</v>
      </c>
      <c r="I137" s="2" t="s">
        <v>94</v>
      </c>
      <c r="J137" s="2">
        <v>170.5</v>
      </c>
      <c r="K137" s="2">
        <v>139.13</v>
      </c>
      <c r="L137" s="2">
        <v>25</v>
      </c>
      <c r="M137" s="2">
        <v>3478.25</v>
      </c>
      <c r="N137" s="2">
        <v>4262.5</v>
      </c>
      <c r="O137" s="2">
        <v>784.25</v>
      </c>
    </row>
    <row r="138" spans="1:15" x14ac:dyDescent="0.3">
      <c r="A138" s="2">
        <v>132</v>
      </c>
      <c r="B138" s="2" t="s">
        <v>278</v>
      </c>
      <c r="C138" s="2" t="s">
        <v>871</v>
      </c>
      <c r="D138" s="2" t="s">
        <v>872</v>
      </c>
      <c r="E138" s="2" t="s">
        <v>60</v>
      </c>
      <c r="F138" s="2" t="s">
        <v>879</v>
      </c>
      <c r="G138" s="2" t="s">
        <v>883</v>
      </c>
      <c r="H138" s="2" t="s">
        <v>279</v>
      </c>
      <c r="I138" s="2" t="s">
        <v>110</v>
      </c>
      <c r="J138" s="2">
        <v>277.88</v>
      </c>
      <c r="K138" s="2">
        <v>174.28</v>
      </c>
      <c r="L138" s="2">
        <v>87</v>
      </c>
      <c r="M138" s="2">
        <v>15162.36</v>
      </c>
      <c r="N138" s="2">
        <v>24175.56</v>
      </c>
      <c r="O138" s="2">
        <v>9013.2000000000007</v>
      </c>
    </row>
    <row r="139" spans="1:15" x14ac:dyDescent="0.3">
      <c r="A139" s="2">
        <v>133</v>
      </c>
      <c r="B139" s="2" t="s">
        <v>274</v>
      </c>
      <c r="C139" s="2" t="s">
        <v>871</v>
      </c>
      <c r="D139" s="2" t="s">
        <v>872</v>
      </c>
      <c r="E139" s="2" t="s">
        <v>157</v>
      </c>
      <c r="F139" s="2" t="s">
        <v>882</v>
      </c>
      <c r="G139" s="2" t="s">
        <v>881</v>
      </c>
      <c r="H139" s="3">
        <v>44693</v>
      </c>
      <c r="I139" s="3">
        <v>44722</v>
      </c>
      <c r="J139" s="2">
        <v>291.95</v>
      </c>
      <c r="K139" s="2">
        <v>213.68</v>
      </c>
      <c r="L139" s="2">
        <v>76</v>
      </c>
      <c r="M139" s="2">
        <v>16239.68</v>
      </c>
      <c r="N139" s="2">
        <v>22188.2</v>
      </c>
      <c r="O139" s="2">
        <v>5948.52</v>
      </c>
    </row>
    <row r="140" spans="1:15" x14ac:dyDescent="0.3">
      <c r="A140" s="2">
        <v>134</v>
      </c>
      <c r="B140" s="2" t="s">
        <v>280</v>
      </c>
      <c r="C140" s="2" t="s">
        <v>869</v>
      </c>
      <c r="D140" s="2" t="s">
        <v>872</v>
      </c>
      <c r="E140" s="2" t="s">
        <v>60</v>
      </c>
      <c r="F140" s="2" t="s">
        <v>882</v>
      </c>
      <c r="G140" s="2" t="s">
        <v>881</v>
      </c>
      <c r="H140" s="2" t="s">
        <v>114</v>
      </c>
      <c r="I140" s="3">
        <v>44869</v>
      </c>
      <c r="J140" s="2">
        <v>20.85</v>
      </c>
      <c r="K140" s="2">
        <v>13.31</v>
      </c>
      <c r="L140" s="2">
        <v>98</v>
      </c>
      <c r="M140" s="2">
        <v>1304.3800000000001</v>
      </c>
      <c r="N140" s="2">
        <v>2043.3</v>
      </c>
      <c r="O140" s="2">
        <v>738.92</v>
      </c>
    </row>
    <row r="141" spans="1:15" x14ac:dyDescent="0.3">
      <c r="A141" s="2">
        <v>135</v>
      </c>
      <c r="B141" s="2" t="s">
        <v>281</v>
      </c>
      <c r="C141" s="2" t="s">
        <v>869</v>
      </c>
      <c r="D141" s="2" t="s">
        <v>872</v>
      </c>
      <c r="E141" s="2" t="s">
        <v>60</v>
      </c>
      <c r="F141" s="2" t="s">
        <v>879</v>
      </c>
      <c r="G141" s="2" t="s">
        <v>883</v>
      </c>
      <c r="H141" s="3">
        <v>44813</v>
      </c>
      <c r="I141" s="3">
        <v>44603</v>
      </c>
      <c r="J141" s="2">
        <v>473.11</v>
      </c>
      <c r="K141" s="2">
        <v>390.93</v>
      </c>
      <c r="L141" s="2">
        <v>36</v>
      </c>
      <c r="M141" s="2">
        <v>14073.48</v>
      </c>
      <c r="N141" s="2">
        <v>17031.96</v>
      </c>
      <c r="O141" s="2">
        <v>2958.48</v>
      </c>
    </row>
    <row r="142" spans="1:15" x14ac:dyDescent="0.3">
      <c r="A142" s="2">
        <v>135</v>
      </c>
      <c r="B142" s="2" t="s">
        <v>281</v>
      </c>
      <c r="C142" s="2" t="s">
        <v>869</v>
      </c>
      <c r="D142" s="2" t="s">
        <v>872</v>
      </c>
      <c r="E142" s="2" t="s">
        <v>60</v>
      </c>
      <c r="F142" s="2" t="s">
        <v>879</v>
      </c>
      <c r="G142" s="2" t="s">
        <v>883</v>
      </c>
      <c r="H142" s="3">
        <v>44813</v>
      </c>
      <c r="I142" s="3">
        <v>44603</v>
      </c>
      <c r="J142" s="2">
        <v>473.11</v>
      </c>
      <c r="K142" s="2">
        <v>390.93</v>
      </c>
      <c r="L142" s="2">
        <v>36</v>
      </c>
      <c r="M142" s="2">
        <v>14073.48</v>
      </c>
      <c r="N142" s="2">
        <v>17031.96</v>
      </c>
      <c r="O142" s="2">
        <v>2958.48</v>
      </c>
    </row>
    <row r="143" spans="1:15" x14ac:dyDescent="0.3">
      <c r="A143" s="2">
        <v>135</v>
      </c>
      <c r="B143" s="2" t="s">
        <v>281</v>
      </c>
      <c r="C143" s="2" t="s">
        <v>869</v>
      </c>
      <c r="D143" s="2" t="s">
        <v>872</v>
      </c>
      <c r="E143" s="2" t="s">
        <v>60</v>
      </c>
      <c r="F143" s="2" t="s">
        <v>879</v>
      </c>
      <c r="G143" s="2" t="s">
        <v>883</v>
      </c>
      <c r="H143" s="3">
        <v>44813</v>
      </c>
      <c r="I143" s="3">
        <v>44603</v>
      </c>
      <c r="J143" s="2">
        <v>473.11</v>
      </c>
      <c r="K143" s="2">
        <v>390.93</v>
      </c>
      <c r="L143" s="2">
        <v>36</v>
      </c>
      <c r="M143" s="2">
        <v>14073.48</v>
      </c>
      <c r="N143" s="2">
        <v>17031.96</v>
      </c>
      <c r="O143" s="2">
        <v>2958.48</v>
      </c>
    </row>
    <row r="144" spans="1:15" x14ac:dyDescent="0.3">
      <c r="A144" s="2">
        <v>136</v>
      </c>
      <c r="B144" s="2" t="s">
        <v>282</v>
      </c>
      <c r="C144" s="2" t="s">
        <v>869</v>
      </c>
      <c r="D144" s="2" t="s">
        <v>872</v>
      </c>
      <c r="E144" s="2" t="s">
        <v>39</v>
      </c>
      <c r="F144" s="2" t="s">
        <v>882</v>
      </c>
      <c r="G144" s="2" t="s">
        <v>884</v>
      </c>
      <c r="H144" s="2" t="s">
        <v>283</v>
      </c>
      <c r="I144" s="2" t="s">
        <v>284</v>
      </c>
      <c r="J144" s="2">
        <v>351.35</v>
      </c>
      <c r="K144" s="2">
        <v>241.27</v>
      </c>
      <c r="L144" s="2">
        <v>67</v>
      </c>
      <c r="M144" s="2">
        <v>16165.09</v>
      </c>
      <c r="N144" s="2">
        <v>23540.45</v>
      </c>
      <c r="O144" s="2">
        <v>7375.36</v>
      </c>
    </row>
    <row r="145" spans="1:15" x14ac:dyDescent="0.3">
      <c r="A145" s="2">
        <v>137</v>
      </c>
      <c r="B145" s="2" t="s">
        <v>285</v>
      </c>
      <c r="C145" s="2" t="s">
        <v>869</v>
      </c>
      <c r="D145" s="2" t="s">
        <v>872</v>
      </c>
      <c r="E145" s="2" t="s">
        <v>157</v>
      </c>
      <c r="F145" s="2" t="s">
        <v>879</v>
      </c>
      <c r="G145" s="2" t="s">
        <v>883</v>
      </c>
      <c r="H145" s="3">
        <v>44839</v>
      </c>
      <c r="I145" s="2" t="s">
        <v>286</v>
      </c>
      <c r="J145" s="2">
        <v>252.89</v>
      </c>
      <c r="K145" s="2">
        <v>134.21</v>
      </c>
      <c r="L145" s="2">
        <v>9</v>
      </c>
      <c r="M145" s="2">
        <v>1207.8900000000001</v>
      </c>
      <c r="N145" s="2">
        <v>2276.0100000000002</v>
      </c>
      <c r="O145" s="2">
        <v>1068.1199999999999</v>
      </c>
    </row>
    <row r="146" spans="1:15" x14ac:dyDescent="0.3">
      <c r="A146" s="2">
        <v>138</v>
      </c>
      <c r="B146" s="2" t="s">
        <v>287</v>
      </c>
      <c r="C146" s="2" t="s">
        <v>869</v>
      </c>
      <c r="D146" s="2" t="s">
        <v>872</v>
      </c>
      <c r="E146" s="2" t="s">
        <v>48</v>
      </c>
      <c r="F146" s="2" t="s">
        <v>879</v>
      </c>
      <c r="G146" s="2" t="s">
        <v>883</v>
      </c>
      <c r="H146" s="3">
        <v>44691</v>
      </c>
      <c r="I146" s="3">
        <v>45201</v>
      </c>
      <c r="J146" s="2">
        <v>467.23</v>
      </c>
      <c r="K146" s="2">
        <v>264.64999999999998</v>
      </c>
      <c r="L146" s="2">
        <v>61</v>
      </c>
      <c r="M146" s="2">
        <v>16143.65</v>
      </c>
      <c r="N146" s="2">
        <v>28501.03</v>
      </c>
      <c r="O146" s="2">
        <v>12357.38</v>
      </c>
    </row>
    <row r="147" spans="1:15" x14ac:dyDescent="0.3">
      <c r="A147" s="2">
        <v>139</v>
      </c>
      <c r="B147" s="2" t="s">
        <v>288</v>
      </c>
      <c r="C147" s="2" t="s">
        <v>869</v>
      </c>
      <c r="D147" s="2" t="s">
        <v>872</v>
      </c>
      <c r="E147" s="2" t="s">
        <v>289</v>
      </c>
      <c r="F147" s="2" t="s">
        <v>879</v>
      </c>
      <c r="G147" s="2" t="s">
        <v>881</v>
      </c>
      <c r="H147" s="3">
        <v>44654</v>
      </c>
      <c r="I147" s="3">
        <v>44905</v>
      </c>
      <c r="J147" s="2">
        <v>225.16</v>
      </c>
      <c r="K147" s="2">
        <v>118.08</v>
      </c>
      <c r="L147" s="2">
        <v>53</v>
      </c>
      <c r="M147" s="2">
        <v>6258.24</v>
      </c>
      <c r="N147" s="2">
        <v>11933.48</v>
      </c>
      <c r="O147" s="2">
        <v>5675.24</v>
      </c>
    </row>
    <row r="148" spans="1:15" x14ac:dyDescent="0.3">
      <c r="A148" s="2">
        <v>140</v>
      </c>
      <c r="B148" s="2" t="s">
        <v>290</v>
      </c>
      <c r="C148" s="2" t="s">
        <v>869</v>
      </c>
      <c r="D148" s="2" t="s">
        <v>870</v>
      </c>
      <c r="E148" s="2" t="s">
        <v>34</v>
      </c>
      <c r="F148" s="2" t="s">
        <v>879</v>
      </c>
      <c r="G148" s="2" t="s">
        <v>884</v>
      </c>
      <c r="H148" s="2" t="s">
        <v>291</v>
      </c>
      <c r="I148" s="2" t="s">
        <v>259</v>
      </c>
      <c r="J148" s="2">
        <v>490.41</v>
      </c>
      <c r="K148" s="2">
        <v>343.15</v>
      </c>
      <c r="L148" s="2">
        <v>18</v>
      </c>
      <c r="M148" s="2">
        <v>6176.7</v>
      </c>
      <c r="N148" s="2">
        <v>8827.3799999999992</v>
      </c>
      <c r="O148" s="2">
        <v>2650.68</v>
      </c>
    </row>
    <row r="149" spans="1:15" x14ac:dyDescent="0.3">
      <c r="A149" s="2">
        <v>141</v>
      </c>
      <c r="B149" s="2" t="s">
        <v>292</v>
      </c>
      <c r="C149" s="2" t="s">
        <v>871</v>
      </c>
      <c r="D149" s="2" t="s">
        <v>870</v>
      </c>
      <c r="E149" s="2" t="s">
        <v>34</v>
      </c>
      <c r="F149" s="2" t="s">
        <v>885</v>
      </c>
      <c r="G149" s="2" t="s">
        <v>883</v>
      </c>
      <c r="H149" s="2" t="s">
        <v>293</v>
      </c>
      <c r="I149" s="2" t="s">
        <v>294</v>
      </c>
      <c r="J149" s="2">
        <v>261.02</v>
      </c>
      <c r="K149" s="2">
        <v>141.61000000000001</v>
      </c>
      <c r="L149" s="2">
        <v>43</v>
      </c>
      <c r="M149" s="2">
        <v>6089.23</v>
      </c>
      <c r="N149" s="2">
        <v>11223.86</v>
      </c>
      <c r="O149" s="2">
        <v>5134.63</v>
      </c>
    </row>
    <row r="150" spans="1:15" x14ac:dyDescent="0.3">
      <c r="A150" s="2">
        <v>142</v>
      </c>
      <c r="B150" s="2" t="s">
        <v>295</v>
      </c>
      <c r="C150" s="2" t="s">
        <v>871</v>
      </c>
      <c r="D150" s="2" t="s">
        <v>872</v>
      </c>
      <c r="E150" s="2" t="s">
        <v>39</v>
      </c>
      <c r="F150" s="2" t="s">
        <v>879</v>
      </c>
      <c r="G150" s="2" t="s">
        <v>883</v>
      </c>
      <c r="H150" s="3">
        <v>44780</v>
      </c>
      <c r="I150" s="2" t="s">
        <v>25</v>
      </c>
      <c r="J150" s="2">
        <v>66</v>
      </c>
      <c r="K150" s="2">
        <v>36.01</v>
      </c>
      <c r="L150" s="2">
        <v>35</v>
      </c>
      <c r="M150" s="2">
        <v>1260.3499999999999</v>
      </c>
      <c r="N150" s="2">
        <v>2310</v>
      </c>
      <c r="O150" s="2">
        <v>1049.6500000000001</v>
      </c>
    </row>
    <row r="151" spans="1:15" x14ac:dyDescent="0.3">
      <c r="A151" s="2">
        <v>143</v>
      </c>
      <c r="B151" s="2" t="s">
        <v>296</v>
      </c>
      <c r="C151" s="2" t="s">
        <v>871</v>
      </c>
      <c r="D151" s="2" t="s">
        <v>872</v>
      </c>
      <c r="E151" s="2" t="s">
        <v>105</v>
      </c>
      <c r="F151" s="2" t="s">
        <v>885</v>
      </c>
      <c r="G151" s="2" t="s">
        <v>880</v>
      </c>
      <c r="H151" s="2" t="s">
        <v>146</v>
      </c>
      <c r="I151" s="3">
        <v>44872</v>
      </c>
      <c r="J151" s="2">
        <v>384.75</v>
      </c>
      <c r="K151" s="2">
        <v>337.2</v>
      </c>
      <c r="L151" s="2">
        <v>63</v>
      </c>
      <c r="M151" s="2">
        <v>21243.599999999999</v>
      </c>
      <c r="N151" s="2">
        <v>24239.25</v>
      </c>
      <c r="O151" s="2">
        <v>2995.65</v>
      </c>
    </row>
    <row r="152" spans="1:15" x14ac:dyDescent="0.3">
      <c r="A152" s="2">
        <v>144</v>
      </c>
      <c r="B152" s="2" t="s">
        <v>265</v>
      </c>
      <c r="C152" s="2" t="s">
        <v>871</v>
      </c>
      <c r="D152" s="2" t="s">
        <v>872</v>
      </c>
      <c r="E152" s="2" t="s">
        <v>60</v>
      </c>
      <c r="F152" s="2" t="s">
        <v>885</v>
      </c>
      <c r="G152" s="2" t="s">
        <v>881</v>
      </c>
      <c r="H152" s="3">
        <v>44717</v>
      </c>
      <c r="I152" s="2" t="s">
        <v>297</v>
      </c>
      <c r="J152" s="2">
        <v>342.66</v>
      </c>
      <c r="K152" s="2">
        <v>290.94</v>
      </c>
      <c r="L152" s="2">
        <v>98</v>
      </c>
      <c r="M152" s="2">
        <v>28512.12</v>
      </c>
      <c r="N152" s="2">
        <v>33580.68</v>
      </c>
      <c r="O152" s="2">
        <v>5068.5600000000004</v>
      </c>
    </row>
    <row r="153" spans="1:15" x14ac:dyDescent="0.3">
      <c r="A153" s="2">
        <v>145</v>
      </c>
      <c r="B153" s="2" t="s">
        <v>298</v>
      </c>
      <c r="C153" s="2" t="s">
        <v>869</v>
      </c>
      <c r="D153" s="2" t="s">
        <v>872</v>
      </c>
      <c r="E153" s="2" t="s">
        <v>50</v>
      </c>
      <c r="F153" s="2" t="s">
        <v>879</v>
      </c>
      <c r="G153" s="2" t="s">
        <v>880</v>
      </c>
      <c r="H153" s="2" t="s">
        <v>299</v>
      </c>
      <c r="I153" s="2" t="s">
        <v>300</v>
      </c>
      <c r="J153" s="2">
        <v>388.76</v>
      </c>
      <c r="K153" s="2">
        <v>264.68</v>
      </c>
      <c r="L153" s="2">
        <v>78</v>
      </c>
      <c r="M153" s="2">
        <v>20645.04</v>
      </c>
      <c r="N153" s="2">
        <v>30323.279999999999</v>
      </c>
      <c r="O153" s="2">
        <v>9678.24</v>
      </c>
    </row>
    <row r="154" spans="1:15" x14ac:dyDescent="0.3">
      <c r="A154" s="2">
        <v>146</v>
      </c>
      <c r="B154" s="2" t="s">
        <v>301</v>
      </c>
      <c r="C154" s="2" t="s">
        <v>869</v>
      </c>
      <c r="D154" s="2" t="s">
        <v>872</v>
      </c>
      <c r="E154" s="2" t="s">
        <v>31</v>
      </c>
      <c r="F154" s="2" t="s">
        <v>882</v>
      </c>
      <c r="G154" s="2" t="s">
        <v>880</v>
      </c>
      <c r="H154" s="2" t="s">
        <v>179</v>
      </c>
      <c r="I154" s="3">
        <v>45262</v>
      </c>
      <c r="J154" s="2">
        <v>476.21</v>
      </c>
      <c r="K154" s="2">
        <v>425.89</v>
      </c>
      <c r="L154" s="2">
        <v>4</v>
      </c>
      <c r="M154" s="2">
        <v>1703.56</v>
      </c>
      <c r="N154" s="2">
        <v>1904.84</v>
      </c>
      <c r="O154" s="2">
        <v>201.28</v>
      </c>
    </row>
    <row r="155" spans="1:15" x14ac:dyDescent="0.3">
      <c r="A155" s="2">
        <v>147</v>
      </c>
      <c r="B155" s="2" t="s">
        <v>302</v>
      </c>
      <c r="C155" s="2" t="s">
        <v>874</v>
      </c>
      <c r="D155" s="2" t="s">
        <v>870</v>
      </c>
      <c r="E155" s="2" t="s">
        <v>34</v>
      </c>
      <c r="F155" s="2" t="s">
        <v>879</v>
      </c>
      <c r="G155" s="2" t="s">
        <v>883</v>
      </c>
      <c r="H155" s="2" t="s">
        <v>124</v>
      </c>
      <c r="I155" s="3">
        <v>44715</v>
      </c>
      <c r="J155" s="2">
        <v>390.48</v>
      </c>
      <c r="K155" s="2">
        <v>195.27</v>
      </c>
      <c r="L155" s="2">
        <v>93</v>
      </c>
      <c r="M155" s="2">
        <v>18160.11</v>
      </c>
      <c r="N155" s="2">
        <v>36314.639999999999</v>
      </c>
      <c r="O155" s="2">
        <v>18154.53</v>
      </c>
    </row>
    <row r="156" spans="1:15" x14ac:dyDescent="0.3">
      <c r="A156" s="2">
        <v>148</v>
      </c>
      <c r="B156" s="2" t="s">
        <v>303</v>
      </c>
      <c r="C156" s="2" t="s">
        <v>871</v>
      </c>
      <c r="D156" s="2" t="s">
        <v>873</v>
      </c>
      <c r="E156" s="2" t="s">
        <v>44</v>
      </c>
      <c r="F156" s="2" t="s">
        <v>882</v>
      </c>
      <c r="G156" s="2" t="s">
        <v>881</v>
      </c>
      <c r="H156" s="2" t="s">
        <v>304</v>
      </c>
      <c r="I156" s="2" t="s">
        <v>305</v>
      </c>
      <c r="J156" s="2">
        <v>309.55</v>
      </c>
      <c r="K156" s="2">
        <v>230.8</v>
      </c>
      <c r="L156" s="2">
        <v>41</v>
      </c>
      <c r="M156" s="2">
        <v>9462.7999999999993</v>
      </c>
      <c r="N156" s="2">
        <v>12691.55</v>
      </c>
      <c r="O156" s="2">
        <v>3228.75</v>
      </c>
    </row>
    <row r="157" spans="1:15" x14ac:dyDescent="0.3">
      <c r="A157" s="2">
        <v>149</v>
      </c>
      <c r="B157" s="2" t="s">
        <v>42</v>
      </c>
      <c r="C157" s="2" t="s">
        <v>871</v>
      </c>
      <c r="D157" s="2" t="s">
        <v>873</v>
      </c>
      <c r="E157" s="2" t="s">
        <v>44</v>
      </c>
      <c r="F157" s="2" t="s">
        <v>885</v>
      </c>
      <c r="G157" s="2" t="s">
        <v>884</v>
      </c>
      <c r="H157" s="2" t="s">
        <v>306</v>
      </c>
      <c r="I157" s="2" t="s">
        <v>93</v>
      </c>
      <c r="J157" s="2">
        <v>430.08</v>
      </c>
      <c r="K157" s="2">
        <v>321.08999999999997</v>
      </c>
      <c r="L157" s="2">
        <v>45</v>
      </c>
      <c r="M157" s="2">
        <v>14449.05</v>
      </c>
      <c r="N157" s="2">
        <v>19353.599999999999</v>
      </c>
      <c r="O157" s="2">
        <v>4904.55</v>
      </c>
    </row>
    <row r="158" spans="1:15" x14ac:dyDescent="0.3">
      <c r="A158" s="2">
        <v>150</v>
      </c>
      <c r="B158" s="2" t="s">
        <v>275</v>
      </c>
      <c r="C158" s="2" t="s">
        <v>871</v>
      </c>
      <c r="D158" s="2" t="s">
        <v>870</v>
      </c>
      <c r="E158" s="2" t="s">
        <v>19</v>
      </c>
      <c r="F158" s="2" t="s">
        <v>879</v>
      </c>
      <c r="G158" s="2" t="s">
        <v>883</v>
      </c>
      <c r="H158" s="2" t="s">
        <v>307</v>
      </c>
      <c r="I158" s="2" t="s">
        <v>243</v>
      </c>
      <c r="J158" s="2">
        <v>339.89</v>
      </c>
      <c r="K158" s="2">
        <v>232.14</v>
      </c>
      <c r="L158" s="2">
        <v>50</v>
      </c>
      <c r="M158" s="2">
        <v>11607</v>
      </c>
      <c r="N158" s="2">
        <v>16994.5</v>
      </c>
      <c r="O158" s="2">
        <v>5387.5</v>
      </c>
    </row>
    <row r="159" spans="1:15" x14ac:dyDescent="0.3">
      <c r="A159" s="2">
        <v>151</v>
      </c>
      <c r="B159" s="2" t="s">
        <v>247</v>
      </c>
      <c r="C159" s="2" t="s">
        <v>871</v>
      </c>
      <c r="D159" s="2" t="s">
        <v>872</v>
      </c>
      <c r="E159" s="2" t="s">
        <v>48</v>
      </c>
      <c r="F159" s="2" t="s">
        <v>882</v>
      </c>
      <c r="G159" s="2" t="s">
        <v>884</v>
      </c>
      <c r="H159" s="3">
        <v>44872</v>
      </c>
      <c r="I159" s="3">
        <v>44958</v>
      </c>
      <c r="J159" s="2">
        <v>209.98</v>
      </c>
      <c r="K159" s="2">
        <v>138.33000000000001</v>
      </c>
      <c r="L159" s="2">
        <v>79</v>
      </c>
      <c r="M159" s="2">
        <v>10928.07</v>
      </c>
      <c r="N159" s="2">
        <v>16588.419999999998</v>
      </c>
      <c r="O159" s="2">
        <v>5660.35</v>
      </c>
    </row>
    <row r="160" spans="1:15" x14ac:dyDescent="0.3">
      <c r="A160" s="2">
        <v>152</v>
      </c>
      <c r="B160" s="2" t="s">
        <v>234</v>
      </c>
      <c r="C160" s="2" t="s">
        <v>874</v>
      </c>
      <c r="D160" s="2" t="s">
        <v>872</v>
      </c>
      <c r="E160" s="2" t="s">
        <v>50</v>
      </c>
      <c r="F160" s="2" t="s">
        <v>879</v>
      </c>
      <c r="G160" s="2" t="s">
        <v>884</v>
      </c>
      <c r="H160" s="2" t="s">
        <v>308</v>
      </c>
      <c r="I160" s="3">
        <v>44717</v>
      </c>
      <c r="J160" s="2">
        <v>443.95</v>
      </c>
      <c r="K160" s="2">
        <v>302.83999999999997</v>
      </c>
      <c r="L160" s="2">
        <v>28</v>
      </c>
      <c r="M160" s="2">
        <v>8479.52</v>
      </c>
      <c r="N160" s="2">
        <v>12430.6</v>
      </c>
      <c r="O160" s="2">
        <v>3951.08</v>
      </c>
    </row>
    <row r="161" spans="1:15" x14ac:dyDescent="0.3">
      <c r="A161" s="2">
        <v>153</v>
      </c>
      <c r="B161" s="2" t="s">
        <v>309</v>
      </c>
      <c r="C161" s="2" t="s">
        <v>874</v>
      </c>
      <c r="D161" s="2" t="s">
        <v>873</v>
      </c>
      <c r="E161" s="2" t="s">
        <v>44</v>
      </c>
      <c r="F161" s="2" t="s">
        <v>882</v>
      </c>
      <c r="G161" s="2" t="s">
        <v>881</v>
      </c>
      <c r="H161" s="3">
        <v>44598</v>
      </c>
      <c r="I161" s="2" t="s">
        <v>310</v>
      </c>
      <c r="J161" s="2">
        <v>118.73</v>
      </c>
      <c r="K161" s="2">
        <v>79.069999999999993</v>
      </c>
      <c r="L161" s="2">
        <v>42</v>
      </c>
      <c r="M161" s="2">
        <v>3320.94</v>
      </c>
      <c r="N161" s="2">
        <v>4986.66</v>
      </c>
      <c r="O161" s="2">
        <v>1665.72</v>
      </c>
    </row>
    <row r="162" spans="1:15" x14ac:dyDescent="0.3">
      <c r="A162" s="2">
        <v>154</v>
      </c>
      <c r="B162" s="2" t="s">
        <v>311</v>
      </c>
      <c r="C162" s="2" t="s">
        <v>871</v>
      </c>
      <c r="D162" s="2" t="s">
        <v>872</v>
      </c>
      <c r="E162" s="2" t="s">
        <v>60</v>
      </c>
      <c r="F162" s="2" t="s">
        <v>879</v>
      </c>
      <c r="G162" s="2" t="s">
        <v>880</v>
      </c>
      <c r="H162" s="3">
        <v>44659</v>
      </c>
      <c r="I162" s="2" t="s">
        <v>100</v>
      </c>
      <c r="J162" s="2">
        <v>360.17</v>
      </c>
      <c r="K162" s="2">
        <v>285.33</v>
      </c>
      <c r="L162" s="2">
        <v>80</v>
      </c>
      <c r="M162" s="2">
        <v>22826.400000000001</v>
      </c>
      <c r="N162" s="2">
        <v>28813.599999999999</v>
      </c>
      <c r="O162" s="2">
        <v>5987.2</v>
      </c>
    </row>
    <row r="163" spans="1:15" x14ac:dyDescent="0.3">
      <c r="A163" s="2">
        <v>155</v>
      </c>
      <c r="B163" s="2" t="s">
        <v>312</v>
      </c>
      <c r="C163" s="2" t="s">
        <v>871</v>
      </c>
      <c r="D163" s="2" t="s">
        <v>872</v>
      </c>
      <c r="E163" s="2" t="s">
        <v>60</v>
      </c>
      <c r="F163" s="2" t="s">
        <v>879</v>
      </c>
      <c r="G163" s="2" t="s">
        <v>881</v>
      </c>
      <c r="H163" s="2" t="s">
        <v>294</v>
      </c>
      <c r="I163" s="2" t="s">
        <v>114</v>
      </c>
      <c r="J163" s="2">
        <v>441.97</v>
      </c>
      <c r="K163" s="2">
        <v>244.91</v>
      </c>
      <c r="L163" s="2">
        <v>76</v>
      </c>
      <c r="M163" s="2">
        <v>18613.16</v>
      </c>
      <c r="N163" s="2">
        <v>33589.72</v>
      </c>
      <c r="O163" s="2">
        <v>14976.56</v>
      </c>
    </row>
    <row r="164" spans="1:15" x14ac:dyDescent="0.3">
      <c r="A164" s="2">
        <v>156</v>
      </c>
      <c r="B164" s="2" t="s">
        <v>172</v>
      </c>
      <c r="C164" s="2" t="s">
        <v>871</v>
      </c>
      <c r="D164" s="2" t="s">
        <v>872</v>
      </c>
      <c r="E164" s="2" t="s">
        <v>31</v>
      </c>
      <c r="F164" s="2" t="s">
        <v>882</v>
      </c>
      <c r="G164" s="2" t="s">
        <v>884</v>
      </c>
      <c r="H164" s="2" t="s">
        <v>122</v>
      </c>
      <c r="I164" s="2" t="s">
        <v>308</v>
      </c>
      <c r="J164" s="2">
        <v>368.35</v>
      </c>
      <c r="K164" s="2">
        <v>213.3</v>
      </c>
      <c r="L164" s="2">
        <v>69</v>
      </c>
      <c r="M164" s="2">
        <v>14717.7</v>
      </c>
      <c r="N164" s="2">
        <v>25416.15</v>
      </c>
      <c r="O164" s="2">
        <v>10698.45</v>
      </c>
    </row>
    <row r="165" spans="1:15" x14ac:dyDescent="0.3">
      <c r="A165" s="2">
        <v>157</v>
      </c>
      <c r="B165" s="2" t="s">
        <v>313</v>
      </c>
      <c r="C165" s="2" t="s">
        <v>874</v>
      </c>
      <c r="D165" s="2" t="s">
        <v>872</v>
      </c>
      <c r="E165" s="2" t="s">
        <v>39</v>
      </c>
      <c r="F165" s="2" t="s">
        <v>882</v>
      </c>
      <c r="G165" s="2" t="s">
        <v>883</v>
      </c>
      <c r="H165" s="2" t="s">
        <v>249</v>
      </c>
      <c r="I165" s="2" t="s">
        <v>314</v>
      </c>
      <c r="J165" s="2">
        <v>351.66</v>
      </c>
      <c r="K165" s="2">
        <v>201.22</v>
      </c>
      <c r="L165" s="2">
        <v>98</v>
      </c>
      <c r="M165" s="2">
        <v>19719.560000000001</v>
      </c>
      <c r="N165" s="2">
        <v>34462.68</v>
      </c>
      <c r="O165" s="2">
        <v>14743.12</v>
      </c>
    </row>
    <row r="166" spans="1:15" x14ac:dyDescent="0.3">
      <c r="A166" s="2">
        <v>158</v>
      </c>
      <c r="B166" s="2" t="s">
        <v>315</v>
      </c>
      <c r="C166" s="2" t="s">
        <v>869</v>
      </c>
      <c r="D166" s="2" t="s">
        <v>870</v>
      </c>
      <c r="E166" s="2" t="s">
        <v>19</v>
      </c>
      <c r="F166" s="2" t="s">
        <v>882</v>
      </c>
      <c r="G166" s="2" t="s">
        <v>884</v>
      </c>
      <c r="H166" s="2" t="s">
        <v>316</v>
      </c>
      <c r="I166" s="2" t="s">
        <v>69</v>
      </c>
      <c r="J166" s="2">
        <v>378.79</v>
      </c>
      <c r="K166" s="2">
        <v>229.16</v>
      </c>
      <c r="L166" s="2">
        <v>1</v>
      </c>
      <c r="M166" s="2">
        <v>229.16</v>
      </c>
      <c r="N166" s="2">
        <v>378.79</v>
      </c>
      <c r="O166" s="2">
        <v>149.63</v>
      </c>
    </row>
    <row r="167" spans="1:15" x14ac:dyDescent="0.3">
      <c r="A167" s="2">
        <v>159</v>
      </c>
      <c r="B167" s="2" t="s">
        <v>317</v>
      </c>
      <c r="C167" s="2" t="s">
        <v>869</v>
      </c>
      <c r="D167" s="2" t="s">
        <v>872</v>
      </c>
      <c r="E167" s="2" t="s">
        <v>22</v>
      </c>
      <c r="F167" s="2" t="s">
        <v>882</v>
      </c>
      <c r="G167" s="2" t="s">
        <v>883</v>
      </c>
      <c r="H167" s="2" t="s">
        <v>318</v>
      </c>
      <c r="I167" s="3">
        <v>44717</v>
      </c>
      <c r="J167" s="2">
        <v>237.88</v>
      </c>
      <c r="K167" s="2">
        <v>168.92</v>
      </c>
      <c r="L167" s="2">
        <v>39</v>
      </c>
      <c r="M167" s="2">
        <v>6587.88</v>
      </c>
      <c r="N167" s="2">
        <v>9277.32</v>
      </c>
      <c r="O167" s="2">
        <v>2689.44</v>
      </c>
    </row>
    <row r="168" spans="1:15" x14ac:dyDescent="0.3">
      <c r="A168" s="2">
        <v>160</v>
      </c>
      <c r="B168" s="2" t="s">
        <v>319</v>
      </c>
      <c r="C168" s="2" t="s">
        <v>869</v>
      </c>
      <c r="D168" s="2" t="s">
        <v>873</v>
      </c>
      <c r="E168" s="2" t="s">
        <v>44</v>
      </c>
      <c r="F168" s="2" t="s">
        <v>882</v>
      </c>
      <c r="G168" s="2" t="s">
        <v>883</v>
      </c>
      <c r="H168" s="2" t="s">
        <v>279</v>
      </c>
      <c r="I168" s="3">
        <v>45109</v>
      </c>
      <c r="J168" s="2">
        <v>438.34</v>
      </c>
      <c r="K168" s="2">
        <v>238.67</v>
      </c>
      <c r="L168" s="2">
        <v>96</v>
      </c>
      <c r="M168" s="2">
        <v>22912.32</v>
      </c>
      <c r="N168" s="2">
        <v>42080.639999999999</v>
      </c>
      <c r="O168" s="2">
        <v>19168.32</v>
      </c>
    </row>
    <row r="169" spans="1:15" x14ac:dyDescent="0.3">
      <c r="A169" s="2">
        <v>161</v>
      </c>
      <c r="B169" s="2" t="s">
        <v>20</v>
      </c>
      <c r="C169" s="2" t="s">
        <v>869</v>
      </c>
      <c r="D169" s="2" t="s">
        <v>872</v>
      </c>
      <c r="E169" s="2" t="s">
        <v>60</v>
      </c>
      <c r="F169" s="2" t="s">
        <v>879</v>
      </c>
      <c r="G169" s="2" t="s">
        <v>881</v>
      </c>
      <c r="H169" s="3">
        <v>44721</v>
      </c>
      <c r="I169" s="2" t="s">
        <v>320</v>
      </c>
      <c r="J169" s="2">
        <v>109.68</v>
      </c>
      <c r="K169" s="2">
        <v>92.93</v>
      </c>
      <c r="L169" s="2">
        <v>90</v>
      </c>
      <c r="M169" s="2">
        <v>8363.7000000000007</v>
      </c>
      <c r="N169" s="2">
        <v>9871.2000000000007</v>
      </c>
      <c r="O169" s="2">
        <v>1507.5</v>
      </c>
    </row>
    <row r="170" spans="1:15" x14ac:dyDescent="0.3">
      <c r="A170" s="2">
        <v>162</v>
      </c>
      <c r="B170" s="2" t="s">
        <v>321</v>
      </c>
      <c r="C170" s="2" t="s">
        <v>869</v>
      </c>
      <c r="D170" s="2" t="s">
        <v>873</v>
      </c>
      <c r="E170" s="2" t="s">
        <v>96</v>
      </c>
      <c r="F170" s="2" t="s">
        <v>885</v>
      </c>
      <c r="G170" s="2" t="s">
        <v>884</v>
      </c>
      <c r="H170" s="2" t="s">
        <v>322</v>
      </c>
      <c r="I170" s="2" t="s">
        <v>323</v>
      </c>
      <c r="J170" s="2">
        <v>72.42</v>
      </c>
      <c r="K170" s="2">
        <v>44.82</v>
      </c>
      <c r="L170" s="2">
        <v>17</v>
      </c>
      <c r="M170" s="2">
        <v>761.94</v>
      </c>
      <c r="N170" s="2">
        <v>1231.1400000000001</v>
      </c>
      <c r="O170" s="2">
        <v>469.2</v>
      </c>
    </row>
    <row r="171" spans="1:15" x14ac:dyDescent="0.3">
      <c r="A171" s="2">
        <v>163</v>
      </c>
      <c r="B171" s="2" t="s">
        <v>324</v>
      </c>
      <c r="C171" s="2" t="s">
        <v>869</v>
      </c>
      <c r="D171" s="2" t="s">
        <v>872</v>
      </c>
      <c r="E171" s="2" t="s">
        <v>105</v>
      </c>
      <c r="F171" s="2" t="s">
        <v>879</v>
      </c>
      <c r="G171" s="2" t="s">
        <v>880</v>
      </c>
      <c r="H171" s="2" t="s">
        <v>325</v>
      </c>
      <c r="I171" s="2" t="s">
        <v>326</v>
      </c>
      <c r="J171" s="2">
        <v>149.9</v>
      </c>
      <c r="K171" s="2">
        <v>84.7</v>
      </c>
      <c r="L171" s="2">
        <v>91</v>
      </c>
      <c r="M171" s="2">
        <v>7707.7</v>
      </c>
      <c r="N171" s="2">
        <v>13640.9</v>
      </c>
      <c r="O171" s="2">
        <v>5933.2</v>
      </c>
    </row>
    <row r="172" spans="1:15" x14ac:dyDescent="0.3">
      <c r="A172" s="2">
        <v>164</v>
      </c>
      <c r="B172" s="2" t="s">
        <v>327</v>
      </c>
      <c r="C172" s="2" t="s">
        <v>869</v>
      </c>
      <c r="D172" s="2" t="s">
        <v>872</v>
      </c>
      <c r="E172" s="2" t="s">
        <v>48</v>
      </c>
      <c r="F172" s="2" t="s">
        <v>879</v>
      </c>
      <c r="G172" s="2" t="s">
        <v>884</v>
      </c>
      <c r="H172" s="2" t="s">
        <v>328</v>
      </c>
      <c r="I172" s="2" t="s">
        <v>28</v>
      </c>
      <c r="J172" s="2">
        <v>270.47000000000003</v>
      </c>
      <c r="K172" s="2">
        <v>208.33</v>
      </c>
      <c r="L172" s="2">
        <v>88</v>
      </c>
      <c r="M172" s="2">
        <v>18333.04</v>
      </c>
      <c r="N172" s="2">
        <v>23801.360000000001</v>
      </c>
      <c r="O172" s="2">
        <v>5468.32</v>
      </c>
    </row>
    <row r="173" spans="1:15" x14ac:dyDescent="0.3">
      <c r="A173" s="2">
        <v>165</v>
      </c>
      <c r="B173" s="2" t="s">
        <v>329</v>
      </c>
      <c r="C173" s="2" t="s">
        <v>869</v>
      </c>
      <c r="D173" s="2" t="s">
        <v>872</v>
      </c>
      <c r="E173" s="2" t="s">
        <v>39</v>
      </c>
      <c r="F173" s="2" t="s">
        <v>879</v>
      </c>
      <c r="G173" s="2" t="s">
        <v>884</v>
      </c>
      <c r="H173" s="2" t="s">
        <v>330</v>
      </c>
      <c r="I173" s="2" t="s">
        <v>253</v>
      </c>
      <c r="J173" s="2">
        <v>260.18</v>
      </c>
      <c r="K173" s="2">
        <v>134.05000000000001</v>
      </c>
      <c r="L173" s="2">
        <v>35</v>
      </c>
      <c r="M173" s="2">
        <v>4691.75</v>
      </c>
      <c r="N173" s="2">
        <v>9106.2999999999993</v>
      </c>
      <c r="O173" s="2">
        <v>4414.55</v>
      </c>
    </row>
    <row r="174" spans="1:15" x14ac:dyDescent="0.3">
      <c r="A174" s="2">
        <v>166</v>
      </c>
      <c r="B174" s="2" t="s">
        <v>331</v>
      </c>
      <c r="C174" s="2" t="s">
        <v>869</v>
      </c>
      <c r="D174" s="2" t="s">
        <v>873</v>
      </c>
      <c r="E174" s="2" t="s">
        <v>332</v>
      </c>
      <c r="F174" s="2" t="s">
        <v>885</v>
      </c>
      <c r="G174" s="2" t="s">
        <v>880</v>
      </c>
      <c r="H174" s="2" t="s">
        <v>211</v>
      </c>
      <c r="I174" s="2" t="s">
        <v>259</v>
      </c>
      <c r="J174" s="2">
        <v>412.09</v>
      </c>
      <c r="K174" s="2">
        <v>308.24</v>
      </c>
      <c r="L174" s="2">
        <v>46</v>
      </c>
      <c r="M174" s="2">
        <v>14179.04</v>
      </c>
      <c r="N174" s="2">
        <v>18956.14</v>
      </c>
      <c r="O174" s="2">
        <v>4777.1000000000004</v>
      </c>
    </row>
    <row r="175" spans="1:15" x14ac:dyDescent="0.3">
      <c r="A175" s="2">
        <v>167</v>
      </c>
      <c r="B175" s="2" t="s">
        <v>333</v>
      </c>
      <c r="C175" s="2" t="s">
        <v>869</v>
      </c>
      <c r="D175" s="2" t="s">
        <v>872</v>
      </c>
      <c r="E175" s="2" t="s">
        <v>31</v>
      </c>
      <c r="F175" s="2" t="s">
        <v>879</v>
      </c>
      <c r="G175" s="2" t="s">
        <v>881</v>
      </c>
      <c r="H175" s="2" t="s">
        <v>284</v>
      </c>
      <c r="I175" s="2" t="s">
        <v>212</v>
      </c>
      <c r="J175" s="2">
        <v>208.24</v>
      </c>
      <c r="K175" s="2">
        <v>162.28</v>
      </c>
      <c r="L175" s="2">
        <v>42</v>
      </c>
      <c r="M175" s="2">
        <v>6815.76</v>
      </c>
      <c r="N175" s="2">
        <v>8746.08</v>
      </c>
      <c r="O175" s="2">
        <v>1930.32</v>
      </c>
    </row>
    <row r="176" spans="1:15" x14ac:dyDescent="0.3">
      <c r="A176" s="2">
        <v>168</v>
      </c>
      <c r="B176" s="2" t="s">
        <v>334</v>
      </c>
      <c r="C176" s="2" t="s">
        <v>869</v>
      </c>
      <c r="D176" s="2" t="s">
        <v>870</v>
      </c>
      <c r="E176" s="2" t="s">
        <v>19</v>
      </c>
      <c r="F176" s="2" t="s">
        <v>885</v>
      </c>
      <c r="G176" s="2" t="s">
        <v>884</v>
      </c>
      <c r="H176" s="3">
        <v>44654</v>
      </c>
      <c r="I176" s="3">
        <v>44899</v>
      </c>
      <c r="J176" s="2">
        <v>247.33</v>
      </c>
      <c r="K176" s="2">
        <v>144.93</v>
      </c>
      <c r="L176" s="2">
        <v>39</v>
      </c>
      <c r="M176" s="2">
        <v>5652.27</v>
      </c>
      <c r="N176" s="2">
        <v>9645.8700000000008</v>
      </c>
      <c r="O176" s="2">
        <v>3993.6</v>
      </c>
    </row>
    <row r="177" spans="1:15" x14ac:dyDescent="0.3">
      <c r="A177" s="2">
        <v>169</v>
      </c>
      <c r="B177" s="2" t="s">
        <v>160</v>
      </c>
      <c r="C177" s="2" t="s">
        <v>869</v>
      </c>
      <c r="D177" s="2" t="s">
        <v>872</v>
      </c>
      <c r="E177" s="2" t="s">
        <v>39</v>
      </c>
      <c r="F177" s="2" t="s">
        <v>879</v>
      </c>
      <c r="G177" s="2" t="s">
        <v>884</v>
      </c>
      <c r="H177" s="2" t="s">
        <v>222</v>
      </c>
      <c r="I177" s="3">
        <v>45232</v>
      </c>
      <c r="J177" s="2">
        <v>16.55</v>
      </c>
      <c r="K177" s="2">
        <v>8.5500000000000007</v>
      </c>
      <c r="L177" s="2">
        <v>90</v>
      </c>
      <c r="M177" s="2">
        <v>769.5</v>
      </c>
      <c r="N177" s="2">
        <v>1489.5</v>
      </c>
      <c r="O177" s="2">
        <v>720</v>
      </c>
    </row>
    <row r="178" spans="1:15" x14ac:dyDescent="0.3">
      <c r="A178" s="2">
        <v>170</v>
      </c>
      <c r="B178" s="2" t="s">
        <v>189</v>
      </c>
      <c r="C178" s="2" t="s">
        <v>869</v>
      </c>
      <c r="D178" s="2" t="s">
        <v>872</v>
      </c>
      <c r="E178" s="2" t="s">
        <v>50</v>
      </c>
      <c r="F178" s="2" t="s">
        <v>882</v>
      </c>
      <c r="G178" s="2" t="s">
        <v>883</v>
      </c>
      <c r="H178" s="2" t="s">
        <v>17</v>
      </c>
      <c r="I178" s="2" t="s">
        <v>25</v>
      </c>
      <c r="J178" s="2">
        <v>210.77</v>
      </c>
      <c r="K178" s="2">
        <v>136.04</v>
      </c>
      <c r="L178" s="2">
        <v>49</v>
      </c>
      <c r="M178" s="2">
        <v>6665.96</v>
      </c>
      <c r="N178" s="2">
        <v>10327.73</v>
      </c>
      <c r="O178" s="2">
        <v>3661.77</v>
      </c>
    </row>
    <row r="179" spans="1:15" x14ac:dyDescent="0.3">
      <c r="A179" s="2">
        <v>171</v>
      </c>
      <c r="B179" s="2" t="s">
        <v>335</v>
      </c>
      <c r="C179" s="2" t="s">
        <v>869</v>
      </c>
      <c r="D179" s="2" t="s">
        <v>873</v>
      </c>
      <c r="E179" s="2" t="s">
        <v>44</v>
      </c>
      <c r="F179" s="2" t="s">
        <v>882</v>
      </c>
      <c r="G179" s="2" t="s">
        <v>884</v>
      </c>
      <c r="H179" s="2" t="s">
        <v>135</v>
      </c>
      <c r="I179" s="3">
        <v>44747</v>
      </c>
      <c r="J179" s="2">
        <v>327.41000000000003</v>
      </c>
      <c r="K179" s="2">
        <v>176.62</v>
      </c>
      <c r="L179" s="2">
        <v>62</v>
      </c>
      <c r="M179" s="2">
        <v>10950.44</v>
      </c>
      <c r="N179" s="2">
        <v>20299.419999999998</v>
      </c>
      <c r="O179" s="2">
        <v>9348.98</v>
      </c>
    </row>
    <row r="180" spans="1:15" x14ac:dyDescent="0.3">
      <c r="A180" s="2">
        <v>172</v>
      </c>
      <c r="B180" s="2" t="s">
        <v>336</v>
      </c>
      <c r="C180" s="2" t="s">
        <v>869</v>
      </c>
      <c r="D180" s="2" t="s">
        <v>872</v>
      </c>
      <c r="E180" s="2" t="s">
        <v>60</v>
      </c>
      <c r="F180" s="2" t="s">
        <v>879</v>
      </c>
      <c r="G180" s="2" t="s">
        <v>880</v>
      </c>
      <c r="H180" s="3">
        <v>44715</v>
      </c>
      <c r="I180" s="2" t="s">
        <v>316</v>
      </c>
      <c r="J180" s="2">
        <v>17.600000000000001</v>
      </c>
      <c r="K180" s="2">
        <v>9.6199999999999992</v>
      </c>
      <c r="L180" s="2">
        <v>38</v>
      </c>
      <c r="M180" s="2">
        <v>365.56</v>
      </c>
      <c r="N180" s="2">
        <v>668.8</v>
      </c>
      <c r="O180" s="2">
        <v>303.24</v>
      </c>
    </row>
    <row r="181" spans="1:15" x14ac:dyDescent="0.3">
      <c r="A181" s="2">
        <v>173</v>
      </c>
      <c r="B181" s="2" t="s">
        <v>337</v>
      </c>
      <c r="C181" s="2" t="s">
        <v>869</v>
      </c>
      <c r="D181" s="2" t="s">
        <v>872</v>
      </c>
      <c r="E181" s="2" t="s">
        <v>60</v>
      </c>
      <c r="F181" s="2" t="s">
        <v>882</v>
      </c>
      <c r="G181" s="2" t="s">
        <v>883</v>
      </c>
      <c r="H181" s="2" t="s">
        <v>320</v>
      </c>
      <c r="I181" s="2" t="s">
        <v>201</v>
      </c>
      <c r="J181" s="2">
        <v>147.63</v>
      </c>
      <c r="K181" s="2">
        <v>88.83</v>
      </c>
      <c r="L181" s="2">
        <v>23</v>
      </c>
      <c r="M181" s="2">
        <v>2043.09</v>
      </c>
      <c r="N181" s="2">
        <v>3395.49</v>
      </c>
      <c r="O181" s="2">
        <v>1352.4</v>
      </c>
    </row>
    <row r="182" spans="1:15" x14ac:dyDescent="0.3">
      <c r="A182" s="2">
        <v>174</v>
      </c>
      <c r="B182" s="2" t="s">
        <v>338</v>
      </c>
      <c r="C182" s="2" t="s">
        <v>869</v>
      </c>
      <c r="D182" s="2" t="s">
        <v>870</v>
      </c>
      <c r="E182" s="2" t="s">
        <v>19</v>
      </c>
      <c r="F182" s="2" t="s">
        <v>879</v>
      </c>
      <c r="G182" s="2" t="s">
        <v>881</v>
      </c>
      <c r="H182" s="2" t="s">
        <v>230</v>
      </c>
      <c r="I182" s="2" t="s">
        <v>339</v>
      </c>
      <c r="J182" s="2">
        <v>111.9</v>
      </c>
      <c r="K182" s="2">
        <v>69.180000000000007</v>
      </c>
      <c r="L182" s="2">
        <v>22</v>
      </c>
      <c r="M182" s="2">
        <v>1521.96</v>
      </c>
      <c r="N182" s="2">
        <v>2461.8000000000002</v>
      </c>
      <c r="O182" s="2">
        <v>939.84</v>
      </c>
    </row>
    <row r="183" spans="1:15" x14ac:dyDescent="0.3">
      <c r="A183" s="2">
        <v>175</v>
      </c>
      <c r="B183" s="2" t="s">
        <v>340</v>
      </c>
      <c r="C183" s="2" t="s">
        <v>871</v>
      </c>
      <c r="D183" s="2" t="s">
        <v>872</v>
      </c>
      <c r="E183" s="2" t="s">
        <v>50</v>
      </c>
      <c r="F183" s="2" t="s">
        <v>882</v>
      </c>
      <c r="G183" s="2" t="s">
        <v>883</v>
      </c>
      <c r="H183" s="2" t="s">
        <v>103</v>
      </c>
      <c r="I183" s="2" t="s">
        <v>173</v>
      </c>
      <c r="J183" s="2">
        <v>30.57</v>
      </c>
      <c r="K183" s="2">
        <v>21.77</v>
      </c>
      <c r="L183" s="2">
        <v>4</v>
      </c>
      <c r="M183" s="2">
        <v>87.08</v>
      </c>
      <c r="N183" s="2">
        <v>122.28</v>
      </c>
      <c r="O183" s="2">
        <v>35.200000000000003</v>
      </c>
    </row>
    <row r="184" spans="1:15" x14ac:dyDescent="0.3">
      <c r="A184" s="2">
        <v>176</v>
      </c>
      <c r="B184" s="2" t="s">
        <v>341</v>
      </c>
      <c r="C184" s="2" t="s">
        <v>871</v>
      </c>
      <c r="D184" s="2" t="s">
        <v>872</v>
      </c>
      <c r="E184" s="2" t="s">
        <v>22</v>
      </c>
      <c r="F184" s="2" t="s">
        <v>885</v>
      </c>
      <c r="G184" s="2" t="s">
        <v>880</v>
      </c>
      <c r="H184" s="2" t="s">
        <v>73</v>
      </c>
      <c r="I184" s="3">
        <v>44722</v>
      </c>
      <c r="J184" s="2">
        <v>244.84</v>
      </c>
      <c r="K184" s="2">
        <v>188.86</v>
      </c>
      <c r="L184" s="2">
        <v>49</v>
      </c>
      <c r="M184" s="2">
        <v>9254.14</v>
      </c>
      <c r="N184" s="2">
        <v>11997.16</v>
      </c>
      <c r="O184" s="2">
        <v>2743.02</v>
      </c>
    </row>
    <row r="185" spans="1:15" x14ac:dyDescent="0.3">
      <c r="A185" s="2">
        <v>177</v>
      </c>
      <c r="B185" s="2" t="s">
        <v>342</v>
      </c>
      <c r="C185" s="2" t="s">
        <v>869</v>
      </c>
      <c r="D185" s="2" t="s">
        <v>872</v>
      </c>
      <c r="E185" s="2" t="s">
        <v>50</v>
      </c>
      <c r="F185" s="2" t="s">
        <v>879</v>
      </c>
      <c r="G185" s="2" t="s">
        <v>880</v>
      </c>
      <c r="H185" s="3">
        <v>44573</v>
      </c>
      <c r="I185" s="2" t="s">
        <v>87</v>
      </c>
      <c r="J185" s="2">
        <v>99.04</v>
      </c>
      <c r="K185" s="2">
        <v>73</v>
      </c>
      <c r="L185" s="2">
        <v>59</v>
      </c>
      <c r="M185" s="2">
        <v>4307</v>
      </c>
      <c r="N185" s="2">
        <v>5843.36</v>
      </c>
      <c r="O185" s="2">
        <v>1536.36</v>
      </c>
    </row>
    <row r="186" spans="1:15" x14ac:dyDescent="0.3">
      <c r="A186" s="2">
        <v>178</v>
      </c>
      <c r="B186" s="2" t="s">
        <v>123</v>
      </c>
      <c r="C186" s="2" t="s">
        <v>869</v>
      </c>
      <c r="D186" s="2" t="s">
        <v>870</v>
      </c>
      <c r="E186" s="2" t="s">
        <v>19</v>
      </c>
      <c r="F186" s="2" t="s">
        <v>879</v>
      </c>
      <c r="G186" s="2" t="s">
        <v>883</v>
      </c>
      <c r="H186" s="3">
        <v>44906</v>
      </c>
      <c r="I186" s="2" t="s">
        <v>343</v>
      </c>
      <c r="J186" s="2">
        <v>374.11</v>
      </c>
      <c r="K186" s="2">
        <v>209.26</v>
      </c>
      <c r="L186" s="2">
        <v>73</v>
      </c>
      <c r="M186" s="2">
        <v>15275.98</v>
      </c>
      <c r="N186" s="2">
        <v>27310.03</v>
      </c>
      <c r="O186" s="2">
        <v>12034.05</v>
      </c>
    </row>
    <row r="187" spans="1:15" x14ac:dyDescent="0.3">
      <c r="A187" s="2">
        <v>179</v>
      </c>
      <c r="B187" s="2" t="s">
        <v>236</v>
      </c>
      <c r="C187" s="2" t="s">
        <v>869</v>
      </c>
      <c r="D187" s="2" t="s">
        <v>872</v>
      </c>
      <c r="E187" s="2" t="s">
        <v>289</v>
      </c>
      <c r="F187" s="2" t="s">
        <v>885</v>
      </c>
      <c r="G187" s="2" t="s">
        <v>881</v>
      </c>
      <c r="H187" s="2" t="s">
        <v>344</v>
      </c>
      <c r="I187" s="3">
        <v>45078</v>
      </c>
      <c r="J187" s="2">
        <v>425.48</v>
      </c>
      <c r="K187" s="2">
        <v>242.03</v>
      </c>
      <c r="L187" s="2">
        <v>68</v>
      </c>
      <c r="M187" s="2">
        <v>16458.04</v>
      </c>
      <c r="N187" s="2">
        <v>28932.639999999999</v>
      </c>
      <c r="O187" s="2">
        <v>12474.6</v>
      </c>
    </row>
    <row r="188" spans="1:15" x14ac:dyDescent="0.3">
      <c r="A188" s="2">
        <v>180</v>
      </c>
      <c r="B188" s="2" t="s">
        <v>345</v>
      </c>
      <c r="C188" s="2" t="s">
        <v>874</v>
      </c>
      <c r="D188" s="2" t="s">
        <v>872</v>
      </c>
      <c r="E188" s="2" t="s">
        <v>39</v>
      </c>
      <c r="F188" s="2" t="s">
        <v>885</v>
      </c>
      <c r="G188" s="2" t="s">
        <v>883</v>
      </c>
      <c r="H188" s="2" t="s">
        <v>73</v>
      </c>
      <c r="I188" s="3">
        <v>44596</v>
      </c>
      <c r="J188" s="2">
        <v>277.33999999999997</v>
      </c>
      <c r="K188" s="2">
        <v>236.16</v>
      </c>
      <c r="L188" s="2">
        <v>71</v>
      </c>
      <c r="M188" s="2">
        <v>16767.36</v>
      </c>
      <c r="N188" s="2">
        <v>19691.14</v>
      </c>
      <c r="O188" s="2">
        <v>2923.78</v>
      </c>
    </row>
    <row r="189" spans="1:15" x14ac:dyDescent="0.3">
      <c r="A189" s="2">
        <v>181</v>
      </c>
      <c r="B189" s="2" t="s">
        <v>346</v>
      </c>
      <c r="C189" s="2" t="s">
        <v>871</v>
      </c>
      <c r="D189" s="2" t="s">
        <v>872</v>
      </c>
      <c r="E189" s="2" t="s">
        <v>31</v>
      </c>
      <c r="F189" s="2" t="s">
        <v>879</v>
      </c>
      <c r="G189" s="2" t="s">
        <v>881</v>
      </c>
      <c r="H189" s="2" t="s">
        <v>140</v>
      </c>
      <c r="I189" s="3">
        <v>45171</v>
      </c>
      <c r="J189" s="2">
        <v>491.04</v>
      </c>
      <c r="K189" s="2">
        <v>355.19</v>
      </c>
      <c r="L189" s="2">
        <v>87</v>
      </c>
      <c r="M189" s="2">
        <v>30901.53</v>
      </c>
      <c r="N189" s="2">
        <v>42720.480000000003</v>
      </c>
      <c r="O189" s="2">
        <v>11818.95</v>
      </c>
    </row>
    <row r="190" spans="1:15" x14ac:dyDescent="0.3">
      <c r="A190" s="2">
        <v>182</v>
      </c>
      <c r="B190" s="2" t="s">
        <v>347</v>
      </c>
      <c r="C190" s="2" t="s">
        <v>871</v>
      </c>
      <c r="D190" s="2" t="s">
        <v>873</v>
      </c>
      <c r="E190" s="2" t="s">
        <v>96</v>
      </c>
      <c r="F190" s="2" t="s">
        <v>879</v>
      </c>
      <c r="G190" s="2" t="s">
        <v>883</v>
      </c>
      <c r="H190" s="3">
        <v>44720</v>
      </c>
      <c r="I190" s="2" t="s">
        <v>348</v>
      </c>
      <c r="J190" s="2">
        <v>230.73</v>
      </c>
      <c r="K190" s="2">
        <v>195.65</v>
      </c>
      <c r="L190" s="2">
        <v>2</v>
      </c>
      <c r="M190" s="2">
        <v>391.3</v>
      </c>
      <c r="N190" s="2">
        <v>461.46</v>
      </c>
      <c r="O190" s="2">
        <v>70.16</v>
      </c>
    </row>
    <row r="191" spans="1:15" x14ac:dyDescent="0.3">
      <c r="A191" s="2">
        <v>183</v>
      </c>
      <c r="B191" s="2" t="s">
        <v>248</v>
      </c>
      <c r="C191" s="2" t="s">
        <v>874</v>
      </c>
      <c r="D191" s="2" t="s">
        <v>873</v>
      </c>
      <c r="E191" s="2" t="s">
        <v>44</v>
      </c>
      <c r="F191" s="2" t="s">
        <v>879</v>
      </c>
      <c r="G191" s="2" t="s">
        <v>880</v>
      </c>
      <c r="H191" s="2" t="s">
        <v>349</v>
      </c>
      <c r="I191" s="3">
        <v>44686</v>
      </c>
      <c r="J191" s="2">
        <v>261.55</v>
      </c>
      <c r="K191" s="2">
        <v>169.65</v>
      </c>
      <c r="L191" s="2">
        <v>49</v>
      </c>
      <c r="M191" s="2">
        <v>8312.85</v>
      </c>
      <c r="N191" s="2">
        <v>12815.95</v>
      </c>
      <c r="O191" s="2">
        <v>4503.1000000000004</v>
      </c>
    </row>
    <row r="192" spans="1:15" x14ac:dyDescent="0.3">
      <c r="A192" s="2">
        <v>184</v>
      </c>
      <c r="B192" s="2" t="s">
        <v>350</v>
      </c>
      <c r="C192" s="2" t="s">
        <v>874</v>
      </c>
      <c r="D192" s="2" t="s">
        <v>873</v>
      </c>
      <c r="E192" s="2" t="s">
        <v>44</v>
      </c>
      <c r="F192" s="2" t="s">
        <v>882</v>
      </c>
      <c r="G192" s="2" t="s">
        <v>884</v>
      </c>
      <c r="H192" s="3">
        <v>44816</v>
      </c>
      <c r="I192" s="2" t="s">
        <v>99</v>
      </c>
      <c r="J192" s="2">
        <v>494.72</v>
      </c>
      <c r="K192" s="2">
        <v>368.94</v>
      </c>
      <c r="L192" s="2">
        <v>88</v>
      </c>
      <c r="M192" s="2">
        <v>32466.720000000001</v>
      </c>
      <c r="N192" s="2">
        <v>43535.360000000001</v>
      </c>
      <c r="O192" s="2">
        <v>11068.64</v>
      </c>
    </row>
    <row r="193" spans="1:15" x14ac:dyDescent="0.3">
      <c r="A193" s="2">
        <v>185</v>
      </c>
      <c r="B193" s="2" t="s">
        <v>240</v>
      </c>
      <c r="C193" s="2" t="s">
        <v>874</v>
      </c>
      <c r="D193" s="2" t="s">
        <v>873</v>
      </c>
      <c r="E193" s="2" t="s">
        <v>96</v>
      </c>
      <c r="F193" s="2" t="s">
        <v>879</v>
      </c>
      <c r="G193" s="2" t="s">
        <v>884</v>
      </c>
      <c r="H193" s="2" t="s">
        <v>351</v>
      </c>
      <c r="I193" s="2" t="s">
        <v>259</v>
      </c>
      <c r="J193" s="2">
        <v>123.46</v>
      </c>
      <c r="K193" s="2">
        <v>87.59</v>
      </c>
      <c r="L193" s="2">
        <v>95</v>
      </c>
      <c r="M193" s="2">
        <v>8321.0499999999993</v>
      </c>
      <c r="N193" s="2">
        <v>11728.7</v>
      </c>
      <c r="O193" s="2">
        <v>3407.65</v>
      </c>
    </row>
    <row r="194" spans="1:15" x14ac:dyDescent="0.3">
      <c r="A194" s="2">
        <v>186</v>
      </c>
      <c r="B194" s="2" t="s">
        <v>352</v>
      </c>
      <c r="C194" s="2" t="s">
        <v>869</v>
      </c>
      <c r="D194" s="2" t="s">
        <v>872</v>
      </c>
      <c r="E194" s="2" t="s">
        <v>48</v>
      </c>
      <c r="F194" s="2" t="s">
        <v>885</v>
      </c>
      <c r="G194" s="2" t="s">
        <v>881</v>
      </c>
      <c r="H194" s="2" t="s">
        <v>94</v>
      </c>
      <c r="I194" s="2" t="s">
        <v>318</v>
      </c>
      <c r="J194" s="2">
        <v>471.85</v>
      </c>
      <c r="K194" s="2">
        <v>296.16000000000003</v>
      </c>
      <c r="L194" s="2">
        <v>31</v>
      </c>
      <c r="M194" s="2">
        <v>9180.9599999999991</v>
      </c>
      <c r="N194" s="2">
        <v>14627.35</v>
      </c>
      <c r="O194" s="2">
        <v>5446.39</v>
      </c>
    </row>
    <row r="195" spans="1:15" x14ac:dyDescent="0.3">
      <c r="A195" s="2">
        <v>187</v>
      </c>
      <c r="B195" s="2" t="s">
        <v>353</v>
      </c>
      <c r="C195" s="2" t="s">
        <v>874</v>
      </c>
      <c r="D195" s="2" t="s">
        <v>873</v>
      </c>
      <c r="E195" s="2" t="s">
        <v>96</v>
      </c>
      <c r="F195" s="2" t="s">
        <v>879</v>
      </c>
      <c r="G195" s="2" t="s">
        <v>881</v>
      </c>
      <c r="H195" s="2" t="s">
        <v>354</v>
      </c>
      <c r="I195" s="2" t="s">
        <v>133</v>
      </c>
      <c r="J195" s="2">
        <v>30.99</v>
      </c>
      <c r="K195" s="2">
        <v>21.32</v>
      </c>
      <c r="L195" s="2">
        <v>40</v>
      </c>
      <c r="M195" s="2">
        <v>852.8</v>
      </c>
      <c r="N195" s="2">
        <v>1239.5999999999999</v>
      </c>
      <c r="O195" s="2">
        <v>386.8</v>
      </c>
    </row>
    <row r="196" spans="1:15" x14ac:dyDescent="0.3">
      <c r="A196" s="2">
        <v>188</v>
      </c>
      <c r="B196" s="2" t="s">
        <v>355</v>
      </c>
      <c r="C196" s="2" t="s">
        <v>871</v>
      </c>
      <c r="D196" s="2" t="s">
        <v>872</v>
      </c>
      <c r="E196" s="2" t="s">
        <v>31</v>
      </c>
      <c r="F196" s="2" t="s">
        <v>882</v>
      </c>
      <c r="G196" s="2" t="s">
        <v>881</v>
      </c>
      <c r="H196" s="3">
        <v>44782</v>
      </c>
      <c r="I196" s="2" t="s">
        <v>124</v>
      </c>
      <c r="J196" s="2">
        <v>228.73</v>
      </c>
      <c r="K196" s="2">
        <v>160.34</v>
      </c>
      <c r="L196" s="2">
        <v>48</v>
      </c>
      <c r="M196" s="2">
        <v>7696.32</v>
      </c>
      <c r="N196" s="2">
        <v>10979.04</v>
      </c>
      <c r="O196" s="2">
        <v>3282.72</v>
      </c>
    </row>
    <row r="197" spans="1:15" x14ac:dyDescent="0.3">
      <c r="A197" s="2">
        <v>189</v>
      </c>
      <c r="B197" s="2" t="s">
        <v>356</v>
      </c>
      <c r="C197" s="2" t="s">
        <v>871</v>
      </c>
      <c r="D197" s="2" t="s">
        <v>872</v>
      </c>
      <c r="E197" s="2" t="s">
        <v>60</v>
      </c>
      <c r="F197" s="2" t="s">
        <v>879</v>
      </c>
      <c r="G197" s="2" t="s">
        <v>880</v>
      </c>
      <c r="H197" s="2" t="s">
        <v>308</v>
      </c>
      <c r="I197" s="2" t="s">
        <v>357</v>
      </c>
      <c r="J197" s="2">
        <v>44.3</v>
      </c>
      <c r="K197" s="2">
        <v>25.71</v>
      </c>
      <c r="L197" s="2">
        <v>51</v>
      </c>
      <c r="M197" s="2">
        <v>1311.21</v>
      </c>
      <c r="N197" s="2">
        <v>2259.3000000000002</v>
      </c>
      <c r="O197" s="2">
        <v>948.09</v>
      </c>
    </row>
    <row r="198" spans="1:15" x14ac:dyDescent="0.3">
      <c r="A198" s="2">
        <v>190</v>
      </c>
      <c r="B198" s="2" t="s">
        <v>358</v>
      </c>
      <c r="C198" s="2" t="s">
        <v>874</v>
      </c>
      <c r="D198" s="2" t="s">
        <v>870</v>
      </c>
      <c r="E198" s="2" t="s">
        <v>15</v>
      </c>
      <c r="F198" s="2" t="s">
        <v>882</v>
      </c>
      <c r="G198" s="2" t="s">
        <v>883</v>
      </c>
      <c r="H198" s="2" t="s">
        <v>243</v>
      </c>
      <c r="I198" s="2" t="s">
        <v>124</v>
      </c>
      <c r="J198" s="2">
        <v>367.33</v>
      </c>
      <c r="K198" s="2">
        <v>229.95</v>
      </c>
      <c r="L198" s="2">
        <v>43</v>
      </c>
      <c r="M198" s="2">
        <v>9887.85</v>
      </c>
      <c r="N198" s="2">
        <v>15795.19</v>
      </c>
      <c r="O198" s="2">
        <v>5907.34</v>
      </c>
    </row>
    <row r="199" spans="1:15" x14ac:dyDescent="0.3">
      <c r="A199" s="2">
        <v>191</v>
      </c>
      <c r="B199" s="2" t="s">
        <v>359</v>
      </c>
      <c r="C199" s="2" t="s">
        <v>874</v>
      </c>
      <c r="D199" s="2" t="s">
        <v>873</v>
      </c>
      <c r="E199" s="2" t="s">
        <v>44</v>
      </c>
      <c r="F199" s="2" t="s">
        <v>882</v>
      </c>
      <c r="G199" s="2" t="s">
        <v>880</v>
      </c>
      <c r="H199" s="3">
        <v>44663</v>
      </c>
      <c r="I199" s="2" t="s">
        <v>178</v>
      </c>
      <c r="J199" s="2">
        <v>308.12</v>
      </c>
      <c r="K199" s="2">
        <v>251.6</v>
      </c>
      <c r="L199" s="2">
        <v>98</v>
      </c>
      <c r="M199" s="2">
        <v>24656.799999999999</v>
      </c>
      <c r="N199" s="2">
        <v>30195.759999999998</v>
      </c>
      <c r="O199" s="2">
        <v>5538.96</v>
      </c>
    </row>
    <row r="200" spans="1:15" x14ac:dyDescent="0.3">
      <c r="A200" s="2">
        <v>192</v>
      </c>
      <c r="B200" s="2" t="s">
        <v>360</v>
      </c>
      <c r="C200" s="2" t="s">
        <v>874</v>
      </c>
      <c r="D200" s="2" t="s">
        <v>872</v>
      </c>
      <c r="E200" s="2" t="s">
        <v>60</v>
      </c>
      <c r="F200" s="2" t="s">
        <v>879</v>
      </c>
      <c r="G200" s="2" t="s">
        <v>884</v>
      </c>
      <c r="H200" s="3">
        <v>44655</v>
      </c>
      <c r="I200" s="2" t="s">
        <v>141</v>
      </c>
      <c r="J200" s="2">
        <v>356.25</v>
      </c>
      <c r="K200" s="2">
        <v>308.62</v>
      </c>
      <c r="L200" s="2">
        <v>55</v>
      </c>
      <c r="M200" s="2">
        <v>16974.099999999999</v>
      </c>
      <c r="N200" s="2">
        <v>19593.75</v>
      </c>
      <c r="O200" s="2">
        <v>2619.65</v>
      </c>
    </row>
    <row r="201" spans="1:15" x14ac:dyDescent="0.3">
      <c r="A201" s="2">
        <v>193</v>
      </c>
      <c r="B201" s="2" t="s">
        <v>244</v>
      </c>
      <c r="C201" s="2" t="s">
        <v>874</v>
      </c>
      <c r="D201" s="2" t="s">
        <v>870</v>
      </c>
      <c r="E201" s="2" t="s">
        <v>15</v>
      </c>
      <c r="F201" s="2" t="s">
        <v>882</v>
      </c>
      <c r="G201" s="2" t="s">
        <v>881</v>
      </c>
      <c r="H201" s="2" t="s">
        <v>361</v>
      </c>
      <c r="I201" s="3">
        <v>44663</v>
      </c>
      <c r="J201" s="2">
        <v>193.5</v>
      </c>
      <c r="K201" s="2">
        <v>124.6</v>
      </c>
      <c r="L201" s="2">
        <v>88</v>
      </c>
      <c r="M201" s="2">
        <v>10964.8</v>
      </c>
      <c r="N201" s="2">
        <v>17028</v>
      </c>
      <c r="O201" s="2">
        <v>6063.2</v>
      </c>
    </row>
    <row r="202" spans="1:15" x14ac:dyDescent="0.3">
      <c r="A202" s="2">
        <v>194</v>
      </c>
      <c r="B202" s="2" t="s">
        <v>362</v>
      </c>
      <c r="C202" s="2" t="s">
        <v>874</v>
      </c>
      <c r="D202" s="2" t="s">
        <v>872</v>
      </c>
      <c r="E202" s="2" t="s">
        <v>39</v>
      </c>
      <c r="F202" s="2" t="s">
        <v>879</v>
      </c>
      <c r="G202" s="2" t="s">
        <v>883</v>
      </c>
      <c r="H202" s="3">
        <v>45108</v>
      </c>
      <c r="I202" s="2" t="s">
        <v>140</v>
      </c>
      <c r="J202" s="2">
        <v>191.05</v>
      </c>
      <c r="K202" s="2">
        <v>118.98</v>
      </c>
      <c r="L202" s="2">
        <v>49</v>
      </c>
      <c r="M202" s="2">
        <v>5830.02</v>
      </c>
      <c r="N202" s="2">
        <v>9361.4500000000007</v>
      </c>
      <c r="O202" s="2">
        <v>3531.43</v>
      </c>
    </row>
    <row r="203" spans="1:15" x14ac:dyDescent="0.3">
      <c r="A203" s="2">
        <v>195</v>
      </c>
      <c r="B203" s="2" t="s">
        <v>298</v>
      </c>
      <c r="C203" s="2" t="s">
        <v>871</v>
      </c>
      <c r="D203" s="2" t="s">
        <v>872</v>
      </c>
      <c r="E203" s="2" t="s">
        <v>105</v>
      </c>
      <c r="F203" s="2" t="s">
        <v>885</v>
      </c>
      <c r="G203" s="2" t="s">
        <v>884</v>
      </c>
      <c r="H203" s="2" t="s">
        <v>284</v>
      </c>
      <c r="I203" s="2" t="s">
        <v>363</v>
      </c>
      <c r="J203" s="2">
        <v>32.21</v>
      </c>
      <c r="K203" s="2">
        <v>18.62</v>
      </c>
      <c r="L203" s="2">
        <v>90</v>
      </c>
      <c r="M203" s="2">
        <v>1675.8</v>
      </c>
      <c r="N203" s="2">
        <v>2898.9</v>
      </c>
      <c r="O203" s="2">
        <v>1223.0999999999999</v>
      </c>
    </row>
    <row r="204" spans="1:15" x14ac:dyDescent="0.3">
      <c r="A204" s="2">
        <v>196</v>
      </c>
      <c r="B204" s="2" t="s">
        <v>274</v>
      </c>
      <c r="C204" s="2" t="s">
        <v>869</v>
      </c>
      <c r="D204" s="2" t="s">
        <v>872</v>
      </c>
      <c r="E204" s="2" t="s">
        <v>39</v>
      </c>
      <c r="F204" s="2" t="s">
        <v>885</v>
      </c>
      <c r="G204" s="2" t="s">
        <v>884</v>
      </c>
      <c r="H204" s="3">
        <v>44843</v>
      </c>
      <c r="I204" s="2" t="s">
        <v>58</v>
      </c>
      <c r="J204" s="2">
        <v>181.47</v>
      </c>
      <c r="K204" s="2">
        <v>139.99</v>
      </c>
      <c r="L204" s="2">
        <v>80</v>
      </c>
      <c r="M204" s="2">
        <v>11199.2</v>
      </c>
      <c r="N204" s="2">
        <v>14517.6</v>
      </c>
      <c r="O204" s="2">
        <v>3318.4</v>
      </c>
    </row>
    <row r="205" spans="1:15" x14ac:dyDescent="0.3">
      <c r="A205" s="2">
        <v>197</v>
      </c>
      <c r="B205" s="2" t="s">
        <v>177</v>
      </c>
      <c r="C205" s="2" t="s">
        <v>869</v>
      </c>
      <c r="D205" s="2" t="s">
        <v>872</v>
      </c>
      <c r="E205" s="2" t="s">
        <v>39</v>
      </c>
      <c r="F205" s="2" t="s">
        <v>879</v>
      </c>
      <c r="G205" s="2" t="s">
        <v>884</v>
      </c>
      <c r="H205" s="3">
        <v>44877</v>
      </c>
      <c r="I205" s="3">
        <v>44748</v>
      </c>
      <c r="J205" s="2">
        <v>465.35</v>
      </c>
      <c r="K205" s="2">
        <v>292.82</v>
      </c>
      <c r="L205" s="2">
        <v>57</v>
      </c>
      <c r="M205" s="2">
        <v>16690.740000000002</v>
      </c>
      <c r="N205" s="2">
        <v>26524.95</v>
      </c>
      <c r="O205" s="2">
        <v>9834.2099999999991</v>
      </c>
    </row>
    <row r="206" spans="1:15" x14ac:dyDescent="0.3">
      <c r="A206" s="2">
        <v>198</v>
      </c>
      <c r="B206" s="2" t="s">
        <v>364</v>
      </c>
      <c r="C206" s="2" t="s">
        <v>874</v>
      </c>
      <c r="D206" s="2" t="s">
        <v>872</v>
      </c>
      <c r="E206" s="2" t="s">
        <v>31</v>
      </c>
      <c r="F206" s="2" t="s">
        <v>882</v>
      </c>
      <c r="G206" s="2" t="s">
        <v>880</v>
      </c>
      <c r="H206" s="2" t="s">
        <v>365</v>
      </c>
      <c r="I206" s="2" t="s">
        <v>330</v>
      </c>
      <c r="J206" s="2">
        <v>195.82</v>
      </c>
      <c r="K206" s="2">
        <v>175.28</v>
      </c>
      <c r="L206" s="2">
        <v>77</v>
      </c>
      <c r="M206" s="2">
        <v>13496.56</v>
      </c>
      <c r="N206" s="2">
        <v>15078.14</v>
      </c>
      <c r="O206" s="2">
        <v>1581.58</v>
      </c>
    </row>
    <row r="207" spans="1:15" x14ac:dyDescent="0.3">
      <c r="A207" s="2">
        <v>199</v>
      </c>
      <c r="B207" s="2" t="s">
        <v>366</v>
      </c>
      <c r="C207" s="2" t="s">
        <v>871</v>
      </c>
      <c r="D207" s="2" t="s">
        <v>872</v>
      </c>
      <c r="E207" s="2" t="s">
        <v>48</v>
      </c>
      <c r="F207" s="2" t="s">
        <v>879</v>
      </c>
      <c r="G207" s="2" t="s">
        <v>881</v>
      </c>
      <c r="H207" s="3">
        <v>44900</v>
      </c>
      <c r="I207" s="2" t="s">
        <v>107</v>
      </c>
      <c r="J207" s="2">
        <v>417.37</v>
      </c>
      <c r="K207" s="2">
        <v>263.06</v>
      </c>
      <c r="L207" s="2">
        <v>15</v>
      </c>
      <c r="M207" s="2">
        <v>3945.9</v>
      </c>
      <c r="N207" s="2">
        <v>6260.55</v>
      </c>
      <c r="O207" s="2">
        <v>2314.65</v>
      </c>
    </row>
    <row r="208" spans="1:15" x14ac:dyDescent="0.3">
      <c r="A208" s="2">
        <v>200</v>
      </c>
      <c r="B208" s="2" t="s">
        <v>158</v>
      </c>
      <c r="C208" s="2" t="s">
        <v>871</v>
      </c>
      <c r="D208" s="2" t="s">
        <v>872</v>
      </c>
      <c r="E208" s="2" t="s">
        <v>60</v>
      </c>
      <c r="F208" s="2" t="s">
        <v>882</v>
      </c>
      <c r="G208" s="2" t="s">
        <v>884</v>
      </c>
      <c r="H208" s="2" t="s">
        <v>367</v>
      </c>
      <c r="I208" s="2" t="s">
        <v>153</v>
      </c>
      <c r="J208" s="2">
        <v>422.74</v>
      </c>
      <c r="K208" s="2">
        <v>278.02</v>
      </c>
      <c r="L208" s="2">
        <v>27</v>
      </c>
      <c r="M208" s="2">
        <v>7506.54</v>
      </c>
      <c r="N208" s="2">
        <v>11413.98</v>
      </c>
      <c r="O208" s="2">
        <v>3907.44</v>
      </c>
    </row>
    <row r="209" spans="1:15" x14ac:dyDescent="0.3">
      <c r="A209" s="2">
        <v>201</v>
      </c>
      <c r="B209" s="2" t="s">
        <v>368</v>
      </c>
      <c r="C209" s="2" t="s">
        <v>869</v>
      </c>
      <c r="D209" s="2" t="s">
        <v>872</v>
      </c>
      <c r="E209" s="2" t="s">
        <v>60</v>
      </c>
      <c r="F209" s="2" t="s">
        <v>879</v>
      </c>
      <c r="G209" s="2" t="s">
        <v>881</v>
      </c>
      <c r="H209" s="2" t="s">
        <v>369</v>
      </c>
      <c r="I209" s="3">
        <v>44781</v>
      </c>
      <c r="J209" s="2">
        <v>192.89</v>
      </c>
      <c r="K209" s="2">
        <v>143</v>
      </c>
      <c r="L209" s="2">
        <v>68</v>
      </c>
      <c r="M209" s="2">
        <v>9724</v>
      </c>
      <c r="N209" s="2">
        <v>13116.52</v>
      </c>
      <c r="O209" s="2">
        <v>3392.52</v>
      </c>
    </row>
    <row r="210" spans="1:15" x14ac:dyDescent="0.3">
      <c r="A210" s="2">
        <v>202</v>
      </c>
      <c r="B210" s="2" t="s">
        <v>370</v>
      </c>
      <c r="C210" s="2" t="s">
        <v>869</v>
      </c>
      <c r="D210" s="2" t="s">
        <v>870</v>
      </c>
      <c r="E210" s="2" t="s">
        <v>27</v>
      </c>
      <c r="F210" s="2" t="s">
        <v>882</v>
      </c>
      <c r="G210" s="2" t="s">
        <v>880</v>
      </c>
      <c r="H210" s="2" t="s">
        <v>227</v>
      </c>
      <c r="I210" s="3">
        <v>44876</v>
      </c>
      <c r="J210" s="2">
        <v>319.67</v>
      </c>
      <c r="K210" s="2">
        <v>262.33999999999997</v>
      </c>
      <c r="L210" s="2">
        <v>80</v>
      </c>
      <c r="M210" s="2">
        <v>20987.200000000001</v>
      </c>
      <c r="N210" s="2">
        <v>25573.599999999999</v>
      </c>
      <c r="O210" s="2">
        <v>4586.3999999999996</v>
      </c>
    </row>
    <row r="211" spans="1:15" x14ac:dyDescent="0.3">
      <c r="A211" s="2">
        <v>203</v>
      </c>
      <c r="B211" s="2" t="s">
        <v>371</v>
      </c>
      <c r="C211" s="2" t="s">
        <v>869</v>
      </c>
      <c r="D211" s="2" t="s">
        <v>872</v>
      </c>
      <c r="E211" s="2" t="s">
        <v>50</v>
      </c>
      <c r="F211" s="2" t="s">
        <v>885</v>
      </c>
      <c r="G211" s="2" t="s">
        <v>884</v>
      </c>
      <c r="H211" s="2" t="s">
        <v>269</v>
      </c>
      <c r="I211" s="3">
        <v>44568</v>
      </c>
      <c r="J211" s="2">
        <v>56.73</v>
      </c>
      <c r="K211" s="2">
        <v>39.020000000000003</v>
      </c>
      <c r="L211" s="2">
        <v>64</v>
      </c>
      <c r="M211" s="2">
        <v>2497.2800000000002</v>
      </c>
      <c r="N211" s="2">
        <v>3630.72</v>
      </c>
      <c r="O211" s="2">
        <v>1133.44</v>
      </c>
    </row>
    <row r="212" spans="1:15" x14ac:dyDescent="0.3">
      <c r="A212" s="2">
        <v>204</v>
      </c>
      <c r="B212" s="2" t="s">
        <v>372</v>
      </c>
      <c r="C212" s="2" t="s">
        <v>869</v>
      </c>
      <c r="D212" s="2" t="s">
        <v>872</v>
      </c>
      <c r="E212" s="2" t="s">
        <v>50</v>
      </c>
      <c r="F212" s="2" t="s">
        <v>882</v>
      </c>
      <c r="G212" s="2" t="s">
        <v>880</v>
      </c>
      <c r="H212" s="2" t="s">
        <v>230</v>
      </c>
      <c r="I212" s="2" t="s">
        <v>190</v>
      </c>
      <c r="J212" s="2">
        <v>60.8</v>
      </c>
      <c r="K212" s="2">
        <v>40.68</v>
      </c>
      <c r="L212" s="2">
        <v>94</v>
      </c>
      <c r="M212" s="2">
        <v>3823.92</v>
      </c>
      <c r="N212" s="2">
        <v>5715.2</v>
      </c>
      <c r="O212" s="2">
        <v>1891.28</v>
      </c>
    </row>
    <row r="213" spans="1:15" x14ac:dyDescent="0.3">
      <c r="A213" s="2">
        <v>205</v>
      </c>
      <c r="B213" s="2" t="s">
        <v>373</v>
      </c>
      <c r="C213" s="2" t="s">
        <v>871</v>
      </c>
      <c r="D213" s="2" t="s">
        <v>870</v>
      </c>
      <c r="E213" s="2" t="s">
        <v>34</v>
      </c>
      <c r="F213" s="2" t="s">
        <v>879</v>
      </c>
      <c r="G213" s="2" t="s">
        <v>880</v>
      </c>
      <c r="H213" s="2" t="s">
        <v>149</v>
      </c>
      <c r="I213" s="3">
        <v>44905</v>
      </c>
      <c r="J213" s="2">
        <v>33.840000000000003</v>
      </c>
      <c r="K213" s="2">
        <v>30.4</v>
      </c>
      <c r="L213" s="2">
        <v>30</v>
      </c>
      <c r="M213" s="2">
        <v>912</v>
      </c>
      <c r="N213" s="2">
        <v>1015.2</v>
      </c>
      <c r="O213" s="2">
        <v>103.2</v>
      </c>
    </row>
    <row r="214" spans="1:15" x14ac:dyDescent="0.3">
      <c r="A214" s="2">
        <v>206</v>
      </c>
      <c r="B214" s="2" t="s">
        <v>242</v>
      </c>
      <c r="C214" s="2" t="s">
        <v>869</v>
      </c>
      <c r="D214" s="2" t="s">
        <v>873</v>
      </c>
      <c r="E214" s="2" t="s">
        <v>44</v>
      </c>
      <c r="F214" s="2" t="s">
        <v>885</v>
      </c>
      <c r="G214" s="2" t="s">
        <v>881</v>
      </c>
      <c r="H214" s="2" t="s">
        <v>354</v>
      </c>
      <c r="I214" s="3">
        <v>44872</v>
      </c>
      <c r="J214" s="2">
        <v>294.7</v>
      </c>
      <c r="K214" s="2">
        <v>148.59</v>
      </c>
      <c r="L214" s="2">
        <v>36</v>
      </c>
      <c r="M214" s="2">
        <v>5349.24</v>
      </c>
      <c r="N214" s="2">
        <v>10609.2</v>
      </c>
      <c r="O214" s="2">
        <v>5259.96</v>
      </c>
    </row>
    <row r="215" spans="1:15" x14ac:dyDescent="0.3">
      <c r="A215" s="2">
        <v>207</v>
      </c>
      <c r="B215" s="2" t="s">
        <v>374</v>
      </c>
      <c r="C215" s="2" t="s">
        <v>869</v>
      </c>
      <c r="D215" s="2" t="s">
        <v>872</v>
      </c>
      <c r="E215" s="2" t="s">
        <v>31</v>
      </c>
      <c r="F215" s="2" t="s">
        <v>882</v>
      </c>
      <c r="G215" s="2" t="s">
        <v>884</v>
      </c>
      <c r="H215" s="3">
        <v>44571</v>
      </c>
      <c r="I215" s="2" t="s">
        <v>375</v>
      </c>
      <c r="J215" s="2">
        <v>218.77</v>
      </c>
      <c r="K215" s="2">
        <v>187.71</v>
      </c>
      <c r="L215" s="2">
        <v>67</v>
      </c>
      <c r="M215" s="2">
        <v>12576.57</v>
      </c>
      <c r="N215" s="2">
        <v>14657.59</v>
      </c>
      <c r="O215" s="2">
        <v>2081.02</v>
      </c>
    </row>
    <row r="216" spans="1:15" x14ac:dyDescent="0.3">
      <c r="A216" s="2">
        <v>208</v>
      </c>
      <c r="B216" s="2" t="s">
        <v>376</v>
      </c>
      <c r="C216" s="2" t="s">
        <v>869</v>
      </c>
      <c r="D216" s="2" t="s">
        <v>873</v>
      </c>
      <c r="E216" s="2" t="s">
        <v>44</v>
      </c>
      <c r="F216" s="2" t="s">
        <v>882</v>
      </c>
      <c r="G216" s="2" t="s">
        <v>880</v>
      </c>
      <c r="H216" s="3">
        <v>44877</v>
      </c>
      <c r="I216" s="2" t="s">
        <v>73</v>
      </c>
      <c r="J216" s="2">
        <v>278.54000000000002</v>
      </c>
      <c r="K216" s="2">
        <v>155.88999999999999</v>
      </c>
      <c r="L216" s="2">
        <v>86</v>
      </c>
      <c r="M216" s="2">
        <v>13406.54</v>
      </c>
      <c r="N216" s="2">
        <v>23954.44</v>
      </c>
      <c r="O216" s="2">
        <v>10547.9</v>
      </c>
    </row>
    <row r="217" spans="1:15" x14ac:dyDescent="0.3">
      <c r="A217" s="2">
        <v>209</v>
      </c>
      <c r="B217" s="2" t="s">
        <v>377</v>
      </c>
      <c r="C217" s="2" t="s">
        <v>869</v>
      </c>
      <c r="D217" s="2" t="s">
        <v>872</v>
      </c>
      <c r="E217" s="2" t="s">
        <v>48</v>
      </c>
      <c r="F217" s="2" t="s">
        <v>885</v>
      </c>
      <c r="G217" s="2" t="s">
        <v>884</v>
      </c>
      <c r="H217" s="2" t="s">
        <v>378</v>
      </c>
      <c r="I217" s="2" t="s">
        <v>363</v>
      </c>
      <c r="J217" s="2">
        <v>265.33</v>
      </c>
      <c r="K217" s="2">
        <v>216.08</v>
      </c>
      <c r="L217" s="2">
        <v>86</v>
      </c>
      <c r="M217" s="2">
        <v>18582.88</v>
      </c>
      <c r="N217" s="2">
        <v>22818.38</v>
      </c>
      <c r="O217" s="2">
        <v>4235.5</v>
      </c>
    </row>
    <row r="218" spans="1:15" x14ac:dyDescent="0.3">
      <c r="A218" s="2">
        <v>210</v>
      </c>
      <c r="B218" s="2" t="s">
        <v>379</v>
      </c>
      <c r="C218" s="2" t="s">
        <v>869</v>
      </c>
      <c r="D218" s="2" t="s">
        <v>872</v>
      </c>
      <c r="E218" s="2" t="s">
        <v>157</v>
      </c>
      <c r="F218" s="2" t="s">
        <v>886</v>
      </c>
      <c r="G218" s="2" t="s">
        <v>881</v>
      </c>
      <c r="H218" s="2" t="s">
        <v>323</v>
      </c>
      <c r="I218" s="3">
        <v>44838</v>
      </c>
      <c r="J218" s="2">
        <v>181.6</v>
      </c>
      <c r="K218" s="2">
        <v>135.69</v>
      </c>
      <c r="L218" s="2">
        <v>49</v>
      </c>
      <c r="M218" s="2">
        <v>6648.81</v>
      </c>
      <c r="N218" s="2">
        <v>8898.4</v>
      </c>
      <c r="O218" s="2">
        <v>2249.59</v>
      </c>
    </row>
    <row r="219" spans="1:15" x14ac:dyDescent="0.3">
      <c r="A219" s="2">
        <v>211</v>
      </c>
      <c r="B219" s="2" t="s">
        <v>239</v>
      </c>
      <c r="C219" s="2" t="s">
        <v>869</v>
      </c>
      <c r="D219" s="2" t="s">
        <v>872</v>
      </c>
      <c r="E219" s="2" t="s">
        <v>31</v>
      </c>
      <c r="F219" s="2" t="s">
        <v>885</v>
      </c>
      <c r="G219" s="2" t="s">
        <v>880</v>
      </c>
      <c r="H219" s="3">
        <v>44688</v>
      </c>
      <c r="I219" s="3">
        <v>45201</v>
      </c>
      <c r="J219" s="2">
        <v>341.96</v>
      </c>
      <c r="K219" s="2">
        <v>217.74</v>
      </c>
      <c r="L219" s="2">
        <v>76</v>
      </c>
      <c r="M219" s="2">
        <v>16548.240000000002</v>
      </c>
      <c r="N219" s="2">
        <v>25988.959999999999</v>
      </c>
      <c r="O219" s="2">
        <v>9440.7199999999993</v>
      </c>
    </row>
    <row r="220" spans="1:15" x14ac:dyDescent="0.3">
      <c r="A220" s="2">
        <v>212</v>
      </c>
      <c r="B220" s="2" t="s">
        <v>381</v>
      </c>
      <c r="C220" s="2" t="s">
        <v>871</v>
      </c>
      <c r="D220" s="2" t="s">
        <v>873</v>
      </c>
      <c r="E220" s="2" t="s">
        <v>96</v>
      </c>
      <c r="F220" s="2" t="s">
        <v>886</v>
      </c>
      <c r="G220" s="2" t="s">
        <v>881</v>
      </c>
      <c r="H220" s="2" t="s">
        <v>133</v>
      </c>
      <c r="I220" s="2" t="s">
        <v>253</v>
      </c>
      <c r="J220" s="2">
        <v>381.67</v>
      </c>
      <c r="K220" s="2">
        <v>324.25</v>
      </c>
      <c r="L220" s="2">
        <v>55</v>
      </c>
      <c r="M220" s="2">
        <v>17833.75</v>
      </c>
      <c r="N220" s="2">
        <v>20991.85</v>
      </c>
      <c r="O220" s="2">
        <v>3158.1</v>
      </c>
    </row>
    <row r="221" spans="1:15" x14ac:dyDescent="0.3">
      <c r="A221" s="2">
        <v>213</v>
      </c>
      <c r="B221" s="2" t="s">
        <v>382</v>
      </c>
      <c r="C221" s="2" t="s">
        <v>871</v>
      </c>
      <c r="D221" s="2" t="s">
        <v>872</v>
      </c>
      <c r="E221" s="2" t="s">
        <v>22</v>
      </c>
      <c r="F221" s="2" t="s">
        <v>879</v>
      </c>
      <c r="G221" s="2" t="s">
        <v>884</v>
      </c>
      <c r="H221" s="2" t="s">
        <v>267</v>
      </c>
      <c r="I221" s="3">
        <v>44868</v>
      </c>
      <c r="J221" s="2">
        <v>17.170000000000002</v>
      </c>
      <c r="K221" s="2">
        <v>8.67</v>
      </c>
      <c r="L221" s="2">
        <v>85</v>
      </c>
      <c r="M221" s="2">
        <v>736.95</v>
      </c>
      <c r="N221" s="2">
        <v>1459.45</v>
      </c>
      <c r="O221" s="2">
        <v>722.5</v>
      </c>
    </row>
    <row r="222" spans="1:15" x14ac:dyDescent="0.3">
      <c r="A222" s="2">
        <v>214</v>
      </c>
      <c r="B222" s="2" t="s">
        <v>383</v>
      </c>
      <c r="C222" s="2" t="s">
        <v>871</v>
      </c>
      <c r="D222" s="2" t="s">
        <v>870</v>
      </c>
      <c r="E222" s="2" t="s">
        <v>15</v>
      </c>
      <c r="F222" s="2" t="s">
        <v>879</v>
      </c>
      <c r="G222" s="2" t="s">
        <v>884</v>
      </c>
      <c r="H222" s="3">
        <v>44871</v>
      </c>
      <c r="I222" s="3">
        <v>44840</v>
      </c>
      <c r="J222" s="2">
        <v>111.55</v>
      </c>
      <c r="K222" s="2">
        <v>65.89</v>
      </c>
      <c r="L222" s="2">
        <v>56</v>
      </c>
      <c r="M222" s="2">
        <v>3689.84</v>
      </c>
      <c r="N222" s="2">
        <v>6246.8</v>
      </c>
      <c r="O222" s="2">
        <v>2556.96</v>
      </c>
    </row>
    <row r="223" spans="1:15" x14ac:dyDescent="0.3">
      <c r="A223" s="2">
        <v>215</v>
      </c>
      <c r="B223" s="2" t="s">
        <v>384</v>
      </c>
      <c r="C223" s="2" t="s">
        <v>871</v>
      </c>
      <c r="D223" s="2" t="s">
        <v>873</v>
      </c>
      <c r="E223" s="2" t="s">
        <v>44</v>
      </c>
      <c r="F223" s="2" t="s">
        <v>885</v>
      </c>
      <c r="G223" s="2" t="s">
        <v>881</v>
      </c>
      <c r="H223" s="2" t="s">
        <v>69</v>
      </c>
      <c r="I223" s="3">
        <v>45261</v>
      </c>
      <c r="J223" s="2">
        <v>359.49</v>
      </c>
      <c r="K223" s="2">
        <v>261.26</v>
      </c>
      <c r="L223" s="2">
        <v>68</v>
      </c>
      <c r="M223" s="2">
        <v>17765.68</v>
      </c>
      <c r="N223" s="2">
        <v>24445.32</v>
      </c>
      <c r="O223" s="2">
        <v>6679.64</v>
      </c>
    </row>
    <row r="224" spans="1:15" x14ac:dyDescent="0.3">
      <c r="A224" s="2">
        <v>216</v>
      </c>
      <c r="B224" s="2" t="s">
        <v>385</v>
      </c>
      <c r="C224" s="2" t="s">
        <v>871</v>
      </c>
      <c r="D224" s="2" t="s">
        <v>873</v>
      </c>
      <c r="E224" s="2" t="s">
        <v>332</v>
      </c>
      <c r="F224" s="2" t="s">
        <v>885</v>
      </c>
      <c r="G224" s="2" t="s">
        <v>883</v>
      </c>
      <c r="H224" s="3">
        <v>44571</v>
      </c>
      <c r="I224" s="2" t="s">
        <v>386</v>
      </c>
      <c r="J224" s="2">
        <v>199.44</v>
      </c>
      <c r="K224" s="2">
        <v>127.76</v>
      </c>
      <c r="L224" s="2">
        <v>95</v>
      </c>
      <c r="M224" s="2">
        <v>12137.2</v>
      </c>
      <c r="N224" s="2">
        <v>18946.8</v>
      </c>
      <c r="O224" s="2">
        <v>6809.6</v>
      </c>
    </row>
    <row r="225" spans="1:15" x14ac:dyDescent="0.3">
      <c r="A225" s="2">
        <v>217</v>
      </c>
      <c r="B225" s="2" t="s">
        <v>387</v>
      </c>
      <c r="C225" s="2" t="s">
        <v>871</v>
      </c>
      <c r="D225" s="2" t="s">
        <v>873</v>
      </c>
      <c r="E225" s="2" t="s">
        <v>96</v>
      </c>
      <c r="F225" s="2" t="s">
        <v>879</v>
      </c>
      <c r="G225" s="2" t="s">
        <v>880</v>
      </c>
      <c r="H225" s="2" t="s">
        <v>57</v>
      </c>
      <c r="I225" s="2" t="s">
        <v>231</v>
      </c>
      <c r="J225" s="2">
        <v>334.62</v>
      </c>
      <c r="K225" s="2">
        <v>249.01</v>
      </c>
      <c r="L225" s="2">
        <v>44</v>
      </c>
      <c r="M225" s="2">
        <v>10956.44</v>
      </c>
      <c r="N225" s="2">
        <v>14723.28</v>
      </c>
      <c r="O225" s="2">
        <v>3766.84</v>
      </c>
    </row>
    <row r="226" spans="1:15" x14ac:dyDescent="0.3">
      <c r="A226" s="2">
        <v>218</v>
      </c>
      <c r="B226" s="2" t="s">
        <v>388</v>
      </c>
      <c r="C226" s="2" t="s">
        <v>869</v>
      </c>
      <c r="D226" s="2" t="s">
        <v>872</v>
      </c>
      <c r="E226" s="2" t="s">
        <v>31</v>
      </c>
      <c r="F226" s="2" t="s">
        <v>886</v>
      </c>
      <c r="G226" s="2" t="s">
        <v>884</v>
      </c>
      <c r="H226" s="2" t="s">
        <v>41</v>
      </c>
      <c r="I226" s="3">
        <v>44807</v>
      </c>
      <c r="J226" s="2">
        <v>180.01</v>
      </c>
      <c r="K226" s="2">
        <v>91.74</v>
      </c>
      <c r="L226" s="2">
        <v>31</v>
      </c>
      <c r="M226" s="2">
        <v>2843.94</v>
      </c>
      <c r="N226" s="2">
        <v>5580.31</v>
      </c>
      <c r="O226" s="2">
        <v>2736.37</v>
      </c>
    </row>
    <row r="227" spans="1:15" x14ac:dyDescent="0.3">
      <c r="A227" s="2">
        <v>219</v>
      </c>
      <c r="B227" s="2" t="s">
        <v>242</v>
      </c>
      <c r="C227" s="2" t="s">
        <v>869</v>
      </c>
      <c r="D227" s="2" t="s">
        <v>873</v>
      </c>
      <c r="E227" s="2" t="s">
        <v>44</v>
      </c>
      <c r="F227" s="2" t="s">
        <v>879</v>
      </c>
      <c r="G227" s="2" t="s">
        <v>884</v>
      </c>
      <c r="H227" s="2" t="s">
        <v>65</v>
      </c>
      <c r="I227" s="2" t="s">
        <v>100</v>
      </c>
      <c r="J227" s="2">
        <v>201.47</v>
      </c>
      <c r="K227" s="2">
        <v>110.12</v>
      </c>
      <c r="L227" s="2">
        <v>58</v>
      </c>
      <c r="M227" s="2">
        <v>6386.96</v>
      </c>
      <c r="N227" s="2">
        <v>11685.26</v>
      </c>
      <c r="O227" s="2">
        <v>5298.3</v>
      </c>
    </row>
    <row r="228" spans="1:15" x14ac:dyDescent="0.3">
      <c r="A228" s="2">
        <v>220</v>
      </c>
      <c r="B228" s="2" t="s">
        <v>390</v>
      </c>
      <c r="C228" s="2" t="s">
        <v>869</v>
      </c>
      <c r="D228" s="2" t="s">
        <v>872</v>
      </c>
      <c r="E228" s="2" t="s">
        <v>157</v>
      </c>
      <c r="F228" s="2" t="s">
        <v>885</v>
      </c>
      <c r="G228" s="2" t="s">
        <v>880</v>
      </c>
      <c r="H228" s="2" t="s">
        <v>173</v>
      </c>
      <c r="I228" s="2" t="s">
        <v>264</v>
      </c>
      <c r="J228" s="2">
        <v>87.75</v>
      </c>
      <c r="K228" s="2">
        <v>48.34</v>
      </c>
      <c r="L228" s="2">
        <v>87</v>
      </c>
      <c r="M228" s="2">
        <v>4205.58</v>
      </c>
      <c r="N228" s="2">
        <v>7634.25</v>
      </c>
      <c r="O228" s="2">
        <v>3428.67</v>
      </c>
    </row>
    <row r="229" spans="1:15" x14ac:dyDescent="0.3">
      <c r="A229" s="2">
        <v>221</v>
      </c>
      <c r="B229" s="2" t="s">
        <v>242</v>
      </c>
      <c r="C229" s="2" t="s">
        <v>869</v>
      </c>
      <c r="D229" s="2" t="s">
        <v>872</v>
      </c>
      <c r="E229" s="2" t="s">
        <v>60</v>
      </c>
      <c r="F229" s="2" t="s">
        <v>879</v>
      </c>
      <c r="G229" s="2" t="s">
        <v>881</v>
      </c>
      <c r="H229" s="2" t="s">
        <v>391</v>
      </c>
      <c r="I229" s="3">
        <v>44624</v>
      </c>
      <c r="J229" s="2">
        <v>136.53</v>
      </c>
      <c r="K229" s="2">
        <v>78.599999999999994</v>
      </c>
      <c r="L229" s="2">
        <v>53</v>
      </c>
      <c r="M229" s="2">
        <v>4165.8</v>
      </c>
      <c r="N229" s="2">
        <v>7236.09</v>
      </c>
      <c r="O229" s="2">
        <v>3070.29</v>
      </c>
    </row>
    <row r="230" spans="1:15" x14ac:dyDescent="0.3">
      <c r="A230" s="2">
        <v>222</v>
      </c>
      <c r="B230" s="2" t="s">
        <v>382</v>
      </c>
      <c r="C230" s="2" t="s">
        <v>869</v>
      </c>
      <c r="D230" s="2" t="s">
        <v>872</v>
      </c>
      <c r="E230" s="2" t="s">
        <v>48</v>
      </c>
      <c r="F230" s="2" t="s">
        <v>885</v>
      </c>
      <c r="G230" s="2" t="s">
        <v>881</v>
      </c>
      <c r="H230" s="2" t="s">
        <v>99</v>
      </c>
      <c r="I230" s="3">
        <v>44754</v>
      </c>
      <c r="J230" s="2">
        <v>306.64999999999998</v>
      </c>
      <c r="K230" s="2">
        <v>209.67</v>
      </c>
      <c r="L230" s="2">
        <v>84</v>
      </c>
      <c r="M230" s="2">
        <v>17612.28</v>
      </c>
      <c r="N230" s="2">
        <v>25758.6</v>
      </c>
      <c r="O230" s="2">
        <v>8146.32</v>
      </c>
    </row>
    <row r="231" spans="1:15" x14ac:dyDescent="0.3">
      <c r="A231" s="2">
        <v>223</v>
      </c>
      <c r="B231" s="2" t="s">
        <v>392</v>
      </c>
      <c r="C231" s="2" t="s">
        <v>869</v>
      </c>
      <c r="D231" s="2" t="s">
        <v>870</v>
      </c>
      <c r="E231" s="2" t="s">
        <v>34</v>
      </c>
      <c r="F231" s="2" t="s">
        <v>885</v>
      </c>
      <c r="G231" s="2" t="s">
        <v>881</v>
      </c>
      <c r="H231" s="2" t="s">
        <v>393</v>
      </c>
      <c r="I231" s="2" t="s">
        <v>349</v>
      </c>
      <c r="J231" s="2">
        <v>222.25</v>
      </c>
      <c r="K231" s="2">
        <v>177.99</v>
      </c>
      <c r="L231" s="2">
        <v>79</v>
      </c>
      <c r="M231" s="2">
        <v>14061.21</v>
      </c>
      <c r="N231" s="2">
        <v>17557.75</v>
      </c>
      <c r="O231" s="2">
        <v>3496.54</v>
      </c>
    </row>
    <row r="232" spans="1:15" x14ac:dyDescent="0.3">
      <c r="A232" s="2">
        <v>224</v>
      </c>
      <c r="B232" s="2" t="s">
        <v>86</v>
      </c>
      <c r="C232" s="2" t="s">
        <v>869</v>
      </c>
      <c r="D232" s="2" t="s">
        <v>873</v>
      </c>
      <c r="E232" s="2" t="s">
        <v>332</v>
      </c>
      <c r="F232" s="2" t="s">
        <v>879</v>
      </c>
      <c r="G232" s="2" t="s">
        <v>883</v>
      </c>
      <c r="H232" s="3">
        <v>45108</v>
      </c>
      <c r="I232" s="2" t="s">
        <v>41</v>
      </c>
      <c r="J232" s="2">
        <v>389.41</v>
      </c>
      <c r="K232" s="2">
        <v>335.76</v>
      </c>
      <c r="L232" s="2">
        <v>23</v>
      </c>
      <c r="M232" s="2">
        <v>7722.48</v>
      </c>
      <c r="N232" s="2">
        <v>8956.43</v>
      </c>
      <c r="O232" s="2">
        <v>1233.95</v>
      </c>
    </row>
    <row r="233" spans="1:15" x14ac:dyDescent="0.3">
      <c r="A233" s="2">
        <v>225</v>
      </c>
      <c r="B233" s="2" t="s">
        <v>394</v>
      </c>
      <c r="C233" s="2" t="s">
        <v>869</v>
      </c>
      <c r="D233" s="2" t="s">
        <v>872</v>
      </c>
      <c r="E233" s="2" t="s">
        <v>39</v>
      </c>
      <c r="F233" s="2" t="s">
        <v>886</v>
      </c>
      <c r="G233" s="2" t="s">
        <v>883</v>
      </c>
      <c r="H233" s="3">
        <v>44780</v>
      </c>
      <c r="I233" s="2" t="s">
        <v>391</v>
      </c>
      <c r="J233" s="2">
        <v>427.77</v>
      </c>
      <c r="K233" s="2">
        <v>356.82</v>
      </c>
      <c r="L233" s="2">
        <v>28</v>
      </c>
      <c r="M233" s="2">
        <v>9990.9599999999991</v>
      </c>
      <c r="N233" s="2">
        <v>11977.56</v>
      </c>
      <c r="O233" s="2">
        <v>1986.6</v>
      </c>
    </row>
    <row r="234" spans="1:15" x14ac:dyDescent="0.3">
      <c r="A234" s="2">
        <v>226</v>
      </c>
      <c r="B234" s="2" t="s">
        <v>86</v>
      </c>
      <c r="C234" s="2" t="s">
        <v>871</v>
      </c>
      <c r="D234" s="2" t="s">
        <v>872</v>
      </c>
      <c r="E234" s="2" t="s">
        <v>39</v>
      </c>
      <c r="F234" s="2" t="s">
        <v>882</v>
      </c>
      <c r="G234" s="2" t="s">
        <v>884</v>
      </c>
      <c r="H234" s="3">
        <v>44602</v>
      </c>
      <c r="I234" s="3">
        <v>44687</v>
      </c>
      <c r="J234" s="2">
        <v>275.41000000000003</v>
      </c>
      <c r="K234" s="2">
        <v>159.38999999999999</v>
      </c>
      <c r="L234" s="2">
        <v>16</v>
      </c>
      <c r="M234" s="2">
        <v>2550.2399999999998</v>
      </c>
      <c r="N234" s="2">
        <v>4406.5600000000004</v>
      </c>
      <c r="O234" s="2">
        <v>1856.32</v>
      </c>
    </row>
    <row r="235" spans="1:15" x14ac:dyDescent="0.3">
      <c r="A235" s="2">
        <v>227</v>
      </c>
      <c r="B235" s="2" t="s">
        <v>396</v>
      </c>
      <c r="C235" s="2" t="s">
        <v>871</v>
      </c>
      <c r="D235" s="2" t="s">
        <v>870</v>
      </c>
      <c r="E235" s="2" t="s">
        <v>27</v>
      </c>
      <c r="F235" s="2" t="s">
        <v>879</v>
      </c>
      <c r="G235" s="2" t="s">
        <v>881</v>
      </c>
      <c r="H235" s="3">
        <v>44659</v>
      </c>
      <c r="I235" s="2" t="s">
        <v>397</v>
      </c>
      <c r="J235" s="2">
        <v>381.55</v>
      </c>
      <c r="K235" s="2">
        <v>258.10000000000002</v>
      </c>
      <c r="L235" s="2">
        <v>37</v>
      </c>
      <c r="M235" s="2">
        <v>9549.7000000000007</v>
      </c>
      <c r="N235" s="2">
        <v>14117.35</v>
      </c>
      <c r="O235" s="2">
        <v>4567.6499999999996</v>
      </c>
    </row>
    <row r="236" spans="1:15" x14ac:dyDescent="0.3">
      <c r="A236" s="2">
        <v>228</v>
      </c>
      <c r="B236" s="2" t="s">
        <v>398</v>
      </c>
      <c r="C236" s="2" t="s">
        <v>871</v>
      </c>
      <c r="D236" s="2" t="s">
        <v>872</v>
      </c>
      <c r="E236" s="2" t="s">
        <v>31</v>
      </c>
      <c r="F236" s="2" t="s">
        <v>882</v>
      </c>
      <c r="G236" s="2" t="s">
        <v>880</v>
      </c>
      <c r="H236" s="2" t="s">
        <v>399</v>
      </c>
      <c r="I236" s="3">
        <v>45139</v>
      </c>
      <c r="J236" s="2">
        <v>160.38</v>
      </c>
      <c r="K236" s="2">
        <v>92.98</v>
      </c>
      <c r="L236" s="2">
        <v>21</v>
      </c>
      <c r="M236" s="2">
        <v>1952.58</v>
      </c>
      <c r="N236" s="2">
        <v>3367.98</v>
      </c>
      <c r="O236" s="2">
        <v>1415.4</v>
      </c>
    </row>
    <row r="237" spans="1:15" x14ac:dyDescent="0.3">
      <c r="A237" s="2">
        <v>229</v>
      </c>
      <c r="B237" s="2" t="s">
        <v>400</v>
      </c>
      <c r="C237" s="2" t="s">
        <v>869</v>
      </c>
      <c r="D237" s="2" t="s">
        <v>870</v>
      </c>
      <c r="E237" s="2" t="s">
        <v>19</v>
      </c>
      <c r="F237" s="2" t="s">
        <v>879</v>
      </c>
      <c r="G237" s="2" t="s">
        <v>884</v>
      </c>
      <c r="H237" s="2" t="s">
        <v>378</v>
      </c>
      <c r="I237" s="2" t="s">
        <v>61</v>
      </c>
      <c r="J237" s="2">
        <v>213.34</v>
      </c>
      <c r="K237" s="2">
        <v>129.24</v>
      </c>
      <c r="L237" s="2">
        <v>79</v>
      </c>
      <c r="M237" s="2">
        <v>10209.959999999999</v>
      </c>
      <c r="N237" s="2">
        <v>16853.86</v>
      </c>
      <c r="O237" s="2">
        <v>6643.9</v>
      </c>
    </row>
    <row r="238" spans="1:15" x14ac:dyDescent="0.3">
      <c r="A238" s="2">
        <v>230</v>
      </c>
      <c r="B238" s="2" t="s">
        <v>401</v>
      </c>
      <c r="C238" s="2" t="s">
        <v>869</v>
      </c>
      <c r="D238" s="2" t="s">
        <v>870</v>
      </c>
      <c r="E238" s="2" t="s">
        <v>19</v>
      </c>
      <c r="F238" s="2" t="s">
        <v>882</v>
      </c>
      <c r="G238" s="2" t="s">
        <v>880</v>
      </c>
      <c r="H238" s="2" t="s">
        <v>137</v>
      </c>
      <c r="I238" s="3">
        <v>44657</v>
      </c>
      <c r="J238" s="2">
        <v>359.26</v>
      </c>
      <c r="K238" s="2">
        <v>251.99</v>
      </c>
      <c r="L238" s="2">
        <v>17</v>
      </c>
      <c r="M238" s="2">
        <v>4283.83</v>
      </c>
      <c r="N238" s="2">
        <v>6107.42</v>
      </c>
      <c r="O238" s="2">
        <v>1823.59</v>
      </c>
    </row>
    <row r="239" spans="1:15" x14ac:dyDescent="0.3">
      <c r="A239" s="2">
        <v>231</v>
      </c>
      <c r="B239" s="2" t="s">
        <v>402</v>
      </c>
      <c r="C239" s="2" t="s">
        <v>871</v>
      </c>
      <c r="D239" s="2" t="s">
        <v>872</v>
      </c>
      <c r="E239" s="2" t="s">
        <v>48</v>
      </c>
      <c r="F239" s="2" t="s">
        <v>886</v>
      </c>
      <c r="G239" s="2" t="s">
        <v>884</v>
      </c>
      <c r="H239" s="3">
        <v>44656</v>
      </c>
      <c r="I239" s="2" t="s">
        <v>397</v>
      </c>
      <c r="J239" s="2">
        <v>199.24</v>
      </c>
      <c r="K239" s="2">
        <v>105.05</v>
      </c>
      <c r="L239" s="2">
        <v>37</v>
      </c>
      <c r="M239" s="2">
        <v>3886.85</v>
      </c>
      <c r="N239" s="2">
        <v>7371.88</v>
      </c>
      <c r="O239" s="2">
        <v>3485.03</v>
      </c>
    </row>
    <row r="240" spans="1:15" x14ac:dyDescent="0.3">
      <c r="A240" s="2">
        <v>232</v>
      </c>
      <c r="B240" s="2" t="s">
        <v>278</v>
      </c>
      <c r="C240" s="2" t="s">
        <v>874</v>
      </c>
      <c r="D240" s="2" t="s">
        <v>870</v>
      </c>
      <c r="E240" s="2" t="s">
        <v>27</v>
      </c>
      <c r="F240" s="2" t="s">
        <v>886</v>
      </c>
      <c r="G240" s="2" t="s">
        <v>883</v>
      </c>
      <c r="H240" s="3">
        <v>44628</v>
      </c>
      <c r="I240" s="3">
        <v>44986</v>
      </c>
      <c r="J240" s="2">
        <v>298.37</v>
      </c>
      <c r="K240" s="2">
        <v>175.22</v>
      </c>
      <c r="L240" s="2">
        <v>77</v>
      </c>
      <c r="M240" s="2">
        <v>13491.94</v>
      </c>
      <c r="N240" s="2">
        <v>22974.49</v>
      </c>
      <c r="O240" s="2">
        <v>9482.5499999999993</v>
      </c>
    </row>
    <row r="241" spans="1:15" x14ac:dyDescent="0.3">
      <c r="A241" s="2">
        <v>233</v>
      </c>
      <c r="B241" s="2" t="s">
        <v>403</v>
      </c>
      <c r="C241" s="2" t="s">
        <v>874</v>
      </c>
      <c r="D241" s="2" t="s">
        <v>870</v>
      </c>
      <c r="E241" s="2" t="s">
        <v>27</v>
      </c>
      <c r="F241" s="2" t="s">
        <v>879</v>
      </c>
      <c r="G241" s="2" t="s">
        <v>884</v>
      </c>
      <c r="H241" s="3">
        <v>45231</v>
      </c>
      <c r="I241" s="2" t="s">
        <v>201</v>
      </c>
      <c r="J241" s="2">
        <v>100.83</v>
      </c>
      <c r="K241" s="2">
        <v>88.14</v>
      </c>
      <c r="L241" s="2">
        <v>19</v>
      </c>
      <c r="M241" s="2">
        <v>1674.66</v>
      </c>
      <c r="N241" s="2">
        <v>1915.77</v>
      </c>
      <c r="O241" s="2">
        <v>241.11</v>
      </c>
    </row>
    <row r="242" spans="1:15" x14ac:dyDescent="0.3">
      <c r="A242" s="2">
        <v>234</v>
      </c>
      <c r="B242" s="2" t="s">
        <v>404</v>
      </c>
      <c r="C242" s="2" t="s">
        <v>874</v>
      </c>
      <c r="D242" s="2" t="s">
        <v>872</v>
      </c>
      <c r="E242" s="2" t="s">
        <v>48</v>
      </c>
      <c r="F242" s="2" t="s">
        <v>885</v>
      </c>
      <c r="G242" s="2" t="s">
        <v>883</v>
      </c>
      <c r="H242" s="2" t="s">
        <v>94</v>
      </c>
      <c r="I242" s="2" t="s">
        <v>111</v>
      </c>
      <c r="J242" s="2">
        <v>303.89</v>
      </c>
      <c r="K242" s="2">
        <v>208.6</v>
      </c>
      <c r="L242" s="2">
        <v>30</v>
      </c>
      <c r="M242" s="2">
        <v>6258</v>
      </c>
      <c r="N242" s="2">
        <v>9116.7000000000007</v>
      </c>
      <c r="O242" s="2">
        <v>2858.7</v>
      </c>
    </row>
    <row r="243" spans="1:15" x14ac:dyDescent="0.3">
      <c r="A243" s="2">
        <v>235</v>
      </c>
      <c r="B243" s="2" t="s">
        <v>405</v>
      </c>
      <c r="C243" s="2" t="s">
        <v>874</v>
      </c>
      <c r="D243" s="2" t="s">
        <v>870</v>
      </c>
      <c r="E243" s="2" t="s">
        <v>34</v>
      </c>
      <c r="F243" s="2" t="s">
        <v>882</v>
      </c>
      <c r="G243" s="2" t="s">
        <v>884</v>
      </c>
      <c r="H243" s="2" t="s">
        <v>406</v>
      </c>
      <c r="I243" s="3">
        <v>45109</v>
      </c>
      <c r="J243" s="2">
        <v>432.14</v>
      </c>
      <c r="K243" s="2">
        <v>293.06</v>
      </c>
      <c r="L243" s="2">
        <v>45</v>
      </c>
      <c r="M243" s="2">
        <v>13187.7</v>
      </c>
      <c r="N243" s="2">
        <v>19446.3</v>
      </c>
      <c r="O243" s="2">
        <v>6258.6</v>
      </c>
    </row>
    <row r="244" spans="1:15" x14ac:dyDescent="0.3">
      <c r="A244" s="2">
        <v>236</v>
      </c>
      <c r="B244" s="2" t="s">
        <v>407</v>
      </c>
      <c r="C244" s="2" t="s">
        <v>874</v>
      </c>
      <c r="D244" s="2" t="s">
        <v>873</v>
      </c>
      <c r="E244" s="2" t="s">
        <v>96</v>
      </c>
      <c r="F244" s="2" t="s">
        <v>885</v>
      </c>
      <c r="G244" s="2" t="s">
        <v>881</v>
      </c>
      <c r="H244" s="2" t="s">
        <v>284</v>
      </c>
      <c r="I244" s="2" t="s">
        <v>175</v>
      </c>
      <c r="J244" s="2">
        <v>435.63</v>
      </c>
      <c r="K244" s="2">
        <v>220.35</v>
      </c>
      <c r="L244" s="2">
        <v>18</v>
      </c>
      <c r="M244" s="2">
        <v>3966.3</v>
      </c>
      <c r="N244" s="2">
        <v>7841.34</v>
      </c>
      <c r="O244" s="2">
        <v>3875.04</v>
      </c>
    </row>
    <row r="245" spans="1:15" x14ac:dyDescent="0.3">
      <c r="A245" s="2">
        <v>237</v>
      </c>
      <c r="B245" s="2" t="s">
        <v>408</v>
      </c>
      <c r="C245" s="2" t="s">
        <v>871</v>
      </c>
      <c r="D245" s="2" t="s">
        <v>872</v>
      </c>
      <c r="E245" s="2" t="s">
        <v>60</v>
      </c>
      <c r="F245" s="2" t="s">
        <v>885</v>
      </c>
      <c r="G245" s="2" t="s">
        <v>880</v>
      </c>
      <c r="H245" s="2" t="s">
        <v>409</v>
      </c>
      <c r="I245" s="2" t="s">
        <v>218</v>
      </c>
      <c r="J245" s="2">
        <v>364.93</v>
      </c>
      <c r="K245" s="2">
        <v>218.58</v>
      </c>
      <c r="L245" s="2">
        <v>78</v>
      </c>
      <c r="M245" s="2">
        <v>17049.240000000002</v>
      </c>
      <c r="N245" s="2">
        <v>28464.54</v>
      </c>
      <c r="O245" s="2">
        <v>11415.3</v>
      </c>
    </row>
    <row r="246" spans="1:15" x14ac:dyDescent="0.3">
      <c r="A246" s="2">
        <v>238</v>
      </c>
      <c r="B246" s="2" t="s">
        <v>410</v>
      </c>
      <c r="C246" s="2" t="s">
        <v>869</v>
      </c>
      <c r="D246" s="2" t="s">
        <v>872</v>
      </c>
      <c r="E246" s="2" t="s">
        <v>60</v>
      </c>
      <c r="F246" s="2" t="s">
        <v>885</v>
      </c>
      <c r="G246" s="2" t="s">
        <v>881</v>
      </c>
      <c r="H246" s="3">
        <v>44779</v>
      </c>
      <c r="I246" s="3">
        <v>44778</v>
      </c>
      <c r="J246" s="2">
        <v>375.42</v>
      </c>
      <c r="K246" s="2">
        <v>317.8</v>
      </c>
      <c r="L246" s="2">
        <v>62</v>
      </c>
      <c r="M246" s="2">
        <v>19703.599999999999</v>
      </c>
      <c r="N246" s="2">
        <v>23276.04</v>
      </c>
      <c r="O246" s="2">
        <v>3572.44</v>
      </c>
    </row>
    <row r="247" spans="1:15" x14ac:dyDescent="0.3">
      <c r="A247" s="2">
        <v>239</v>
      </c>
      <c r="B247" s="2" t="s">
        <v>411</v>
      </c>
      <c r="C247" s="2" t="s">
        <v>869</v>
      </c>
      <c r="D247" s="2" t="s">
        <v>870</v>
      </c>
      <c r="E247" s="2" t="s">
        <v>34</v>
      </c>
      <c r="F247" s="2" t="s">
        <v>886</v>
      </c>
      <c r="G247" s="2" t="s">
        <v>884</v>
      </c>
      <c r="H247" s="3">
        <v>44807</v>
      </c>
      <c r="I247" s="2" t="s">
        <v>264</v>
      </c>
      <c r="J247" s="2">
        <v>283.38</v>
      </c>
      <c r="K247" s="2">
        <v>160.35</v>
      </c>
      <c r="L247" s="2">
        <v>36</v>
      </c>
      <c r="M247" s="2">
        <v>5772.6</v>
      </c>
      <c r="N247" s="2">
        <v>10201.68</v>
      </c>
      <c r="O247" s="2">
        <v>4429.08</v>
      </c>
    </row>
    <row r="248" spans="1:15" x14ac:dyDescent="0.3">
      <c r="A248" s="2">
        <v>240</v>
      </c>
      <c r="B248" s="2" t="s">
        <v>412</v>
      </c>
      <c r="C248" s="2" t="s">
        <v>869</v>
      </c>
      <c r="D248" s="2" t="s">
        <v>870</v>
      </c>
      <c r="E248" s="2" t="s">
        <v>34</v>
      </c>
      <c r="F248" s="2" t="s">
        <v>879</v>
      </c>
      <c r="G248" s="2" t="s">
        <v>884</v>
      </c>
      <c r="H248" s="2" t="s">
        <v>413</v>
      </c>
      <c r="I248" s="2" t="s">
        <v>186</v>
      </c>
      <c r="J248" s="2">
        <v>296.49</v>
      </c>
      <c r="K248" s="2">
        <v>197.48</v>
      </c>
      <c r="L248" s="2">
        <v>84</v>
      </c>
      <c r="M248" s="2">
        <v>16588.32</v>
      </c>
      <c r="N248" s="2">
        <v>24905.16</v>
      </c>
      <c r="O248" s="2">
        <v>8316.84</v>
      </c>
    </row>
    <row r="249" spans="1:15" x14ac:dyDescent="0.3">
      <c r="A249" s="2">
        <v>241</v>
      </c>
      <c r="B249" s="2" t="s">
        <v>414</v>
      </c>
      <c r="C249" s="2" t="s">
        <v>869</v>
      </c>
      <c r="D249" s="2" t="s">
        <v>873</v>
      </c>
      <c r="E249" s="2" t="s">
        <v>44</v>
      </c>
      <c r="F249" s="2" t="s">
        <v>879</v>
      </c>
      <c r="G249" s="2" t="s">
        <v>884</v>
      </c>
      <c r="H249" s="3">
        <v>44630</v>
      </c>
      <c r="I249" s="3">
        <v>44876</v>
      </c>
      <c r="J249" s="2">
        <v>75.489999999999995</v>
      </c>
      <c r="K249" s="2">
        <v>38.18</v>
      </c>
      <c r="L249" s="2">
        <v>52</v>
      </c>
      <c r="M249" s="2">
        <v>1985.36</v>
      </c>
      <c r="N249" s="2">
        <v>3925.48</v>
      </c>
      <c r="O249" s="2">
        <v>1940.12</v>
      </c>
    </row>
    <row r="250" spans="1:15" x14ac:dyDescent="0.3">
      <c r="A250" s="2">
        <v>242</v>
      </c>
      <c r="B250" s="2" t="s">
        <v>415</v>
      </c>
      <c r="C250" s="2" t="s">
        <v>869</v>
      </c>
      <c r="D250" s="2" t="s">
        <v>870</v>
      </c>
      <c r="E250" s="2" t="s">
        <v>27</v>
      </c>
      <c r="F250" s="2" t="s">
        <v>886</v>
      </c>
      <c r="G250" s="2" t="s">
        <v>883</v>
      </c>
      <c r="H250" s="2" t="s">
        <v>227</v>
      </c>
      <c r="I250" s="3">
        <v>44623</v>
      </c>
      <c r="J250" s="2">
        <v>227.49</v>
      </c>
      <c r="K250" s="2">
        <v>157.27000000000001</v>
      </c>
      <c r="L250" s="2">
        <v>19</v>
      </c>
      <c r="M250" s="2">
        <v>2988.13</v>
      </c>
      <c r="N250" s="2">
        <v>4322.3100000000004</v>
      </c>
      <c r="O250" s="2">
        <v>1334.18</v>
      </c>
    </row>
    <row r="251" spans="1:15" x14ac:dyDescent="0.3">
      <c r="A251" s="2">
        <v>243</v>
      </c>
      <c r="B251" s="2" t="s">
        <v>416</v>
      </c>
      <c r="C251" s="2" t="s">
        <v>869</v>
      </c>
      <c r="D251" s="2" t="s">
        <v>870</v>
      </c>
      <c r="E251" s="2" t="s">
        <v>34</v>
      </c>
      <c r="F251" s="2" t="s">
        <v>886</v>
      </c>
      <c r="G251" s="2" t="s">
        <v>880</v>
      </c>
      <c r="H251" s="2" t="s">
        <v>291</v>
      </c>
      <c r="I251" s="2" t="s">
        <v>308</v>
      </c>
      <c r="J251" s="2">
        <v>230.88</v>
      </c>
      <c r="K251" s="2">
        <v>117.38</v>
      </c>
      <c r="L251" s="2">
        <v>44</v>
      </c>
      <c r="M251" s="2">
        <v>5164.72</v>
      </c>
      <c r="N251" s="2">
        <v>10158.719999999999</v>
      </c>
      <c r="O251" s="2">
        <v>4994</v>
      </c>
    </row>
    <row r="252" spans="1:15" x14ac:dyDescent="0.3">
      <c r="A252" s="2">
        <v>244</v>
      </c>
      <c r="B252" s="2" t="s">
        <v>202</v>
      </c>
      <c r="C252" s="2" t="s">
        <v>869</v>
      </c>
      <c r="D252" s="2" t="s">
        <v>872</v>
      </c>
      <c r="E252" s="2" t="s">
        <v>39</v>
      </c>
      <c r="F252" s="2" t="s">
        <v>879</v>
      </c>
      <c r="G252" s="2" t="s">
        <v>880</v>
      </c>
      <c r="H252" s="3">
        <v>44958</v>
      </c>
      <c r="I252" s="2" t="s">
        <v>418</v>
      </c>
      <c r="J252" s="2">
        <v>479.66</v>
      </c>
      <c r="K252" s="2">
        <v>397.08</v>
      </c>
      <c r="L252" s="2">
        <v>7</v>
      </c>
      <c r="M252" s="2">
        <v>2779.56</v>
      </c>
      <c r="N252" s="2">
        <v>3357.62</v>
      </c>
      <c r="O252" s="2">
        <v>578.05999999999995</v>
      </c>
    </row>
    <row r="253" spans="1:15" x14ac:dyDescent="0.3">
      <c r="A253" s="2">
        <v>245</v>
      </c>
      <c r="B253" s="2" t="s">
        <v>419</v>
      </c>
      <c r="C253" s="2" t="s">
        <v>874</v>
      </c>
      <c r="D253" s="2" t="s">
        <v>870</v>
      </c>
      <c r="E253" s="2" t="s">
        <v>19</v>
      </c>
      <c r="F253" s="2" t="s">
        <v>885</v>
      </c>
      <c r="G253" s="2" t="s">
        <v>884</v>
      </c>
      <c r="H253" s="2" t="s">
        <v>279</v>
      </c>
      <c r="I253" s="2" t="s">
        <v>420</v>
      </c>
      <c r="J253" s="2">
        <v>221.23</v>
      </c>
      <c r="K253" s="2">
        <v>183.61</v>
      </c>
      <c r="L253" s="2">
        <v>44</v>
      </c>
      <c r="M253" s="2">
        <v>8078.84</v>
      </c>
      <c r="N253" s="2">
        <v>9734.1200000000008</v>
      </c>
      <c r="O253" s="2">
        <v>1655.28</v>
      </c>
    </row>
    <row r="254" spans="1:15" x14ac:dyDescent="0.3">
      <c r="A254" s="2">
        <v>246</v>
      </c>
      <c r="B254" s="2" t="s">
        <v>421</v>
      </c>
      <c r="C254" s="2" t="s">
        <v>874</v>
      </c>
      <c r="D254" s="2" t="s">
        <v>872</v>
      </c>
      <c r="E254" s="2" t="s">
        <v>31</v>
      </c>
      <c r="F254" s="2" t="s">
        <v>882</v>
      </c>
      <c r="G254" s="2" t="s">
        <v>884</v>
      </c>
      <c r="H254" s="3">
        <v>44595</v>
      </c>
      <c r="I254" s="3">
        <v>44808</v>
      </c>
      <c r="J254" s="2">
        <v>279.18</v>
      </c>
      <c r="K254" s="2">
        <v>227.56</v>
      </c>
      <c r="L254" s="2">
        <v>68</v>
      </c>
      <c r="M254" s="2">
        <v>15474.08</v>
      </c>
      <c r="N254" s="2">
        <v>18984.240000000002</v>
      </c>
      <c r="O254" s="2">
        <v>3510.16</v>
      </c>
    </row>
    <row r="255" spans="1:15" x14ac:dyDescent="0.3">
      <c r="A255" s="2">
        <v>247</v>
      </c>
      <c r="B255" s="2" t="s">
        <v>422</v>
      </c>
      <c r="C255" s="2" t="s">
        <v>874</v>
      </c>
      <c r="D255" s="2" t="s">
        <v>872</v>
      </c>
      <c r="E255" s="2" t="s">
        <v>60</v>
      </c>
      <c r="F255" s="2" t="s">
        <v>882</v>
      </c>
      <c r="G255" s="2" t="s">
        <v>883</v>
      </c>
      <c r="H255" s="3">
        <v>44569</v>
      </c>
      <c r="I255" s="2" t="s">
        <v>306</v>
      </c>
      <c r="J255" s="2">
        <v>271.29000000000002</v>
      </c>
      <c r="K255" s="2">
        <v>166.39</v>
      </c>
      <c r="L255" s="2">
        <v>34</v>
      </c>
      <c r="M255" s="2">
        <v>5657.26</v>
      </c>
      <c r="N255" s="2">
        <v>9223.86</v>
      </c>
      <c r="O255" s="2">
        <v>3566.6</v>
      </c>
    </row>
    <row r="256" spans="1:15" x14ac:dyDescent="0.3">
      <c r="A256" s="2">
        <v>248</v>
      </c>
      <c r="B256" s="2" t="s">
        <v>423</v>
      </c>
      <c r="C256" s="2" t="s">
        <v>874</v>
      </c>
      <c r="D256" s="2" t="s">
        <v>872</v>
      </c>
      <c r="E256" s="2" t="s">
        <v>50</v>
      </c>
      <c r="F256" s="2" t="s">
        <v>882</v>
      </c>
      <c r="G256" s="2" t="s">
        <v>881</v>
      </c>
      <c r="H256" s="2" t="s">
        <v>173</v>
      </c>
      <c r="I256" s="2" t="s">
        <v>424</v>
      </c>
      <c r="J256" s="2">
        <v>322.01</v>
      </c>
      <c r="K256" s="2">
        <v>268.83999999999997</v>
      </c>
      <c r="L256" s="2">
        <v>66</v>
      </c>
      <c r="M256" s="2">
        <v>17743.439999999999</v>
      </c>
      <c r="N256" s="2">
        <v>21252.66</v>
      </c>
      <c r="O256" s="2">
        <v>3509.22</v>
      </c>
    </row>
    <row r="257" spans="1:15" x14ac:dyDescent="0.3">
      <c r="A257" s="2">
        <v>249</v>
      </c>
      <c r="B257" s="2" t="s">
        <v>425</v>
      </c>
      <c r="C257" s="2" t="s">
        <v>874</v>
      </c>
      <c r="D257" s="2" t="s">
        <v>872</v>
      </c>
      <c r="E257" s="2" t="s">
        <v>60</v>
      </c>
      <c r="F257" s="2" t="s">
        <v>885</v>
      </c>
      <c r="G257" s="2" t="s">
        <v>881</v>
      </c>
      <c r="H257" s="2" t="s">
        <v>151</v>
      </c>
      <c r="I257" s="3">
        <v>44720</v>
      </c>
      <c r="J257" s="2">
        <v>376.63</v>
      </c>
      <c r="K257" s="2">
        <v>270.12</v>
      </c>
      <c r="L257" s="2">
        <v>69</v>
      </c>
      <c r="M257" s="2">
        <v>18638.28</v>
      </c>
      <c r="N257" s="2">
        <v>25987.47</v>
      </c>
      <c r="O257" s="2">
        <v>7349.19</v>
      </c>
    </row>
    <row r="258" spans="1:15" x14ac:dyDescent="0.3">
      <c r="A258" s="2">
        <v>250</v>
      </c>
      <c r="B258" s="2" t="s">
        <v>219</v>
      </c>
      <c r="C258" s="2" t="s">
        <v>869</v>
      </c>
      <c r="D258" s="2" t="s">
        <v>870</v>
      </c>
      <c r="E258" s="2" t="s">
        <v>19</v>
      </c>
      <c r="F258" s="2" t="s">
        <v>879</v>
      </c>
      <c r="G258" s="2" t="s">
        <v>880</v>
      </c>
      <c r="H258" s="2" t="s">
        <v>257</v>
      </c>
      <c r="I258" s="3">
        <v>44602</v>
      </c>
      <c r="J258" s="2">
        <v>120.27</v>
      </c>
      <c r="K258" s="2">
        <v>78.12</v>
      </c>
      <c r="L258" s="2">
        <v>55</v>
      </c>
      <c r="M258" s="2">
        <v>4296.6000000000004</v>
      </c>
      <c r="N258" s="2">
        <v>6614.85</v>
      </c>
      <c r="O258" s="2">
        <v>2318.25</v>
      </c>
    </row>
    <row r="259" spans="1:15" x14ac:dyDescent="0.3">
      <c r="A259" s="2">
        <v>251</v>
      </c>
      <c r="B259" s="2" t="s">
        <v>426</v>
      </c>
      <c r="C259" s="2" t="s">
        <v>869</v>
      </c>
      <c r="D259" s="2" t="s">
        <v>872</v>
      </c>
      <c r="E259" s="2" t="s">
        <v>60</v>
      </c>
      <c r="F259" s="2" t="s">
        <v>886</v>
      </c>
      <c r="G259" s="2" t="s">
        <v>883</v>
      </c>
      <c r="H259" s="3">
        <v>44906</v>
      </c>
      <c r="I259" s="2" t="s">
        <v>141</v>
      </c>
      <c r="J259" s="2">
        <v>269.07</v>
      </c>
      <c r="K259" s="2">
        <v>201.84</v>
      </c>
      <c r="L259" s="2">
        <v>10</v>
      </c>
      <c r="M259" s="2">
        <v>2018.4</v>
      </c>
      <c r="N259" s="2">
        <v>2690.7</v>
      </c>
      <c r="O259" s="2">
        <v>672.3</v>
      </c>
    </row>
    <row r="260" spans="1:15" x14ac:dyDescent="0.3">
      <c r="A260" s="2">
        <v>252</v>
      </c>
      <c r="B260" s="2" t="s">
        <v>427</v>
      </c>
      <c r="C260" s="2" t="s">
        <v>869</v>
      </c>
      <c r="D260" s="2" t="s">
        <v>873</v>
      </c>
      <c r="E260" s="2" t="s">
        <v>96</v>
      </c>
      <c r="F260" s="2" t="s">
        <v>879</v>
      </c>
      <c r="G260" s="2" t="s">
        <v>884</v>
      </c>
      <c r="H260" s="3">
        <v>44747</v>
      </c>
      <c r="I260" s="2" t="s">
        <v>167</v>
      </c>
      <c r="J260" s="2">
        <v>414.7</v>
      </c>
      <c r="K260" s="2">
        <v>209.4</v>
      </c>
      <c r="L260" s="2">
        <v>96</v>
      </c>
      <c r="M260" s="2">
        <v>20102.400000000001</v>
      </c>
      <c r="N260" s="2">
        <v>39811.199999999997</v>
      </c>
      <c r="O260" s="2">
        <v>19708.8</v>
      </c>
    </row>
    <row r="261" spans="1:15" x14ac:dyDescent="0.3">
      <c r="A261" s="2">
        <v>253</v>
      </c>
      <c r="B261" s="2" t="s">
        <v>428</v>
      </c>
      <c r="C261" s="2" t="s">
        <v>869</v>
      </c>
      <c r="D261" s="2" t="s">
        <v>872</v>
      </c>
      <c r="E261" s="2" t="s">
        <v>31</v>
      </c>
      <c r="F261" s="2" t="s">
        <v>885</v>
      </c>
      <c r="G261" s="2" t="s">
        <v>880</v>
      </c>
      <c r="H261" s="3">
        <v>44716</v>
      </c>
      <c r="I261" s="3">
        <v>44779</v>
      </c>
      <c r="J261" s="2">
        <v>236.93</v>
      </c>
      <c r="K261" s="2">
        <v>132.01</v>
      </c>
      <c r="L261" s="2">
        <v>42</v>
      </c>
      <c r="M261" s="2">
        <v>5544.42</v>
      </c>
      <c r="N261" s="2">
        <v>9951.06</v>
      </c>
      <c r="O261" s="2">
        <v>4406.6400000000003</v>
      </c>
    </row>
    <row r="262" spans="1:15" x14ac:dyDescent="0.3">
      <c r="A262" s="2">
        <v>254</v>
      </c>
      <c r="B262" s="2" t="s">
        <v>272</v>
      </c>
      <c r="C262" s="2" t="s">
        <v>869</v>
      </c>
      <c r="D262" s="2" t="s">
        <v>872</v>
      </c>
      <c r="E262" s="2" t="s">
        <v>105</v>
      </c>
      <c r="F262" s="2" t="s">
        <v>886</v>
      </c>
      <c r="G262" s="2" t="s">
        <v>883</v>
      </c>
      <c r="H262" s="3">
        <v>44715</v>
      </c>
      <c r="I262" s="3">
        <v>44846</v>
      </c>
      <c r="J262" s="2">
        <v>146.44</v>
      </c>
      <c r="K262" s="2">
        <v>116.7</v>
      </c>
      <c r="L262" s="2">
        <v>41</v>
      </c>
      <c r="M262" s="2">
        <v>4784.7</v>
      </c>
      <c r="N262" s="2">
        <v>6004.04</v>
      </c>
      <c r="O262" s="2">
        <v>1219.3399999999999</v>
      </c>
    </row>
    <row r="263" spans="1:15" x14ac:dyDescent="0.3">
      <c r="A263" s="2">
        <v>255</v>
      </c>
      <c r="B263" s="2" t="s">
        <v>429</v>
      </c>
      <c r="C263" s="2" t="s">
        <v>871</v>
      </c>
      <c r="D263" s="2" t="s">
        <v>870</v>
      </c>
      <c r="E263" s="2" t="s">
        <v>34</v>
      </c>
      <c r="F263" s="2" t="s">
        <v>885</v>
      </c>
      <c r="G263" s="2" t="s">
        <v>881</v>
      </c>
      <c r="H263" s="2" t="s">
        <v>430</v>
      </c>
      <c r="I263" s="2" t="s">
        <v>431</v>
      </c>
      <c r="J263" s="2">
        <v>330.81</v>
      </c>
      <c r="K263" s="2">
        <v>197.71</v>
      </c>
      <c r="L263" s="2">
        <v>77</v>
      </c>
      <c r="M263" s="2">
        <v>15223.67</v>
      </c>
      <c r="N263" s="2">
        <v>25472.37</v>
      </c>
      <c r="O263" s="2">
        <v>10248.700000000001</v>
      </c>
    </row>
    <row r="264" spans="1:15" x14ac:dyDescent="0.3">
      <c r="A264" s="2">
        <v>256</v>
      </c>
      <c r="B264" s="2" t="s">
        <v>432</v>
      </c>
      <c r="C264" s="2" t="s">
        <v>871</v>
      </c>
      <c r="D264" s="2" t="s">
        <v>872</v>
      </c>
      <c r="E264" s="2" t="s">
        <v>31</v>
      </c>
      <c r="F264" s="2" t="s">
        <v>882</v>
      </c>
      <c r="G264" s="2" t="s">
        <v>883</v>
      </c>
      <c r="H264" s="2" t="s">
        <v>259</v>
      </c>
      <c r="I264" s="2" t="s">
        <v>169</v>
      </c>
      <c r="J264" s="2">
        <v>413.65</v>
      </c>
      <c r="K264" s="2">
        <v>305.77</v>
      </c>
      <c r="L264" s="2">
        <v>69</v>
      </c>
      <c r="M264" s="2">
        <v>21098.13</v>
      </c>
      <c r="N264" s="2">
        <v>28541.85</v>
      </c>
      <c r="O264" s="2">
        <v>7443.72</v>
      </c>
    </row>
    <row r="265" spans="1:15" x14ac:dyDescent="0.3">
      <c r="A265" s="2">
        <v>257</v>
      </c>
      <c r="B265" s="2" t="s">
        <v>433</v>
      </c>
      <c r="C265" s="2" t="s">
        <v>871</v>
      </c>
      <c r="D265" s="2" t="s">
        <v>872</v>
      </c>
      <c r="E265" s="2" t="s">
        <v>31</v>
      </c>
      <c r="F265" s="2" t="s">
        <v>882</v>
      </c>
      <c r="G265" s="2" t="s">
        <v>881</v>
      </c>
      <c r="H265" s="2" t="s">
        <v>76</v>
      </c>
      <c r="I265" s="2" t="s">
        <v>99</v>
      </c>
      <c r="J265" s="2">
        <v>40.94</v>
      </c>
      <c r="K265" s="2">
        <v>26.78</v>
      </c>
      <c r="L265" s="2">
        <v>10</v>
      </c>
      <c r="M265" s="2">
        <v>267.8</v>
      </c>
      <c r="N265" s="2">
        <v>409.4</v>
      </c>
      <c r="O265" s="2">
        <v>141.6</v>
      </c>
    </row>
    <row r="266" spans="1:15" x14ac:dyDescent="0.3">
      <c r="A266" s="2">
        <v>258</v>
      </c>
      <c r="B266" s="2" t="s">
        <v>434</v>
      </c>
      <c r="C266" s="2" t="s">
        <v>871</v>
      </c>
      <c r="D266" s="2" t="s">
        <v>873</v>
      </c>
      <c r="E266" s="2" t="s">
        <v>44</v>
      </c>
      <c r="F266" s="2" t="s">
        <v>885</v>
      </c>
      <c r="G266" s="2" t="s">
        <v>883</v>
      </c>
      <c r="H266" s="2" t="s">
        <v>310</v>
      </c>
      <c r="I266" s="2" t="s">
        <v>218</v>
      </c>
      <c r="J266" s="2">
        <v>390.63</v>
      </c>
      <c r="K266" s="2">
        <v>328.88</v>
      </c>
      <c r="L266" s="2">
        <v>10</v>
      </c>
      <c r="M266" s="2">
        <v>3288.8</v>
      </c>
      <c r="N266" s="2">
        <v>3906.3</v>
      </c>
      <c r="O266" s="2">
        <v>617.5</v>
      </c>
    </row>
    <row r="267" spans="1:15" x14ac:dyDescent="0.3">
      <c r="A267" s="2">
        <v>259</v>
      </c>
      <c r="B267" s="2" t="s">
        <v>104</v>
      </c>
      <c r="C267" s="2" t="s">
        <v>869</v>
      </c>
      <c r="D267" s="2" t="s">
        <v>873</v>
      </c>
      <c r="E267" s="2" t="s">
        <v>96</v>
      </c>
      <c r="F267" s="2" t="s">
        <v>886</v>
      </c>
      <c r="G267" s="2" t="s">
        <v>880</v>
      </c>
      <c r="H267" s="3">
        <v>44656</v>
      </c>
      <c r="I267" s="3">
        <v>44903</v>
      </c>
      <c r="J267" s="2">
        <v>412.61</v>
      </c>
      <c r="K267" s="2">
        <v>363.5</v>
      </c>
      <c r="L267" s="2">
        <v>91</v>
      </c>
      <c r="M267" s="2">
        <v>33078.5</v>
      </c>
      <c r="N267" s="2">
        <v>37547.51</v>
      </c>
      <c r="O267" s="2">
        <v>4469.01</v>
      </c>
    </row>
    <row r="268" spans="1:15" x14ac:dyDescent="0.3">
      <c r="A268" s="2">
        <v>260</v>
      </c>
      <c r="B268" s="2" t="s">
        <v>435</v>
      </c>
      <c r="C268" s="2" t="s">
        <v>869</v>
      </c>
      <c r="D268" s="2" t="s">
        <v>872</v>
      </c>
      <c r="E268" s="2" t="s">
        <v>31</v>
      </c>
      <c r="F268" s="2" t="s">
        <v>886</v>
      </c>
      <c r="G268" s="2" t="s">
        <v>881</v>
      </c>
      <c r="H268" s="2" t="s">
        <v>436</v>
      </c>
      <c r="I268" s="2" t="s">
        <v>111</v>
      </c>
      <c r="J268" s="2">
        <v>236.15</v>
      </c>
      <c r="K268" s="2">
        <v>201.54</v>
      </c>
      <c r="L268" s="2">
        <v>60</v>
      </c>
      <c r="M268" s="2">
        <v>12092.4</v>
      </c>
      <c r="N268" s="2">
        <v>14169</v>
      </c>
      <c r="O268" s="2">
        <v>2076.6</v>
      </c>
    </row>
    <row r="269" spans="1:15" x14ac:dyDescent="0.3">
      <c r="A269" s="2">
        <v>261</v>
      </c>
      <c r="B269" s="2" t="s">
        <v>437</v>
      </c>
      <c r="C269" s="2" t="s">
        <v>869</v>
      </c>
      <c r="D269" s="2" t="s">
        <v>872</v>
      </c>
      <c r="E269" s="2" t="s">
        <v>48</v>
      </c>
      <c r="F269" s="2" t="s">
        <v>879</v>
      </c>
      <c r="G269" s="2" t="s">
        <v>880</v>
      </c>
      <c r="H269" s="3">
        <v>44906</v>
      </c>
      <c r="I269" s="3">
        <v>44626</v>
      </c>
      <c r="J269" s="2">
        <v>491.82</v>
      </c>
      <c r="K269" s="2">
        <v>299.14999999999998</v>
      </c>
      <c r="L269" s="2">
        <v>51</v>
      </c>
      <c r="M269" s="2">
        <v>15256.65</v>
      </c>
      <c r="N269" s="2">
        <v>25082.82</v>
      </c>
      <c r="O269" s="2">
        <v>9826.17</v>
      </c>
    </row>
    <row r="270" spans="1:15" x14ac:dyDescent="0.3">
      <c r="A270" s="2">
        <v>262</v>
      </c>
      <c r="B270" s="2" t="s">
        <v>438</v>
      </c>
      <c r="C270" s="2" t="s">
        <v>871</v>
      </c>
      <c r="D270" s="2" t="s">
        <v>872</v>
      </c>
      <c r="E270" s="2" t="s">
        <v>50</v>
      </c>
      <c r="F270" s="2" t="s">
        <v>882</v>
      </c>
      <c r="G270" s="2" t="s">
        <v>880</v>
      </c>
      <c r="H270" s="2" t="s">
        <v>430</v>
      </c>
      <c r="I270" s="2" t="s">
        <v>133</v>
      </c>
      <c r="J270" s="2">
        <v>395.49</v>
      </c>
      <c r="K270" s="2">
        <v>228.46</v>
      </c>
      <c r="L270" s="2">
        <v>21</v>
      </c>
      <c r="M270" s="2">
        <v>4797.66</v>
      </c>
      <c r="N270" s="2">
        <v>8305.2900000000009</v>
      </c>
      <c r="O270" s="2">
        <v>3507.63</v>
      </c>
    </row>
    <row r="271" spans="1:15" x14ac:dyDescent="0.3">
      <c r="A271" s="2">
        <v>263</v>
      </c>
      <c r="B271" s="2" t="s">
        <v>439</v>
      </c>
      <c r="C271" s="2" t="s">
        <v>871</v>
      </c>
      <c r="D271" s="2" t="s">
        <v>873</v>
      </c>
      <c r="E271" s="2" t="s">
        <v>332</v>
      </c>
      <c r="F271" s="2" t="s">
        <v>879</v>
      </c>
      <c r="G271" s="2" t="s">
        <v>881</v>
      </c>
      <c r="H271" s="2" t="s">
        <v>440</v>
      </c>
      <c r="I271" s="3">
        <v>44718</v>
      </c>
      <c r="J271" s="2">
        <v>389.09</v>
      </c>
      <c r="K271" s="2">
        <v>268.38</v>
      </c>
      <c r="L271" s="2">
        <v>8</v>
      </c>
      <c r="M271" s="2">
        <v>2147.04</v>
      </c>
      <c r="N271" s="2">
        <v>3112.72</v>
      </c>
      <c r="O271" s="2">
        <v>965.68</v>
      </c>
    </row>
    <row r="272" spans="1:15" x14ac:dyDescent="0.3">
      <c r="A272" s="2">
        <v>264</v>
      </c>
      <c r="B272" s="2" t="s">
        <v>441</v>
      </c>
      <c r="C272" s="2" t="s">
        <v>871</v>
      </c>
      <c r="D272" s="2" t="s">
        <v>873</v>
      </c>
      <c r="E272" s="2" t="s">
        <v>332</v>
      </c>
      <c r="F272" s="2" t="s">
        <v>879</v>
      </c>
      <c r="G272" s="2" t="s">
        <v>881</v>
      </c>
      <c r="H272" s="3">
        <v>44816</v>
      </c>
      <c r="I272" s="2" t="s">
        <v>442</v>
      </c>
      <c r="J272" s="2">
        <v>376.44</v>
      </c>
      <c r="K272" s="2">
        <v>189.32</v>
      </c>
      <c r="L272" s="2">
        <v>65</v>
      </c>
      <c r="M272" s="2">
        <v>12305.8</v>
      </c>
      <c r="N272" s="2">
        <v>24468.6</v>
      </c>
      <c r="O272" s="2">
        <v>12162.8</v>
      </c>
    </row>
    <row r="273" spans="1:15" x14ac:dyDescent="0.3">
      <c r="A273" s="2">
        <v>265</v>
      </c>
      <c r="B273" s="2" t="s">
        <v>115</v>
      </c>
      <c r="C273" s="2" t="s">
        <v>869</v>
      </c>
      <c r="D273" s="2" t="s">
        <v>873</v>
      </c>
      <c r="E273" s="2" t="s">
        <v>44</v>
      </c>
      <c r="F273" s="2" t="s">
        <v>885</v>
      </c>
      <c r="G273" s="2" t="s">
        <v>884</v>
      </c>
      <c r="H273" s="2" t="s">
        <v>443</v>
      </c>
      <c r="I273" s="2" t="s">
        <v>444</v>
      </c>
      <c r="J273" s="2">
        <v>83.8</v>
      </c>
      <c r="K273" s="2">
        <v>42.77</v>
      </c>
      <c r="L273" s="2">
        <v>92</v>
      </c>
      <c r="M273" s="2">
        <v>3934.84</v>
      </c>
      <c r="N273" s="2">
        <v>7709.6</v>
      </c>
      <c r="O273" s="2">
        <v>3774.76</v>
      </c>
    </row>
    <row r="274" spans="1:15" x14ac:dyDescent="0.3">
      <c r="A274" s="2">
        <v>266</v>
      </c>
      <c r="B274" s="2" t="s">
        <v>445</v>
      </c>
      <c r="C274" s="2" t="s">
        <v>869</v>
      </c>
      <c r="D274" s="2" t="s">
        <v>873</v>
      </c>
      <c r="E274" s="2" t="s">
        <v>96</v>
      </c>
      <c r="F274" s="2" t="s">
        <v>885</v>
      </c>
      <c r="G274" s="2" t="s">
        <v>884</v>
      </c>
      <c r="H274" s="2" t="s">
        <v>109</v>
      </c>
      <c r="I274" s="2" t="s">
        <v>446</v>
      </c>
      <c r="J274" s="2">
        <v>116.44</v>
      </c>
      <c r="K274" s="2">
        <v>83.99</v>
      </c>
      <c r="L274" s="2">
        <v>78</v>
      </c>
      <c r="M274" s="2">
        <v>6551.22</v>
      </c>
      <c r="N274" s="2">
        <v>9082.32</v>
      </c>
      <c r="O274" s="2">
        <v>2531.1</v>
      </c>
    </row>
    <row r="275" spans="1:15" x14ac:dyDescent="0.3">
      <c r="A275" s="2">
        <v>267</v>
      </c>
      <c r="B275" s="2" t="s">
        <v>447</v>
      </c>
      <c r="C275" s="2" t="s">
        <v>871</v>
      </c>
      <c r="D275" s="2" t="s">
        <v>872</v>
      </c>
      <c r="E275" s="2" t="s">
        <v>39</v>
      </c>
      <c r="F275" s="2" t="s">
        <v>879</v>
      </c>
      <c r="G275" s="2" t="s">
        <v>884</v>
      </c>
      <c r="H275" s="2" t="s">
        <v>363</v>
      </c>
      <c r="I275" s="2" t="s">
        <v>294</v>
      </c>
      <c r="J275" s="2">
        <v>237.36</v>
      </c>
      <c r="K275" s="2">
        <v>168.09</v>
      </c>
      <c r="L275" s="2">
        <v>85</v>
      </c>
      <c r="M275" s="2">
        <v>14287.65</v>
      </c>
      <c r="N275" s="2">
        <v>20175.599999999999</v>
      </c>
      <c r="O275" s="2">
        <v>5887.95</v>
      </c>
    </row>
    <row r="276" spans="1:15" x14ac:dyDescent="0.3">
      <c r="A276" s="2">
        <v>268</v>
      </c>
      <c r="B276" s="2" t="s">
        <v>448</v>
      </c>
      <c r="C276" s="2" t="s">
        <v>869</v>
      </c>
      <c r="D276" s="2" t="s">
        <v>872</v>
      </c>
      <c r="E276" s="2" t="s">
        <v>157</v>
      </c>
      <c r="F276" s="2" t="s">
        <v>882</v>
      </c>
      <c r="G276" s="2" t="s">
        <v>880</v>
      </c>
      <c r="H276" s="2" t="s">
        <v>297</v>
      </c>
      <c r="I276" s="2" t="s">
        <v>114</v>
      </c>
      <c r="J276" s="2">
        <v>139.36000000000001</v>
      </c>
      <c r="K276" s="2">
        <v>125.12</v>
      </c>
      <c r="L276" s="2">
        <v>30</v>
      </c>
      <c r="M276" s="2">
        <v>3753.6</v>
      </c>
      <c r="N276" s="2">
        <v>4180.8</v>
      </c>
      <c r="O276" s="2">
        <v>427.2</v>
      </c>
    </row>
    <row r="277" spans="1:15" x14ac:dyDescent="0.3">
      <c r="A277" s="2">
        <v>269</v>
      </c>
      <c r="B277" s="2" t="s">
        <v>209</v>
      </c>
      <c r="C277" s="2" t="s">
        <v>871</v>
      </c>
      <c r="D277" s="2" t="s">
        <v>872</v>
      </c>
      <c r="E277" s="2" t="s">
        <v>31</v>
      </c>
      <c r="F277" s="2" t="s">
        <v>885</v>
      </c>
      <c r="G277" s="2" t="s">
        <v>880</v>
      </c>
      <c r="H277" s="2" t="s">
        <v>314</v>
      </c>
      <c r="I277" s="2" t="s">
        <v>249</v>
      </c>
      <c r="J277" s="2">
        <v>213.47</v>
      </c>
      <c r="K277" s="2">
        <v>123.97</v>
      </c>
      <c r="L277" s="2">
        <v>85</v>
      </c>
      <c r="M277" s="2">
        <v>10537.45</v>
      </c>
      <c r="N277" s="2">
        <v>18144.95</v>
      </c>
      <c r="O277" s="2">
        <v>7607.5</v>
      </c>
    </row>
    <row r="278" spans="1:15" x14ac:dyDescent="0.3">
      <c r="A278" s="2">
        <v>270</v>
      </c>
      <c r="B278" s="2" t="s">
        <v>449</v>
      </c>
      <c r="C278" s="2" t="s">
        <v>871</v>
      </c>
      <c r="D278" s="2" t="s">
        <v>872</v>
      </c>
      <c r="E278" s="2" t="s">
        <v>105</v>
      </c>
      <c r="F278" s="2" t="s">
        <v>879</v>
      </c>
      <c r="G278" s="2" t="s">
        <v>884</v>
      </c>
      <c r="H278" s="2" t="s">
        <v>97</v>
      </c>
      <c r="I278" s="2" t="s">
        <v>450</v>
      </c>
      <c r="J278" s="2">
        <v>445.35</v>
      </c>
      <c r="K278" s="2">
        <v>268.64999999999998</v>
      </c>
      <c r="L278" s="2">
        <v>49</v>
      </c>
      <c r="M278" s="2">
        <v>13163.85</v>
      </c>
      <c r="N278" s="2">
        <v>21822.15</v>
      </c>
      <c r="O278" s="2">
        <v>8658.2999999999993</v>
      </c>
    </row>
    <row r="279" spans="1:15" x14ac:dyDescent="0.3">
      <c r="A279" s="2">
        <v>271</v>
      </c>
      <c r="B279" s="2" t="s">
        <v>451</v>
      </c>
      <c r="C279" s="2" t="s">
        <v>871</v>
      </c>
      <c r="D279" s="2" t="s">
        <v>872</v>
      </c>
      <c r="E279" s="2" t="s">
        <v>31</v>
      </c>
      <c r="F279" s="2" t="s">
        <v>879</v>
      </c>
      <c r="G279" s="2" t="s">
        <v>880</v>
      </c>
      <c r="H279" s="3">
        <v>44927</v>
      </c>
      <c r="I279" s="3">
        <v>44570</v>
      </c>
      <c r="J279" s="2">
        <v>413.92</v>
      </c>
      <c r="K279" s="2">
        <v>225.76</v>
      </c>
      <c r="L279" s="2">
        <v>9</v>
      </c>
      <c r="M279" s="2">
        <v>2031.84</v>
      </c>
      <c r="N279" s="2">
        <v>3725.28</v>
      </c>
      <c r="O279" s="2">
        <v>1693.44</v>
      </c>
    </row>
    <row r="280" spans="1:15" x14ac:dyDescent="0.3">
      <c r="A280" s="2">
        <v>272</v>
      </c>
      <c r="B280" s="2" t="s">
        <v>452</v>
      </c>
      <c r="C280" s="2" t="s">
        <v>869</v>
      </c>
      <c r="D280" s="2" t="s">
        <v>873</v>
      </c>
      <c r="E280" s="2" t="s">
        <v>96</v>
      </c>
      <c r="F280" s="2" t="s">
        <v>879</v>
      </c>
      <c r="G280" s="2" t="s">
        <v>880</v>
      </c>
      <c r="H280" s="3">
        <v>44745</v>
      </c>
      <c r="I280" s="2" t="s">
        <v>453</v>
      </c>
      <c r="J280" s="2">
        <v>318.72000000000003</v>
      </c>
      <c r="K280" s="2">
        <v>276.33999999999997</v>
      </c>
      <c r="L280" s="2">
        <v>17</v>
      </c>
      <c r="M280" s="2">
        <v>4697.78</v>
      </c>
      <c r="N280" s="2">
        <v>5418.24</v>
      </c>
      <c r="O280" s="2">
        <v>720.46</v>
      </c>
    </row>
    <row r="281" spans="1:15" x14ac:dyDescent="0.3">
      <c r="A281" s="2">
        <v>273</v>
      </c>
      <c r="B281" s="2" t="s">
        <v>454</v>
      </c>
      <c r="C281" s="2" t="s">
        <v>869</v>
      </c>
      <c r="D281" s="2" t="s">
        <v>870</v>
      </c>
      <c r="E281" s="2" t="s">
        <v>34</v>
      </c>
      <c r="F281" s="2" t="s">
        <v>879</v>
      </c>
      <c r="G281" s="2" t="s">
        <v>881</v>
      </c>
      <c r="H281" s="2" t="s">
        <v>133</v>
      </c>
      <c r="I281" s="3">
        <v>44567</v>
      </c>
      <c r="J281" s="2">
        <v>430.48</v>
      </c>
      <c r="K281" s="2">
        <v>349.17</v>
      </c>
      <c r="L281" s="2">
        <v>69</v>
      </c>
      <c r="M281" s="2">
        <v>24092.73</v>
      </c>
      <c r="N281" s="2">
        <v>29703.119999999999</v>
      </c>
      <c r="O281" s="2">
        <v>5610.39</v>
      </c>
    </row>
    <row r="282" spans="1:15" x14ac:dyDescent="0.3">
      <c r="A282" s="2">
        <v>274</v>
      </c>
      <c r="B282" s="2" t="s">
        <v>455</v>
      </c>
      <c r="C282" s="2" t="s">
        <v>869</v>
      </c>
      <c r="D282" s="2" t="s">
        <v>872</v>
      </c>
      <c r="E282" s="2" t="s">
        <v>48</v>
      </c>
      <c r="F282" s="2" t="s">
        <v>879</v>
      </c>
      <c r="G282" s="2" t="s">
        <v>881</v>
      </c>
      <c r="H282" s="2" t="s">
        <v>299</v>
      </c>
      <c r="I282" s="2" t="s">
        <v>212</v>
      </c>
      <c r="J282" s="2">
        <v>394.05</v>
      </c>
      <c r="K282" s="2">
        <v>326.64</v>
      </c>
      <c r="L282" s="2">
        <v>58</v>
      </c>
      <c r="M282" s="2">
        <v>18945.12</v>
      </c>
      <c r="N282" s="2">
        <v>22854.9</v>
      </c>
      <c r="O282" s="2">
        <v>3909.78</v>
      </c>
    </row>
    <row r="283" spans="1:15" x14ac:dyDescent="0.3">
      <c r="A283" s="2">
        <v>275</v>
      </c>
      <c r="B283" s="2" t="s">
        <v>59</v>
      </c>
      <c r="C283" s="2" t="s">
        <v>871</v>
      </c>
      <c r="D283" s="2" t="s">
        <v>872</v>
      </c>
      <c r="E283" s="2" t="s">
        <v>60</v>
      </c>
      <c r="F283" s="2" t="s">
        <v>879</v>
      </c>
      <c r="G283" s="2" t="s">
        <v>880</v>
      </c>
      <c r="H283" s="2" t="s">
        <v>222</v>
      </c>
      <c r="I283" s="3">
        <v>44782</v>
      </c>
      <c r="J283" s="2">
        <v>220.2</v>
      </c>
      <c r="K283" s="2">
        <v>189.62</v>
      </c>
      <c r="L283" s="2">
        <v>57</v>
      </c>
      <c r="M283" s="2">
        <v>10808.34</v>
      </c>
      <c r="N283" s="2">
        <v>12551.4</v>
      </c>
      <c r="O283" s="2">
        <v>1743.06</v>
      </c>
    </row>
    <row r="284" spans="1:15" x14ac:dyDescent="0.3">
      <c r="A284" s="2">
        <v>276</v>
      </c>
      <c r="B284" s="2" t="s">
        <v>432</v>
      </c>
      <c r="C284" s="2" t="s">
        <v>871</v>
      </c>
      <c r="D284" s="2" t="s">
        <v>872</v>
      </c>
      <c r="E284" s="2" t="s">
        <v>39</v>
      </c>
      <c r="F284" s="2" t="s">
        <v>885</v>
      </c>
      <c r="G284" s="2" t="s">
        <v>884</v>
      </c>
      <c r="H284" s="3">
        <v>44905</v>
      </c>
      <c r="I284" s="3">
        <v>44840</v>
      </c>
      <c r="J284" s="2">
        <v>108.52</v>
      </c>
      <c r="K284" s="2">
        <v>77.040000000000006</v>
      </c>
      <c r="L284" s="2">
        <v>62</v>
      </c>
      <c r="M284" s="2">
        <v>4776.4799999999996</v>
      </c>
      <c r="N284" s="2">
        <v>6728.24</v>
      </c>
      <c r="O284" s="2">
        <v>1951.76</v>
      </c>
    </row>
    <row r="285" spans="1:15" x14ac:dyDescent="0.3">
      <c r="A285" s="2">
        <v>277</v>
      </c>
      <c r="B285" s="2" t="s">
        <v>456</v>
      </c>
      <c r="C285" s="2" t="s">
        <v>871</v>
      </c>
      <c r="D285" s="2" t="s">
        <v>872</v>
      </c>
      <c r="E285" s="2" t="s">
        <v>60</v>
      </c>
      <c r="F285" s="2" t="s">
        <v>882</v>
      </c>
      <c r="G285" s="2" t="s">
        <v>883</v>
      </c>
      <c r="H285" s="3">
        <v>44842</v>
      </c>
      <c r="I285" s="2" t="s">
        <v>106</v>
      </c>
      <c r="J285" s="2">
        <v>261.95999999999998</v>
      </c>
      <c r="K285" s="2">
        <v>178.26</v>
      </c>
      <c r="L285" s="2">
        <v>95</v>
      </c>
      <c r="M285" s="2">
        <v>16934.7</v>
      </c>
      <c r="N285" s="2">
        <v>24886.2</v>
      </c>
      <c r="O285" s="2">
        <v>7951.5</v>
      </c>
    </row>
    <row r="286" spans="1:15" x14ac:dyDescent="0.3">
      <c r="A286" s="2">
        <v>278</v>
      </c>
      <c r="B286" s="2" t="s">
        <v>224</v>
      </c>
      <c r="C286" s="2" t="s">
        <v>871</v>
      </c>
      <c r="D286" s="2" t="s">
        <v>872</v>
      </c>
      <c r="E286" s="2" t="s">
        <v>60</v>
      </c>
      <c r="F286" s="2" t="s">
        <v>879</v>
      </c>
      <c r="G286" s="2" t="s">
        <v>884</v>
      </c>
      <c r="H286" s="3">
        <v>44720</v>
      </c>
      <c r="I286" s="2" t="s">
        <v>457</v>
      </c>
      <c r="J286" s="2">
        <v>370.75</v>
      </c>
      <c r="K286" s="2">
        <v>234.37</v>
      </c>
      <c r="L286" s="2">
        <v>52</v>
      </c>
      <c r="M286" s="2">
        <v>12187.24</v>
      </c>
      <c r="N286" s="2">
        <v>19279</v>
      </c>
      <c r="O286" s="2">
        <v>7091.76</v>
      </c>
    </row>
    <row r="287" spans="1:15" x14ac:dyDescent="0.3">
      <c r="A287" s="2">
        <v>279</v>
      </c>
      <c r="B287" s="2" t="s">
        <v>458</v>
      </c>
      <c r="C287" s="2" t="s">
        <v>871</v>
      </c>
      <c r="D287" s="2" t="s">
        <v>872</v>
      </c>
      <c r="E287" s="2" t="s">
        <v>31</v>
      </c>
      <c r="F287" s="2" t="s">
        <v>886</v>
      </c>
      <c r="G287" s="2" t="s">
        <v>883</v>
      </c>
      <c r="H287" s="2" t="s">
        <v>459</v>
      </c>
      <c r="I287" s="3">
        <v>44903</v>
      </c>
      <c r="J287" s="2">
        <v>223.85</v>
      </c>
      <c r="K287" s="2">
        <v>164.68</v>
      </c>
      <c r="L287" s="2">
        <v>61</v>
      </c>
      <c r="M287" s="2">
        <v>10045.48</v>
      </c>
      <c r="N287" s="2">
        <v>13654.85</v>
      </c>
      <c r="O287" s="2">
        <v>3609.37</v>
      </c>
    </row>
    <row r="288" spans="1:15" x14ac:dyDescent="0.3">
      <c r="A288" s="2">
        <v>280</v>
      </c>
      <c r="B288" s="2" t="s">
        <v>460</v>
      </c>
      <c r="C288" s="2" t="s">
        <v>871</v>
      </c>
      <c r="D288" s="2" t="s">
        <v>872</v>
      </c>
      <c r="E288" s="2" t="s">
        <v>22</v>
      </c>
      <c r="F288" s="2" t="s">
        <v>885</v>
      </c>
      <c r="G288" s="2" t="s">
        <v>884</v>
      </c>
      <c r="H288" s="3">
        <v>44596</v>
      </c>
      <c r="I288" s="3">
        <v>44745</v>
      </c>
      <c r="J288" s="2">
        <v>336.72</v>
      </c>
      <c r="K288" s="2">
        <v>229.55</v>
      </c>
      <c r="L288" s="2">
        <v>40</v>
      </c>
      <c r="M288" s="2">
        <v>9182</v>
      </c>
      <c r="N288" s="2">
        <v>13468.8</v>
      </c>
      <c r="O288" s="2">
        <v>4286.8</v>
      </c>
    </row>
    <row r="289" spans="1:15" x14ac:dyDescent="0.3">
      <c r="A289" s="2">
        <v>281</v>
      </c>
      <c r="B289" s="2" t="s">
        <v>461</v>
      </c>
      <c r="C289" s="2" t="s">
        <v>869</v>
      </c>
      <c r="D289" s="2" t="s">
        <v>872</v>
      </c>
      <c r="E289" s="2" t="s">
        <v>48</v>
      </c>
      <c r="F289" s="2" t="s">
        <v>885</v>
      </c>
      <c r="G289" s="2" t="s">
        <v>881</v>
      </c>
      <c r="H289" s="2" t="s">
        <v>462</v>
      </c>
      <c r="I289" s="2" t="s">
        <v>91</v>
      </c>
      <c r="J289" s="2">
        <v>56.22</v>
      </c>
      <c r="K289" s="2">
        <v>38.26</v>
      </c>
      <c r="L289" s="2">
        <v>38</v>
      </c>
      <c r="M289" s="2">
        <v>1453.88</v>
      </c>
      <c r="N289" s="2">
        <v>2136.36</v>
      </c>
      <c r="O289" s="2">
        <v>682.48</v>
      </c>
    </row>
    <row r="290" spans="1:15" x14ac:dyDescent="0.3">
      <c r="A290" s="2">
        <v>282</v>
      </c>
      <c r="B290" s="2" t="s">
        <v>158</v>
      </c>
      <c r="C290" s="2" t="s">
        <v>869</v>
      </c>
      <c r="D290" s="2" t="s">
        <v>873</v>
      </c>
      <c r="E290" s="2" t="s">
        <v>44</v>
      </c>
      <c r="F290" s="2" t="s">
        <v>879</v>
      </c>
      <c r="G290" s="2" t="s">
        <v>880</v>
      </c>
      <c r="H290" s="2" t="s">
        <v>153</v>
      </c>
      <c r="I290" s="3">
        <v>44874</v>
      </c>
      <c r="J290" s="2">
        <v>376.52</v>
      </c>
      <c r="K290" s="2">
        <v>329.37</v>
      </c>
      <c r="L290" s="2">
        <v>43</v>
      </c>
      <c r="M290" s="2">
        <v>14162.91</v>
      </c>
      <c r="N290" s="2">
        <v>16190.36</v>
      </c>
      <c r="O290" s="2">
        <v>2027.45</v>
      </c>
    </row>
    <row r="291" spans="1:15" x14ac:dyDescent="0.3">
      <c r="A291" s="2">
        <v>283</v>
      </c>
      <c r="B291" s="2" t="s">
        <v>463</v>
      </c>
      <c r="C291" s="2" t="s">
        <v>869</v>
      </c>
      <c r="D291" s="2" t="s">
        <v>870</v>
      </c>
      <c r="E291" s="2" t="s">
        <v>27</v>
      </c>
      <c r="F291" s="2" t="s">
        <v>885</v>
      </c>
      <c r="G291" s="2" t="s">
        <v>880</v>
      </c>
      <c r="H291" s="2" t="s">
        <v>326</v>
      </c>
      <c r="I291" s="2" t="s">
        <v>230</v>
      </c>
      <c r="J291" s="2">
        <v>408.23</v>
      </c>
      <c r="K291" s="2">
        <v>364.8</v>
      </c>
      <c r="L291" s="2">
        <v>63</v>
      </c>
      <c r="M291" s="2">
        <v>22982.400000000001</v>
      </c>
      <c r="N291" s="2">
        <v>25718.49</v>
      </c>
      <c r="O291" s="2">
        <v>2736.09</v>
      </c>
    </row>
    <row r="292" spans="1:15" x14ac:dyDescent="0.3">
      <c r="A292" s="2">
        <v>284</v>
      </c>
      <c r="B292" s="2" t="s">
        <v>464</v>
      </c>
      <c r="C292" s="2" t="s">
        <v>869</v>
      </c>
      <c r="D292" s="2" t="s">
        <v>872</v>
      </c>
      <c r="E292" s="2" t="s">
        <v>60</v>
      </c>
      <c r="F292" s="2" t="s">
        <v>879</v>
      </c>
      <c r="G292" s="2" t="s">
        <v>881</v>
      </c>
      <c r="H292" s="2" t="s">
        <v>243</v>
      </c>
      <c r="I292" s="2" t="s">
        <v>149</v>
      </c>
      <c r="J292" s="2">
        <v>356.35</v>
      </c>
      <c r="K292" s="2">
        <v>291.70999999999998</v>
      </c>
      <c r="L292" s="2">
        <v>19</v>
      </c>
      <c r="M292" s="2">
        <v>5542.49</v>
      </c>
      <c r="N292" s="2">
        <v>6770.65</v>
      </c>
      <c r="O292" s="2">
        <v>1228.1600000000001</v>
      </c>
    </row>
    <row r="293" spans="1:15" x14ac:dyDescent="0.3">
      <c r="A293" s="2">
        <v>285</v>
      </c>
      <c r="B293" s="2" t="s">
        <v>465</v>
      </c>
      <c r="C293" s="2" t="s">
        <v>869</v>
      </c>
      <c r="D293" s="2" t="s">
        <v>873</v>
      </c>
      <c r="E293" s="2" t="s">
        <v>96</v>
      </c>
      <c r="F293" s="2" t="s">
        <v>882</v>
      </c>
      <c r="G293" s="2" t="s">
        <v>883</v>
      </c>
      <c r="H293" s="2" t="s">
        <v>153</v>
      </c>
      <c r="I293" s="3">
        <v>44784</v>
      </c>
      <c r="J293" s="2">
        <v>483.96</v>
      </c>
      <c r="K293" s="2">
        <v>388.48</v>
      </c>
      <c r="L293" s="2">
        <v>50</v>
      </c>
      <c r="M293" s="2">
        <v>19424</v>
      </c>
      <c r="N293" s="2">
        <v>24198</v>
      </c>
      <c r="O293" s="2">
        <v>4774</v>
      </c>
    </row>
    <row r="294" spans="1:15" x14ac:dyDescent="0.3">
      <c r="A294" s="2">
        <v>286</v>
      </c>
      <c r="B294" s="2" t="s">
        <v>466</v>
      </c>
      <c r="C294" s="2" t="s">
        <v>869</v>
      </c>
      <c r="D294" s="2" t="s">
        <v>872</v>
      </c>
      <c r="E294" s="2" t="s">
        <v>60</v>
      </c>
      <c r="F294" s="2" t="s">
        <v>882</v>
      </c>
      <c r="G294" s="2" t="s">
        <v>883</v>
      </c>
      <c r="H294" s="2" t="s">
        <v>192</v>
      </c>
      <c r="I294" s="2" t="s">
        <v>253</v>
      </c>
      <c r="J294" s="2">
        <v>415.06</v>
      </c>
      <c r="K294" s="2">
        <v>320.52</v>
      </c>
      <c r="L294" s="2">
        <v>33</v>
      </c>
      <c r="M294" s="2">
        <v>10577.16</v>
      </c>
      <c r="N294" s="2">
        <v>13696.98</v>
      </c>
      <c r="O294" s="2">
        <v>3119.82</v>
      </c>
    </row>
    <row r="295" spans="1:15" x14ac:dyDescent="0.3">
      <c r="A295" s="2">
        <v>287</v>
      </c>
      <c r="B295" s="2" t="s">
        <v>150</v>
      </c>
      <c r="C295" s="2" t="s">
        <v>871</v>
      </c>
      <c r="D295" s="2" t="s">
        <v>872</v>
      </c>
      <c r="E295" s="2" t="s">
        <v>48</v>
      </c>
      <c r="F295" s="2" t="s">
        <v>885</v>
      </c>
      <c r="G295" s="2" t="s">
        <v>883</v>
      </c>
      <c r="H295" s="3">
        <v>44987</v>
      </c>
      <c r="I295" s="2" t="s">
        <v>397</v>
      </c>
      <c r="J295" s="2">
        <v>452.52</v>
      </c>
      <c r="K295" s="2">
        <v>256.32</v>
      </c>
      <c r="L295" s="2">
        <v>13</v>
      </c>
      <c r="M295" s="2">
        <v>3332.16</v>
      </c>
      <c r="N295" s="2">
        <v>5882.76</v>
      </c>
      <c r="O295" s="2">
        <v>2550.6</v>
      </c>
    </row>
    <row r="296" spans="1:15" x14ac:dyDescent="0.3">
      <c r="A296" s="2">
        <v>288</v>
      </c>
      <c r="B296" s="2" t="s">
        <v>189</v>
      </c>
      <c r="C296" s="2" t="s">
        <v>871</v>
      </c>
      <c r="D296" s="2" t="s">
        <v>872</v>
      </c>
      <c r="E296" s="2" t="s">
        <v>50</v>
      </c>
      <c r="F296" s="2" t="s">
        <v>885</v>
      </c>
      <c r="G296" s="2" t="s">
        <v>881</v>
      </c>
      <c r="H296" s="3">
        <v>44686</v>
      </c>
      <c r="I296" s="2" t="s">
        <v>169</v>
      </c>
      <c r="J296" s="2">
        <v>467.45</v>
      </c>
      <c r="K296" s="2">
        <v>244.78</v>
      </c>
      <c r="L296" s="2">
        <v>78</v>
      </c>
      <c r="M296" s="2">
        <v>19092.84</v>
      </c>
      <c r="N296" s="2">
        <v>36461.1</v>
      </c>
      <c r="O296" s="2">
        <v>17368.259999999998</v>
      </c>
    </row>
    <row r="297" spans="1:15" x14ac:dyDescent="0.3">
      <c r="A297" s="2">
        <v>289</v>
      </c>
      <c r="B297" s="2" t="s">
        <v>467</v>
      </c>
      <c r="C297" s="2" t="s">
        <v>871</v>
      </c>
      <c r="D297" s="2" t="s">
        <v>872</v>
      </c>
      <c r="E297" s="2" t="s">
        <v>289</v>
      </c>
      <c r="F297" s="2" t="s">
        <v>886</v>
      </c>
      <c r="G297" s="2" t="s">
        <v>883</v>
      </c>
      <c r="H297" s="2" t="s">
        <v>420</v>
      </c>
      <c r="I297" s="2" t="s">
        <v>326</v>
      </c>
      <c r="J297" s="2">
        <v>402.66</v>
      </c>
      <c r="K297" s="2">
        <v>312.58</v>
      </c>
      <c r="L297" s="2">
        <v>97</v>
      </c>
      <c r="M297" s="2">
        <v>30320.26</v>
      </c>
      <c r="N297" s="2">
        <v>39058.019999999997</v>
      </c>
      <c r="O297" s="2">
        <v>8737.76</v>
      </c>
    </row>
    <row r="298" spans="1:15" x14ac:dyDescent="0.3">
      <c r="A298" s="2">
        <v>290</v>
      </c>
      <c r="B298" s="2" t="s">
        <v>468</v>
      </c>
      <c r="C298" s="2" t="s">
        <v>874</v>
      </c>
      <c r="D298" s="2" t="s">
        <v>872</v>
      </c>
      <c r="E298" s="2" t="s">
        <v>157</v>
      </c>
      <c r="F298" s="2" t="s">
        <v>885</v>
      </c>
      <c r="G298" s="2" t="s">
        <v>881</v>
      </c>
      <c r="H298" s="3">
        <v>44899</v>
      </c>
      <c r="I298" s="3">
        <v>44902</v>
      </c>
      <c r="J298" s="2">
        <v>340.39</v>
      </c>
      <c r="K298" s="2">
        <v>269.42</v>
      </c>
      <c r="L298" s="2">
        <v>62</v>
      </c>
      <c r="M298" s="2">
        <v>16704.04</v>
      </c>
      <c r="N298" s="2">
        <v>21104.18</v>
      </c>
      <c r="O298" s="2">
        <v>4400.1400000000003</v>
      </c>
    </row>
    <row r="299" spans="1:15" x14ac:dyDescent="0.3">
      <c r="A299" s="2">
        <v>291</v>
      </c>
      <c r="B299" s="2" t="s">
        <v>469</v>
      </c>
      <c r="C299" s="2" t="s">
        <v>874</v>
      </c>
      <c r="D299" s="2" t="s">
        <v>872</v>
      </c>
      <c r="E299" s="2" t="s">
        <v>22</v>
      </c>
      <c r="F299" s="2" t="s">
        <v>886</v>
      </c>
      <c r="G299" s="2" t="s">
        <v>884</v>
      </c>
      <c r="H299" s="3">
        <v>44841</v>
      </c>
      <c r="I299" s="3">
        <v>44871</v>
      </c>
      <c r="J299" s="2">
        <v>12.8</v>
      </c>
      <c r="K299" s="2">
        <v>6.64</v>
      </c>
      <c r="L299" s="2">
        <v>93</v>
      </c>
      <c r="M299" s="2">
        <v>617.52</v>
      </c>
      <c r="N299" s="2">
        <v>1190.4000000000001</v>
      </c>
      <c r="O299" s="2">
        <v>572.88</v>
      </c>
    </row>
    <row r="300" spans="1:15" x14ac:dyDescent="0.3">
      <c r="A300" s="2">
        <v>292</v>
      </c>
      <c r="B300" s="2" t="s">
        <v>470</v>
      </c>
      <c r="C300" s="2" t="s">
        <v>874</v>
      </c>
      <c r="D300" s="2" t="s">
        <v>873</v>
      </c>
      <c r="E300" s="2" t="s">
        <v>96</v>
      </c>
      <c r="F300" s="2" t="s">
        <v>882</v>
      </c>
      <c r="G300" s="2" t="s">
        <v>884</v>
      </c>
      <c r="H300" s="2" t="s">
        <v>178</v>
      </c>
      <c r="I300" s="3">
        <v>44812</v>
      </c>
      <c r="J300" s="2">
        <v>238.25</v>
      </c>
      <c r="K300" s="2">
        <v>207.57</v>
      </c>
      <c r="L300" s="2">
        <v>43</v>
      </c>
      <c r="M300" s="2">
        <v>8925.51</v>
      </c>
      <c r="N300" s="2">
        <v>10244.75</v>
      </c>
      <c r="O300" s="2">
        <v>1319.24</v>
      </c>
    </row>
    <row r="301" spans="1:15" x14ac:dyDescent="0.3">
      <c r="A301" s="2">
        <v>293</v>
      </c>
      <c r="B301" s="2" t="s">
        <v>104</v>
      </c>
      <c r="C301" s="2" t="s">
        <v>874</v>
      </c>
      <c r="D301" s="2" t="s">
        <v>870</v>
      </c>
      <c r="E301" s="2" t="s">
        <v>15</v>
      </c>
      <c r="F301" s="2" t="s">
        <v>882</v>
      </c>
      <c r="G301" s="2" t="s">
        <v>881</v>
      </c>
      <c r="H301" s="2" t="s">
        <v>471</v>
      </c>
      <c r="I301" s="2" t="s">
        <v>155</v>
      </c>
      <c r="J301" s="2">
        <v>289.87</v>
      </c>
      <c r="K301" s="2">
        <v>155.5</v>
      </c>
      <c r="L301" s="2">
        <v>49</v>
      </c>
      <c r="M301" s="2">
        <v>7619.5</v>
      </c>
      <c r="N301" s="2">
        <v>14203.63</v>
      </c>
      <c r="O301" s="2">
        <v>6584.13</v>
      </c>
    </row>
    <row r="302" spans="1:15" x14ac:dyDescent="0.3">
      <c r="A302" s="2">
        <v>294</v>
      </c>
      <c r="B302" s="2" t="s">
        <v>115</v>
      </c>
      <c r="C302" s="2" t="s">
        <v>871</v>
      </c>
      <c r="D302" s="2" t="s">
        <v>870</v>
      </c>
      <c r="E302" s="2" t="s">
        <v>34</v>
      </c>
      <c r="F302" s="2" t="s">
        <v>879</v>
      </c>
      <c r="G302" s="2" t="s">
        <v>880</v>
      </c>
      <c r="H302" s="3">
        <v>44568</v>
      </c>
      <c r="I302" s="3">
        <v>44630</v>
      </c>
      <c r="J302" s="2">
        <v>158.97</v>
      </c>
      <c r="K302" s="2">
        <v>97.66</v>
      </c>
      <c r="L302" s="2">
        <v>36</v>
      </c>
      <c r="M302" s="2">
        <v>3515.76</v>
      </c>
      <c r="N302" s="2">
        <v>5722.92</v>
      </c>
      <c r="O302" s="2">
        <v>2207.16</v>
      </c>
    </row>
    <row r="303" spans="1:15" x14ac:dyDescent="0.3">
      <c r="A303" s="2">
        <v>295</v>
      </c>
      <c r="B303" s="2" t="s">
        <v>472</v>
      </c>
      <c r="C303" s="2" t="s">
        <v>871</v>
      </c>
      <c r="D303" s="2" t="s">
        <v>870</v>
      </c>
      <c r="E303" s="2" t="s">
        <v>19</v>
      </c>
      <c r="F303" s="2" t="s">
        <v>882</v>
      </c>
      <c r="G303" s="2" t="s">
        <v>884</v>
      </c>
      <c r="H303" s="3">
        <v>44777</v>
      </c>
      <c r="I303" s="3">
        <v>44810</v>
      </c>
      <c r="J303" s="2">
        <v>165.87</v>
      </c>
      <c r="K303" s="2">
        <v>127.55</v>
      </c>
      <c r="L303" s="2">
        <v>10</v>
      </c>
      <c r="M303" s="2">
        <v>1275.5</v>
      </c>
      <c r="N303" s="2">
        <v>1658.7</v>
      </c>
      <c r="O303" s="2">
        <v>383.2</v>
      </c>
    </row>
    <row r="304" spans="1:15" x14ac:dyDescent="0.3">
      <c r="A304" s="2">
        <v>296</v>
      </c>
      <c r="B304" s="2" t="s">
        <v>473</v>
      </c>
      <c r="C304" s="2" t="s">
        <v>871</v>
      </c>
      <c r="D304" s="2" t="s">
        <v>870</v>
      </c>
      <c r="E304" s="2" t="s">
        <v>34</v>
      </c>
      <c r="F304" s="2" t="s">
        <v>886</v>
      </c>
      <c r="G304" s="2" t="s">
        <v>883</v>
      </c>
      <c r="H304" s="2" t="s">
        <v>24</v>
      </c>
      <c r="I304" s="3">
        <v>44746</v>
      </c>
      <c r="J304" s="2">
        <v>480.97</v>
      </c>
      <c r="K304" s="2">
        <v>273.17</v>
      </c>
      <c r="L304" s="2">
        <v>95</v>
      </c>
      <c r="M304" s="2">
        <v>25951.15</v>
      </c>
      <c r="N304" s="2">
        <v>45692.15</v>
      </c>
      <c r="O304" s="2">
        <v>19741</v>
      </c>
    </row>
    <row r="305" spans="1:15" x14ac:dyDescent="0.3">
      <c r="A305" s="2">
        <v>297</v>
      </c>
      <c r="B305" s="2" t="s">
        <v>166</v>
      </c>
      <c r="C305" s="2" t="s">
        <v>871</v>
      </c>
      <c r="D305" s="2" t="s">
        <v>872</v>
      </c>
      <c r="E305" s="2" t="s">
        <v>48</v>
      </c>
      <c r="F305" s="2" t="s">
        <v>885</v>
      </c>
      <c r="G305" s="2" t="s">
        <v>881</v>
      </c>
      <c r="H305" s="3">
        <v>45140</v>
      </c>
      <c r="I305" s="2" t="s">
        <v>305</v>
      </c>
      <c r="J305" s="2">
        <v>446.94</v>
      </c>
      <c r="K305" s="2">
        <v>233.38</v>
      </c>
      <c r="L305" s="2">
        <v>6</v>
      </c>
      <c r="M305" s="2">
        <v>1400.28</v>
      </c>
      <c r="N305" s="2">
        <v>2681.64</v>
      </c>
      <c r="O305" s="2">
        <v>1281.3599999999999</v>
      </c>
    </row>
    <row r="306" spans="1:15" x14ac:dyDescent="0.3">
      <c r="A306" s="2">
        <v>298</v>
      </c>
      <c r="B306" s="2" t="s">
        <v>474</v>
      </c>
      <c r="C306" s="2" t="s">
        <v>871</v>
      </c>
      <c r="D306" s="2" t="s">
        <v>872</v>
      </c>
      <c r="E306" s="2" t="s">
        <v>157</v>
      </c>
      <c r="F306" s="2" t="s">
        <v>879</v>
      </c>
      <c r="G306" s="2" t="s">
        <v>883</v>
      </c>
      <c r="H306" s="2" t="s">
        <v>70</v>
      </c>
      <c r="I306" s="2" t="s">
        <v>178</v>
      </c>
      <c r="J306" s="2">
        <v>426.1</v>
      </c>
      <c r="K306" s="2">
        <v>269.49</v>
      </c>
      <c r="L306" s="2">
        <v>57</v>
      </c>
      <c r="M306" s="2">
        <v>15360.93</v>
      </c>
      <c r="N306" s="2">
        <v>24287.7</v>
      </c>
      <c r="O306" s="2">
        <v>8926.77</v>
      </c>
    </row>
    <row r="307" spans="1:15" x14ac:dyDescent="0.3">
      <c r="A307" s="2">
        <v>299</v>
      </c>
      <c r="B307" s="2" t="s">
        <v>475</v>
      </c>
      <c r="C307" s="2" t="s">
        <v>871</v>
      </c>
      <c r="D307" s="2" t="s">
        <v>872</v>
      </c>
      <c r="E307" s="2" t="s">
        <v>60</v>
      </c>
      <c r="F307" s="2" t="s">
        <v>886</v>
      </c>
      <c r="G307" s="2" t="s">
        <v>883</v>
      </c>
      <c r="H307" s="2" t="s">
        <v>291</v>
      </c>
      <c r="I307" s="2" t="s">
        <v>140</v>
      </c>
      <c r="J307" s="2">
        <v>208.95</v>
      </c>
      <c r="K307" s="2">
        <v>168.49</v>
      </c>
      <c r="L307" s="2">
        <v>1</v>
      </c>
      <c r="M307" s="2">
        <v>168.49</v>
      </c>
      <c r="N307" s="2">
        <v>208.95</v>
      </c>
      <c r="O307" s="2">
        <v>40.46</v>
      </c>
    </row>
    <row r="308" spans="1:15" x14ac:dyDescent="0.3">
      <c r="A308" s="2">
        <v>300</v>
      </c>
      <c r="B308" s="2" t="s">
        <v>331</v>
      </c>
      <c r="C308" s="2" t="s">
        <v>871</v>
      </c>
      <c r="D308" s="2" t="s">
        <v>872</v>
      </c>
      <c r="E308" s="2" t="s">
        <v>31</v>
      </c>
      <c r="F308" s="2" t="s">
        <v>885</v>
      </c>
      <c r="G308" s="2" t="s">
        <v>880</v>
      </c>
      <c r="H308" s="2" t="s">
        <v>320</v>
      </c>
      <c r="I308" s="2" t="s">
        <v>406</v>
      </c>
      <c r="J308" s="2">
        <v>16.71</v>
      </c>
      <c r="K308" s="2">
        <v>11.12</v>
      </c>
      <c r="L308" s="2">
        <v>71</v>
      </c>
      <c r="M308" s="2">
        <v>789.52</v>
      </c>
      <c r="N308" s="2">
        <v>1186.4100000000001</v>
      </c>
      <c r="O308" s="2">
        <v>396.89</v>
      </c>
    </row>
    <row r="309" spans="1:15" x14ac:dyDescent="0.3">
      <c r="A309" s="2">
        <v>301</v>
      </c>
      <c r="B309" s="2" t="s">
        <v>379</v>
      </c>
      <c r="C309" s="2" t="s">
        <v>871</v>
      </c>
      <c r="D309" s="2" t="s">
        <v>872</v>
      </c>
      <c r="E309" s="2" t="s">
        <v>60</v>
      </c>
      <c r="F309" s="2" t="s">
        <v>879</v>
      </c>
      <c r="G309" s="2" t="s">
        <v>883</v>
      </c>
      <c r="H309" s="3">
        <v>44783</v>
      </c>
      <c r="I309" s="2" t="s">
        <v>365</v>
      </c>
      <c r="J309" s="2">
        <v>49.31</v>
      </c>
      <c r="K309" s="2">
        <v>37.53</v>
      </c>
      <c r="L309" s="2">
        <v>58</v>
      </c>
      <c r="M309" s="2">
        <v>2176.7399999999998</v>
      </c>
      <c r="N309" s="2">
        <v>2859.98</v>
      </c>
      <c r="O309" s="2">
        <v>683.24</v>
      </c>
    </row>
    <row r="310" spans="1:15" x14ac:dyDescent="0.3">
      <c r="A310" s="2">
        <v>302</v>
      </c>
      <c r="B310" s="2" t="s">
        <v>476</v>
      </c>
      <c r="C310" s="2" t="s">
        <v>871</v>
      </c>
      <c r="D310" s="2" t="s">
        <v>870</v>
      </c>
      <c r="E310" s="2" t="s">
        <v>34</v>
      </c>
      <c r="F310" s="2" t="s">
        <v>882</v>
      </c>
      <c r="G310" s="2" t="s">
        <v>880</v>
      </c>
      <c r="H310" s="2" t="s">
        <v>91</v>
      </c>
      <c r="I310" s="3">
        <v>44871</v>
      </c>
      <c r="J310" s="2">
        <v>162.97999999999999</v>
      </c>
      <c r="K310" s="2">
        <v>119.28</v>
      </c>
      <c r="L310" s="2">
        <v>91</v>
      </c>
      <c r="M310" s="2">
        <v>10854.48</v>
      </c>
      <c r="N310" s="2">
        <v>14831.18</v>
      </c>
      <c r="O310" s="2">
        <v>3976.7</v>
      </c>
    </row>
    <row r="311" spans="1:15" x14ac:dyDescent="0.3">
      <c r="A311" s="2">
        <v>303</v>
      </c>
      <c r="B311" s="2" t="s">
        <v>265</v>
      </c>
      <c r="C311" s="2" t="s">
        <v>871</v>
      </c>
      <c r="D311" s="2" t="s">
        <v>872</v>
      </c>
      <c r="E311" s="2" t="s">
        <v>48</v>
      </c>
      <c r="F311" s="2" t="s">
        <v>886</v>
      </c>
      <c r="G311" s="2" t="s">
        <v>884</v>
      </c>
      <c r="H311" s="2" t="s">
        <v>58</v>
      </c>
      <c r="I311" s="2" t="s">
        <v>399</v>
      </c>
      <c r="J311" s="2">
        <v>17.71</v>
      </c>
      <c r="K311" s="2">
        <v>9.01</v>
      </c>
      <c r="L311" s="2">
        <v>21</v>
      </c>
      <c r="M311" s="2">
        <v>189.21</v>
      </c>
      <c r="N311" s="2">
        <v>371.91</v>
      </c>
      <c r="O311" s="2">
        <v>182.7</v>
      </c>
    </row>
    <row r="312" spans="1:15" x14ac:dyDescent="0.3">
      <c r="A312" s="2">
        <v>304</v>
      </c>
      <c r="B312" s="2" t="s">
        <v>26</v>
      </c>
      <c r="C312" s="2" t="s">
        <v>869</v>
      </c>
      <c r="D312" s="2" t="s">
        <v>870</v>
      </c>
      <c r="E312" s="2" t="s">
        <v>27</v>
      </c>
      <c r="F312" s="2" t="s">
        <v>885</v>
      </c>
      <c r="G312" s="2" t="s">
        <v>881</v>
      </c>
      <c r="H312" s="3">
        <v>44721</v>
      </c>
      <c r="I312" s="2" t="s">
        <v>477</v>
      </c>
      <c r="J312" s="2">
        <v>18.399999999999999</v>
      </c>
      <c r="K312" s="2">
        <v>16.48</v>
      </c>
      <c r="L312" s="2">
        <v>92</v>
      </c>
      <c r="M312" s="2">
        <v>1516.16</v>
      </c>
      <c r="N312" s="2">
        <v>1692.8</v>
      </c>
      <c r="O312" s="2">
        <v>176.64</v>
      </c>
    </row>
    <row r="313" spans="1:15" x14ac:dyDescent="0.3">
      <c r="A313" s="2">
        <v>305</v>
      </c>
      <c r="B313" s="2" t="s">
        <v>86</v>
      </c>
      <c r="C313" s="2" t="s">
        <v>871</v>
      </c>
      <c r="D313" s="2" t="s">
        <v>870</v>
      </c>
      <c r="E313" s="2" t="s">
        <v>34</v>
      </c>
      <c r="F313" s="2" t="s">
        <v>879</v>
      </c>
      <c r="G313" s="2" t="s">
        <v>883</v>
      </c>
      <c r="H313" s="2" t="s">
        <v>343</v>
      </c>
      <c r="I313" s="2" t="s">
        <v>190</v>
      </c>
      <c r="J313" s="2">
        <v>459.14</v>
      </c>
      <c r="K313" s="2">
        <v>237.18</v>
      </c>
      <c r="L313" s="2">
        <v>80</v>
      </c>
      <c r="M313" s="2">
        <v>18974.400000000001</v>
      </c>
      <c r="N313" s="2">
        <v>36731.199999999997</v>
      </c>
      <c r="O313" s="2">
        <v>17756.8</v>
      </c>
    </row>
    <row r="314" spans="1:15" x14ac:dyDescent="0.3">
      <c r="A314" s="2">
        <v>306</v>
      </c>
      <c r="B314" s="2" t="s">
        <v>265</v>
      </c>
      <c r="C314" s="2" t="s">
        <v>871</v>
      </c>
      <c r="D314" s="2" t="s">
        <v>872</v>
      </c>
      <c r="E314" s="2" t="s">
        <v>39</v>
      </c>
      <c r="F314" s="2" t="s">
        <v>879</v>
      </c>
      <c r="G314" s="2" t="s">
        <v>881</v>
      </c>
      <c r="H314" s="3">
        <v>44571</v>
      </c>
      <c r="I314" s="2" t="s">
        <v>283</v>
      </c>
      <c r="J314" s="2">
        <v>356.02</v>
      </c>
      <c r="K314" s="2">
        <v>315.83</v>
      </c>
      <c r="L314" s="2">
        <v>56</v>
      </c>
      <c r="M314" s="2">
        <v>17686.48</v>
      </c>
      <c r="N314" s="2">
        <v>19937.12</v>
      </c>
      <c r="O314" s="2">
        <v>2250.64</v>
      </c>
    </row>
    <row r="315" spans="1:15" x14ac:dyDescent="0.3">
      <c r="A315" s="2">
        <v>307</v>
      </c>
      <c r="B315" s="2" t="s">
        <v>366</v>
      </c>
      <c r="C315" s="2" t="s">
        <v>874</v>
      </c>
      <c r="D315" s="2" t="s">
        <v>872</v>
      </c>
      <c r="E315" s="2" t="s">
        <v>48</v>
      </c>
      <c r="F315" s="2" t="s">
        <v>882</v>
      </c>
      <c r="G315" s="2" t="s">
        <v>883</v>
      </c>
      <c r="H315" s="3">
        <v>44845</v>
      </c>
      <c r="I315" s="2" t="s">
        <v>77</v>
      </c>
      <c r="J315" s="2">
        <v>161.38999999999999</v>
      </c>
      <c r="K315" s="2">
        <v>116.19</v>
      </c>
      <c r="L315" s="2">
        <v>87</v>
      </c>
      <c r="M315" s="2">
        <v>10108.530000000001</v>
      </c>
      <c r="N315" s="2">
        <v>14040.93</v>
      </c>
      <c r="O315" s="2">
        <v>3932.4</v>
      </c>
    </row>
    <row r="316" spans="1:15" x14ac:dyDescent="0.3">
      <c r="A316" s="2">
        <v>308</v>
      </c>
      <c r="B316" s="2" t="s">
        <v>158</v>
      </c>
      <c r="C316" s="2" t="s">
        <v>874</v>
      </c>
      <c r="D316" s="2" t="s">
        <v>872</v>
      </c>
      <c r="E316" s="2" t="s">
        <v>39</v>
      </c>
      <c r="F316" s="2" t="s">
        <v>885</v>
      </c>
      <c r="G316" s="2" t="s">
        <v>881</v>
      </c>
      <c r="H316" s="2" t="s">
        <v>409</v>
      </c>
      <c r="I316" s="3">
        <v>44812</v>
      </c>
      <c r="J316" s="2">
        <v>75</v>
      </c>
      <c r="K316" s="2">
        <v>66.39</v>
      </c>
      <c r="L316" s="2">
        <v>20</v>
      </c>
      <c r="M316" s="2">
        <v>1327.8</v>
      </c>
      <c r="N316" s="2">
        <v>1500</v>
      </c>
      <c r="O316" s="2">
        <v>172.2</v>
      </c>
    </row>
    <row r="317" spans="1:15" x14ac:dyDescent="0.3">
      <c r="A317" s="2">
        <v>309</v>
      </c>
      <c r="B317" s="2" t="s">
        <v>478</v>
      </c>
      <c r="C317" s="2" t="s">
        <v>869</v>
      </c>
      <c r="D317" s="2" t="s">
        <v>872</v>
      </c>
      <c r="E317" s="2" t="s">
        <v>39</v>
      </c>
      <c r="F317" s="2" t="s">
        <v>882</v>
      </c>
      <c r="G317" s="2" t="s">
        <v>883</v>
      </c>
      <c r="H317" s="3">
        <v>44811</v>
      </c>
      <c r="I317" s="2" t="s">
        <v>129</v>
      </c>
      <c r="J317" s="2">
        <v>260.7</v>
      </c>
      <c r="K317" s="2">
        <v>142.32</v>
      </c>
      <c r="L317" s="2">
        <v>54</v>
      </c>
      <c r="M317" s="2">
        <v>7685.28</v>
      </c>
      <c r="N317" s="2">
        <v>14077.8</v>
      </c>
      <c r="O317" s="2">
        <v>6392.52</v>
      </c>
    </row>
    <row r="318" spans="1:15" x14ac:dyDescent="0.3">
      <c r="A318" s="2">
        <v>310</v>
      </c>
      <c r="B318" s="2" t="s">
        <v>479</v>
      </c>
      <c r="C318" s="2" t="s">
        <v>871</v>
      </c>
      <c r="D318" s="2" t="s">
        <v>870</v>
      </c>
      <c r="E318" s="2" t="s">
        <v>34</v>
      </c>
      <c r="F318" s="2" t="s">
        <v>882</v>
      </c>
      <c r="G318" s="2" t="s">
        <v>883</v>
      </c>
      <c r="H318" s="2" t="s">
        <v>480</v>
      </c>
      <c r="I318" s="2" t="s">
        <v>118</v>
      </c>
      <c r="J318" s="2">
        <v>12.62</v>
      </c>
      <c r="K318" s="2">
        <v>8.7899999999999991</v>
      </c>
      <c r="L318" s="2">
        <v>25</v>
      </c>
      <c r="M318" s="2">
        <v>219.75</v>
      </c>
      <c r="N318" s="2">
        <v>315.5</v>
      </c>
      <c r="O318" s="2">
        <v>95.75</v>
      </c>
    </row>
    <row r="319" spans="1:15" x14ac:dyDescent="0.3">
      <c r="A319" s="2">
        <v>311</v>
      </c>
      <c r="B319" s="2" t="s">
        <v>481</v>
      </c>
      <c r="C319" s="2" t="s">
        <v>871</v>
      </c>
      <c r="D319" s="2" t="s">
        <v>870</v>
      </c>
      <c r="E319" s="2" t="s">
        <v>19</v>
      </c>
      <c r="F319" s="2" t="s">
        <v>885</v>
      </c>
      <c r="G319" s="2" t="s">
        <v>883</v>
      </c>
      <c r="H319" s="2" t="s">
        <v>140</v>
      </c>
      <c r="I319" s="2" t="s">
        <v>471</v>
      </c>
      <c r="J319" s="2">
        <v>469.82</v>
      </c>
      <c r="K319" s="2">
        <v>266.76</v>
      </c>
      <c r="L319" s="2">
        <v>28</v>
      </c>
      <c r="M319" s="2">
        <v>7469.28</v>
      </c>
      <c r="N319" s="2">
        <v>13154.96</v>
      </c>
      <c r="O319" s="2">
        <v>5685.68</v>
      </c>
    </row>
    <row r="320" spans="1:15" x14ac:dyDescent="0.3">
      <c r="A320" s="2">
        <v>312</v>
      </c>
      <c r="B320" s="2" t="s">
        <v>482</v>
      </c>
      <c r="C320" s="2" t="s">
        <v>871</v>
      </c>
      <c r="D320" s="2" t="s">
        <v>870</v>
      </c>
      <c r="E320" s="2" t="s">
        <v>34</v>
      </c>
      <c r="F320" s="2" t="s">
        <v>885</v>
      </c>
      <c r="G320" s="2" t="s">
        <v>883</v>
      </c>
      <c r="H320" s="3">
        <v>44777</v>
      </c>
      <c r="I320" s="2" t="s">
        <v>363</v>
      </c>
      <c r="J320" s="2">
        <v>213.26</v>
      </c>
      <c r="K320" s="2">
        <v>110.98</v>
      </c>
      <c r="L320" s="2">
        <v>5</v>
      </c>
      <c r="M320" s="2">
        <v>554.9</v>
      </c>
      <c r="N320" s="2">
        <v>1066.3</v>
      </c>
      <c r="O320" s="2">
        <v>511.4</v>
      </c>
    </row>
    <row r="321" spans="1:15" x14ac:dyDescent="0.3">
      <c r="A321" s="2">
        <v>313</v>
      </c>
      <c r="B321" s="2" t="s">
        <v>483</v>
      </c>
      <c r="C321" s="2" t="s">
        <v>871</v>
      </c>
      <c r="D321" s="2" t="s">
        <v>872</v>
      </c>
      <c r="E321" s="2" t="s">
        <v>22</v>
      </c>
      <c r="F321" s="2" t="s">
        <v>885</v>
      </c>
      <c r="G321" s="2" t="s">
        <v>883</v>
      </c>
      <c r="H321" s="3">
        <v>44564</v>
      </c>
      <c r="I321" s="3">
        <v>44807</v>
      </c>
      <c r="J321" s="2">
        <v>207.14</v>
      </c>
      <c r="K321" s="2">
        <v>154.74</v>
      </c>
      <c r="L321" s="2">
        <v>21</v>
      </c>
      <c r="M321" s="2">
        <v>3249.54</v>
      </c>
      <c r="N321" s="2">
        <v>4349.9399999999996</v>
      </c>
      <c r="O321" s="2">
        <v>1100.4000000000001</v>
      </c>
    </row>
    <row r="322" spans="1:15" x14ac:dyDescent="0.3">
      <c r="A322" s="2">
        <v>314</v>
      </c>
      <c r="B322" s="2" t="s">
        <v>484</v>
      </c>
      <c r="C322" s="2" t="s">
        <v>871</v>
      </c>
      <c r="D322" s="2" t="s">
        <v>870</v>
      </c>
      <c r="E322" s="2" t="s">
        <v>34</v>
      </c>
      <c r="F322" s="2" t="s">
        <v>886</v>
      </c>
      <c r="G322" s="2" t="s">
        <v>883</v>
      </c>
      <c r="H322" s="3">
        <v>44572</v>
      </c>
      <c r="I322" s="2" t="s">
        <v>114</v>
      </c>
      <c r="J322" s="2">
        <v>201.39</v>
      </c>
      <c r="K322" s="2">
        <v>117.43</v>
      </c>
      <c r="L322" s="2">
        <v>18</v>
      </c>
      <c r="M322" s="2">
        <v>2113.7399999999998</v>
      </c>
      <c r="N322" s="2">
        <v>3625.02</v>
      </c>
      <c r="O322" s="2">
        <v>1511.28</v>
      </c>
    </row>
    <row r="323" spans="1:15" x14ac:dyDescent="0.3">
      <c r="A323" s="2">
        <v>315</v>
      </c>
      <c r="B323" s="2" t="s">
        <v>485</v>
      </c>
      <c r="C323" s="2" t="s">
        <v>871</v>
      </c>
      <c r="D323" s="2" t="s">
        <v>873</v>
      </c>
      <c r="E323" s="2" t="s">
        <v>44</v>
      </c>
      <c r="F323" s="2" t="s">
        <v>885</v>
      </c>
      <c r="G323" s="2" t="s">
        <v>883</v>
      </c>
      <c r="H323" s="2" t="s">
        <v>318</v>
      </c>
      <c r="I323" s="2" t="s">
        <v>306</v>
      </c>
      <c r="J323" s="2">
        <v>43.97</v>
      </c>
      <c r="K323" s="2">
        <v>32.32</v>
      </c>
      <c r="L323" s="2">
        <v>47</v>
      </c>
      <c r="M323" s="2">
        <v>1519.04</v>
      </c>
      <c r="N323" s="2">
        <v>2066.59</v>
      </c>
      <c r="O323" s="2">
        <v>547.54999999999995</v>
      </c>
    </row>
    <row r="324" spans="1:15" x14ac:dyDescent="0.3">
      <c r="A324" s="2">
        <v>316</v>
      </c>
      <c r="B324" s="2" t="s">
        <v>90</v>
      </c>
      <c r="C324" s="2" t="s">
        <v>871</v>
      </c>
      <c r="D324" s="2" t="s">
        <v>872</v>
      </c>
      <c r="E324" s="2" t="s">
        <v>60</v>
      </c>
      <c r="F324" s="2" t="s">
        <v>879</v>
      </c>
      <c r="G324" s="2" t="s">
        <v>883</v>
      </c>
      <c r="H324" s="2" t="s">
        <v>310</v>
      </c>
      <c r="I324" s="3">
        <v>44631</v>
      </c>
      <c r="J324" s="2">
        <v>322.77999999999997</v>
      </c>
      <c r="K324" s="2">
        <v>175.9</v>
      </c>
      <c r="L324" s="2">
        <v>70</v>
      </c>
      <c r="M324" s="2">
        <v>12313</v>
      </c>
      <c r="N324" s="2">
        <v>22594.6</v>
      </c>
      <c r="O324" s="2">
        <v>10281.6</v>
      </c>
    </row>
    <row r="325" spans="1:15" x14ac:dyDescent="0.3">
      <c r="A325" s="2">
        <v>317</v>
      </c>
      <c r="B325" s="2" t="s">
        <v>486</v>
      </c>
      <c r="C325" s="2" t="s">
        <v>871</v>
      </c>
      <c r="D325" s="2" t="s">
        <v>872</v>
      </c>
      <c r="E325" s="2" t="s">
        <v>39</v>
      </c>
      <c r="F325" s="2" t="s">
        <v>882</v>
      </c>
      <c r="G325" s="2" t="s">
        <v>883</v>
      </c>
      <c r="H325" s="2" t="s">
        <v>399</v>
      </c>
      <c r="I325" s="3">
        <v>44745</v>
      </c>
      <c r="J325" s="2">
        <v>369.17</v>
      </c>
      <c r="K325" s="2">
        <v>233.61</v>
      </c>
      <c r="L325" s="2">
        <v>57</v>
      </c>
      <c r="M325" s="2">
        <v>13315.77</v>
      </c>
      <c r="N325" s="2">
        <v>21042.69</v>
      </c>
      <c r="O325" s="2">
        <v>7726.92</v>
      </c>
    </row>
    <row r="326" spans="1:15" x14ac:dyDescent="0.3">
      <c r="A326" s="2">
        <v>318</v>
      </c>
      <c r="B326" s="2" t="s">
        <v>487</v>
      </c>
      <c r="C326" s="2" t="s">
        <v>874</v>
      </c>
      <c r="D326" s="2" t="s">
        <v>870</v>
      </c>
      <c r="E326" s="2" t="s">
        <v>19</v>
      </c>
      <c r="F326" s="2" t="s">
        <v>886</v>
      </c>
      <c r="G326" s="2" t="s">
        <v>881</v>
      </c>
      <c r="H326" s="3">
        <v>44572</v>
      </c>
      <c r="I326" s="2" t="s">
        <v>147</v>
      </c>
      <c r="J326" s="2">
        <v>341.3</v>
      </c>
      <c r="K326" s="2">
        <v>277.36</v>
      </c>
      <c r="L326" s="2">
        <v>93</v>
      </c>
      <c r="M326" s="2">
        <v>25794.48</v>
      </c>
      <c r="N326" s="2">
        <v>31740.9</v>
      </c>
      <c r="O326" s="2">
        <v>5946.42</v>
      </c>
    </row>
    <row r="327" spans="1:15" x14ac:dyDescent="0.3">
      <c r="A327" s="2">
        <v>319</v>
      </c>
      <c r="B327" s="2" t="s">
        <v>26</v>
      </c>
      <c r="C327" s="2" t="s">
        <v>874</v>
      </c>
      <c r="D327" s="2" t="s">
        <v>873</v>
      </c>
      <c r="E327" s="2" t="s">
        <v>332</v>
      </c>
      <c r="F327" s="2" t="s">
        <v>885</v>
      </c>
      <c r="G327" s="2" t="s">
        <v>880</v>
      </c>
      <c r="H327" s="2" t="s">
        <v>488</v>
      </c>
      <c r="I327" s="3">
        <v>44723</v>
      </c>
      <c r="J327" s="2">
        <v>77.83</v>
      </c>
      <c r="K327" s="2">
        <v>52.52</v>
      </c>
      <c r="L327" s="2">
        <v>19</v>
      </c>
      <c r="M327" s="2">
        <v>997.88</v>
      </c>
      <c r="N327" s="2">
        <v>1478.77</v>
      </c>
      <c r="O327" s="2">
        <v>480.89</v>
      </c>
    </row>
    <row r="328" spans="1:15" x14ac:dyDescent="0.3">
      <c r="A328" s="2">
        <v>320</v>
      </c>
      <c r="B328" s="2" t="s">
        <v>172</v>
      </c>
      <c r="C328" s="2" t="s">
        <v>874</v>
      </c>
      <c r="D328" s="2" t="s">
        <v>873</v>
      </c>
      <c r="E328" s="2" t="s">
        <v>44</v>
      </c>
      <c r="F328" s="2" t="s">
        <v>886</v>
      </c>
      <c r="G328" s="2" t="s">
        <v>883</v>
      </c>
      <c r="H328" s="3">
        <v>45018</v>
      </c>
      <c r="I328" s="2" t="s">
        <v>489</v>
      </c>
      <c r="J328" s="2">
        <v>293.63</v>
      </c>
      <c r="K328" s="2">
        <v>220.54</v>
      </c>
      <c r="L328" s="2">
        <v>97</v>
      </c>
      <c r="M328" s="2">
        <v>21392.38</v>
      </c>
      <c r="N328" s="2">
        <v>28482.11</v>
      </c>
      <c r="O328" s="2">
        <v>7089.73</v>
      </c>
    </row>
    <row r="329" spans="1:15" x14ac:dyDescent="0.3">
      <c r="A329" s="2">
        <v>321</v>
      </c>
      <c r="B329" s="2" t="s">
        <v>490</v>
      </c>
      <c r="C329" s="2" t="s">
        <v>874</v>
      </c>
      <c r="D329" s="2" t="s">
        <v>873</v>
      </c>
      <c r="E329" s="2" t="s">
        <v>96</v>
      </c>
      <c r="F329" s="2" t="s">
        <v>885</v>
      </c>
      <c r="G329" s="2" t="s">
        <v>880</v>
      </c>
      <c r="H329" s="3">
        <v>44959</v>
      </c>
      <c r="I329" s="2" t="s">
        <v>491</v>
      </c>
      <c r="J329" s="2">
        <v>289.05</v>
      </c>
      <c r="K329" s="2">
        <v>219.38</v>
      </c>
      <c r="L329" s="2">
        <v>65</v>
      </c>
      <c r="M329" s="2">
        <v>14259.7</v>
      </c>
      <c r="N329" s="2">
        <v>18788.25</v>
      </c>
      <c r="O329" s="2">
        <v>4528.55</v>
      </c>
    </row>
    <row r="330" spans="1:15" x14ac:dyDescent="0.3">
      <c r="A330" s="2">
        <v>322</v>
      </c>
      <c r="B330" s="2" t="s">
        <v>221</v>
      </c>
      <c r="C330" s="2" t="s">
        <v>874</v>
      </c>
      <c r="D330" s="2" t="s">
        <v>872</v>
      </c>
      <c r="E330" s="2" t="s">
        <v>31</v>
      </c>
      <c r="F330" s="2" t="s">
        <v>886</v>
      </c>
      <c r="G330" s="2" t="s">
        <v>883</v>
      </c>
      <c r="H330" s="3">
        <v>45170</v>
      </c>
      <c r="I330" s="3">
        <v>44986</v>
      </c>
      <c r="J330" s="2">
        <v>435.52</v>
      </c>
      <c r="K330" s="2">
        <v>364.75</v>
      </c>
      <c r="L330" s="2">
        <v>3</v>
      </c>
      <c r="M330" s="2">
        <v>1094.25</v>
      </c>
      <c r="N330" s="2">
        <v>1306.56</v>
      </c>
      <c r="O330" s="2">
        <v>212.31</v>
      </c>
    </row>
    <row r="331" spans="1:15" x14ac:dyDescent="0.3">
      <c r="A331" s="2">
        <v>323</v>
      </c>
      <c r="B331" s="2" t="s">
        <v>62</v>
      </c>
      <c r="C331" s="2" t="s">
        <v>871</v>
      </c>
      <c r="D331" s="2" t="s">
        <v>872</v>
      </c>
      <c r="E331" s="2" t="s">
        <v>157</v>
      </c>
      <c r="F331" s="2" t="s">
        <v>882</v>
      </c>
      <c r="G331" s="2" t="s">
        <v>883</v>
      </c>
      <c r="H331" s="3">
        <v>44626</v>
      </c>
      <c r="I331" s="3">
        <v>44656</v>
      </c>
      <c r="J331" s="2">
        <v>195.77</v>
      </c>
      <c r="K331" s="2">
        <v>123.33</v>
      </c>
      <c r="L331" s="2">
        <v>42</v>
      </c>
      <c r="M331" s="2">
        <v>5179.8599999999997</v>
      </c>
      <c r="N331" s="2">
        <v>8222.34</v>
      </c>
      <c r="O331" s="2">
        <v>3042.48</v>
      </c>
    </row>
    <row r="332" spans="1:15" x14ac:dyDescent="0.3">
      <c r="A332" s="2">
        <v>324</v>
      </c>
      <c r="B332" s="2" t="s">
        <v>492</v>
      </c>
      <c r="C332" s="2" t="s">
        <v>871</v>
      </c>
      <c r="D332" s="2" t="s">
        <v>872</v>
      </c>
      <c r="E332" s="2" t="s">
        <v>48</v>
      </c>
      <c r="F332" s="2" t="s">
        <v>882</v>
      </c>
      <c r="G332" s="2" t="s">
        <v>881</v>
      </c>
      <c r="H332" s="3">
        <v>44838</v>
      </c>
      <c r="I332" s="2" t="s">
        <v>211</v>
      </c>
      <c r="J332" s="2">
        <v>192.03</v>
      </c>
      <c r="K332" s="2">
        <v>148.81</v>
      </c>
      <c r="L332" s="2">
        <v>21</v>
      </c>
      <c r="M332" s="2">
        <v>3125.01</v>
      </c>
      <c r="N332" s="2">
        <v>4032.63</v>
      </c>
      <c r="O332" s="2">
        <v>907.62</v>
      </c>
    </row>
    <row r="333" spans="1:15" x14ac:dyDescent="0.3">
      <c r="A333" s="2">
        <v>325</v>
      </c>
      <c r="B333" s="2" t="s">
        <v>123</v>
      </c>
      <c r="C333" s="2" t="s">
        <v>871</v>
      </c>
      <c r="D333" s="2" t="s">
        <v>873</v>
      </c>
      <c r="E333" s="2" t="s">
        <v>96</v>
      </c>
      <c r="F333" s="2" t="s">
        <v>879</v>
      </c>
      <c r="G333" s="2" t="s">
        <v>884</v>
      </c>
      <c r="H333" s="2" t="s">
        <v>365</v>
      </c>
      <c r="I333" s="2" t="s">
        <v>440</v>
      </c>
      <c r="J333" s="2">
        <v>313.08</v>
      </c>
      <c r="K333" s="2">
        <v>276.97000000000003</v>
      </c>
      <c r="L333" s="2">
        <v>99</v>
      </c>
      <c r="M333" s="2">
        <v>27420.03</v>
      </c>
      <c r="N333" s="2">
        <v>30994.92</v>
      </c>
      <c r="O333" s="2">
        <v>3574.89</v>
      </c>
    </row>
    <row r="334" spans="1:15" x14ac:dyDescent="0.3">
      <c r="A334" s="2">
        <v>326</v>
      </c>
      <c r="B334" s="2" t="s">
        <v>189</v>
      </c>
      <c r="C334" s="2" t="s">
        <v>871</v>
      </c>
      <c r="D334" s="2" t="s">
        <v>870</v>
      </c>
      <c r="E334" s="2" t="s">
        <v>34</v>
      </c>
      <c r="F334" s="2" t="s">
        <v>879</v>
      </c>
      <c r="G334" s="2" t="s">
        <v>884</v>
      </c>
      <c r="H334" s="2" t="s">
        <v>175</v>
      </c>
      <c r="I334" s="3">
        <v>44626</v>
      </c>
      <c r="J334" s="2">
        <v>320.20999999999998</v>
      </c>
      <c r="K334" s="2">
        <v>253.64</v>
      </c>
      <c r="L334" s="2">
        <v>40</v>
      </c>
      <c r="M334" s="2">
        <v>10145.6</v>
      </c>
      <c r="N334" s="2">
        <v>12808.4</v>
      </c>
      <c r="O334" s="2">
        <v>2662.8</v>
      </c>
    </row>
    <row r="335" spans="1:15" x14ac:dyDescent="0.3">
      <c r="A335" s="2">
        <v>327</v>
      </c>
      <c r="B335" s="2" t="s">
        <v>493</v>
      </c>
      <c r="C335" s="2" t="s">
        <v>869</v>
      </c>
      <c r="D335" s="2" t="s">
        <v>873</v>
      </c>
      <c r="E335" s="2" t="s">
        <v>44</v>
      </c>
      <c r="F335" s="2" t="s">
        <v>885</v>
      </c>
      <c r="G335" s="2" t="s">
        <v>881</v>
      </c>
      <c r="H335" s="3">
        <v>44595</v>
      </c>
      <c r="I335" s="3">
        <v>44751</v>
      </c>
      <c r="J335" s="2">
        <v>239.95</v>
      </c>
      <c r="K335" s="2">
        <v>166.99</v>
      </c>
      <c r="L335" s="2">
        <v>67</v>
      </c>
      <c r="M335" s="2">
        <v>11188.33</v>
      </c>
      <c r="N335" s="2">
        <v>16076.65</v>
      </c>
      <c r="O335" s="2">
        <v>4888.32</v>
      </c>
    </row>
    <row r="336" spans="1:15" x14ac:dyDescent="0.3">
      <c r="A336" s="2">
        <v>328</v>
      </c>
      <c r="B336" s="2" t="s">
        <v>189</v>
      </c>
      <c r="C336" s="2" t="s">
        <v>869</v>
      </c>
      <c r="D336" s="2" t="s">
        <v>872</v>
      </c>
      <c r="E336" s="2" t="s">
        <v>31</v>
      </c>
      <c r="F336" s="2" t="s">
        <v>882</v>
      </c>
      <c r="G336" s="2" t="s">
        <v>880</v>
      </c>
      <c r="H336" s="2" t="s">
        <v>494</v>
      </c>
      <c r="I336" s="2" t="s">
        <v>495</v>
      </c>
      <c r="J336" s="2">
        <v>227.1</v>
      </c>
      <c r="K336" s="2">
        <v>170.84</v>
      </c>
      <c r="L336" s="2">
        <v>25</v>
      </c>
      <c r="M336" s="2">
        <v>4271</v>
      </c>
      <c r="N336" s="2">
        <v>5677.5</v>
      </c>
      <c r="O336" s="2">
        <v>1406.5</v>
      </c>
    </row>
    <row r="337" spans="1:15" x14ac:dyDescent="0.3">
      <c r="A337" s="2">
        <v>329</v>
      </c>
      <c r="B337" s="2" t="s">
        <v>282</v>
      </c>
      <c r="C337" s="2" t="s">
        <v>869</v>
      </c>
      <c r="D337" s="2" t="s">
        <v>870</v>
      </c>
      <c r="E337" s="2" t="s">
        <v>19</v>
      </c>
      <c r="F337" s="2" t="s">
        <v>886</v>
      </c>
      <c r="G337" s="2" t="s">
        <v>884</v>
      </c>
      <c r="H337" s="2" t="s">
        <v>122</v>
      </c>
      <c r="I337" s="2" t="s">
        <v>444</v>
      </c>
      <c r="J337" s="2">
        <v>252.13</v>
      </c>
      <c r="K337" s="2">
        <v>200.66</v>
      </c>
      <c r="L337" s="2">
        <v>55</v>
      </c>
      <c r="M337" s="2">
        <v>11036.3</v>
      </c>
      <c r="N337" s="2">
        <v>13867.15</v>
      </c>
      <c r="O337" s="2">
        <v>2830.85</v>
      </c>
    </row>
    <row r="338" spans="1:15" x14ac:dyDescent="0.3">
      <c r="A338" s="2">
        <v>330</v>
      </c>
      <c r="B338" s="2" t="s">
        <v>496</v>
      </c>
      <c r="C338" s="2" t="s">
        <v>869</v>
      </c>
      <c r="D338" s="2" t="s">
        <v>872</v>
      </c>
      <c r="E338" s="2" t="s">
        <v>22</v>
      </c>
      <c r="F338" s="2" t="s">
        <v>886</v>
      </c>
      <c r="G338" s="2" t="s">
        <v>881</v>
      </c>
      <c r="H338" s="3">
        <v>44776</v>
      </c>
      <c r="I338" s="2" t="s">
        <v>497</v>
      </c>
      <c r="J338" s="2">
        <v>431.91</v>
      </c>
      <c r="K338" s="2">
        <v>321.73</v>
      </c>
      <c r="L338" s="2">
        <v>84</v>
      </c>
      <c r="M338" s="2">
        <v>27025.32</v>
      </c>
      <c r="N338" s="2">
        <v>36280.44</v>
      </c>
      <c r="O338" s="2">
        <v>9255.1200000000008</v>
      </c>
    </row>
    <row r="339" spans="1:15" x14ac:dyDescent="0.3">
      <c r="A339" s="2">
        <v>331</v>
      </c>
      <c r="B339" s="2" t="s">
        <v>498</v>
      </c>
      <c r="C339" s="2" t="s">
        <v>869</v>
      </c>
      <c r="D339" s="2" t="s">
        <v>872</v>
      </c>
      <c r="E339" s="2" t="s">
        <v>48</v>
      </c>
      <c r="F339" s="2" t="s">
        <v>886</v>
      </c>
      <c r="G339" s="2" t="s">
        <v>881</v>
      </c>
      <c r="H339" s="3">
        <v>44928</v>
      </c>
      <c r="I339" s="2" t="s">
        <v>93</v>
      </c>
      <c r="J339" s="2">
        <v>235.97</v>
      </c>
      <c r="K339" s="2">
        <v>119.56</v>
      </c>
      <c r="L339" s="2">
        <v>52</v>
      </c>
      <c r="M339" s="2">
        <v>6217.12</v>
      </c>
      <c r="N339" s="2">
        <v>12270.44</v>
      </c>
      <c r="O339" s="2">
        <v>6053.32</v>
      </c>
    </row>
    <row r="340" spans="1:15" x14ac:dyDescent="0.3">
      <c r="A340" s="2">
        <v>332</v>
      </c>
      <c r="B340" s="2" t="s">
        <v>213</v>
      </c>
      <c r="C340" s="2" t="s">
        <v>869</v>
      </c>
      <c r="D340" s="2" t="s">
        <v>873</v>
      </c>
      <c r="E340" s="2" t="s">
        <v>44</v>
      </c>
      <c r="F340" s="2" t="s">
        <v>879</v>
      </c>
      <c r="G340" s="2" t="s">
        <v>884</v>
      </c>
      <c r="H340" s="2" t="s">
        <v>243</v>
      </c>
      <c r="I340" s="2" t="s">
        <v>499</v>
      </c>
      <c r="J340" s="2">
        <v>470.57</v>
      </c>
      <c r="K340" s="2">
        <v>271.95</v>
      </c>
      <c r="L340" s="2">
        <v>44</v>
      </c>
      <c r="M340" s="2">
        <v>11965.8</v>
      </c>
      <c r="N340" s="2">
        <v>20705.080000000002</v>
      </c>
      <c r="O340" s="2">
        <v>8739.2800000000007</v>
      </c>
    </row>
    <row r="341" spans="1:15" x14ac:dyDescent="0.3">
      <c r="A341" s="2">
        <v>333</v>
      </c>
      <c r="B341" s="2" t="s">
        <v>500</v>
      </c>
      <c r="C341" s="2" t="s">
        <v>869</v>
      </c>
      <c r="D341" s="2" t="s">
        <v>872</v>
      </c>
      <c r="E341" s="2" t="s">
        <v>48</v>
      </c>
      <c r="F341" s="2" t="s">
        <v>886</v>
      </c>
      <c r="G341" s="2" t="s">
        <v>880</v>
      </c>
      <c r="H341" s="3">
        <v>44564</v>
      </c>
      <c r="I341" s="2" t="s">
        <v>198</v>
      </c>
      <c r="J341" s="2">
        <v>256.95999999999998</v>
      </c>
      <c r="K341" s="2">
        <v>211.78</v>
      </c>
      <c r="L341" s="2">
        <v>98</v>
      </c>
      <c r="M341" s="2">
        <v>20754.439999999999</v>
      </c>
      <c r="N341" s="2">
        <v>25182.080000000002</v>
      </c>
      <c r="O341" s="2">
        <v>4427.6400000000003</v>
      </c>
    </row>
    <row r="342" spans="1:15" x14ac:dyDescent="0.3">
      <c r="A342" s="2">
        <v>334</v>
      </c>
      <c r="B342" s="2" t="s">
        <v>501</v>
      </c>
      <c r="C342" s="2" t="s">
        <v>869</v>
      </c>
      <c r="D342" s="2" t="s">
        <v>872</v>
      </c>
      <c r="E342" s="2" t="s">
        <v>48</v>
      </c>
      <c r="F342" s="2" t="s">
        <v>879</v>
      </c>
      <c r="G342" s="2" t="s">
        <v>881</v>
      </c>
      <c r="H342" s="2" t="s">
        <v>446</v>
      </c>
      <c r="I342" s="3">
        <v>44986</v>
      </c>
      <c r="J342" s="2">
        <v>475.11</v>
      </c>
      <c r="K342" s="2">
        <v>289.37</v>
      </c>
      <c r="L342" s="2">
        <v>85</v>
      </c>
      <c r="M342" s="2">
        <v>24596.45</v>
      </c>
      <c r="N342" s="2">
        <v>40384.35</v>
      </c>
      <c r="O342" s="2">
        <v>15787.9</v>
      </c>
    </row>
    <row r="343" spans="1:15" x14ac:dyDescent="0.3">
      <c r="A343" s="2">
        <v>335</v>
      </c>
      <c r="B343" s="2" t="s">
        <v>502</v>
      </c>
      <c r="C343" s="2" t="s">
        <v>869</v>
      </c>
      <c r="D343" s="2" t="s">
        <v>872</v>
      </c>
      <c r="E343" s="2" t="s">
        <v>48</v>
      </c>
      <c r="F343" s="2" t="s">
        <v>879</v>
      </c>
      <c r="G343" s="2" t="s">
        <v>883</v>
      </c>
      <c r="H343" s="2" t="s">
        <v>40</v>
      </c>
      <c r="I343" s="3">
        <v>44624</v>
      </c>
      <c r="J343" s="2">
        <v>418.09</v>
      </c>
      <c r="K343" s="2">
        <v>331.39</v>
      </c>
      <c r="L343" s="2">
        <v>56</v>
      </c>
      <c r="M343" s="2">
        <v>18557.84</v>
      </c>
      <c r="N343" s="2">
        <v>23413.040000000001</v>
      </c>
      <c r="O343" s="2">
        <v>4855.2</v>
      </c>
    </row>
    <row r="344" spans="1:15" x14ac:dyDescent="0.3">
      <c r="A344" s="2">
        <v>336</v>
      </c>
      <c r="B344" s="2" t="s">
        <v>503</v>
      </c>
      <c r="C344" s="2" t="s">
        <v>869</v>
      </c>
      <c r="D344" s="2" t="s">
        <v>873</v>
      </c>
      <c r="E344" s="2" t="s">
        <v>504</v>
      </c>
      <c r="F344" s="2" t="s">
        <v>885</v>
      </c>
      <c r="G344" s="2" t="s">
        <v>880</v>
      </c>
      <c r="H344" s="2" t="s">
        <v>190</v>
      </c>
      <c r="I344" s="2" t="s">
        <v>378</v>
      </c>
      <c r="J344" s="2">
        <v>187.59</v>
      </c>
      <c r="K344" s="2">
        <v>121.72</v>
      </c>
      <c r="L344" s="2">
        <v>55</v>
      </c>
      <c r="M344" s="2">
        <v>6694.6</v>
      </c>
      <c r="N344" s="2">
        <v>10317.450000000001</v>
      </c>
      <c r="O344" s="2">
        <v>3622.85</v>
      </c>
    </row>
    <row r="345" spans="1:15" x14ac:dyDescent="0.3">
      <c r="A345" s="2">
        <v>337</v>
      </c>
      <c r="B345" s="2" t="s">
        <v>234</v>
      </c>
      <c r="C345" s="2" t="s">
        <v>869</v>
      </c>
      <c r="D345" s="2" t="s">
        <v>872</v>
      </c>
      <c r="E345" s="2" t="s">
        <v>48</v>
      </c>
      <c r="F345" s="2" t="s">
        <v>886</v>
      </c>
      <c r="G345" s="2" t="s">
        <v>880</v>
      </c>
      <c r="H345" s="2" t="s">
        <v>100</v>
      </c>
      <c r="I345" s="2" t="s">
        <v>505</v>
      </c>
      <c r="J345" s="2">
        <v>433.18</v>
      </c>
      <c r="K345" s="2">
        <v>307.02</v>
      </c>
      <c r="L345" s="2">
        <v>87</v>
      </c>
      <c r="M345" s="2">
        <v>26710.74</v>
      </c>
      <c r="N345" s="2">
        <v>37686.660000000003</v>
      </c>
      <c r="O345" s="2">
        <v>10975.92</v>
      </c>
    </row>
    <row r="346" spans="1:15" x14ac:dyDescent="0.3">
      <c r="A346" s="2">
        <v>338</v>
      </c>
      <c r="B346" s="2" t="s">
        <v>506</v>
      </c>
      <c r="C346" s="2" t="s">
        <v>871</v>
      </c>
      <c r="D346" s="2" t="s">
        <v>872</v>
      </c>
      <c r="E346" s="2" t="s">
        <v>48</v>
      </c>
      <c r="F346" s="2" t="s">
        <v>886</v>
      </c>
      <c r="G346" s="2" t="s">
        <v>884</v>
      </c>
      <c r="H346" s="2" t="s">
        <v>406</v>
      </c>
      <c r="I346" s="3">
        <v>44630</v>
      </c>
      <c r="J346" s="2">
        <v>63.93</v>
      </c>
      <c r="K346" s="2">
        <v>33.700000000000003</v>
      </c>
      <c r="L346" s="2">
        <v>70</v>
      </c>
      <c r="M346" s="2">
        <v>2359</v>
      </c>
      <c r="N346" s="2">
        <v>4475.1000000000004</v>
      </c>
      <c r="O346" s="2">
        <v>2116.1</v>
      </c>
    </row>
    <row r="347" spans="1:15" x14ac:dyDescent="0.3">
      <c r="A347" s="2">
        <v>339</v>
      </c>
      <c r="B347" s="2" t="s">
        <v>507</v>
      </c>
      <c r="C347" s="2" t="s">
        <v>871</v>
      </c>
      <c r="D347" s="2" t="s">
        <v>870</v>
      </c>
      <c r="E347" s="2" t="s">
        <v>27</v>
      </c>
      <c r="F347" s="2" t="s">
        <v>882</v>
      </c>
      <c r="G347" s="2" t="s">
        <v>884</v>
      </c>
      <c r="H347" s="3">
        <v>44692</v>
      </c>
      <c r="I347" s="2" t="s">
        <v>80</v>
      </c>
      <c r="J347" s="2">
        <v>463.27</v>
      </c>
      <c r="K347" s="2">
        <v>265.22000000000003</v>
      </c>
      <c r="L347" s="2">
        <v>77</v>
      </c>
      <c r="M347" s="2">
        <v>20421.939999999999</v>
      </c>
      <c r="N347" s="2">
        <v>35671.79</v>
      </c>
      <c r="O347" s="2">
        <v>15249.85</v>
      </c>
    </row>
    <row r="348" spans="1:15" x14ac:dyDescent="0.3">
      <c r="A348" s="2">
        <v>340</v>
      </c>
      <c r="B348" s="2" t="s">
        <v>508</v>
      </c>
      <c r="C348" s="2" t="s">
        <v>869</v>
      </c>
      <c r="D348" s="2" t="s">
        <v>872</v>
      </c>
      <c r="E348" s="2" t="s">
        <v>157</v>
      </c>
      <c r="F348" s="2" t="s">
        <v>885</v>
      </c>
      <c r="G348" s="2" t="s">
        <v>883</v>
      </c>
      <c r="H348" s="3">
        <v>44811</v>
      </c>
      <c r="I348" s="3">
        <v>44928</v>
      </c>
      <c r="J348" s="2">
        <v>319.51</v>
      </c>
      <c r="K348" s="2">
        <v>282.08999999999997</v>
      </c>
      <c r="L348" s="2">
        <v>87</v>
      </c>
      <c r="M348" s="2">
        <v>24541.83</v>
      </c>
      <c r="N348" s="2">
        <v>27797.37</v>
      </c>
      <c r="O348" s="2">
        <v>3255.54</v>
      </c>
    </row>
    <row r="349" spans="1:15" x14ac:dyDescent="0.3">
      <c r="A349" s="2">
        <v>341</v>
      </c>
      <c r="B349" s="2" t="s">
        <v>235</v>
      </c>
      <c r="C349" s="2" t="s">
        <v>871</v>
      </c>
      <c r="D349" s="2" t="s">
        <v>872</v>
      </c>
      <c r="E349" s="2" t="s">
        <v>39</v>
      </c>
      <c r="F349" s="2" t="s">
        <v>882</v>
      </c>
      <c r="G349" s="2" t="s">
        <v>881</v>
      </c>
      <c r="H349" s="3">
        <v>45232</v>
      </c>
      <c r="I349" s="2" t="s">
        <v>446</v>
      </c>
      <c r="J349" s="2">
        <v>36.65</v>
      </c>
      <c r="K349" s="2">
        <v>31.37</v>
      </c>
      <c r="L349" s="2">
        <v>73</v>
      </c>
      <c r="M349" s="2">
        <v>2290.0100000000002</v>
      </c>
      <c r="N349" s="2">
        <v>2675.45</v>
      </c>
      <c r="O349" s="2">
        <v>385.44</v>
      </c>
    </row>
    <row r="350" spans="1:15" x14ac:dyDescent="0.3">
      <c r="A350" s="2">
        <v>342</v>
      </c>
      <c r="B350" s="2" t="s">
        <v>509</v>
      </c>
      <c r="C350" s="2" t="s">
        <v>871</v>
      </c>
      <c r="D350" s="2" t="s">
        <v>872</v>
      </c>
      <c r="E350" s="2" t="s">
        <v>48</v>
      </c>
      <c r="F350" s="2" t="s">
        <v>885</v>
      </c>
      <c r="G350" s="2" t="s">
        <v>884</v>
      </c>
      <c r="H350" s="2" t="s">
        <v>175</v>
      </c>
      <c r="I350" s="2" t="s">
        <v>510</v>
      </c>
      <c r="J350" s="2">
        <v>325.69</v>
      </c>
      <c r="K350" s="2">
        <v>247.82</v>
      </c>
      <c r="L350" s="2">
        <v>81</v>
      </c>
      <c r="M350" s="2">
        <v>20073.419999999998</v>
      </c>
      <c r="N350" s="2">
        <v>26380.89</v>
      </c>
      <c r="O350" s="2">
        <v>6307.47</v>
      </c>
    </row>
    <row r="351" spans="1:15" x14ac:dyDescent="0.3">
      <c r="A351" s="2">
        <v>343</v>
      </c>
      <c r="B351" s="2" t="s">
        <v>52</v>
      </c>
      <c r="C351" s="2" t="s">
        <v>871</v>
      </c>
      <c r="D351" s="2" t="s">
        <v>872</v>
      </c>
      <c r="E351" s="2" t="s">
        <v>157</v>
      </c>
      <c r="F351" s="2" t="s">
        <v>886</v>
      </c>
      <c r="G351" s="2" t="s">
        <v>884</v>
      </c>
      <c r="H351" s="3">
        <v>44657</v>
      </c>
      <c r="I351" s="3">
        <v>44813</v>
      </c>
      <c r="J351" s="2">
        <v>487.38</v>
      </c>
      <c r="K351" s="2">
        <v>333.3</v>
      </c>
      <c r="L351" s="2">
        <v>66</v>
      </c>
      <c r="M351" s="2">
        <v>21997.8</v>
      </c>
      <c r="N351" s="2">
        <v>32167.08</v>
      </c>
      <c r="O351" s="2">
        <v>10169.280000000001</v>
      </c>
    </row>
    <row r="352" spans="1:15" x14ac:dyDescent="0.3">
      <c r="A352" s="2">
        <v>344</v>
      </c>
      <c r="B352" s="2" t="s">
        <v>511</v>
      </c>
      <c r="C352" s="2" t="s">
        <v>871</v>
      </c>
      <c r="D352" s="2" t="s">
        <v>873</v>
      </c>
      <c r="E352" s="2" t="s">
        <v>44</v>
      </c>
      <c r="F352" s="2" t="s">
        <v>879</v>
      </c>
      <c r="G352" s="2" t="s">
        <v>880</v>
      </c>
      <c r="H352" s="3">
        <v>44839</v>
      </c>
      <c r="I352" s="2" t="s">
        <v>308</v>
      </c>
      <c r="J352" s="2">
        <v>44.2</v>
      </c>
      <c r="K352" s="2">
        <v>34.049999999999997</v>
      </c>
      <c r="L352" s="2">
        <v>19</v>
      </c>
      <c r="M352" s="2">
        <v>646.95000000000005</v>
      </c>
      <c r="N352" s="2">
        <v>839.8</v>
      </c>
      <c r="O352" s="2">
        <v>192.85</v>
      </c>
    </row>
    <row r="353" spans="1:15" x14ac:dyDescent="0.3">
      <c r="A353" s="2">
        <v>345</v>
      </c>
      <c r="B353" s="2" t="s">
        <v>512</v>
      </c>
      <c r="C353" s="2" t="s">
        <v>869</v>
      </c>
      <c r="D353" s="2" t="s">
        <v>872</v>
      </c>
      <c r="E353" s="2" t="s">
        <v>31</v>
      </c>
      <c r="F353" s="2" t="s">
        <v>879</v>
      </c>
      <c r="G353" s="2" t="s">
        <v>884</v>
      </c>
      <c r="H353" s="3">
        <v>44750</v>
      </c>
      <c r="I353" s="3">
        <v>44875</v>
      </c>
      <c r="J353" s="2">
        <v>281.8</v>
      </c>
      <c r="K353" s="2">
        <v>210.63</v>
      </c>
      <c r="L353" s="2">
        <v>83</v>
      </c>
      <c r="M353" s="2">
        <v>17482.29</v>
      </c>
      <c r="N353" s="2">
        <v>23389.4</v>
      </c>
      <c r="O353" s="2">
        <v>5907.11</v>
      </c>
    </row>
    <row r="354" spans="1:15" x14ac:dyDescent="0.3">
      <c r="A354" s="2">
        <v>346</v>
      </c>
      <c r="B354" s="2" t="s">
        <v>513</v>
      </c>
      <c r="C354" s="2" t="s">
        <v>869</v>
      </c>
      <c r="D354" s="2" t="s">
        <v>873</v>
      </c>
      <c r="E354" s="2" t="s">
        <v>44</v>
      </c>
      <c r="F354" s="2" t="s">
        <v>879</v>
      </c>
      <c r="G354" s="2" t="s">
        <v>884</v>
      </c>
      <c r="H354" s="2" t="s">
        <v>284</v>
      </c>
      <c r="I354" s="2" t="s">
        <v>241</v>
      </c>
      <c r="J354" s="2">
        <v>376.42</v>
      </c>
      <c r="K354" s="2">
        <v>273.82</v>
      </c>
      <c r="L354" s="2">
        <v>7</v>
      </c>
      <c r="M354" s="2">
        <v>1916.74</v>
      </c>
      <c r="N354" s="2">
        <v>2634.94</v>
      </c>
      <c r="O354" s="2">
        <v>718.2</v>
      </c>
    </row>
    <row r="355" spans="1:15" x14ac:dyDescent="0.3">
      <c r="A355" s="2">
        <v>347</v>
      </c>
      <c r="B355" s="2" t="s">
        <v>514</v>
      </c>
      <c r="C355" s="2" t="s">
        <v>869</v>
      </c>
      <c r="D355" s="2" t="s">
        <v>872</v>
      </c>
      <c r="E355" s="2" t="s">
        <v>39</v>
      </c>
      <c r="F355" s="2" t="s">
        <v>879</v>
      </c>
      <c r="G355" s="2" t="s">
        <v>884</v>
      </c>
      <c r="H355" s="3">
        <v>44907</v>
      </c>
      <c r="I355" s="3">
        <v>44722</v>
      </c>
      <c r="J355" s="2">
        <v>407.03</v>
      </c>
      <c r="K355" s="2">
        <v>213.15</v>
      </c>
      <c r="L355" s="2">
        <v>63</v>
      </c>
      <c r="M355" s="2">
        <v>13428.45</v>
      </c>
      <c r="N355" s="2">
        <v>25642.89</v>
      </c>
      <c r="O355" s="2">
        <v>12214.44</v>
      </c>
    </row>
    <row r="356" spans="1:15" x14ac:dyDescent="0.3">
      <c r="A356" s="2">
        <v>348</v>
      </c>
      <c r="B356" s="2" t="s">
        <v>425</v>
      </c>
      <c r="C356" s="2" t="s">
        <v>869</v>
      </c>
      <c r="D356" s="2" t="s">
        <v>872</v>
      </c>
      <c r="E356" s="2" t="s">
        <v>60</v>
      </c>
      <c r="F356" s="2" t="s">
        <v>879</v>
      </c>
      <c r="G356" s="2" t="s">
        <v>884</v>
      </c>
      <c r="H356" s="3">
        <v>45047</v>
      </c>
      <c r="I356" s="2" t="s">
        <v>246</v>
      </c>
      <c r="J356" s="2">
        <v>212.78</v>
      </c>
      <c r="K356" s="2">
        <v>160.25</v>
      </c>
      <c r="L356" s="2">
        <v>42</v>
      </c>
      <c r="M356" s="2">
        <v>6730.5</v>
      </c>
      <c r="N356" s="2">
        <v>8936.76</v>
      </c>
      <c r="O356" s="2">
        <v>2206.2600000000002</v>
      </c>
    </row>
    <row r="357" spans="1:15" x14ac:dyDescent="0.3">
      <c r="A357" s="2">
        <v>349</v>
      </c>
      <c r="B357" s="2" t="s">
        <v>134</v>
      </c>
      <c r="C357" s="2" t="s">
        <v>869</v>
      </c>
      <c r="D357" s="2" t="s">
        <v>872</v>
      </c>
      <c r="E357" s="2" t="s">
        <v>39</v>
      </c>
      <c r="F357" s="2" t="s">
        <v>882</v>
      </c>
      <c r="G357" s="2" t="s">
        <v>880</v>
      </c>
      <c r="H357" s="3">
        <v>44626</v>
      </c>
      <c r="I357" s="2" t="s">
        <v>57</v>
      </c>
      <c r="J357" s="2">
        <v>110.04</v>
      </c>
      <c r="K357" s="2">
        <v>88.86</v>
      </c>
      <c r="L357" s="2">
        <v>42</v>
      </c>
      <c r="M357" s="2">
        <v>3732.12</v>
      </c>
      <c r="N357" s="2">
        <v>4621.68</v>
      </c>
      <c r="O357" s="2">
        <v>889.56</v>
      </c>
    </row>
    <row r="358" spans="1:15" x14ac:dyDescent="0.3">
      <c r="A358" s="2">
        <v>350</v>
      </c>
      <c r="B358" s="2" t="s">
        <v>515</v>
      </c>
      <c r="C358" s="2" t="s">
        <v>874</v>
      </c>
      <c r="D358" s="2" t="s">
        <v>873</v>
      </c>
      <c r="E358" s="2" t="s">
        <v>96</v>
      </c>
      <c r="F358" s="2" t="s">
        <v>885</v>
      </c>
      <c r="G358" s="2" t="s">
        <v>883</v>
      </c>
      <c r="H358" s="3">
        <v>44837</v>
      </c>
      <c r="I358" s="2" t="s">
        <v>443</v>
      </c>
      <c r="J358" s="2">
        <v>30.75</v>
      </c>
      <c r="K358" s="2">
        <v>27.6</v>
      </c>
      <c r="L358" s="2">
        <v>59</v>
      </c>
      <c r="M358" s="2">
        <v>1628.4</v>
      </c>
      <c r="N358" s="2">
        <v>1814.25</v>
      </c>
      <c r="O358" s="2">
        <v>185.85</v>
      </c>
    </row>
    <row r="359" spans="1:15" x14ac:dyDescent="0.3">
      <c r="A359" s="2">
        <v>351</v>
      </c>
      <c r="B359" s="2" t="s">
        <v>516</v>
      </c>
      <c r="C359" s="2" t="s">
        <v>874</v>
      </c>
      <c r="D359" s="2" t="s">
        <v>872</v>
      </c>
      <c r="E359" s="2" t="s">
        <v>60</v>
      </c>
      <c r="F359" s="2" t="s">
        <v>886</v>
      </c>
      <c r="G359" s="2" t="s">
        <v>883</v>
      </c>
      <c r="H359" s="2" t="s">
        <v>77</v>
      </c>
      <c r="I359" s="3">
        <v>45170</v>
      </c>
      <c r="J359" s="2">
        <v>294.07</v>
      </c>
      <c r="K359" s="2">
        <v>148.34</v>
      </c>
      <c r="L359" s="2">
        <v>20</v>
      </c>
      <c r="M359" s="2">
        <v>2966.8</v>
      </c>
      <c r="N359" s="2">
        <v>5881.4</v>
      </c>
      <c r="O359" s="2">
        <v>2914.6</v>
      </c>
    </row>
    <row r="360" spans="1:15" x14ac:dyDescent="0.3">
      <c r="A360" s="2">
        <v>352</v>
      </c>
      <c r="B360" s="2" t="s">
        <v>517</v>
      </c>
      <c r="C360" s="2" t="s">
        <v>874</v>
      </c>
      <c r="D360" s="2" t="s">
        <v>872</v>
      </c>
      <c r="E360" s="2" t="s">
        <v>48</v>
      </c>
      <c r="F360" s="2" t="s">
        <v>882</v>
      </c>
      <c r="G360" s="2" t="s">
        <v>881</v>
      </c>
      <c r="H360" s="2" t="s">
        <v>94</v>
      </c>
      <c r="I360" s="2" t="s">
        <v>186</v>
      </c>
      <c r="J360" s="2">
        <v>231.93</v>
      </c>
      <c r="K360" s="2">
        <v>183.7</v>
      </c>
      <c r="L360" s="2">
        <v>73</v>
      </c>
      <c r="M360" s="2">
        <v>13410.1</v>
      </c>
      <c r="N360" s="2">
        <v>16930.89</v>
      </c>
      <c r="O360" s="2">
        <v>3520.79</v>
      </c>
    </row>
    <row r="361" spans="1:15" x14ac:dyDescent="0.3">
      <c r="A361" s="2">
        <v>353</v>
      </c>
      <c r="B361" s="2" t="s">
        <v>86</v>
      </c>
      <c r="C361" s="2" t="s">
        <v>874</v>
      </c>
      <c r="D361" s="2" t="s">
        <v>872</v>
      </c>
      <c r="E361" s="2" t="s">
        <v>60</v>
      </c>
      <c r="F361" s="2" t="s">
        <v>885</v>
      </c>
      <c r="G361" s="2" t="s">
        <v>884</v>
      </c>
      <c r="H361" s="2" t="s">
        <v>215</v>
      </c>
      <c r="I361" s="3">
        <v>45078</v>
      </c>
      <c r="J361" s="2">
        <v>474.88</v>
      </c>
      <c r="K361" s="2">
        <v>346.05</v>
      </c>
      <c r="L361" s="2">
        <v>17</v>
      </c>
      <c r="M361" s="2">
        <v>5882.85</v>
      </c>
      <c r="N361" s="2">
        <v>8072.96</v>
      </c>
      <c r="O361" s="2">
        <v>2190.11</v>
      </c>
    </row>
    <row r="362" spans="1:15" x14ac:dyDescent="0.3">
      <c r="A362" s="2">
        <v>354</v>
      </c>
      <c r="B362" s="2" t="s">
        <v>518</v>
      </c>
      <c r="C362" s="2" t="s">
        <v>874</v>
      </c>
      <c r="D362" s="2" t="s">
        <v>872</v>
      </c>
      <c r="E362" s="2" t="s">
        <v>48</v>
      </c>
      <c r="F362" s="2" t="s">
        <v>879</v>
      </c>
      <c r="G362" s="2" t="s">
        <v>880</v>
      </c>
      <c r="H362" s="3">
        <v>44686</v>
      </c>
      <c r="I362" s="2" t="s">
        <v>113</v>
      </c>
      <c r="J362" s="2">
        <v>39.700000000000003</v>
      </c>
      <c r="K362" s="2">
        <v>26.74</v>
      </c>
      <c r="L362" s="2">
        <v>27</v>
      </c>
      <c r="M362" s="2">
        <v>721.98</v>
      </c>
      <c r="N362" s="2">
        <v>1071.9000000000001</v>
      </c>
      <c r="O362" s="2">
        <v>349.92</v>
      </c>
    </row>
    <row r="363" spans="1:15" x14ac:dyDescent="0.3">
      <c r="A363" s="2">
        <v>355</v>
      </c>
      <c r="B363" s="2" t="s">
        <v>519</v>
      </c>
      <c r="C363" s="2" t="s">
        <v>869</v>
      </c>
      <c r="D363" s="2" t="s">
        <v>870</v>
      </c>
      <c r="E363" s="2" t="s">
        <v>15</v>
      </c>
      <c r="F363" s="2" t="s">
        <v>885</v>
      </c>
      <c r="G363" s="2" t="s">
        <v>881</v>
      </c>
      <c r="H363" s="2" t="s">
        <v>122</v>
      </c>
      <c r="I363" s="3">
        <v>44628</v>
      </c>
      <c r="J363" s="2">
        <v>345.84</v>
      </c>
      <c r="K363" s="2">
        <v>190.57</v>
      </c>
      <c r="L363" s="2">
        <v>47</v>
      </c>
      <c r="M363" s="2">
        <v>8956.7900000000009</v>
      </c>
      <c r="N363" s="2">
        <v>16254.48</v>
      </c>
      <c r="O363" s="2">
        <v>7297.69</v>
      </c>
    </row>
    <row r="364" spans="1:15" x14ac:dyDescent="0.3">
      <c r="A364" s="2">
        <v>356</v>
      </c>
      <c r="B364" s="2" t="s">
        <v>275</v>
      </c>
      <c r="C364" s="2" t="s">
        <v>869</v>
      </c>
      <c r="D364" s="2" t="s">
        <v>872</v>
      </c>
      <c r="E364" s="2" t="s">
        <v>105</v>
      </c>
      <c r="F364" s="2" t="s">
        <v>885</v>
      </c>
      <c r="G364" s="2" t="s">
        <v>881</v>
      </c>
      <c r="H364" s="3">
        <v>44601</v>
      </c>
      <c r="I364" s="3">
        <v>44809</v>
      </c>
      <c r="J364" s="2">
        <v>22.23</v>
      </c>
      <c r="K364" s="2">
        <v>14.75</v>
      </c>
      <c r="L364" s="2">
        <v>2</v>
      </c>
      <c r="M364" s="2">
        <v>29.5</v>
      </c>
      <c r="N364" s="2">
        <v>44.46</v>
      </c>
      <c r="O364" s="2">
        <v>14.96</v>
      </c>
    </row>
    <row r="365" spans="1:15" x14ac:dyDescent="0.3">
      <c r="A365" s="2">
        <v>357</v>
      </c>
      <c r="B365" s="2" t="s">
        <v>520</v>
      </c>
      <c r="C365" s="2" t="s">
        <v>869</v>
      </c>
      <c r="D365" s="2" t="s">
        <v>872</v>
      </c>
      <c r="E365" s="2" t="s">
        <v>39</v>
      </c>
      <c r="F365" s="2" t="s">
        <v>879</v>
      </c>
      <c r="G365" s="2" t="s">
        <v>883</v>
      </c>
      <c r="H365" s="2" t="s">
        <v>122</v>
      </c>
      <c r="I365" s="2" t="s">
        <v>140</v>
      </c>
      <c r="J365" s="2">
        <v>94</v>
      </c>
      <c r="K365" s="2">
        <v>60.32</v>
      </c>
      <c r="L365" s="2">
        <v>63</v>
      </c>
      <c r="M365" s="2">
        <v>3800.16</v>
      </c>
      <c r="N365" s="2">
        <v>5922</v>
      </c>
      <c r="O365" s="2">
        <v>2121.84</v>
      </c>
    </row>
    <row r="366" spans="1:15" x14ac:dyDescent="0.3">
      <c r="A366" s="2">
        <v>358</v>
      </c>
      <c r="B366" s="2" t="s">
        <v>521</v>
      </c>
      <c r="C366" s="2" t="s">
        <v>869</v>
      </c>
      <c r="D366" s="2" t="s">
        <v>872</v>
      </c>
      <c r="E366" s="2" t="s">
        <v>60</v>
      </c>
      <c r="F366" s="2" t="s">
        <v>879</v>
      </c>
      <c r="G366" s="2" t="s">
        <v>880</v>
      </c>
      <c r="H366" s="2" t="s">
        <v>308</v>
      </c>
      <c r="I366" s="3">
        <v>44780</v>
      </c>
      <c r="J366" s="2">
        <v>232.25</v>
      </c>
      <c r="K366" s="2">
        <v>144.26</v>
      </c>
      <c r="L366" s="2">
        <v>62</v>
      </c>
      <c r="M366" s="2">
        <v>8944.1200000000008</v>
      </c>
      <c r="N366" s="2">
        <v>14399.5</v>
      </c>
      <c r="O366" s="2">
        <v>5455.38</v>
      </c>
    </row>
    <row r="367" spans="1:15" x14ac:dyDescent="0.3">
      <c r="A367" s="2">
        <v>359</v>
      </c>
      <c r="B367" s="2" t="s">
        <v>522</v>
      </c>
      <c r="C367" s="2" t="s">
        <v>871</v>
      </c>
      <c r="D367" s="2" t="s">
        <v>872</v>
      </c>
      <c r="E367" s="2" t="s">
        <v>60</v>
      </c>
      <c r="F367" s="2" t="s">
        <v>879</v>
      </c>
      <c r="G367" s="2" t="s">
        <v>880</v>
      </c>
      <c r="H367" s="2" t="s">
        <v>99</v>
      </c>
      <c r="I367" s="2" t="s">
        <v>169</v>
      </c>
      <c r="J367" s="2">
        <v>232.89</v>
      </c>
      <c r="K367" s="2">
        <v>184.53</v>
      </c>
      <c r="L367" s="2">
        <v>19</v>
      </c>
      <c r="M367" s="2">
        <v>3506.07</v>
      </c>
      <c r="N367" s="2">
        <v>4424.91</v>
      </c>
      <c r="O367" s="2">
        <v>918.84</v>
      </c>
    </row>
    <row r="368" spans="1:15" x14ac:dyDescent="0.3">
      <c r="A368" s="2">
        <v>360</v>
      </c>
      <c r="B368" s="2" t="s">
        <v>104</v>
      </c>
      <c r="C368" s="2" t="s">
        <v>871</v>
      </c>
      <c r="D368" s="2" t="s">
        <v>872</v>
      </c>
      <c r="E368" s="2" t="s">
        <v>50</v>
      </c>
      <c r="F368" s="2" t="s">
        <v>886</v>
      </c>
      <c r="G368" s="2" t="s">
        <v>880</v>
      </c>
      <c r="H368" s="2" t="s">
        <v>81</v>
      </c>
      <c r="I368" s="2" t="s">
        <v>246</v>
      </c>
      <c r="J368" s="2">
        <v>345.99</v>
      </c>
      <c r="K368" s="2">
        <v>269.97000000000003</v>
      </c>
      <c r="L368" s="2">
        <v>17</v>
      </c>
      <c r="M368" s="2">
        <v>4589.49</v>
      </c>
      <c r="N368" s="2">
        <v>5881.83</v>
      </c>
      <c r="O368" s="2">
        <v>1292.3399999999999</v>
      </c>
    </row>
    <row r="369" spans="1:15" x14ac:dyDescent="0.3">
      <c r="A369" s="2">
        <v>361</v>
      </c>
      <c r="B369" s="2" t="s">
        <v>523</v>
      </c>
      <c r="C369" s="2" t="s">
        <v>871</v>
      </c>
      <c r="D369" s="2" t="s">
        <v>872</v>
      </c>
      <c r="E369" s="2" t="s">
        <v>22</v>
      </c>
      <c r="F369" s="2" t="s">
        <v>879</v>
      </c>
      <c r="G369" s="2" t="s">
        <v>883</v>
      </c>
      <c r="H369" s="2" t="s">
        <v>149</v>
      </c>
      <c r="I369" s="3">
        <v>44785</v>
      </c>
      <c r="J369" s="2">
        <v>456</v>
      </c>
      <c r="K369" s="2">
        <v>335.44</v>
      </c>
      <c r="L369" s="2">
        <v>69</v>
      </c>
      <c r="M369" s="2">
        <v>23145.360000000001</v>
      </c>
      <c r="N369" s="2">
        <v>31464</v>
      </c>
      <c r="O369" s="2">
        <v>8318.64</v>
      </c>
    </row>
    <row r="370" spans="1:15" x14ac:dyDescent="0.3">
      <c r="A370" s="2">
        <v>362</v>
      </c>
      <c r="B370" s="2" t="s">
        <v>522</v>
      </c>
      <c r="C370" s="2" t="s">
        <v>869</v>
      </c>
      <c r="D370" s="2" t="s">
        <v>872</v>
      </c>
      <c r="E370" s="2" t="s">
        <v>22</v>
      </c>
      <c r="F370" s="2" t="s">
        <v>886</v>
      </c>
      <c r="G370" s="2" t="s">
        <v>883</v>
      </c>
      <c r="H370" s="2" t="s">
        <v>179</v>
      </c>
      <c r="I370" s="2" t="s">
        <v>85</v>
      </c>
      <c r="J370" s="2">
        <v>323.13</v>
      </c>
      <c r="K370" s="2">
        <v>282.89</v>
      </c>
      <c r="L370" s="2">
        <v>39</v>
      </c>
      <c r="M370" s="2">
        <v>11032.71</v>
      </c>
      <c r="N370" s="2">
        <v>12602.07</v>
      </c>
      <c r="O370" s="2">
        <v>1569.36</v>
      </c>
    </row>
    <row r="371" spans="1:15" x14ac:dyDescent="0.3">
      <c r="A371" s="2">
        <v>363</v>
      </c>
      <c r="B371" s="2" t="s">
        <v>341</v>
      </c>
      <c r="C371" s="2" t="s">
        <v>869</v>
      </c>
      <c r="D371" s="2" t="s">
        <v>870</v>
      </c>
      <c r="E371" s="2" t="s">
        <v>19</v>
      </c>
      <c r="F371" s="2" t="s">
        <v>879</v>
      </c>
      <c r="G371" s="2" t="s">
        <v>883</v>
      </c>
      <c r="H371" s="3">
        <v>44599</v>
      </c>
      <c r="I371" s="3">
        <v>44655</v>
      </c>
      <c r="J371" s="2">
        <v>477.23</v>
      </c>
      <c r="K371" s="2">
        <v>305.39999999999998</v>
      </c>
      <c r="L371" s="2">
        <v>82</v>
      </c>
      <c r="M371" s="2">
        <v>25042.799999999999</v>
      </c>
      <c r="N371" s="2">
        <v>39132.86</v>
      </c>
      <c r="O371" s="2">
        <v>14090.06</v>
      </c>
    </row>
    <row r="372" spans="1:15" x14ac:dyDescent="0.3">
      <c r="A372" s="2">
        <v>364</v>
      </c>
      <c r="B372" s="2" t="s">
        <v>524</v>
      </c>
      <c r="C372" s="2" t="s">
        <v>869</v>
      </c>
      <c r="D372" s="2" t="s">
        <v>872</v>
      </c>
      <c r="E372" s="2" t="s">
        <v>39</v>
      </c>
      <c r="F372" s="2" t="s">
        <v>886</v>
      </c>
      <c r="G372" s="2" t="s">
        <v>883</v>
      </c>
      <c r="H372" s="2" t="s">
        <v>344</v>
      </c>
      <c r="I372" s="3">
        <v>44571</v>
      </c>
      <c r="J372" s="2">
        <v>441.99</v>
      </c>
      <c r="K372" s="2">
        <v>264.10000000000002</v>
      </c>
      <c r="L372" s="2">
        <v>71</v>
      </c>
      <c r="M372" s="2">
        <v>18751.099999999999</v>
      </c>
      <c r="N372" s="2">
        <v>31381.29</v>
      </c>
      <c r="O372" s="2">
        <v>12630.19</v>
      </c>
    </row>
    <row r="373" spans="1:15" x14ac:dyDescent="0.3">
      <c r="A373" s="2">
        <v>365</v>
      </c>
      <c r="B373" s="2" t="s">
        <v>67</v>
      </c>
      <c r="C373" s="2" t="s">
        <v>869</v>
      </c>
      <c r="D373" s="2" t="s">
        <v>870</v>
      </c>
      <c r="E373" s="2" t="s">
        <v>34</v>
      </c>
      <c r="F373" s="2" t="s">
        <v>885</v>
      </c>
      <c r="G373" s="2" t="s">
        <v>883</v>
      </c>
      <c r="H373" s="2" t="s">
        <v>269</v>
      </c>
      <c r="I373" s="2" t="s">
        <v>37</v>
      </c>
      <c r="J373" s="2">
        <v>296.39999999999998</v>
      </c>
      <c r="K373" s="2">
        <v>225.96</v>
      </c>
      <c r="L373" s="2">
        <v>81</v>
      </c>
      <c r="M373" s="2">
        <v>18302.759999999998</v>
      </c>
      <c r="N373" s="2">
        <v>24008.400000000001</v>
      </c>
      <c r="O373" s="2">
        <v>5705.64</v>
      </c>
    </row>
    <row r="374" spans="1:15" x14ac:dyDescent="0.3">
      <c r="A374" s="2">
        <v>366</v>
      </c>
      <c r="B374" s="2" t="s">
        <v>183</v>
      </c>
      <c r="C374" s="2" t="s">
        <v>869</v>
      </c>
      <c r="D374" s="2" t="s">
        <v>872</v>
      </c>
      <c r="E374" s="2" t="s">
        <v>31</v>
      </c>
      <c r="F374" s="2" t="s">
        <v>882</v>
      </c>
      <c r="G374" s="2" t="s">
        <v>884</v>
      </c>
      <c r="H374" s="2" t="s">
        <v>241</v>
      </c>
      <c r="I374" s="3">
        <v>44809</v>
      </c>
      <c r="J374" s="2">
        <v>418.56</v>
      </c>
      <c r="K374" s="2">
        <v>242.57</v>
      </c>
      <c r="L374" s="2">
        <v>39</v>
      </c>
      <c r="M374" s="2">
        <v>9460.23</v>
      </c>
      <c r="N374" s="2">
        <v>16323.84</v>
      </c>
      <c r="O374" s="2">
        <v>6863.61</v>
      </c>
    </row>
    <row r="375" spans="1:15" x14ac:dyDescent="0.3">
      <c r="A375" s="2">
        <v>367</v>
      </c>
      <c r="B375" s="2" t="s">
        <v>525</v>
      </c>
      <c r="C375" s="2" t="s">
        <v>871</v>
      </c>
      <c r="D375" s="2" t="s">
        <v>872</v>
      </c>
      <c r="E375" s="2" t="s">
        <v>48</v>
      </c>
      <c r="F375" s="2" t="s">
        <v>885</v>
      </c>
      <c r="G375" s="2" t="s">
        <v>884</v>
      </c>
      <c r="H375" s="2" t="s">
        <v>344</v>
      </c>
      <c r="I375" s="2" t="s">
        <v>65</v>
      </c>
      <c r="J375" s="2">
        <v>324.86</v>
      </c>
      <c r="K375" s="2">
        <v>203.36</v>
      </c>
      <c r="L375" s="2">
        <v>36</v>
      </c>
      <c r="M375" s="2">
        <v>7320.96</v>
      </c>
      <c r="N375" s="2">
        <v>11694.96</v>
      </c>
      <c r="O375" s="2">
        <v>4374</v>
      </c>
    </row>
    <row r="376" spans="1:15" x14ac:dyDescent="0.3">
      <c r="A376" s="2">
        <v>368</v>
      </c>
      <c r="B376" s="2" t="s">
        <v>526</v>
      </c>
      <c r="C376" s="2" t="s">
        <v>871</v>
      </c>
      <c r="D376" s="2" t="s">
        <v>872</v>
      </c>
      <c r="E376" s="2" t="s">
        <v>289</v>
      </c>
      <c r="F376" s="2" t="s">
        <v>885</v>
      </c>
      <c r="G376" s="2" t="s">
        <v>880</v>
      </c>
      <c r="H376" s="2" t="s">
        <v>497</v>
      </c>
      <c r="I376" s="2" t="s">
        <v>54</v>
      </c>
      <c r="J376" s="2">
        <v>48.49</v>
      </c>
      <c r="K376" s="2">
        <v>28.6</v>
      </c>
      <c r="L376" s="2">
        <v>40</v>
      </c>
      <c r="M376" s="2">
        <v>1144</v>
      </c>
      <c r="N376" s="2">
        <v>1939.6</v>
      </c>
      <c r="O376" s="2">
        <v>795.6</v>
      </c>
    </row>
    <row r="377" spans="1:15" x14ac:dyDescent="0.3">
      <c r="A377" s="2">
        <v>369</v>
      </c>
      <c r="B377" s="2" t="s">
        <v>20</v>
      </c>
      <c r="C377" s="2" t="s">
        <v>871</v>
      </c>
      <c r="D377" s="2" t="s">
        <v>872</v>
      </c>
      <c r="E377" s="2" t="s">
        <v>31</v>
      </c>
      <c r="F377" s="2" t="s">
        <v>879</v>
      </c>
      <c r="G377" s="2" t="s">
        <v>881</v>
      </c>
      <c r="H377" s="2" t="s">
        <v>137</v>
      </c>
      <c r="I377" s="2" t="s">
        <v>179</v>
      </c>
      <c r="J377" s="2">
        <v>372.88</v>
      </c>
      <c r="K377" s="2">
        <v>196.75</v>
      </c>
      <c r="L377" s="2">
        <v>45</v>
      </c>
      <c r="M377" s="2">
        <v>8853.75</v>
      </c>
      <c r="N377" s="2">
        <v>16779.599999999999</v>
      </c>
      <c r="O377" s="2">
        <v>7925.85</v>
      </c>
    </row>
    <row r="378" spans="1:15" x14ac:dyDescent="0.3">
      <c r="A378" s="2">
        <v>370</v>
      </c>
      <c r="B378" s="2" t="s">
        <v>527</v>
      </c>
      <c r="C378" s="2" t="s">
        <v>871</v>
      </c>
      <c r="D378" s="2" t="s">
        <v>870</v>
      </c>
      <c r="E378" s="2" t="s">
        <v>15</v>
      </c>
      <c r="F378" s="2" t="s">
        <v>886</v>
      </c>
      <c r="G378" s="2" t="s">
        <v>880</v>
      </c>
      <c r="H378" s="2" t="s">
        <v>528</v>
      </c>
      <c r="I378" s="2" t="s">
        <v>399</v>
      </c>
      <c r="J378" s="2">
        <v>56.51</v>
      </c>
      <c r="K378" s="2">
        <v>46.96</v>
      </c>
      <c r="L378" s="2">
        <v>4</v>
      </c>
      <c r="M378" s="2">
        <v>187.84</v>
      </c>
      <c r="N378" s="2">
        <v>226.04</v>
      </c>
      <c r="O378" s="2">
        <v>38.200000000000003</v>
      </c>
    </row>
    <row r="379" spans="1:15" x14ac:dyDescent="0.3">
      <c r="A379" s="2">
        <v>371</v>
      </c>
      <c r="B379" s="2" t="s">
        <v>95</v>
      </c>
      <c r="C379" s="2" t="s">
        <v>869</v>
      </c>
      <c r="D379" s="2" t="s">
        <v>872</v>
      </c>
      <c r="E379" s="2" t="s">
        <v>60</v>
      </c>
      <c r="F379" s="2" t="s">
        <v>882</v>
      </c>
      <c r="G379" s="2" t="s">
        <v>881</v>
      </c>
      <c r="H379" s="2" t="s">
        <v>529</v>
      </c>
      <c r="I379" s="2" t="s">
        <v>397</v>
      </c>
      <c r="J379" s="2">
        <v>301.10000000000002</v>
      </c>
      <c r="K379" s="2">
        <v>181.21</v>
      </c>
      <c r="L379" s="2">
        <v>25</v>
      </c>
      <c r="M379" s="2">
        <v>4530.25</v>
      </c>
      <c r="N379" s="2">
        <v>7527.5</v>
      </c>
      <c r="O379" s="2">
        <v>2997.25</v>
      </c>
    </row>
    <row r="380" spans="1:15" x14ac:dyDescent="0.3">
      <c r="A380" s="2">
        <v>372</v>
      </c>
      <c r="B380" s="2" t="s">
        <v>18</v>
      </c>
      <c r="C380" s="2" t="s">
        <v>869</v>
      </c>
      <c r="D380" s="2" t="s">
        <v>872</v>
      </c>
      <c r="E380" s="2" t="s">
        <v>31</v>
      </c>
      <c r="F380" s="2" t="s">
        <v>879</v>
      </c>
      <c r="G380" s="2" t="s">
        <v>883</v>
      </c>
      <c r="H380" s="2" t="s">
        <v>307</v>
      </c>
      <c r="I380" s="3">
        <v>44693</v>
      </c>
      <c r="J380" s="2">
        <v>354.29</v>
      </c>
      <c r="K380" s="2">
        <v>244.18</v>
      </c>
      <c r="L380" s="2">
        <v>69</v>
      </c>
      <c r="M380" s="2">
        <v>16848.419999999998</v>
      </c>
      <c r="N380" s="2">
        <v>24446.01</v>
      </c>
      <c r="O380" s="2">
        <v>7597.59</v>
      </c>
    </row>
    <row r="381" spans="1:15" x14ac:dyDescent="0.3">
      <c r="A381" s="2">
        <v>373</v>
      </c>
      <c r="B381" s="2" t="s">
        <v>530</v>
      </c>
      <c r="C381" s="2" t="s">
        <v>869</v>
      </c>
      <c r="D381" s="2" t="s">
        <v>872</v>
      </c>
      <c r="E381" s="2" t="s">
        <v>48</v>
      </c>
      <c r="F381" s="2" t="s">
        <v>879</v>
      </c>
      <c r="G381" s="2" t="s">
        <v>881</v>
      </c>
      <c r="H381" s="2" t="s">
        <v>505</v>
      </c>
      <c r="I381" s="3">
        <v>44569</v>
      </c>
      <c r="J381" s="2">
        <v>42.6</v>
      </c>
      <c r="K381" s="2">
        <v>22.04</v>
      </c>
      <c r="L381" s="2">
        <v>30</v>
      </c>
      <c r="M381" s="2">
        <v>661.2</v>
      </c>
      <c r="N381" s="2">
        <v>1278</v>
      </c>
      <c r="O381" s="2">
        <v>616.79999999999995</v>
      </c>
    </row>
    <row r="382" spans="1:15" x14ac:dyDescent="0.3">
      <c r="A382" s="2">
        <v>374</v>
      </c>
      <c r="B382" s="2" t="s">
        <v>531</v>
      </c>
      <c r="C382" s="2" t="s">
        <v>869</v>
      </c>
      <c r="D382" s="2" t="s">
        <v>873</v>
      </c>
      <c r="E382" s="2" t="s">
        <v>96</v>
      </c>
      <c r="F382" s="2" t="s">
        <v>879</v>
      </c>
      <c r="G382" s="2" t="s">
        <v>880</v>
      </c>
      <c r="H382" s="2" t="s">
        <v>227</v>
      </c>
      <c r="I382" s="2" t="s">
        <v>491</v>
      </c>
      <c r="J382" s="2">
        <v>123.09</v>
      </c>
      <c r="K382" s="2">
        <v>95.98</v>
      </c>
      <c r="L382" s="2">
        <v>76</v>
      </c>
      <c r="M382" s="2">
        <v>7294.48</v>
      </c>
      <c r="N382" s="2">
        <v>9354.84</v>
      </c>
      <c r="O382" s="2">
        <v>2060.36</v>
      </c>
    </row>
    <row r="383" spans="1:15" x14ac:dyDescent="0.3">
      <c r="A383" s="2">
        <v>375</v>
      </c>
      <c r="B383" s="2" t="s">
        <v>532</v>
      </c>
      <c r="C383" s="2" t="s">
        <v>869</v>
      </c>
      <c r="D383" s="2" t="s">
        <v>872</v>
      </c>
      <c r="E383" s="2" t="s">
        <v>39</v>
      </c>
      <c r="F383" s="2" t="s">
        <v>885</v>
      </c>
      <c r="G383" s="2" t="s">
        <v>880</v>
      </c>
      <c r="H383" s="3">
        <v>45139</v>
      </c>
      <c r="I383" s="3">
        <v>44718</v>
      </c>
      <c r="J383" s="2">
        <v>458.68</v>
      </c>
      <c r="K383" s="2">
        <v>289.99</v>
      </c>
      <c r="L383" s="2">
        <v>68</v>
      </c>
      <c r="M383" s="2">
        <v>19719.32</v>
      </c>
      <c r="N383" s="2">
        <v>31190.240000000002</v>
      </c>
      <c r="O383" s="2">
        <v>11470.92</v>
      </c>
    </row>
    <row r="384" spans="1:15" x14ac:dyDescent="0.3">
      <c r="A384" s="2">
        <v>376</v>
      </c>
      <c r="B384" s="2" t="s">
        <v>533</v>
      </c>
      <c r="C384" s="2" t="s">
        <v>869</v>
      </c>
      <c r="D384" s="2" t="s">
        <v>873</v>
      </c>
      <c r="E384" s="2" t="s">
        <v>96</v>
      </c>
      <c r="F384" s="2" t="s">
        <v>886</v>
      </c>
      <c r="G384" s="2" t="s">
        <v>881</v>
      </c>
      <c r="H384" s="2" t="s">
        <v>141</v>
      </c>
      <c r="I384" s="2" t="s">
        <v>99</v>
      </c>
      <c r="J384" s="2">
        <v>311.99</v>
      </c>
      <c r="K384" s="2">
        <v>248.94</v>
      </c>
      <c r="L384" s="2">
        <v>88</v>
      </c>
      <c r="M384" s="2">
        <v>21906.720000000001</v>
      </c>
      <c r="N384" s="2">
        <v>27455.119999999999</v>
      </c>
      <c r="O384" s="2">
        <v>5548.4</v>
      </c>
    </row>
    <row r="385" spans="1:15" x14ac:dyDescent="0.3">
      <c r="A385" s="2">
        <v>377</v>
      </c>
      <c r="B385" s="2" t="s">
        <v>534</v>
      </c>
      <c r="C385" s="2" t="s">
        <v>871</v>
      </c>
      <c r="D385" s="2" t="s">
        <v>872</v>
      </c>
      <c r="E385" s="2" t="s">
        <v>60</v>
      </c>
      <c r="F385" s="2" t="s">
        <v>886</v>
      </c>
      <c r="G385" s="2" t="s">
        <v>884</v>
      </c>
      <c r="H385" s="2" t="s">
        <v>369</v>
      </c>
      <c r="I385" s="2" t="s">
        <v>365</v>
      </c>
      <c r="J385" s="2">
        <v>130.68</v>
      </c>
      <c r="K385" s="2">
        <v>86.9</v>
      </c>
      <c r="L385" s="2">
        <v>29</v>
      </c>
      <c r="M385" s="2">
        <v>2520.1</v>
      </c>
      <c r="N385" s="2">
        <v>3789.72</v>
      </c>
      <c r="O385" s="2">
        <v>1269.6199999999999</v>
      </c>
    </row>
    <row r="386" spans="1:15" x14ac:dyDescent="0.3">
      <c r="A386" s="2">
        <v>378</v>
      </c>
      <c r="B386" s="2" t="s">
        <v>535</v>
      </c>
      <c r="C386" s="2" t="s">
        <v>871</v>
      </c>
      <c r="D386" s="2" t="s">
        <v>870</v>
      </c>
      <c r="E386" s="2" t="s">
        <v>27</v>
      </c>
      <c r="F386" s="2" t="s">
        <v>882</v>
      </c>
      <c r="G386" s="2" t="s">
        <v>883</v>
      </c>
      <c r="H386" s="3">
        <v>44784</v>
      </c>
      <c r="I386" s="2" t="s">
        <v>431</v>
      </c>
      <c r="J386" s="2">
        <v>348.43</v>
      </c>
      <c r="K386" s="2">
        <v>201.5</v>
      </c>
      <c r="L386" s="2">
        <v>73</v>
      </c>
      <c r="M386" s="2">
        <v>14709.5</v>
      </c>
      <c r="N386" s="2">
        <v>25435.39</v>
      </c>
      <c r="O386" s="2">
        <v>10725.89</v>
      </c>
    </row>
    <row r="387" spans="1:15" x14ac:dyDescent="0.3">
      <c r="A387" s="2">
        <v>379</v>
      </c>
      <c r="B387" s="2" t="s">
        <v>522</v>
      </c>
      <c r="C387" s="2" t="s">
        <v>869</v>
      </c>
      <c r="D387" s="2" t="s">
        <v>872</v>
      </c>
      <c r="E387" s="2" t="s">
        <v>50</v>
      </c>
      <c r="F387" s="2" t="s">
        <v>886</v>
      </c>
      <c r="G387" s="2" t="s">
        <v>883</v>
      </c>
      <c r="H387" s="3">
        <v>44928</v>
      </c>
      <c r="I387" s="2" t="s">
        <v>316</v>
      </c>
      <c r="J387" s="2">
        <v>302.42</v>
      </c>
      <c r="K387" s="2">
        <v>213.29</v>
      </c>
      <c r="L387" s="2">
        <v>68</v>
      </c>
      <c r="M387" s="2">
        <v>14503.72</v>
      </c>
      <c r="N387" s="2">
        <v>20564.560000000001</v>
      </c>
      <c r="O387" s="2">
        <v>6060.84</v>
      </c>
    </row>
    <row r="388" spans="1:15" x14ac:dyDescent="0.3">
      <c r="A388" s="2">
        <v>380</v>
      </c>
      <c r="B388" s="2" t="s">
        <v>536</v>
      </c>
      <c r="C388" s="2" t="s">
        <v>869</v>
      </c>
      <c r="D388" s="2" t="s">
        <v>872</v>
      </c>
      <c r="E388" s="2" t="s">
        <v>31</v>
      </c>
      <c r="F388" s="2" t="s">
        <v>886</v>
      </c>
      <c r="G388" s="2" t="s">
        <v>880</v>
      </c>
      <c r="H388" s="3">
        <v>44654</v>
      </c>
      <c r="I388" s="3">
        <v>44877</v>
      </c>
      <c r="J388" s="2">
        <v>255.77</v>
      </c>
      <c r="K388" s="2">
        <v>141.24</v>
      </c>
      <c r="L388" s="2">
        <v>51</v>
      </c>
      <c r="M388" s="2">
        <v>7203.24</v>
      </c>
      <c r="N388" s="2">
        <v>13044.27</v>
      </c>
      <c r="O388" s="2">
        <v>5841.03</v>
      </c>
    </row>
    <row r="389" spans="1:15" x14ac:dyDescent="0.3">
      <c r="A389" s="2">
        <v>381</v>
      </c>
      <c r="B389" s="2" t="s">
        <v>537</v>
      </c>
      <c r="C389" s="2" t="s">
        <v>869</v>
      </c>
      <c r="D389" s="2" t="s">
        <v>872</v>
      </c>
      <c r="E389" s="2" t="s">
        <v>48</v>
      </c>
      <c r="F389" s="2" t="s">
        <v>879</v>
      </c>
      <c r="G389" s="2" t="s">
        <v>884</v>
      </c>
      <c r="H389" s="3">
        <v>44753</v>
      </c>
      <c r="I389" s="3">
        <v>44813</v>
      </c>
      <c r="J389" s="2">
        <v>488.33</v>
      </c>
      <c r="K389" s="2">
        <v>330.22</v>
      </c>
      <c r="L389" s="2">
        <v>24</v>
      </c>
      <c r="M389" s="2">
        <v>7925.28</v>
      </c>
      <c r="N389" s="2">
        <v>11719.92</v>
      </c>
      <c r="O389" s="2">
        <v>3794.64</v>
      </c>
    </row>
    <row r="390" spans="1:15" x14ac:dyDescent="0.3">
      <c r="A390" s="2">
        <v>382</v>
      </c>
      <c r="B390" s="2" t="s">
        <v>538</v>
      </c>
      <c r="C390" s="2" t="s">
        <v>871</v>
      </c>
      <c r="D390" s="2" t="s">
        <v>872</v>
      </c>
      <c r="E390" s="2" t="s">
        <v>60</v>
      </c>
      <c r="F390" s="2" t="s">
        <v>879</v>
      </c>
      <c r="G390" s="2" t="s">
        <v>881</v>
      </c>
      <c r="H390" s="2" t="s">
        <v>132</v>
      </c>
      <c r="I390" s="2" t="s">
        <v>462</v>
      </c>
      <c r="J390" s="2">
        <v>344.89</v>
      </c>
      <c r="K390" s="2">
        <v>216.22</v>
      </c>
      <c r="L390" s="2">
        <v>14</v>
      </c>
      <c r="M390" s="2">
        <v>3027.08</v>
      </c>
      <c r="N390" s="2">
        <v>4828.46</v>
      </c>
      <c r="O390" s="2">
        <v>1801.38</v>
      </c>
    </row>
    <row r="391" spans="1:15" x14ac:dyDescent="0.3">
      <c r="A391" s="2">
        <v>383</v>
      </c>
      <c r="B391" s="2" t="s">
        <v>539</v>
      </c>
      <c r="C391" s="2" t="s">
        <v>871</v>
      </c>
      <c r="D391" s="2" t="s">
        <v>872</v>
      </c>
      <c r="E391" s="2" t="s">
        <v>48</v>
      </c>
      <c r="F391" s="2" t="s">
        <v>885</v>
      </c>
      <c r="G391" s="2" t="s">
        <v>883</v>
      </c>
      <c r="H391" s="3">
        <v>44959</v>
      </c>
      <c r="I391" s="2" t="s">
        <v>393</v>
      </c>
      <c r="J391" s="2">
        <v>193.97</v>
      </c>
      <c r="K391" s="2">
        <v>167.74</v>
      </c>
      <c r="L391" s="2">
        <v>69</v>
      </c>
      <c r="M391" s="2">
        <v>11574.06</v>
      </c>
      <c r="N391" s="2">
        <v>13383.93</v>
      </c>
      <c r="O391" s="2">
        <v>1809.87</v>
      </c>
    </row>
    <row r="392" spans="1:15" x14ac:dyDescent="0.3">
      <c r="A392" s="2">
        <v>384</v>
      </c>
      <c r="B392" s="2" t="s">
        <v>540</v>
      </c>
      <c r="C392" s="2" t="s">
        <v>871</v>
      </c>
      <c r="D392" s="2" t="s">
        <v>873</v>
      </c>
      <c r="E392" s="2" t="s">
        <v>96</v>
      </c>
      <c r="F392" s="2" t="s">
        <v>879</v>
      </c>
      <c r="G392" s="2" t="s">
        <v>884</v>
      </c>
      <c r="H392" s="2" t="s">
        <v>541</v>
      </c>
      <c r="I392" s="3">
        <v>44724</v>
      </c>
      <c r="J392" s="2">
        <v>402.04</v>
      </c>
      <c r="K392" s="2">
        <v>210.82</v>
      </c>
      <c r="L392" s="2">
        <v>18</v>
      </c>
      <c r="M392" s="2">
        <v>3794.76</v>
      </c>
      <c r="N392" s="2">
        <v>7236.72</v>
      </c>
      <c r="O392" s="2">
        <v>3441.96</v>
      </c>
    </row>
    <row r="393" spans="1:15" x14ac:dyDescent="0.3">
      <c r="A393" s="2">
        <v>385</v>
      </c>
      <c r="B393" s="2" t="s">
        <v>247</v>
      </c>
      <c r="C393" s="2" t="s">
        <v>869</v>
      </c>
      <c r="D393" s="2" t="s">
        <v>870</v>
      </c>
      <c r="E393" s="2" t="s">
        <v>27</v>
      </c>
      <c r="F393" s="2" t="s">
        <v>879</v>
      </c>
      <c r="G393" s="2" t="s">
        <v>883</v>
      </c>
      <c r="H393" s="3">
        <v>44754</v>
      </c>
      <c r="I393" s="2" t="s">
        <v>542</v>
      </c>
      <c r="J393" s="2">
        <v>443.45</v>
      </c>
      <c r="K393" s="2">
        <v>344.83</v>
      </c>
      <c r="L393" s="2">
        <v>42</v>
      </c>
      <c r="M393" s="2">
        <v>14482.86</v>
      </c>
      <c r="N393" s="2">
        <v>18624.900000000001</v>
      </c>
      <c r="O393" s="2">
        <v>4142.04</v>
      </c>
    </row>
    <row r="394" spans="1:15" x14ac:dyDescent="0.3">
      <c r="A394" s="2">
        <v>386</v>
      </c>
      <c r="B394" s="2" t="s">
        <v>377</v>
      </c>
      <c r="C394" s="2" t="s">
        <v>869</v>
      </c>
      <c r="D394" s="2" t="s">
        <v>873</v>
      </c>
      <c r="E394" s="2" t="s">
        <v>96</v>
      </c>
      <c r="F394" s="2" t="s">
        <v>879</v>
      </c>
      <c r="G394" s="2" t="s">
        <v>884</v>
      </c>
      <c r="H394" s="2" t="s">
        <v>268</v>
      </c>
      <c r="I394" s="3">
        <v>44632</v>
      </c>
      <c r="J394" s="2">
        <v>71.36</v>
      </c>
      <c r="K394" s="2">
        <v>40.9</v>
      </c>
      <c r="L394" s="2">
        <v>57</v>
      </c>
      <c r="M394" s="2">
        <v>2331.3000000000002</v>
      </c>
      <c r="N394" s="2">
        <v>4067.52</v>
      </c>
      <c r="O394" s="2">
        <v>1736.22</v>
      </c>
    </row>
    <row r="395" spans="1:15" x14ac:dyDescent="0.3">
      <c r="A395" s="2">
        <v>387</v>
      </c>
      <c r="B395" s="2" t="s">
        <v>426</v>
      </c>
      <c r="C395" s="2" t="s">
        <v>871</v>
      </c>
      <c r="D395" s="2" t="s">
        <v>873</v>
      </c>
      <c r="E395" s="2" t="s">
        <v>332</v>
      </c>
      <c r="F395" s="2" t="s">
        <v>879</v>
      </c>
      <c r="G395" s="2" t="s">
        <v>884</v>
      </c>
      <c r="H395" s="3">
        <v>44746</v>
      </c>
      <c r="I395" s="3">
        <v>44809</v>
      </c>
      <c r="J395" s="2">
        <v>108.27</v>
      </c>
      <c r="K395" s="2">
        <v>67.95</v>
      </c>
      <c r="L395" s="2">
        <v>83</v>
      </c>
      <c r="M395" s="2">
        <v>5639.85</v>
      </c>
      <c r="N395" s="2">
        <v>8986.41</v>
      </c>
      <c r="O395" s="2">
        <v>3346.56</v>
      </c>
    </row>
    <row r="396" spans="1:15" x14ac:dyDescent="0.3">
      <c r="A396" s="2">
        <v>388</v>
      </c>
      <c r="B396" s="2" t="s">
        <v>543</v>
      </c>
      <c r="C396" s="2" t="s">
        <v>871</v>
      </c>
      <c r="D396" s="2" t="s">
        <v>870</v>
      </c>
      <c r="E396" s="2" t="s">
        <v>34</v>
      </c>
      <c r="F396" s="2" t="s">
        <v>885</v>
      </c>
      <c r="G396" s="2" t="s">
        <v>880</v>
      </c>
      <c r="H396" s="2" t="s">
        <v>413</v>
      </c>
      <c r="I396" s="2" t="s">
        <v>529</v>
      </c>
      <c r="J396" s="2">
        <v>115.95</v>
      </c>
      <c r="K396" s="2">
        <v>77.25</v>
      </c>
      <c r="L396" s="2">
        <v>12</v>
      </c>
      <c r="M396" s="2">
        <v>927</v>
      </c>
      <c r="N396" s="2">
        <v>1391.4</v>
      </c>
      <c r="O396" s="2">
        <v>464.4</v>
      </c>
    </row>
    <row r="397" spans="1:15" x14ac:dyDescent="0.3">
      <c r="A397" s="2">
        <v>389</v>
      </c>
      <c r="B397" s="2" t="s">
        <v>544</v>
      </c>
      <c r="C397" s="2" t="s">
        <v>869</v>
      </c>
      <c r="D397" s="2" t="s">
        <v>872</v>
      </c>
      <c r="E397" s="2" t="s">
        <v>39</v>
      </c>
      <c r="F397" s="2" t="s">
        <v>879</v>
      </c>
      <c r="G397" s="2" t="s">
        <v>883</v>
      </c>
      <c r="H397" s="3">
        <v>44907</v>
      </c>
      <c r="I397" s="2" t="s">
        <v>397</v>
      </c>
      <c r="J397" s="2">
        <v>348.69</v>
      </c>
      <c r="K397" s="2">
        <v>300.99</v>
      </c>
      <c r="L397" s="2">
        <v>82</v>
      </c>
      <c r="M397" s="2">
        <v>24681.18</v>
      </c>
      <c r="N397" s="2">
        <v>28592.58</v>
      </c>
      <c r="O397" s="2">
        <v>3911.4</v>
      </c>
    </row>
    <row r="398" spans="1:15" x14ac:dyDescent="0.3">
      <c r="A398" s="2">
        <v>390</v>
      </c>
      <c r="B398" s="2" t="s">
        <v>545</v>
      </c>
      <c r="C398" s="2" t="s">
        <v>869</v>
      </c>
      <c r="D398" s="2" t="s">
        <v>872</v>
      </c>
      <c r="E398" s="2" t="s">
        <v>48</v>
      </c>
      <c r="F398" s="2" t="s">
        <v>882</v>
      </c>
      <c r="G398" s="2" t="s">
        <v>881</v>
      </c>
      <c r="H398" s="2" t="s">
        <v>141</v>
      </c>
      <c r="I398" s="3">
        <v>44750</v>
      </c>
      <c r="J398" s="2">
        <v>305.49</v>
      </c>
      <c r="K398" s="2">
        <v>182.39</v>
      </c>
      <c r="L398" s="2">
        <v>17</v>
      </c>
      <c r="M398" s="2">
        <v>3100.63</v>
      </c>
      <c r="N398" s="2">
        <v>5193.33</v>
      </c>
      <c r="O398" s="2">
        <v>2092.6999999999998</v>
      </c>
    </row>
    <row r="399" spans="1:15" x14ac:dyDescent="0.3">
      <c r="A399" s="2">
        <v>391</v>
      </c>
      <c r="B399" s="2" t="s">
        <v>317</v>
      </c>
      <c r="C399" s="2" t="s">
        <v>869</v>
      </c>
      <c r="D399" s="2" t="s">
        <v>873</v>
      </c>
      <c r="E399" s="2" t="s">
        <v>96</v>
      </c>
      <c r="F399" s="2" t="s">
        <v>882</v>
      </c>
      <c r="G399" s="2" t="s">
        <v>880</v>
      </c>
      <c r="H399" s="2" t="s">
        <v>546</v>
      </c>
      <c r="I399" s="2" t="s">
        <v>291</v>
      </c>
      <c r="J399" s="2">
        <v>313.31</v>
      </c>
      <c r="K399" s="2">
        <v>168.1</v>
      </c>
      <c r="L399" s="2">
        <v>30</v>
      </c>
      <c r="M399" s="2">
        <v>5043</v>
      </c>
      <c r="N399" s="2">
        <v>9399.2999999999993</v>
      </c>
      <c r="O399" s="2">
        <v>4356.3</v>
      </c>
    </row>
    <row r="400" spans="1:15" x14ac:dyDescent="0.3">
      <c r="A400" s="2">
        <v>392</v>
      </c>
      <c r="B400" s="2" t="s">
        <v>547</v>
      </c>
      <c r="C400" s="2" t="s">
        <v>869</v>
      </c>
      <c r="D400" s="2" t="s">
        <v>873</v>
      </c>
      <c r="E400" s="2" t="s">
        <v>44</v>
      </c>
      <c r="F400" s="2" t="s">
        <v>882</v>
      </c>
      <c r="G400" s="2" t="s">
        <v>880</v>
      </c>
      <c r="H400" s="3">
        <v>44781</v>
      </c>
      <c r="I400" s="2" t="s">
        <v>216</v>
      </c>
      <c r="J400" s="2">
        <v>470.98</v>
      </c>
      <c r="K400" s="2">
        <v>295.52999999999997</v>
      </c>
      <c r="L400" s="2">
        <v>88</v>
      </c>
      <c r="M400" s="2">
        <v>26006.639999999999</v>
      </c>
      <c r="N400" s="2">
        <v>41446.239999999998</v>
      </c>
      <c r="O400" s="2">
        <v>15439.6</v>
      </c>
    </row>
    <row r="401" spans="1:15" x14ac:dyDescent="0.3">
      <c r="A401" s="2">
        <v>393</v>
      </c>
      <c r="B401" s="2" t="s">
        <v>548</v>
      </c>
      <c r="C401" s="2" t="s">
        <v>869</v>
      </c>
      <c r="D401" s="2" t="s">
        <v>873</v>
      </c>
      <c r="E401" s="2" t="s">
        <v>504</v>
      </c>
      <c r="F401" s="2" t="s">
        <v>882</v>
      </c>
      <c r="G401" s="2" t="s">
        <v>881</v>
      </c>
      <c r="H401" s="2" t="s">
        <v>51</v>
      </c>
      <c r="I401" s="3">
        <v>44596</v>
      </c>
      <c r="J401" s="2">
        <v>390.2</v>
      </c>
      <c r="K401" s="2">
        <v>211.44</v>
      </c>
      <c r="L401" s="2">
        <v>75</v>
      </c>
      <c r="M401" s="2">
        <v>15858</v>
      </c>
      <c r="N401" s="2">
        <v>29265</v>
      </c>
      <c r="O401" s="2">
        <v>13407</v>
      </c>
    </row>
    <row r="402" spans="1:15" x14ac:dyDescent="0.3">
      <c r="A402" s="2">
        <v>394</v>
      </c>
      <c r="B402" s="2" t="s">
        <v>549</v>
      </c>
      <c r="C402" s="2" t="s">
        <v>871</v>
      </c>
      <c r="D402" s="2" t="s">
        <v>872</v>
      </c>
      <c r="E402" s="2" t="s">
        <v>48</v>
      </c>
      <c r="F402" s="2" t="s">
        <v>879</v>
      </c>
      <c r="G402" s="2" t="s">
        <v>880</v>
      </c>
      <c r="H402" s="2" t="s">
        <v>550</v>
      </c>
      <c r="I402" s="2" t="s">
        <v>155</v>
      </c>
      <c r="J402" s="2">
        <v>72.69</v>
      </c>
      <c r="K402" s="2">
        <v>40.08</v>
      </c>
      <c r="L402" s="2">
        <v>99</v>
      </c>
      <c r="M402" s="2">
        <v>3967.92</v>
      </c>
      <c r="N402" s="2">
        <v>7196.31</v>
      </c>
      <c r="O402" s="2">
        <v>3228.39</v>
      </c>
    </row>
    <row r="403" spans="1:15" x14ac:dyDescent="0.3">
      <c r="A403" s="2">
        <v>395</v>
      </c>
      <c r="B403" s="2" t="s">
        <v>515</v>
      </c>
      <c r="C403" s="2" t="s">
        <v>874</v>
      </c>
      <c r="D403" s="2" t="s">
        <v>872</v>
      </c>
      <c r="E403" s="2" t="s">
        <v>48</v>
      </c>
      <c r="F403" s="2" t="s">
        <v>882</v>
      </c>
      <c r="G403" s="2" t="s">
        <v>884</v>
      </c>
      <c r="H403" s="2" t="s">
        <v>409</v>
      </c>
      <c r="I403" s="2" t="s">
        <v>36</v>
      </c>
      <c r="J403" s="2">
        <v>180.28</v>
      </c>
      <c r="K403" s="2">
        <v>131.52000000000001</v>
      </c>
      <c r="L403" s="2">
        <v>23</v>
      </c>
      <c r="M403" s="2">
        <v>3024.96</v>
      </c>
      <c r="N403" s="2">
        <v>4146.4399999999996</v>
      </c>
      <c r="O403" s="2">
        <v>1121.48</v>
      </c>
    </row>
    <row r="404" spans="1:15" x14ac:dyDescent="0.3">
      <c r="A404" s="2">
        <v>396</v>
      </c>
      <c r="B404" s="2" t="s">
        <v>551</v>
      </c>
      <c r="C404" s="2" t="s">
        <v>871</v>
      </c>
      <c r="D404" s="2" t="s">
        <v>872</v>
      </c>
      <c r="E404" s="2" t="s">
        <v>31</v>
      </c>
      <c r="F404" s="2" t="s">
        <v>879</v>
      </c>
      <c r="G404" s="2" t="s">
        <v>884</v>
      </c>
      <c r="H404" s="3">
        <v>45170</v>
      </c>
      <c r="I404" s="2" t="s">
        <v>171</v>
      </c>
      <c r="J404" s="2">
        <v>223.34</v>
      </c>
      <c r="K404" s="2">
        <v>117.11</v>
      </c>
      <c r="L404" s="2">
        <v>81</v>
      </c>
      <c r="M404" s="2">
        <v>9485.91</v>
      </c>
      <c r="N404" s="2">
        <v>18090.54</v>
      </c>
      <c r="O404" s="2">
        <v>8604.6299999999992</v>
      </c>
    </row>
    <row r="405" spans="1:15" x14ac:dyDescent="0.3">
      <c r="A405" s="2">
        <v>397</v>
      </c>
      <c r="B405" s="2" t="s">
        <v>552</v>
      </c>
      <c r="C405" s="2" t="s">
        <v>871</v>
      </c>
      <c r="D405" s="2" t="s">
        <v>872</v>
      </c>
      <c r="E405" s="2" t="s">
        <v>60</v>
      </c>
      <c r="F405" s="2" t="s">
        <v>885</v>
      </c>
      <c r="G405" s="2" t="s">
        <v>883</v>
      </c>
      <c r="H405" s="3">
        <v>45201</v>
      </c>
      <c r="I405" s="2" t="s">
        <v>159</v>
      </c>
      <c r="J405" s="2">
        <v>204.02</v>
      </c>
      <c r="K405" s="2">
        <v>104.53</v>
      </c>
      <c r="L405" s="2">
        <v>1</v>
      </c>
      <c r="M405" s="2">
        <v>104.53</v>
      </c>
      <c r="N405" s="2">
        <v>204.02</v>
      </c>
      <c r="O405" s="2">
        <v>99.49</v>
      </c>
    </row>
    <row r="406" spans="1:15" x14ac:dyDescent="0.3">
      <c r="A406" s="2">
        <v>398</v>
      </c>
      <c r="B406" s="2" t="s">
        <v>553</v>
      </c>
      <c r="C406" s="2" t="s">
        <v>874</v>
      </c>
      <c r="D406" s="2" t="s">
        <v>872</v>
      </c>
      <c r="E406" s="2" t="s">
        <v>289</v>
      </c>
      <c r="F406" s="2" t="s">
        <v>882</v>
      </c>
      <c r="G406" s="2" t="s">
        <v>883</v>
      </c>
      <c r="H406" s="3">
        <v>44661</v>
      </c>
      <c r="I406" s="3">
        <v>44566</v>
      </c>
      <c r="J406" s="2">
        <v>337.96</v>
      </c>
      <c r="K406" s="2">
        <v>265.56</v>
      </c>
      <c r="L406" s="2">
        <v>79</v>
      </c>
      <c r="M406" s="2">
        <v>20979.24</v>
      </c>
      <c r="N406" s="2">
        <v>26698.84</v>
      </c>
      <c r="O406" s="2">
        <v>5719.6</v>
      </c>
    </row>
    <row r="407" spans="1:15" x14ac:dyDescent="0.3">
      <c r="A407" s="2">
        <v>399</v>
      </c>
      <c r="B407" s="2" t="s">
        <v>437</v>
      </c>
      <c r="C407" s="2" t="s">
        <v>869</v>
      </c>
      <c r="D407" s="2" t="s">
        <v>872</v>
      </c>
      <c r="E407" s="2" t="s">
        <v>31</v>
      </c>
      <c r="F407" s="2" t="s">
        <v>886</v>
      </c>
      <c r="G407" s="2" t="s">
        <v>881</v>
      </c>
      <c r="H407" s="3">
        <v>44564</v>
      </c>
      <c r="I407" s="2" t="s">
        <v>489</v>
      </c>
      <c r="J407" s="2">
        <v>447.03</v>
      </c>
      <c r="K407" s="2">
        <v>288.18</v>
      </c>
      <c r="L407" s="2">
        <v>32</v>
      </c>
      <c r="M407" s="2">
        <v>9221.76</v>
      </c>
      <c r="N407" s="2">
        <v>14304.96</v>
      </c>
      <c r="O407" s="2">
        <v>5083.2</v>
      </c>
    </row>
    <row r="408" spans="1:15" x14ac:dyDescent="0.3">
      <c r="A408" s="2">
        <v>400</v>
      </c>
      <c r="B408" s="2" t="s">
        <v>554</v>
      </c>
      <c r="C408" s="2" t="s">
        <v>869</v>
      </c>
      <c r="D408" s="2" t="s">
        <v>870</v>
      </c>
      <c r="E408" s="2" t="s">
        <v>15</v>
      </c>
      <c r="F408" s="2" t="s">
        <v>882</v>
      </c>
      <c r="G408" s="2" t="s">
        <v>883</v>
      </c>
      <c r="H408" s="3">
        <v>44716</v>
      </c>
      <c r="I408" s="2" t="s">
        <v>138</v>
      </c>
      <c r="J408" s="2">
        <v>159.97</v>
      </c>
      <c r="K408" s="2">
        <v>88.01</v>
      </c>
      <c r="L408" s="2">
        <v>9</v>
      </c>
      <c r="M408" s="2">
        <v>792.09</v>
      </c>
      <c r="N408" s="2">
        <v>1439.73</v>
      </c>
      <c r="O408" s="2">
        <v>647.64</v>
      </c>
    </row>
    <row r="409" spans="1:15" x14ac:dyDescent="0.3">
      <c r="A409" s="2">
        <v>401</v>
      </c>
      <c r="B409" s="2" t="s">
        <v>555</v>
      </c>
      <c r="C409" s="2" t="s">
        <v>869</v>
      </c>
      <c r="D409" s="2" t="s">
        <v>872</v>
      </c>
      <c r="E409" s="2" t="s">
        <v>31</v>
      </c>
      <c r="F409" s="2" t="s">
        <v>882</v>
      </c>
      <c r="G409" s="2" t="s">
        <v>884</v>
      </c>
      <c r="H409" s="2" t="s">
        <v>173</v>
      </c>
      <c r="I409" s="2" t="s">
        <v>106</v>
      </c>
      <c r="J409" s="2">
        <v>280.42</v>
      </c>
      <c r="K409" s="2">
        <v>168.66</v>
      </c>
      <c r="L409" s="2">
        <v>15</v>
      </c>
      <c r="M409" s="2">
        <v>2529.9</v>
      </c>
      <c r="N409" s="2">
        <v>4206.3</v>
      </c>
      <c r="O409" s="2">
        <v>1676.4</v>
      </c>
    </row>
    <row r="410" spans="1:15" x14ac:dyDescent="0.3">
      <c r="A410" s="2">
        <v>402</v>
      </c>
      <c r="B410" s="2" t="s">
        <v>347</v>
      </c>
      <c r="C410" s="2" t="s">
        <v>869</v>
      </c>
      <c r="D410" s="2" t="s">
        <v>873</v>
      </c>
      <c r="E410" s="2" t="s">
        <v>96</v>
      </c>
      <c r="F410" s="2" t="s">
        <v>879</v>
      </c>
      <c r="G410" s="2" t="s">
        <v>881</v>
      </c>
      <c r="H410" s="2" t="s">
        <v>205</v>
      </c>
      <c r="I410" s="3">
        <v>44753</v>
      </c>
      <c r="J410" s="2">
        <v>396.81</v>
      </c>
      <c r="K410" s="2">
        <v>300.32</v>
      </c>
      <c r="L410" s="2">
        <v>28</v>
      </c>
      <c r="M410" s="2">
        <v>8408.9599999999991</v>
      </c>
      <c r="N410" s="2">
        <v>11110.68</v>
      </c>
      <c r="O410" s="2">
        <v>2701.72</v>
      </c>
    </row>
    <row r="411" spans="1:15" x14ac:dyDescent="0.3">
      <c r="A411" s="2">
        <v>403</v>
      </c>
      <c r="B411" s="2" t="s">
        <v>556</v>
      </c>
      <c r="C411" s="2" t="s">
        <v>869</v>
      </c>
      <c r="D411" s="2" t="s">
        <v>872</v>
      </c>
      <c r="E411" s="2" t="s">
        <v>60</v>
      </c>
      <c r="F411" s="2" t="s">
        <v>882</v>
      </c>
      <c r="G411" s="2" t="s">
        <v>881</v>
      </c>
      <c r="H411" s="2" t="s">
        <v>349</v>
      </c>
      <c r="I411" s="2" t="s">
        <v>420</v>
      </c>
      <c r="J411" s="2">
        <v>213.95</v>
      </c>
      <c r="K411" s="2">
        <v>130.56</v>
      </c>
      <c r="L411" s="2">
        <v>24</v>
      </c>
      <c r="M411" s="2">
        <v>3133.44</v>
      </c>
      <c r="N411" s="2">
        <v>5134.8</v>
      </c>
      <c r="O411" s="2">
        <v>2001.36</v>
      </c>
    </row>
    <row r="412" spans="1:15" x14ac:dyDescent="0.3">
      <c r="A412" s="2">
        <v>404</v>
      </c>
      <c r="B412" s="2" t="s">
        <v>557</v>
      </c>
      <c r="C412" s="2" t="s">
        <v>871</v>
      </c>
      <c r="D412" s="2" t="s">
        <v>872</v>
      </c>
      <c r="E412" s="2" t="s">
        <v>39</v>
      </c>
      <c r="F412" s="2" t="s">
        <v>886</v>
      </c>
      <c r="G412" s="2" t="s">
        <v>883</v>
      </c>
      <c r="H412" s="2" t="s">
        <v>51</v>
      </c>
      <c r="I412" s="2" t="s">
        <v>268</v>
      </c>
      <c r="J412" s="2">
        <v>92.38</v>
      </c>
      <c r="K412" s="2">
        <v>64.459999999999994</v>
      </c>
      <c r="L412" s="2">
        <v>60</v>
      </c>
      <c r="M412" s="2">
        <v>3867.6</v>
      </c>
      <c r="N412" s="2">
        <v>5542.8</v>
      </c>
      <c r="O412" s="2">
        <v>1675.2</v>
      </c>
    </row>
    <row r="413" spans="1:15" x14ac:dyDescent="0.3">
      <c r="A413" s="2">
        <v>405</v>
      </c>
      <c r="B413" s="2" t="s">
        <v>558</v>
      </c>
      <c r="C413" s="2" t="s">
        <v>869</v>
      </c>
      <c r="D413" s="2" t="s">
        <v>872</v>
      </c>
      <c r="E413" s="2" t="s">
        <v>50</v>
      </c>
      <c r="F413" s="2" t="s">
        <v>879</v>
      </c>
      <c r="G413" s="2" t="s">
        <v>884</v>
      </c>
      <c r="H413" s="2" t="s">
        <v>310</v>
      </c>
      <c r="I413" s="2" t="s">
        <v>559</v>
      </c>
      <c r="J413" s="2">
        <v>242.73</v>
      </c>
      <c r="K413" s="2">
        <v>133.18</v>
      </c>
      <c r="L413" s="2">
        <v>35</v>
      </c>
      <c r="M413" s="2">
        <v>4661.3</v>
      </c>
      <c r="N413" s="2">
        <v>8495.5499999999993</v>
      </c>
      <c r="O413" s="2">
        <v>3834.25</v>
      </c>
    </row>
    <row r="414" spans="1:15" x14ac:dyDescent="0.3">
      <c r="A414" s="2">
        <v>406</v>
      </c>
      <c r="B414" s="2" t="s">
        <v>560</v>
      </c>
      <c r="C414" s="2" t="s">
        <v>869</v>
      </c>
      <c r="D414" s="2" t="s">
        <v>873</v>
      </c>
      <c r="E414" s="2" t="s">
        <v>96</v>
      </c>
      <c r="F414" s="2" t="s">
        <v>879</v>
      </c>
      <c r="G414" s="2" t="s">
        <v>881</v>
      </c>
      <c r="H414" s="2" t="s">
        <v>299</v>
      </c>
      <c r="I414" s="2" t="s">
        <v>354</v>
      </c>
      <c r="J414" s="2">
        <v>37.06</v>
      </c>
      <c r="K414" s="2">
        <v>27.25</v>
      </c>
      <c r="L414" s="2">
        <v>86</v>
      </c>
      <c r="M414" s="2">
        <v>2343.5</v>
      </c>
      <c r="N414" s="2">
        <v>3187.16</v>
      </c>
      <c r="O414" s="2">
        <v>843.66</v>
      </c>
    </row>
    <row r="415" spans="1:15" x14ac:dyDescent="0.3">
      <c r="A415" s="2">
        <v>407</v>
      </c>
      <c r="B415" s="2" t="s">
        <v>561</v>
      </c>
      <c r="C415" s="2" t="s">
        <v>869</v>
      </c>
      <c r="D415" s="2" t="s">
        <v>873</v>
      </c>
      <c r="E415" s="2" t="s">
        <v>504</v>
      </c>
      <c r="F415" s="2" t="s">
        <v>885</v>
      </c>
      <c r="G415" s="2" t="s">
        <v>884</v>
      </c>
      <c r="H415" s="2" t="s">
        <v>110</v>
      </c>
      <c r="I415" s="2" t="s">
        <v>562</v>
      </c>
      <c r="J415" s="2">
        <v>471.77</v>
      </c>
      <c r="K415" s="2">
        <v>295.52999999999997</v>
      </c>
      <c r="L415" s="2">
        <v>27</v>
      </c>
      <c r="M415" s="2">
        <v>7979.31</v>
      </c>
      <c r="N415" s="2">
        <v>12737.79</v>
      </c>
      <c r="O415" s="2">
        <v>4758.4799999999996</v>
      </c>
    </row>
    <row r="416" spans="1:15" x14ac:dyDescent="0.3">
      <c r="A416" s="2">
        <v>408</v>
      </c>
      <c r="B416" s="2" t="s">
        <v>516</v>
      </c>
      <c r="C416" s="2" t="s">
        <v>869</v>
      </c>
      <c r="D416" s="2" t="s">
        <v>872</v>
      </c>
      <c r="E416" s="2" t="s">
        <v>60</v>
      </c>
      <c r="F416" s="2" t="s">
        <v>885</v>
      </c>
      <c r="G416" s="2" t="s">
        <v>884</v>
      </c>
      <c r="H416" s="2" t="s">
        <v>562</v>
      </c>
      <c r="I416" s="3">
        <v>44747</v>
      </c>
      <c r="J416" s="2">
        <v>46.66</v>
      </c>
      <c r="K416" s="2">
        <v>35.03</v>
      </c>
      <c r="L416" s="2">
        <v>83</v>
      </c>
      <c r="M416" s="2">
        <v>2907.49</v>
      </c>
      <c r="N416" s="2">
        <v>3872.78</v>
      </c>
      <c r="O416" s="2">
        <v>965.29</v>
      </c>
    </row>
    <row r="417" spans="1:15" x14ac:dyDescent="0.3">
      <c r="A417" s="2">
        <v>409</v>
      </c>
      <c r="B417" s="2" t="s">
        <v>563</v>
      </c>
      <c r="C417" s="2" t="s">
        <v>869</v>
      </c>
      <c r="D417" s="2" t="s">
        <v>870</v>
      </c>
      <c r="E417" s="2" t="s">
        <v>27</v>
      </c>
      <c r="F417" s="2" t="s">
        <v>882</v>
      </c>
      <c r="G417" s="2" t="s">
        <v>884</v>
      </c>
      <c r="H417" s="3">
        <v>44808</v>
      </c>
      <c r="I417" s="3">
        <v>45048</v>
      </c>
      <c r="J417" s="2">
        <v>224.84</v>
      </c>
      <c r="K417" s="2">
        <v>185.12</v>
      </c>
      <c r="L417" s="2">
        <v>76</v>
      </c>
      <c r="M417" s="2">
        <v>14069.12</v>
      </c>
      <c r="N417" s="2">
        <v>17087.84</v>
      </c>
      <c r="O417" s="2">
        <v>3018.72</v>
      </c>
    </row>
    <row r="418" spans="1:15" x14ac:dyDescent="0.3">
      <c r="A418" s="2">
        <v>410</v>
      </c>
      <c r="B418" s="2" t="s">
        <v>224</v>
      </c>
      <c r="C418" s="2" t="s">
        <v>869</v>
      </c>
      <c r="D418" s="2" t="s">
        <v>872</v>
      </c>
      <c r="E418" s="2" t="s">
        <v>60</v>
      </c>
      <c r="F418" s="2" t="s">
        <v>885</v>
      </c>
      <c r="G418" s="2" t="s">
        <v>883</v>
      </c>
      <c r="H418" s="3">
        <v>44658</v>
      </c>
      <c r="I418" s="2" t="s">
        <v>391</v>
      </c>
      <c r="J418" s="2">
        <v>269.64</v>
      </c>
      <c r="K418" s="2">
        <v>200.79</v>
      </c>
      <c r="L418" s="2">
        <v>20</v>
      </c>
      <c r="M418" s="2">
        <v>4015.8</v>
      </c>
      <c r="N418" s="2">
        <v>5392.8</v>
      </c>
      <c r="O418" s="2">
        <v>1377</v>
      </c>
    </row>
    <row r="419" spans="1:15" x14ac:dyDescent="0.3">
      <c r="A419" s="2">
        <v>411</v>
      </c>
      <c r="B419" s="2" t="s">
        <v>564</v>
      </c>
      <c r="C419" s="2" t="s">
        <v>869</v>
      </c>
      <c r="D419" s="2" t="s">
        <v>872</v>
      </c>
      <c r="E419" s="2" t="s">
        <v>22</v>
      </c>
      <c r="F419" s="2" t="s">
        <v>885</v>
      </c>
      <c r="G419" s="2" t="s">
        <v>880</v>
      </c>
      <c r="H419" s="2" t="s">
        <v>114</v>
      </c>
      <c r="I419" s="3">
        <v>44748</v>
      </c>
      <c r="J419" s="2">
        <v>492.8</v>
      </c>
      <c r="K419" s="2">
        <v>304.7</v>
      </c>
      <c r="L419" s="2">
        <v>65</v>
      </c>
      <c r="M419" s="2">
        <v>19805.5</v>
      </c>
      <c r="N419" s="2">
        <v>32032</v>
      </c>
      <c r="O419" s="2">
        <v>12226.5</v>
      </c>
    </row>
    <row r="420" spans="1:15" x14ac:dyDescent="0.3">
      <c r="A420" s="2">
        <v>412</v>
      </c>
      <c r="B420" s="2" t="s">
        <v>565</v>
      </c>
      <c r="C420" s="2" t="s">
        <v>869</v>
      </c>
      <c r="D420" s="2" t="s">
        <v>872</v>
      </c>
      <c r="E420" s="2" t="s">
        <v>60</v>
      </c>
      <c r="F420" s="2" t="s">
        <v>885</v>
      </c>
      <c r="G420" s="2" t="s">
        <v>880</v>
      </c>
      <c r="H420" s="3">
        <v>44662</v>
      </c>
      <c r="I420" s="3">
        <v>44987</v>
      </c>
      <c r="J420" s="2">
        <v>91.35</v>
      </c>
      <c r="K420" s="2">
        <v>55.02</v>
      </c>
      <c r="L420" s="2">
        <v>85</v>
      </c>
      <c r="M420" s="2">
        <v>4676.7</v>
      </c>
      <c r="N420" s="2">
        <v>7764.75</v>
      </c>
      <c r="O420" s="2">
        <v>3088.05</v>
      </c>
    </row>
    <row r="421" spans="1:15" x14ac:dyDescent="0.3">
      <c r="A421" s="2">
        <v>413</v>
      </c>
      <c r="B421" s="2" t="s">
        <v>566</v>
      </c>
      <c r="C421" s="2" t="s">
        <v>869</v>
      </c>
      <c r="D421" s="2" t="s">
        <v>870</v>
      </c>
      <c r="E421" s="2" t="s">
        <v>15</v>
      </c>
      <c r="F421" s="2" t="s">
        <v>879</v>
      </c>
      <c r="G421" s="2" t="s">
        <v>881</v>
      </c>
      <c r="H421" s="3">
        <v>44778</v>
      </c>
      <c r="I421" s="3">
        <v>44752</v>
      </c>
      <c r="J421" s="2">
        <v>66.069999999999993</v>
      </c>
      <c r="K421" s="2">
        <v>41.69</v>
      </c>
      <c r="L421" s="2">
        <v>49</v>
      </c>
      <c r="M421" s="2">
        <v>2042.81</v>
      </c>
      <c r="N421" s="2">
        <v>3237.43</v>
      </c>
      <c r="O421" s="2">
        <v>1194.6199999999999</v>
      </c>
    </row>
    <row r="422" spans="1:15" x14ac:dyDescent="0.3">
      <c r="A422" s="2">
        <v>414</v>
      </c>
      <c r="B422" s="2" t="s">
        <v>513</v>
      </c>
      <c r="C422" s="2" t="s">
        <v>869</v>
      </c>
      <c r="D422" s="2" t="s">
        <v>870</v>
      </c>
      <c r="E422" s="2" t="s">
        <v>19</v>
      </c>
      <c r="F422" s="2" t="s">
        <v>879</v>
      </c>
      <c r="G422" s="2" t="s">
        <v>884</v>
      </c>
      <c r="H422" s="2" t="s">
        <v>294</v>
      </c>
      <c r="I422" s="2" t="s">
        <v>546</v>
      </c>
      <c r="J422" s="2">
        <v>14.27</v>
      </c>
      <c r="K422" s="2">
        <v>8.07</v>
      </c>
      <c r="L422" s="2">
        <v>1</v>
      </c>
      <c r="M422" s="2">
        <v>8.07</v>
      </c>
      <c r="N422" s="2">
        <v>14.27</v>
      </c>
      <c r="O422" s="2">
        <v>6.2</v>
      </c>
    </row>
    <row r="423" spans="1:15" x14ac:dyDescent="0.3">
      <c r="A423" s="2">
        <v>415</v>
      </c>
      <c r="B423" s="2" t="s">
        <v>567</v>
      </c>
      <c r="C423" s="2" t="s">
        <v>871</v>
      </c>
      <c r="D423" s="2" t="s">
        <v>872</v>
      </c>
      <c r="E423" s="2" t="s">
        <v>60</v>
      </c>
      <c r="F423" s="2" t="s">
        <v>879</v>
      </c>
      <c r="G423" s="2" t="s">
        <v>883</v>
      </c>
      <c r="H423" s="2" t="s">
        <v>124</v>
      </c>
      <c r="I423" s="2" t="s">
        <v>568</v>
      </c>
      <c r="J423" s="2">
        <v>86.23</v>
      </c>
      <c r="K423" s="2">
        <v>49.36</v>
      </c>
      <c r="L423" s="2">
        <v>10</v>
      </c>
      <c r="M423" s="2">
        <v>493.6</v>
      </c>
      <c r="N423" s="2">
        <v>862.3</v>
      </c>
      <c r="O423" s="2">
        <v>368.7</v>
      </c>
    </row>
    <row r="424" spans="1:15" x14ac:dyDescent="0.3">
      <c r="A424" s="2">
        <v>416</v>
      </c>
      <c r="B424" s="2" t="s">
        <v>405</v>
      </c>
      <c r="C424" s="2" t="s">
        <v>871</v>
      </c>
      <c r="D424" s="2" t="s">
        <v>870</v>
      </c>
      <c r="E424" s="2" t="s">
        <v>19</v>
      </c>
      <c r="F424" s="2" t="s">
        <v>885</v>
      </c>
      <c r="G424" s="2" t="s">
        <v>884</v>
      </c>
      <c r="H424" s="3">
        <v>44628</v>
      </c>
      <c r="I424" s="2" t="s">
        <v>128</v>
      </c>
      <c r="J424" s="2">
        <v>111.56</v>
      </c>
      <c r="K424" s="2">
        <v>91.06</v>
      </c>
      <c r="L424" s="2">
        <v>47</v>
      </c>
      <c r="M424" s="2">
        <v>4279.82</v>
      </c>
      <c r="N424" s="2">
        <v>5243.32</v>
      </c>
      <c r="O424" s="2">
        <v>963.5</v>
      </c>
    </row>
    <row r="425" spans="1:15" x14ac:dyDescent="0.3">
      <c r="A425" s="2">
        <v>417</v>
      </c>
      <c r="B425" s="2" t="s">
        <v>569</v>
      </c>
      <c r="C425" s="2" t="s">
        <v>869</v>
      </c>
      <c r="D425" s="2" t="s">
        <v>872</v>
      </c>
      <c r="E425" s="2" t="s">
        <v>39</v>
      </c>
      <c r="F425" s="2" t="s">
        <v>879</v>
      </c>
      <c r="G425" s="2" t="s">
        <v>884</v>
      </c>
      <c r="H425" s="2" t="s">
        <v>436</v>
      </c>
      <c r="I425" s="2" t="s">
        <v>262</v>
      </c>
      <c r="J425" s="2">
        <v>318.98</v>
      </c>
      <c r="K425" s="2">
        <v>208.58</v>
      </c>
      <c r="L425" s="2">
        <v>59</v>
      </c>
      <c r="M425" s="2">
        <v>12306.22</v>
      </c>
      <c r="N425" s="2">
        <v>18819.82</v>
      </c>
      <c r="O425" s="2">
        <v>6513.6</v>
      </c>
    </row>
    <row r="426" spans="1:15" x14ac:dyDescent="0.3">
      <c r="A426" s="2">
        <v>418</v>
      </c>
      <c r="B426" s="2" t="s">
        <v>570</v>
      </c>
      <c r="C426" s="2" t="s">
        <v>869</v>
      </c>
      <c r="D426" s="2" t="s">
        <v>870</v>
      </c>
      <c r="E426" s="2" t="s">
        <v>19</v>
      </c>
      <c r="F426" s="2" t="s">
        <v>885</v>
      </c>
      <c r="G426" s="2" t="s">
        <v>883</v>
      </c>
      <c r="H426" s="2" t="s">
        <v>386</v>
      </c>
      <c r="I426" s="2" t="s">
        <v>571</v>
      </c>
      <c r="J426" s="2">
        <v>117.66</v>
      </c>
      <c r="K426" s="2">
        <v>79.349999999999994</v>
      </c>
      <c r="L426" s="2">
        <v>96</v>
      </c>
      <c r="M426" s="2">
        <v>7617.6</v>
      </c>
      <c r="N426" s="2">
        <v>11295.36</v>
      </c>
      <c r="O426" s="2">
        <v>3677.76</v>
      </c>
    </row>
    <row r="427" spans="1:15" x14ac:dyDescent="0.3">
      <c r="A427" s="2">
        <v>419</v>
      </c>
      <c r="B427" s="2" t="s">
        <v>355</v>
      </c>
      <c r="C427" s="2" t="s">
        <v>871</v>
      </c>
      <c r="D427" s="2" t="s">
        <v>872</v>
      </c>
      <c r="E427" s="2" t="s">
        <v>60</v>
      </c>
      <c r="F427" s="2" t="s">
        <v>879</v>
      </c>
      <c r="G427" s="2" t="s">
        <v>880</v>
      </c>
      <c r="H427" s="3">
        <v>44903</v>
      </c>
      <c r="I427" s="2" t="s">
        <v>167</v>
      </c>
      <c r="J427" s="2">
        <v>20.059999999999999</v>
      </c>
      <c r="K427" s="2">
        <v>14.8</v>
      </c>
      <c r="L427" s="2">
        <v>62</v>
      </c>
      <c r="M427" s="2">
        <v>917.6</v>
      </c>
      <c r="N427" s="2">
        <v>1243.72</v>
      </c>
      <c r="O427" s="2">
        <v>326.12</v>
      </c>
    </row>
    <row r="428" spans="1:15" x14ac:dyDescent="0.3">
      <c r="A428" s="2">
        <v>420</v>
      </c>
      <c r="B428" s="2" t="s">
        <v>572</v>
      </c>
      <c r="C428" s="2" t="s">
        <v>871</v>
      </c>
      <c r="D428" s="2" t="s">
        <v>872</v>
      </c>
      <c r="E428" s="2" t="s">
        <v>39</v>
      </c>
      <c r="F428" s="2" t="s">
        <v>879</v>
      </c>
      <c r="G428" s="2" t="s">
        <v>884</v>
      </c>
      <c r="H428" s="3">
        <v>45047</v>
      </c>
      <c r="I428" s="2" t="s">
        <v>406</v>
      </c>
      <c r="J428" s="2">
        <v>415.04</v>
      </c>
      <c r="K428" s="2">
        <v>305.41000000000003</v>
      </c>
      <c r="L428" s="2">
        <v>86</v>
      </c>
      <c r="M428" s="2">
        <v>26265.26</v>
      </c>
      <c r="N428" s="2">
        <v>35693.440000000002</v>
      </c>
      <c r="O428" s="2">
        <v>9428.18</v>
      </c>
    </row>
    <row r="429" spans="1:15" x14ac:dyDescent="0.3">
      <c r="A429" s="2">
        <v>421</v>
      </c>
      <c r="B429" s="2" t="s">
        <v>252</v>
      </c>
      <c r="C429" s="2" t="s">
        <v>871</v>
      </c>
      <c r="D429" s="2" t="s">
        <v>872</v>
      </c>
      <c r="E429" s="2" t="s">
        <v>105</v>
      </c>
      <c r="F429" s="2" t="s">
        <v>886</v>
      </c>
      <c r="G429" s="2" t="s">
        <v>884</v>
      </c>
      <c r="H429" s="2" t="s">
        <v>286</v>
      </c>
      <c r="I429" s="3">
        <v>44723</v>
      </c>
      <c r="J429" s="2">
        <v>189.14</v>
      </c>
      <c r="K429" s="2">
        <v>99.67</v>
      </c>
      <c r="L429" s="2">
        <v>18</v>
      </c>
      <c r="M429" s="2">
        <v>1794.06</v>
      </c>
      <c r="N429" s="2">
        <v>3404.52</v>
      </c>
      <c r="O429" s="2">
        <v>1610.46</v>
      </c>
    </row>
    <row r="430" spans="1:15" x14ac:dyDescent="0.3">
      <c r="A430" s="2">
        <v>422</v>
      </c>
      <c r="B430" s="2" t="s">
        <v>573</v>
      </c>
      <c r="C430" s="2" t="s">
        <v>869</v>
      </c>
      <c r="D430" s="2" t="s">
        <v>873</v>
      </c>
      <c r="E430" s="2" t="s">
        <v>96</v>
      </c>
      <c r="F430" s="2" t="s">
        <v>882</v>
      </c>
      <c r="G430" s="2" t="s">
        <v>880</v>
      </c>
      <c r="H430" s="2" t="s">
        <v>294</v>
      </c>
      <c r="I430" s="3">
        <v>45047</v>
      </c>
      <c r="J430" s="2">
        <v>183.31</v>
      </c>
      <c r="K430" s="2">
        <v>152.63</v>
      </c>
      <c r="L430" s="2">
        <v>46</v>
      </c>
      <c r="M430" s="2">
        <v>7020.98</v>
      </c>
      <c r="N430" s="2">
        <v>8432.26</v>
      </c>
      <c r="O430" s="2">
        <v>1411.28</v>
      </c>
    </row>
    <row r="431" spans="1:15" x14ac:dyDescent="0.3">
      <c r="A431" s="2">
        <v>423</v>
      </c>
      <c r="B431" s="2" t="s">
        <v>574</v>
      </c>
      <c r="C431" s="2" t="s">
        <v>871</v>
      </c>
      <c r="D431" s="2" t="s">
        <v>870</v>
      </c>
      <c r="E431" s="2" t="s">
        <v>34</v>
      </c>
      <c r="F431" s="2" t="s">
        <v>885</v>
      </c>
      <c r="G431" s="2" t="s">
        <v>883</v>
      </c>
      <c r="H431" s="3">
        <v>44663</v>
      </c>
      <c r="I431" s="3">
        <v>44722</v>
      </c>
      <c r="J431" s="2">
        <v>158.21</v>
      </c>
      <c r="K431" s="2">
        <v>90.33</v>
      </c>
      <c r="L431" s="2">
        <v>32</v>
      </c>
      <c r="M431" s="2">
        <v>2890.56</v>
      </c>
      <c r="N431" s="2">
        <v>5062.72</v>
      </c>
      <c r="O431" s="2">
        <v>2172.16</v>
      </c>
    </row>
    <row r="432" spans="1:15" x14ac:dyDescent="0.3">
      <c r="A432" s="2">
        <v>424</v>
      </c>
      <c r="B432" s="2" t="s">
        <v>575</v>
      </c>
      <c r="C432" s="2" t="s">
        <v>871</v>
      </c>
      <c r="D432" s="2" t="s">
        <v>872</v>
      </c>
      <c r="E432" s="2" t="s">
        <v>31</v>
      </c>
      <c r="F432" s="2" t="s">
        <v>886</v>
      </c>
      <c r="G432" s="2" t="s">
        <v>881</v>
      </c>
      <c r="H432" s="2" t="s">
        <v>255</v>
      </c>
      <c r="I432" s="2" t="s">
        <v>87</v>
      </c>
      <c r="J432" s="2">
        <v>487.93</v>
      </c>
      <c r="K432" s="2">
        <v>385.09</v>
      </c>
      <c r="L432" s="2">
        <v>27</v>
      </c>
      <c r="M432" s="2">
        <v>10397.43</v>
      </c>
      <c r="N432" s="2">
        <v>13174.11</v>
      </c>
      <c r="O432" s="2">
        <v>2776.68</v>
      </c>
    </row>
    <row r="433" spans="1:15" x14ac:dyDescent="0.3">
      <c r="A433" s="2">
        <v>425</v>
      </c>
      <c r="B433" s="2" t="s">
        <v>576</v>
      </c>
      <c r="C433" s="2" t="s">
        <v>869</v>
      </c>
      <c r="D433" s="2" t="s">
        <v>870</v>
      </c>
      <c r="E433" s="2" t="s">
        <v>19</v>
      </c>
      <c r="F433" s="2" t="s">
        <v>879</v>
      </c>
      <c r="G433" s="2" t="s">
        <v>880</v>
      </c>
      <c r="H433" s="3">
        <v>44566</v>
      </c>
      <c r="I433" s="2" t="s">
        <v>491</v>
      </c>
      <c r="J433" s="2">
        <v>93.36</v>
      </c>
      <c r="K433" s="2">
        <v>75.53</v>
      </c>
      <c r="L433" s="2">
        <v>92</v>
      </c>
      <c r="M433" s="2">
        <v>6948.76</v>
      </c>
      <c r="N433" s="2">
        <v>8589.1200000000008</v>
      </c>
      <c r="O433" s="2">
        <v>1640.36</v>
      </c>
    </row>
    <row r="434" spans="1:15" x14ac:dyDescent="0.3">
      <c r="A434" s="2">
        <v>426</v>
      </c>
      <c r="B434" s="2" t="s">
        <v>577</v>
      </c>
      <c r="C434" s="2" t="s">
        <v>871</v>
      </c>
      <c r="D434" s="2" t="s">
        <v>870</v>
      </c>
      <c r="E434" s="2" t="s">
        <v>34</v>
      </c>
      <c r="F434" s="2" t="s">
        <v>885</v>
      </c>
      <c r="G434" s="2" t="s">
        <v>881</v>
      </c>
      <c r="H434" s="2" t="s">
        <v>578</v>
      </c>
      <c r="I434" s="2" t="s">
        <v>163</v>
      </c>
      <c r="J434" s="2">
        <v>450.14</v>
      </c>
      <c r="K434" s="2">
        <v>353.79</v>
      </c>
      <c r="L434" s="2">
        <v>18</v>
      </c>
      <c r="M434" s="2">
        <v>6368.22</v>
      </c>
      <c r="N434" s="2">
        <v>8102.52</v>
      </c>
      <c r="O434" s="2">
        <v>1734.3</v>
      </c>
    </row>
    <row r="435" spans="1:15" x14ac:dyDescent="0.3">
      <c r="A435" s="2">
        <v>427</v>
      </c>
      <c r="B435" s="2" t="s">
        <v>577</v>
      </c>
      <c r="C435" s="2" t="s">
        <v>871</v>
      </c>
      <c r="D435" s="2" t="s">
        <v>872</v>
      </c>
      <c r="E435" s="2" t="s">
        <v>48</v>
      </c>
      <c r="F435" s="2" t="s">
        <v>879</v>
      </c>
      <c r="G435" s="2" t="s">
        <v>881</v>
      </c>
      <c r="H435" s="2" t="s">
        <v>70</v>
      </c>
      <c r="I435" s="2" t="s">
        <v>307</v>
      </c>
      <c r="J435" s="2">
        <v>390.63</v>
      </c>
      <c r="K435" s="2">
        <v>285.77999999999997</v>
      </c>
      <c r="L435" s="2">
        <v>39</v>
      </c>
      <c r="M435" s="2">
        <v>11145.42</v>
      </c>
      <c r="N435" s="2">
        <v>15234.57</v>
      </c>
      <c r="O435" s="2">
        <v>4089.15</v>
      </c>
    </row>
    <row r="436" spans="1:15" x14ac:dyDescent="0.3">
      <c r="A436" s="2">
        <v>428</v>
      </c>
      <c r="B436" s="2" t="s">
        <v>579</v>
      </c>
      <c r="C436" s="2" t="s">
        <v>874</v>
      </c>
      <c r="D436" s="2" t="s">
        <v>873</v>
      </c>
      <c r="E436" s="2" t="s">
        <v>332</v>
      </c>
      <c r="F436" s="2" t="s">
        <v>882</v>
      </c>
      <c r="G436" s="2" t="s">
        <v>880</v>
      </c>
      <c r="H436" s="2" t="s">
        <v>163</v>
      </c>
      <c r="I436" s="2" t="s">
        <v>297</v>
      </c>
      <c r="J436" s="2">
        <v>47.48</v>
      </c>
      <c r="K436" s="2">
        <v>24.02</v>
      </c>
      <c r="L436" s="2">
        <v>49</v>
      </c>
      <c r="M436" s="2">
        <v>1176.98</v>
      </c>
      <c r="N436" s="2">
        <v>2326.52</v>
      </c>
      <c r="O436" s="2">
        <v>1149.54</v>
      </c>
    </row>
    <row r="437" spans="1:15" x14ac:dyDescent="0.3">
      <c r="A437" s="2">
        <v>429</v>
      </c>
      <c r="B437" s="2" t="s">
        <v>522</v>
      </c>
      <c r="C437" s="2" t="s">
        <v>871</v>
      </c>
      <c r="D437" s="2" t="s">
        <v>872</v>
      </c>
      <c r="E437" s="2" t="s">
        <v>39</v>
      </c>
      <c r="F437" s="2" t="s">
        <v>886</v>
      </c>
      <c r="G437" s="2" t="s">
        <v>884</v>
      </c>
      <c r="H437" s="3">
        <v>44630</v>
      </c>
      <c r="I437" s="3">
        <v>44814</v>
      </c>
      <c r="J437" s="2">
        <v>493.5</v>
      </c>
      <c r="K437" s="2">
        <v>317.89</v>
      </c>
      <c r="L437" s="2">
        <v>93</v>
      </c>
      <c r="M437" s="2">
        <v>29563.77</v>
      </c>
      <c r="N437" s="2">
        <v>45895.5</v>
      </c>
      <c r="O437" s="2">
        <v>16331.73</v>
      </c>
    </row>
    <row r="438" spans="1:15" x14ac:dyDescent="0.3">
      <c r="A438" s="2">
        <v>430</v>
      </c>
      <c r="B438" s="2" t="s">
        <v>247</v>
      </c>
      <c r="C438" s="2" t="s">
        <v>874</v>
      </c>
      <c r="D438" s="2" t="s">
        <v>872</v>
      </c>
      <c r="E438" s="2" t="s">
        <v>48</v>
      </c>
      <c r="F438" s="2" t="s">
        <v>882</v>
      </c>
      <c r="G438" s="2" t="s">
        <v>881</v>
      </c>
      <c r="H438" s="2" t="s">
        <v>173</v>
      </c>
      <c r="I438" s="2" t="s">
        <v>413</v>
      </c>
      <c r="J438" s="2">
        <v>142.97</v>
      </c>
      <c r="K438" s="2">
        <v>106.07</v>
      </c>
      <c r="L438" s="2">
        <v>82</v>
      </c>
      <c r="M438" s="2">
        <v>8697.74</v>
      </c>
      <c r="N438" s="2">
        <v>11723.54</v>
      </c>
      <c r="O438" s="2">
        <v>3025.8</v>
      </c>
    </row>
    <row r="439" spans="1:15" x14ac:dyDescent="0.3">
      <c r="A439" s="2">
        <v>431</v>
      </c>
      <c r="B439" s="2" t="s">
        <v>473</v>
      </c>
      <c r="C439" s="2" t="s">
        <v>874</v>
      </c>
      <c r="D439" s="2" t="s">
        <v>873</v>
      </c>
      <c r="E439" s="2" t="s">
        <v>96</v>
      </c>
      <c r="F439" s="2" t="s">
        <v>886</v>
      </c>
      <c r="G439" s="2" t="s">
        <v>881</v>
      </c>
      <c r="H439" s="2" t="s">
        <v>297</v>
      </c>
      <c r="I439" s="2" t="s">
        <v>196</v>
      </c>
      <c r="J439" s="2">
        <v>58.31</v>
      </c>
      <c r="K439" s="2">
        <v>38.19</v>
      </c>
      <c r="L439" s="2">
        <v>44</v>
      </c>
      <c r="M439" s="2">
        <v>1680.36</v>
      </c>
      <c r="N439" s="2">
        <v>2565.64</v>
      </c>
      <c r="O439" s="2">
        <v>885.28</v>
      </c>
    </row>
    <row r="440" spans="1:15" x14ac:dyDescent="0.3">
      <c r="A440" s="2">
        <v>432</v>
      </c>
      <c r="B440" s="2" t="s">
        <v>580</v>
      </c>
      <c r="C440" s="2" t="s">
        <v>874</v>
      </c>
      <c r="D440" s="2" t="s">
        <v>873</v>
      </c>
      <c r="E440" s="2" t="s">
        <v>96</v>
      </c>
      <c r="F440" s="2" t="s">
        <v>879</v>
      </c>
      <c r="G440" s="2" t="s">
        <v>883</v>
      </c>
      <c r="H440" s="3">
        <v>44874</v>
      </c>
      <c r="I440" s="2" t="s">
        <v>291</v>
      </c>
      <c r="J440" s="2">
        <v>416.36</v>
      </c>
      <c r="K440" s="2">
        <v>351.99</v>
      </c>
      <c r="L440" s="2">
        <v>72</v>
      </c>
      <c r="M440" s="2">
        <v>25343.279999999999</v>
      </c>
      <c r="N440" s="2">
        <v>29977.919999999998</v>
      </c>
      <c r="O440" s="2">
        <v>4634.6400000000003</v>
      </c>
    </row>
    <row r="441" spans="1:15" x14ac:dyDescent="0.3">
      <c r="A441" s="2">
        <v>433</v>
      </c>
      <c r="B441" s="2" t="s">
        <v>581</v>
      </c>
      <c r="C441" s="2" t="s">
        <v>874</v>
      </c>
      <c r="D441" s="2" t="s">
        <v>872</v>
      </c>
      <c r="E441" s="2" t="s">
        <v>31</v>
      </c>
      <c r="F441" s="2" t="s">
        <v>882</v>
      </c>
      <c r="G441" s="2" t="s">
        <v>884</v>
      </c>
      <c r="H441" s="3">
        <v>44778</v>
      </c>
      <c r="I441" s="3">
        <v>44902</v>
      </c>
      <c r="J441" s="2">
        <v>356.27</v>
      </c>
      <c r="K441" s="2">
        <v>222.14</v>
      </c>
      <c r="L441" s="2">
        <v>54</v>
      </c>
      <c r="M441" s="2">
        <v>11995.56</v>
      </c>
      <c r="N441" s="2">
        <v>19238.580000000002</v>
      </c>
      <c r="O441" s="2">
        <v>7243.02</v>
      </c>
    </row>
    <row r="442" spans="1:15" x14ac:dyDescent="0.3">
      <c r="A442" s="2">
        <v>434</v>
      </c>
      <c r="B442" s="2" t="s">
        <v>582</v>
      </c>
      <c r="C442" s="2" t="s">
        <v>869</v>
      </c>
      <c r="D442" s="2" t="s">
        <v>872</v>
      </c>
      <c r="E442" s="2" t="s">
        <v>31</v>
      </c>
      <c r="F442" s="2" t="s">
        <v>882</v>
      </c>
      <c r="G442" s="2" t="s">
        <v>881</v>
      </c>
      <c r="H442" s="2" t="s">
        <v>583</v>
      </c>
      <c r="I442" s="3">
        <v>44631</v>
      </c>
      <c r="J442" s="2">
        <v>312.44</v>
      </c>
      <c r="K442" s="2">
        <v>192.9</v>
      </c>
      <c r="L442" s="2">
        <v>95</v>
      </c>
      <c r="M442" s="2">
        <v>18325.5</v>
      </c>
      <c r="N442" s="2">
        <v>29681.8</v>
      </c>
      <c r="O442" s="2">
        <v>11356.3</v>
      </c>
    </row>
    <row r="443" spans="1:15" x14ac:dyDescent="0.3">
      <c r="A443" s="2">
        <v>435</v>
      </c>
      <c r="B443" s="2" t="s">
        <v>584</v>
      </c>
      <c r="C443" s="2" t="s">
        <v>869</v>
      </c>
      <c r="D443" s="2" t="s">
        <v>872</v>
      </c>
      <c r="E443" s="2" t="s">
        <v>48</v>
      </c>
      <c r="F443" s="2" t="s">
        <v>879</v>
      </c>
      <c r="G443" s="2" t="s">
        <v>883</v>
      </c>
      <c r="H443" s="2" t="s">
        <v>151</v>
      </c>
      <c r="I443" s="3">
        <v>44783</v>
      </c>
      <c r="J443" s="2">
        <v>86.43</v>
      </c>
      <c r="K443" s="2">
        <v>52.41</v>
      </c>
      <c r="L443" s="2">
        <v>34</v>
      </c>
      <c r="M443" s="2">
        <v>1781.94</v>
      </c>
      <c r="N443" s="2">
        <v>2938.62</v>
      </c>
      <c r="O443" s="2">
        <v>1156.68</v>
      </c>
    </row>
    <row r="444" spans="1:15" x14ac:dyDescent="0.3">
      <c r="A444" s="2">
        <v>436</v>
      </c>
      <c r="B444" s="2" t="s">
        <v>585</v>
      </c>
      <c r="C444" s="2" t="s">
        <v>869</v>
      </c>
      <c r="D444" s="2" t="s">
        <v>873</v>
      </c>
      <c r="E444" s="2" t="s">
        <v>96</v>
      </c>
      <c r="F444" s="2" t="s">
        <v>882</v>
      </c>
      <c r="G444" s="2" t="s">
        <v>884</v>
      </c>
      <c r="H444" s="2" t="s">
        <v>365</v>
      </c>
      <c r="I444" s="2" t="s">
        <v>305</v>
      </c>
      <c r="J444" s="2">
        <v>244.46</v>
      </c>
      <c r="K444" s="2">
        <v>154.77000000000001</v>
      </c>
      <c r="L444" s="2">
        <v>71</v>
      </c>
      <c r="M444" s="2">
        <v>10988.67</v>
      </c>
      <c r="N444" s="2">
        <v>17356.66</v>
      </c>
      <c r="O444" s="2">
        <v>6367.99</v>
      </c>
    </row>
    <row r="445" spans="1:15" x14ac:dyDescent="0.3">
      <c r="A445" s="2">
        <v>437</v>
      </c>
      <c r="B445" s="2" t="s">
        <v>123</v>
      </c>
      <c r="C445" s="2" t="s">
        <v>874</v>
      </c>
      <c r="D445" s="2" t="s">
        <v>873</v>
      </c>
      <c r="E445" s="2" t="s">
        <v>332</v>
      </c>
      <c r="F445" s="2" t="s">
        <v>885</v>
      </c>
      <c r="G445" s="2" t="s">
        <v>880</v>
      </c>
      <c r="H445" s="2" t="s">
        <v>73</v>
      </c>
      <c r="I445" s="2" t="s">
        <v>462</v>
      </c>
      <c r="J445" s="2">
        <v>392.47</v>
      </c>
      <c r="K445" s="2">
        <v>283.74</v>
      </c>
      <c r="L445" s="2">
        <v>36</v>
      </c>
      <c r="M445" s="2">
        <v>10214.64</v>
      </c>
      <c r="N445" s="2">
        <v>14128.92</v>
      </c>
      <c r="O445" s="2">
        <v>3914.28</v>
      </c>
    </row>
    <row r="446" spans="1:15" x14ac:dyDescent="0.3">
      <c r="A446" s="2">
        <v>438</v>
      </c>
      <c r="B446" s="2" t="s">
        <v>586</v>
      </c>
      <c r="C446" s="2" t="s">
        <v>874</v>
      </c>
      <c r="D446" s="2" t="s">
        <v>872</v>
      </c>
      <c r="E446" s="2" t="s">
        <v>60</v>
      </c>
      <c r="F446" s="2" t="s">
        <v>886</v>
      </c>
      <c r="G446" s="2" t="s">
        <v>880</v>
      </c>
      <c r="H446" s="3">
        <v>44662</v>
      </c>
      <c r="I446" s="2" t="s">
        <v>351</v>
      </c>
      <c r="J446" s="2">
        <v>158.78</v>
      </c>
      <c r="K446" s="2">
        <v>124.29</v>
      </c>
      <c r="L446" s="2">
        <v>18</v>
      </c>
      <c r="M446" s="2">
        <v>2237.2199999999998</v>
      </c>
      <c r="N446" s="2">
        <v>2858.04</v>
      </c>
      <c r="O446" s="2">
        <v>620.82000000000005</v>
      </c>
    </row>
    <row r="447" spans="1:15" x14ac:dyDescent="0.3">
      <c r="A447" s="2">
        <v>439</v>
      </c>
      <c r="B447" s="2" t="s">
        <v>587</v>
      </c>
      <c r="C447" s="2" t="s">
        <v>871</v>
      </c>
      <c r="D447" s="2" t="s">
        <v>872</v>
      </c>
      <c r="E447" s="2" t="s">
        <v>60</v>
      </c>
      <c r="F447" s="2" t="s">
        <v>886</v>
      </c>
      <c r="G447" s="2" t="s">
        <v>883</v>
      </c>
      <c r="H447" s="3">
        <v>44785</v>
      </c>
      <c r="I447" s="2" t="s">
        <v>440</v>
      </c>
      <c r="J447" s="2">
        <v>162.72999999999999</v>
      </c>
      <c r="K447" s="2">
        <v>124.49</v>
      </c>
      <c r="L447" s="2">
        <v>38</v>
      </c>
      <c r="M447" s="2">
        <v>4730.62</v>
      </c>
      <c r="N447" s="2">
        <v>6183.74</v>
      </c>
      <c r="O447" s="2">
        <v>1453.12</v>
      </c>
    </row>
    <row r="448" spans="1:15" x14ac:dyDescent="0.3">
      <c r="A448" s="2">
        <v>440</v>
      </c>
      <c r="B448" s="2" t="s">
        <v>502</v>
      </c>
      <c r="C448" s="2" t="s">
        <v>871</v>
      </c>
      <c r="D448" s="2" t="s">
        <v>870</v>
      </c>
      <c r="E448" s="2" t="s">
        <v>19</v>
      </c>
      <c r="F448" s="2" t="s">
        <v>886</v>
      </c>
      <c r="G448" s="2" t="s">
        <v>880</v>
      </c>
      <c r="H448" s="3">
        <v>45262</v>
      </c>
      <c r="I448" s="3">
        <v>44987</v>
      </c>
      <c r="J448" s="2">
        <v>11.54</v>
      </c>
      <c r="K448" s="2">
        <v>9.5</v>
      </c>
      <c r="L448" s="2">
        <v>59</v>
      </c>
      <c r="M448" s="2">
        <v>560.5</v>
      </c>
      <c r="N448" s="2">
        <v>680.86</v>
      </c>
      <c r="O448" s="2">
        <v>120.36</v>
      </c>
    </row>
    <row r="449" spans="1:15" x14ac:dyDescent="0.3">
      <c r="A449" s="2">
        <v>441</v>
      </c>
      <c r="B449" s="2" t="s">
        <v>588</v>
      </c>
      <c r="C449" s="2" t="s">
        <v>869</v>
      </c>
      <c r="D449" s="2" t="s">
        <v>870</v>
      </c>
      <c r="E449" s="2" t="s">
        <v>34</v>
      </c>
      <c r="F449" s="2" t="s">
        <v>885</v>
      </c>
      <c r="G449" s="2" t="s">
        <v>881</v>
      </c>
      <c r="H449" s="3">
        <v>44571</v>
      </c>
      <c r="I449" s="3">
        <v>44746</v>
      </c>
      <c r="J449" s="2">
        <v>95.38</v>
      </c>
      <c r="K449" s="2">
        <v>81.489999999999995</v>
      </c>
      <c r="L449" s="2">
        <v>9</v>
      </c>
      <c r="M449" s="2">
        <v>733.41</v>
      </c>
      <c r="N449" s="2">
        <v>858.42</v>
      </c>
      <c r="O449" s="2">
        <v>125.01</v>
      </c>
    </row>
    <row r="450" spans="1:15" x14ac:dyDescent="0.3">
      <c r="A450" s="2">
        <v>442</v>
      </c>
      <c r="B450" s="2" t="s">
        <v>589</v>
      </c>
      <c r="C450" s="2" t="s">
        <v>869</v>
      </c>
      <c r="D450" s="2" t="s">
        <v>872</v>
      </c>
      <c r="E450" s="2" t="s">
        <v>31</v>
      </c>
      <c r="F450" s="2" t="s">
        <v>886</v>
      </c>
      <c r="G450" s="2" t="s">
        <v>884</v>
      </c>
      <c r="H450" s="3">
        <v>44783</v>
      </c>
      <c r="I450" s="2" t="s">
        <v>159</v>
      </c>
      <c r="J450" s="2">
        <v>438.95</v>
      </c>
      <c r="K450" s="2">
        <v>362.76</v>
      </c>
      <c r="L450" s="2">
        <v>73</v>
      </c>
      <c r="M450" s="2">
        <v>26481.48</v>
      </c>
      <c r="N450" s="2">
        <v>32043.35</v>
      </c>
      <c r="O450" s="2">
        <v>5561.87</v>
      </c>
    </row>
    <row r="451" spans="1:15" x14ac:dyDescent="0.3">
      <c r="A451" s="2">
        <v>443</v>
      </c>
      <c r="B451" s="2" t="s">
        <v>590</v>
      </c>
      <c r="C451" s="2" t="s">
        <v>869</v>
      </c>
      <c r="D451" s="2" t="s">
        <v>872</v>
      </c>
      <c r="E451" s="2" t="s">
        <v>31</v>
      </c>
      <c r="F451" s="2" t="s">
        <v>879</v>
      </c>
      <c r="G451" s="2" t="s">
        <v>881</v>
      </c>
      <c r="H451" s="3">
        <v>44660</v>
      </c>
      <c r="I451" s="2" t="s">
        <v>591</v>
      </c>
      <c r="J451" s="2">
        <v>226.46</v>
      </c>
      <c r="K451" s="2">
        <v>114.95</v>
      </c>
      <c r="L451" s="2">
        <v>72</v>
      </c>
      <c r="M451" s="2">
        <v>8276.4</v>
      </c>
      <c r="N451" s="2">
        <v>16305.12</v>
      </c>
      <c r="O451" s="2">
        <v>8028.72</v>
      </c>
    </row>
    <row r="452" spans="1:15" x14ac:dyDescent="0.3">
      <c r="A452" s="2">
        <v>444</v>
      </c>
      <c r="B452" s="2" t="s">
        <v>189</v>
      </c>
      <c r="C452" s="2" t="s">
        <v>869</v>
      </c>
      <c r="D452" s="2" t="s">
        <v>872</v>
      </c>
      <c r="E452" s="2" t="s">
        <v>60</v>
      </c>
      <c r="F452" s="2" t="s">
        <v>882</v>
      </c>
      <c r="G452" s="2" t="s">
        <v>881</v>
      </c>
      <c r="H452" s="2" t="s">
        <v>294</v>
      </c>
      <c r="I452" s="3">
        <v>44623</v>
      </c>
      <c r="J452" s="2">
        <v>492.27</v>
      </c>
      <c r="K452" s="2">
        <v>391.04</v>
      </c>
      <c r="L452" s="2">
        <v>51</v>
      </c>
      <c r="M452" s="2">
        <v>19943.04</v>
      </c>
      <c r="N452" s="2">
        <v>25105.77</v>
      </c>
      <c r="O452" s="2">
        <v>5162.7299999999996</v>
      </c>
    </row>
    <row r="453" spans="1:15" x14ac:dyDescent="0.3">
      <c r="A453" s="2">
        <v>445</v>
      </c>
      <c r="B453" s="2" t="s">
        <v>219</v>
      </c>
      <c r="C453" s="2" t="s">
        <v>869</v>
      </c>
      <c r="D453" s="2" t="s">
        <v>870</v>
      </c>
      <c r="E453" s="2" t="s">
        <v>19</v>
      </c>
      <c r="F453" s="2" t="s">
        <v>885</v>
      </c>
      <c r="G453" s="2" t="s">
        <v>880</v>
      </c>
      <c r="H453" s="3">
        <v>45048</v>
      </c>
      <c r="I453" s="2" t="s">
        <v>211</v>
      </c>
      <c r="J453" s="2">
        <v>203.9</v>
      </c>
      <c r="K453" s="2">
        <v>118.95</v>
      </c>
      <c r="L453" s="2">
        <v>35</v>
      </c>
      <c r="M453" s="2">
        <v>4163.25</v>
      </c>
      <c r="N453" s="2">
        <v>7136.5</v>
      </c>
      <c r="O453" s="2">
        <v>2973.25</v>
      </c>
    </row>
    <row r="454" spans="1:15" x14ac:dyDescent="0.3">
      <c r="A454" s="2">
        <v>446</v>
      </c>
      <c r="B454" s="2" t="s">
        <v>242</v>
      </c>
      <c r="C454" s="2" t="s">
        <v>869</v>
      </c>
      <c r="D454" s="2" t="s">
        <v>872</v>
      </c>
      <c r="E454" s="2" t="s">
        <v>22</v>
      </c>
      <c r="F454" s="2" t="s">
        <v>886</v>
      </c>
      <c r="G454" s="2" t="s">
        <v>881</v>
      </c>
      <c r="H454" s="3">
        <v>44718</v>
      </c>
      <c r="I454" s="3">
        <v>44597</v>
      </c>
      <c r="J454" s="2">
        <v>360.44</v>
      </c>
      <c r="K454" s="2">
        <v>199.39</v>
      </c>
      <c r="L454" s="2">
        <v>82</v>
      </c>
      <c r="M454" s="2">
        <v>16349.98</v>
      </c>
      <c r="N454" s="2">
        <v>29556.080000000002</v>
      </c>
      <c r="O454" s="2">
        <v>13206.1</v>
      </c>
    </row>
    <row r="455" spans="1:15" x14ac:dyDescent="0.3">
      <c r="A455" s="2">
        <v>447</v>
      </c>
      <c r="B455" s="2" t="s">
        <v>592</v>
      </c>
      <c r="C455" s="2" t="s">
        <v>869</v>
      </c>
      <c r="D455" s="2" t="s">
        <v>870</v>
      </c>
      <c r="E455" s="2" t="s">
        <v>34</v>
      </c>
      <c r="F455" s="2" t="s">
        <v>879</v>
      </c>
      <c r="G455" s="2" t="s">
        <v>880</v>
      </c>
      <c r="H455" s="2" t="s">
        <v>132</v>
      </c>
      <c r="I455" s="2" t="s">
        <v>593</v>
      </c>
      <c r="J455" s="2">
        <v>148.13999999999999</v>
      </c>
      <c r="K455" s="2">
        <v>111.9</v>
      </c>
      <c r="L455" s="2">
        <v>5</v>
      </c>
      <c r="M455" s="2">
        <v>559.5</v>
      </c>
      <c r="N455" s="2">
        <v>740.7</v>
      </c>
      <c r="O455" s="2">
        <v>181.2</v>
      </c>
    </row>
    <row r="456" spans="1:15" x14ac:dyDescent="0.3">
      <c r="A456" s="2">
        <v>448</v>
      </c>
      <c r="B456" s="2" t="s">
        <v>594</v>
      </c>
      <c r="C456" s="2" t="s">
        <v>869</v>
      </c>
      <c r="D456" s="2" t="s">
        <v>872</v>
      </c>
      <c r="E456" s="2" t="s">
        <v>39</v>
      </c>
      <c r="F456" s="2" t="s">
        <v>882</v>
      </c>
      <c r="G456" s="2" t="s">
        <v>884</v>
      </c>
      <c r="H456" s="2" t="s">
        <v>25</v>
      </c>
      <c r="I456" s="2" t="s">
        <v>354</v>
      </c>
      <c r="J456" s="2">
        <v>188.27</v>
      </c>
      <c r="K456" s="2">
        <v>118.21</v>
      </c>
      <c r="L456" s="2">
        <v>14</v>
      </c>
      <c r="M456" s="2">
        <v>1654.94</v>
      </c>
      <c r="N456" s="2">
        <v>2635.78</v>
      </c>
      <c r="O456" s="2">
        <v>980.84</v>
      </c>
    </row>
    <row r="457" spans="1:15" x14ac:dyDescent="0.3">
      <c r="A457" s="2">
        <v>449</v>
      </c>
      <c r="B457" s="2" t="s">
        <v>595</v>
      </c>
      <c r="C457" s="2" t="s">
        <v>869</v>
      </c>
      <c r="D457" s="2" t="s">
        <v>872</v>
      </c>
      <c r="E457" s="2" t="s">
        <v>31</v>
      </c>
      <c r="F457" s="2" t="s">
        <v>882</v>
      </c>
      <c r="G457" s="2" t="s">
        <v>884</v>
      </c>
      <c r="H457" s="3">
        <v>44571</v>
      </c>
      <c r="I457" s="2" t="s">
        <v>65</v>
      </c>
      <c r="J457" s="2">
        <v>103.46</v>
      </c>
      <c r="K457" s="2">
        <v>54.09</v>
      </c>
      <c r="L457" s="2">
        <v>92</v>
      </c>
      <c r="M457" s="2">
        <v>4976.28</v>
      </c>
      <c r="N457" s="2">
        <v>9518.32</v>
      </c>
      <c r="O457" s="2">
        <v>4542.04</v>
      </c>
    </row>
    <row r="458" spans="1:15" x14ac:dyDescent="0.3">
      <c r="A458" s="2">
        <v>450</v>
      </c>
      <c r="B458" s="2" t="s">
        <v>596</v>
      </c>
      <c r="C458" s="2" t="s">
        <v>869</v>
      </c>
      <c r="D458" s="2" t="s">
        <v>872</v>
      </c>
      <c r="E458" s="2" t="s">
        <v>39</v>
      </c>
      <c r="F458" s="2" t="s">
        <v>885</v>
      </c>
      <c r="G458" s="2" t="s">
        <v>881</v>
      </c>
      <c r="H458" s="2" t="s">
        <v>597</v>
      </c>
      <c r="I458" s="2" t="s">
        <v>369</v>
      </c>
      <c r="J458" s="2">
        <v>180.06</v>
      </c>
      <c r="K458" s="2">
        <v>99.94</v>
      </c>
      <c r="L458" s="2">
        <v>30</v>
      </c>
      <c r="M458" s="2">
        <v>2998.2</v>
      </c>
      <c r="N458" s="2">
        <v>5401.8</v>
      </c>
      <c r="O458" s="2">
        <v>2403.6</v>
      </c>
    </row>
    <row r="459" spans="1:15" x14ac:dyDescent="0.3">
      <c r="A459" s="2">
        <v>451</v>
      </c>
      <c r="B459" s="2" t="s">
        <v>598</v>
      </c>
      <c r="C459" s="2" t="s">
        <v>869</v>
      </c>
      <c r="D459" s="2" t="s">
        <v>872</v>
      </c>
      <c r="E459" s="2" t="s">
        <v>39</v>
      </c>
      <c r="F459" s="2" t="s">
        <v>885</v>
      </c>
      <c r="G459" s="2" t="s">
        <v>883</v>
      </c>
      <c r="H459" s="2" t="s">
        <v>297</v>
      </c>
      <c r="I459" s="3">
        <v>44875</v>
      </c>
      <c r="J459" s="2">
        <v>278.14999999999998</v>
      </c>
      <c r="K459" s="2">
        <v>139.18</v>
      </c>
      <c r="L459" s="2">
        <v>4</v>
      </c>
      <c r="M459" s="2">
        <v>556.72</v>
      </c>
      <c r="N459" s="2">
        <v>1112.5999999999999</v>
      </c>
      <c r="O459" s="2">
        <v>555.88</v>
      </c>
    </row>
    <row r="460" spans="1:15" x14ac:dyDescent="0.3">
      <c r="A460" s="2">
        <v>452</v>
      </c>
      <c r="B460" s="2" t="s">
        <v>599</v>
      </c>
      <c r="C460" s="2" t="s">
        <v>869</v>
      </c>
      <c r="D460" s="2" t="s">
        <v>872</v>
      </c>
      <c r="E460" s="2" t="s">
        <v>39</v>
      </c>
      <c r="F460" s="2" t="s">
        <v>885</v>
      </c>
      <c r="G460" s="2" t="s">
        <v>880</v>
      </c>
      <c r="H460" s="2" t="s">
        <v>185</v>
      </c>
      <c r="I460" s="2" t="s">
        <v>440</v>
      </c>
      <c r="J460" s="2">
        <v>495.97</v>
      </c>
      <c r="K460" s="2">
        <v>427.17</v>
      </c>
      <c r="L460" s="2">
        <v>39</v>
      </c>
      <c r="M460" s="2">
        <v>16659.63</v>
      </c>
      <c r="N460" s="2">
        <v>19342.830000000002</v>
      </c>
      <c r="O460" s="2">
        <v>2683.2</v>
      </c>
    </row>
    <row r="461" spans="1:15" x14ac:dyDescent="0.3">
      <c r="A461" s="2">
        <v>453</v>
      </c>
      <c r="B461" s="2" t="s">
        <v>552</v>
      </c>
      <c r="C461" s="2" t="s">
        <v>869</v>
      </c>
      <c r="D461" s="2" t="s">
        <v>873</v>
      </c>
      <c r="E461" s="2" t="s">
        <v>44</v>
      </c>
      <c r="F461" s="2" t="s">
        <v>879</v>
      </c>
      <c r="G461" s="2" t="s">
        <v>880</v>
      </c>
      <c r="H461" s="2" t="s">
        <v>444</v>
      </c>
      <c r="I461" s="2" t="s">
        <v>41</v>
      </c>
      <c r="J461" s="2">
        <v>335.46</v>
      </c>
      <c r="K461" s="2">
        <v>171.03</v>
      </c>
      <c r="L461" s="2">
        <v>84</v>
      </c>
      <c r="M461" s="2">
        <v>14366.52</v>
      </c>
      <c r="N461" s="2">
        <v>28178.639999999999</v>
      </c>
      <c r="O461" s="2">
        <v>13812.12</v>
      </c>
    </row>
    <row r="462" spans="1:15" x14ac:dyDescent="0.3">
      <c r="A462" s="2">
        <v>454</v>
      </c>
      <c r="B462" s="2" t="s">
        <v>258</v>
      </c>
      <c r="C462" s="2" t="s">
        <v>871</v>
      </c>
      <c r="D462" s="2" t="s">
        <v>870</v>
      </c>
      <c r="E462" s="2" t="s">
        <v>27</v>
      </c>
      <c r="F462" s="2" t="s">
        <v>879</v>
      </c>
      <c r="G462" s="2" t="s">
        <v>881</v>
      </c>
      <c r="H462" s="2" t="s">
        <v>159</v>
      </c>
      <c r="I462" s="2" t="s">
        <v>100</v>
      </c>
      <c r="J462" s="2">
        <v>107.63</v>
      </c>
      <c r="K462" s="2">
        <v>62.83</v>
      </c>
      <c r="L462" s="2">
        <v>64</v>
      </c>
      <c r="M462" s="2">
        <v>4021.12</v>
      </c>
      <c r="N462" s="2">
        <v>6888.32</v>
      </c>
      <c r="O462" s="2">
        <v>2867.2</v>
      </c>
    </row>
    <row r="463" spans="1:15" x14ac:dyDescent="0.3">
      <c r="A463" s="2">
        <v>455</v>
      </c>
      <c r="B463" s="2" t="s">
        <v>123</v>
      </c>
      <c r="C463" s="2" t="s">
        <v>871</v>
      </c>
      <c r="D463" s="2" t="s">
        <v>872</v>
      </c>
      <c r="E463" s="2" t="s">
        <v>31</v>
      </c>
      <c r="F463" s="2" t="s">
        <v>885</v>
      </c>
      <c r="G463" s="2" t="s">
        <v>880</v>
      </c>
      <c r="H463" s="2" t="s">
        <v>322</v>
      </c>
      <c r="I463" s="3">
        <v>44657</v>
      </c>
      <c r="J463" s="2">
        <v>32.03</v>
      </c>
      <c r="K463" s="2">
        <v>21.35</v>
      </c>
      <c r="L463" s="2">
        <v>25</v>
      </c>
      <c r="M463" s="2">
        <v>533.75</v>
      </c>
      <c r="N463" s="2">
        <v>800.75</v>
      </c>
      <c r="O463" s="2">
        <v>267</v>
      </c>
    </row>
    <row r="464" spans="1:15" x14ac:dyDescent="0.3">
      <c r="A464" s="2">
        <v>456</v>
      </c>
      <c r="B464" s="2" t="s">
        <v>123</v>
      </c>
      <c r="C464" s="2" t="s">
        <v>871</v>
      </c>
      <c r="D464" s="2" t="s">
        <v>873</v>
      </c>
      <c r="E464" s="2" t="s">
        <v>96</v>
      </c>
      <c r="F464" s="2" t="s">
        <v>886</v>
      </c>
      <c r="G464" s="2" t="s">
        <v>880</v>
      </c>
      <c r="H464" s="2" t="s">
        <v>211</v>
      </c>
      <c r="I464" s="2" t="s">
        <v>114</v>
      </c>
      <c r="J464" s="2">
        <v>71.91</v>
      </c>
      <c r="K464" s="2">
        <v>46.21</v>
      </c>
      <c r="L464" s="2">
        <v>28</v>
      </c>
      <c r="M464" s="2">
        <v>1293.8800000000001</v>
      </c>
      <c r="N464" s="2">
        <v>2013.48</v>
      </c>
      <c r="O464" s="2">
        <v>719.6</v>
      </c>
    </row>
    <row r="465" spans="1:15" x14ac:dyDescent="0.3">
      <c r="A465" s="2">
        <v>457</v>
      </c>
      <c r="B465" s="2" t="s">
        <v>600</v>
      </c>
      <c r="C465" s="2" t="s">
        <v>869</v>
      </c>
      <c r="D465" s="2" t="s">
        <v>870</v>
      </c>
      <c r="E465" s="2" t="s">
        <v>19</v>
      </c>
      <c r="F465" s="2" t="s">
        <v>882</v>
      </c>
      <c r="G465" s="2" t="s">
        <v>883</v>
      </c>
      <c r="H465" s="2" t="s">
        <v>393</v>
      </c>
      <c r="I465" s="2" t="s">
        <v>179</v>
      </c>
      <c r="J465" s="2">
        <v>285.64999999999998</v>
      </c>
      <c r="K465" s="2">
        <v>247</v>
      </c>
      <c r="L465" s="2">
        <v>76</v>
      </c>
      <c r="M465" s="2">
        <v>18772</v>
      </c>
      <c r="N465" s="2">
        <v>21709.4</v>
      </c>
      <c r="O465" s="2">
        <v>2937.4</v>
      </c>
    </row>
    <row r="466" spans="1:15" x14ac:dyDescent="0.3">
      <c r="A466" s="2">
        <v>458</v>
      </c>
      <c r="B466" s="2" t="s">
        <v>601</v>
      </c>
      <c r="C466" s="2" t="s">
        <v>869</v>
      </c>
      <c r="D466" s="2" t="s">
        <v>870</v>
      </c>
      <c r="E466" s="2" t="s">
        <v>19</v>
      </c>
      <c r="F466" s="2" t="s">
        <v>882</v>
      </c>
      <c r="G466" s="2" t="s">
        <v>883</v>
      </c>
      <c r="H466" s="3">
        <v>44564</v>
      </c>
      <c r="I466" s="2" t="s">
        <v>36</v>
      </c>
      <c r="J466" s="2">
        <v>384.93</v>
      </c>
      <c r="K466" s="2">
        <v>198.67</v>
      </c>
      <c r="L466" s="2">
        <v>66</v>
      </c>
      <c r="M466" s="2">
        <v>13112.22</v>
      </c>
      <c r="N466" s="2">
        <v>25405.38</v>
      </c>
      <c r="O466" s="2">
        <v>12293.16</v>
      </c>
    </row>
    <row r="467" spans="1:15" x14ac:dyDescent="0.3">
      <c r="A467" s="2">
        <v>459</v>
      </c>
      <c r="B467" s="2" t="s">
        <v>188</v>
      </c>
      <c r="C467" s="2" t="s">
        <v>869</v>
      </c>
      <c r="D467" s="2" t="s">
        <v>872</v>
      </c>
      <c r="E467" s="2" t="s">
        <v>105</v>
      </c>
      <c r="F467" s="2" t="s">
        <v>879</v>
      </c>
      <c r="G467" s="2" t="s">
        <v>881</v>
      </c>
      <c r="H467" s="2" t="s">
        <v>361</v>
      </c>
      <c r="I467" s="3">
        <v>44875</v>
      </c>
      <c r="J467" s="2">
        <v>470.81</v>
      </c>
      <c r="K467" s="2">
        <v>331.87</v>
      </c>
      <c r="L467" s="2">
        <v>78</v>
      </c>
      <c r="M467" s="2">
        <v>25885.86</v>
      </c>
      <c r="N467" s="2">
        <v>36723.18</v>
      </c>
      <c r="O467" s="2">
        <v>10837.32</v>
      </c>
    </row>
    <row r="468" spans="1:15" x14ac:dyDescent="0.3">
      <c r="A468" s="2">
        <v>460</v>
      </c>
      <c r="B468" s="2" t="s">
        <v>560</v>
      </c>
      <c r="C468" s="2" t="s">
        <v>869</v>
      </c>
      <c r="D468" s="2" t="s">
        <v>872</v>
      </c>
      <c r="E468" s="2" t="s">
        <v>50</v>
      </c>
      <c r="F468" s="2" t="s">
        <v>882</v>
      </c>
      <c r="G468" s="2" t="s">
        <v>883</v>
      </c>
      <c r="H468" s="3">
        <v>45108</v>
      </c>
      <c r="I468" s="2" t="s">
        <v>593</v>
      </c>
      <c r="J468" s="2">
        <v>17.75</v>
      </c>
      <c r="K468" s="2">
        <v>13.71</v>
      </c>
      <c r="L468" s="2">
        <v>22</v>
      </c>
      <c r="M468" s="2">
        <v>301.62</v>
      </c>
      <c r="N468" s="2">
        <v>390.5</v>
      </c>
      <c r="O468" s="2">
        <v>88.88</v>
      </c>
    </row>
    <row r="469" spans="1:15" x14ac:dyDescent="0.3">
      <c r="A469" s="2">
        <v>461</v>
      </c>
      <c r="B469" s="2" t="s">
        <v>602</v>
      </c>
      <c r="C469" s="2" t="s">
        <v>869</v>
      </c>
      <c r="D469" s="2" t="s">
        <v>873</v>
      </c>
      <c r="E469" s="2" t="s">
        <v>96</v>
      </c>
      <c r="F469" s="2" t="s">
        <v>886</v>
      </c>
      <c r="G469" s="2" t="s">
        <v>881</v>
      </c>
      <c r="H469" s="3">
        <v>44842</v>
      </c>
      <c r="I469" s="3">
        <v>45231</v>
      </c>
      <c r="J469" s="2">
        <v>266.14999999999998</v>
      </c>
      <c r="K469" s="2">
        <v>232.26</v>
      </c>
      <c r="L469" s="2">
        <v>31</v>
      </c>
      <c r="M469" s="2">
        <v>7200.06</v>
      </c>
      <c r="N469" s="2">
        <v>8250.65</v>
      </c>
      <c r="O469" s="2">
        <v>1050.5899999999999</v>
      </c>
    </row>
    <row r="470" spans="1:15" x14ac:dyDescent="0.3">
      <c r="A470" s="2">
        <v>462</v>
      </c>
      <c r="B470" s="2" t="s">
        <v>603</v>
      </c>
      <c r="C470" s="2" t="s">
        <v>869</v>
      </c>
      <c r="D470" s="2" t="s">
        <v>872</v>
      </c>
      <c r="E470" s="2" t="s">
        <v>48</v>
      </c>
      <c r="F470" s="2" t="s">
        <v>882</v>
      </c>
      <c r="G470" s="2" t="s">
        <v>884</v>
      </c>
      <c r="H470" s="2" t="s">
        <v>488</v>
      </c>
      <c r="I470" s="3">
        <v>44718</v>
      </c>
      <c r="J470" s="2">
        <v>240.73</v>
      </c>
      <c r="K470" s="2">
        <v>180.1</v>
      </c>
      <c r="L470" s="2">
        <v>23</v>
      </c>
      <c r="M470" s="2">
        <v>4142.3</v>
      </c>
      <c r="N470" s="2">
        <v>5536.79</v>
      </c>
      <c r="O470" s="2">
        <v>1394.49</v>
      </c>
    </row>
    <row r="471" spans="1:15" x14ac:dyDescent="0.3">
      <c r="A471" s="2">
        <v>463</v>
      </c>
      <c r="B471" s="2" t="s">
        <v>254</v>
      </c>
      <c r="C471" s="2" t="s">
        <v>874</v>
      </c>
      <c r="D471" s="2" t="s">
        <v>870</v>
      </c>
      <c r="E471" s="2" t="s">
        <v>34</v>
      </c>
      <c r="F471" s="2" t="s">
        <v>879</v>
      </c>
      <c r="G471" s="2" t="s">
        <v>881</v>
      </c>
      <c r="H471" s="2" t="s">
        <v>293</v>
      </c>
      <c r="I471" s="3">
        <v>44812</v>
      </c>
      <c r="J471" s="2">
        <v>331.47</v>
      </c>
      <c r="K471" s="2">
        <v>272.3</v>
      </c>
      <c r="L471" s="2">
        <v>48</v>
      </c>
      <c r="M471" s="2">
        <v>13070.4</v>
      </c>
      <c r="N471" s="2">
        <v>15910.56</v>
      </c>
      <c r="O471" s="2">
        <v>2840.16</v>
      </c>
    </row>
    <row r="472" spans="1:15" x14ac:dyDescent="0.3">
      <c r="A472" s="2">
        <v>464</v>
      </c>
      <c r="B472" s="2" t="s">
        <v>604</v>
      </c>
      <c r="C472" s="2" t="s">
        <v>874</v>
      </c>
      <c r="D472" s="2" t="s">
        <v>870</v>
      </c>
      <c r="E472" s="2" t="s">
        <v>27</v>
      </c>
      <c r="F472" s="2" t="s">
        <v>879</v>
      </c>
      <c r="G472" s="2" t="s">
        <v>884</v>
      </c>
      <c r="H472" s="2" t="s">
        <v>344</v>
      </c>
      <c r="I472" s="3">
        <v>44596</v>
      </c>
      <c r="J472" s="2">
        <v>284.19</v>
      </c>
      <c r="K472" s="2">
        <v>151.61000000000001</v>
      </c>
      <c r="L472" s="2">
        <v>20</v>
      </c>
      <c r="M472" s="2">
        <v>3032.2</v>
      </c>
      <c r="N472" s="2">
        <v>5683.8</v>
      </c>
      <c r="O472" s="2">
        <v>2651.6</v>
      </c>
    </row>
    <row r="473" spans="1:15" x14ac:dyDescent="0.3">
      <c r="A473" s="2">
        <v>465</v>
      </c>
      <c r="B473" s="2" t="s">
        <v>605</v>
      </c>
      <c r="C473" s="2" t="s">
        <v>874</v>
      </c>
      <c r="D473" s="2" t="s">
        <v>872</v>
      </c>
      <c r="E473" s="2" t="s">
        <v>48</v>
      </c>
      <c r="F473" s="2" t="s">
        <v>886</v>
      </c>
      <c r="G473" s="2" t="s">
        <v>881</v>
      </c>
      <c r="H473" s="3">
        <v>44715</v>
      </c>
      <c r="I473" s="3">
        <v>44658</v>
      </c>
      <c r="J473" s="2">
        <v>346.65</v>
      </c>
      <c r="K473" s="2">
        <v>226.84</v>
      </c>
      <c r="L473" s="2">
        <v>38</v>
      </c>
      <c r="M473" s="2">
        <v>8619.92</v>
      </c>
      <c r="N473" s="2">
        <v>13172.7</v>
      </c>
      <c r="O473" s="2">
        <v>4552.78</v>
      </c>
    </row>
    <row r="474" spans="1:15" x14ac:dyDescent="0.3">
      <c r="A474" s="2">
        <v>466</v>
      </c>
      <c r="B474" s="2" t="s">
        <v>606</v>
      </c>
      <c r="C474" s="2" t="s">
        <v>874</v>
      </c>
      <c r="D474" s="2" t="s">
        <v>872</v>
      </c>
      <c r="E474" s="2" t="s">
        <v>289</v>
      </c>
      <c r="F474" s="2" t="s">
        <v>886</v>
      </c>
      <c r="G474" s="2" t="s">
        <v>880</v>
      </c>
      <c r="H474" s="3">
        <v>44688</v>
      </c>
      <c r="I474" s="2" t="s">
        <v>494</v>
      </c>
      <c r="J474" s="2">
        <v>332.46</v>
      </c>
      <c r="K474" s="2">
        <v>215.96</v>
      </c>
      <c r="L474" s="2">
        <v>55</v>
      </c>
      <c r="M474" s="2">
        <v>11877.8</v>
      </c>
      <c r="N474" s="2">
        <v>18285.3</v>
      </c>
      <c r="O474" s="2">
        <v>6407.5</v>
      </c>
    </row>
    <row r="475" spans="1:15" x14ac:dyDescent="0.3">
      <c r="A475" s="2">
        <v>467</v>
      </c>
      <c r="B475" s="2" t="s">
        <v>607</v>
      </c>
      <c r="C475" s="2" t="s">
        <v>874</v>
      </c>
      <c r="D475" s="2" t="s">
        <v>872</v>
      </c>
      <c r="E475" s="2" t="s">
        <v>50</v>
      </c>
      <c r="F475" s="2" t="s">
        <v>882</v>
      </c>
      <c r="G475" s="2" t="s">
        <v>883</v>
      </c>
      <c r="H475" s="2" t="s">
        <v>365</v>
      </c>
      <c r="I475" s="3">
        <v>44661</v>
      </c>
      <c r="J475" s="2">
        <v>67.34</v>
      </c>
      <c r="K475" s="2">
        <v>57.54</v>
      </c>
      <c r="L475" s="2">
        <v>68</v>
      </c>
      <c r="M475" s="2">
        <v>3912.72</v>
      </c>
      <c r="N475" s="2">
        <v>4579.12</v>
      </c>
      <c r="O475" s="2">
        <v>666.4</v>
      </c>
    </row>
    <row r="476" spans="1:15" x14ac:dyDescent="0.3">
      <c r="A476" s="2">
        <v>468</v>
      </c>
      <c r="B476" s="2" t="s">
        <v>604</v>
      </c>
      <c r="C476" s="2" t="s">
        <v>874</v>
      </c>
      <c r="D476" s="2" t="s">
        <v>870</v>
      </c>
      <c r="E476" s="2" t="s">
        <v>34</v>
      </c>
      <c r="F476" s="2" t="s">
        <v>882</v>
      </c>
      <c r="G476" s="2" t="s">
        <v>884</v>
      </c>
      <c r="H476" s="3">
        <v>44598</v>
      </c>
      <c r="I476" s="2" t="s">
        <v>85</v>
      </c>
      <c r="J476" s="2">
        <v>401.86</v>
      </c>
      <c r="K476" s="2">
        <v>225.26</v>
      </c>
      <c r="L476" s="2">
        <v>79</v>
      </c>
      <c r="M476" s="2">
        <v>17795.54</v>
      </c>
      <c r="N476" s="2">
        <v>31746.94</v>
      </c>
      <c r="O476" s="2">
        <v>13951.4</v>
      </c>
    </row>
    <row r="477" spans="1:15" x14ac:dyDescent="0.3">
      <c r="A477" s="2">
        <v>469</v>
      </c>
      <c r="B477" s="2" t="s">
        <v>608</v>
      </c>
      <c r="C477" s="2" t="s">
        <v>871</v>
      </c>
      <c r="D477" s="2" t="s">
        <v>870</v>
      </c>
      <c r="E477" s="2" t="s">
        <v>15</v>
      </c>
      <c r="F477" s="2" t="s">
        <v>879</v>
      </c>
      <c r="G477" s="2" t="s">
        <v>881</v>
      </c>
      <c r="H477" s="3">
        <v>44873</v>
      </c>
      <c r="I477" s="3">
        <v>44654</v>
      </c>
      <c r="J477" s="2">
        <v>70.38</v>
      </c>
      <c r="K477" s="2">
        <v>39.47</v>
      </c>
      <c r="L477" s="2">
        <v>88</v>
      </c>
      <c r="M477" s="2">
        <v>3473.36</v>
      </c>
      <c r="N477" s="2">
        <v>6193.44</v>
      </c>
      <c r="O477" s="2">
        <v>2720.08</v>
      </c>
    </row>
    <row r="478" spans="1:15" x14ac:dyDescent="0.3">
      <c r="A478" s="2">
        <v>470</v>
      </c>
      <c r="B478" s="2" t="s">
        <v>609</v>
      </c>
      <c r="C478" s="2" t="s">
        <v>869</v>
      </c>
      <c r="D478" s="2" t="s">
        <v>872</v>
      </c>
      <c r="E478" s="2" t="s">
        <v>48</v>
      </c>
      <c r="F478" s="2" t="s">
        <v>886</v>
      </c>
      <c r="G478" s="2" t="s">
        <v>883</v>
      </c>
      <c r="H478" s="2" t="s">
        <v>159</v>
      </c>
      <c r="I478" s="3">
        <v>44838</v>
      </c>
      <c r="J478" s="2">
        <v>352.28</v>
      </c>
      <c r="K478" s="2">
        <v>222.44</v>
      </c>
      <c r="L478" s="2">
        <v>89</v>
      </c>
      <c r="M478" s="2">
        <v>19797.16</v>
      </c>
      <c r="N478" s="2">
        <v>31352.92</v>
      </c>
      <c r="O478" s="2">
        <v>11555.76</v>
      </c>
    </row>
    <row r="479" spans="1:15" x14ac:dyDescent="0.3">
      <c r="A479" s="2">
        <v>471</v>
      </c>
      <c r="B479" s="2" t="s">
        <v>610</v>
      </c>
      <c r="C479" s="2" t="s">
        <v>871</v>
      </c>
      <c r="D479" s="2" t="s">
        <v>872</v>
      </c>
      <c r="E479" s="2" t="s">
        <v>60</v>
      </c>
      <c r="F479" s="2" t="s">
        <v>886</v>
      </c>
      <c r="G479" s="2" t="s">
        <v>881</v>
      </c>
      <c r="H479" s="2" t="s">
        <v>140</v>
      </c>
      <c r="I479" s="3">
        <v>44784</v>
      </c>
      <c r="J479" s="2">
        <v>213.91</v>
      </c>
      <c r="K479" s="2">
        <v>111.62</v>
      </c>
      <c r="L479" s="2">
        <v>1</v>
      </c>
      <c r="M479" s="2">
        <v>111.62</v>
      </c>
      <c r="N479" s="2">
        <v>213.91</v>
      </c>
      <c r="O479" s="2">
        <v>102.29</v>
      </c>
    </row>
    <row r="480" spans="1:15" x14ac:dyDescent="0.3">
      <c r="A480" s="2">
        <v>472</v>
      </c>
      <c r="B480" s="2" t="s">
        <v>382</v>
      </c>
      <c r="C480" s="2" t="s">
        <v>869</v>
      </c>
      <c r="D480" s="2" t="s">
        <v>872</v>
      </c>
      <c r="E480" s="2" t="s">
        <v>31</v>
      </c>
      <c r="F480" s="2" t="s">
        <v>886</v>
      </c>
      <c r="G480" s="2" t="s">
        <v>883</v>
      </c>
      <c r="H480" s="3">
        <v>44837</v>
      </c>
      <c r="I480" s="3">
        <v>44598</v>
      </c>
      <c r="J480" s="2">
        <v>261.79000000000002</v>
      </c>
      <c r="K480" s="2">
        <v>150</v>
      </c>
      <c r="L480" s="2">
        <v>7</v>
      </c>
      <c r="M480" s="2">
        <v>1050</v>
      </c>
      <c r="N480" s="2">
        <v>1832.53</v>
      </c>
      <c r="O480" s="2">
        <v>782.53</v>
      </c>
    </row>
    <row r="481" spans="1:15" x14ac:dyDescent="0.3">
      <c r="A481" s="2">
        <v>473</v>
      </c>
      <c r="B481" s="2" t="s">
        <v>189</v>
      </c>
      <c r="C481" s="2" t="s">
        <v>869</v>
      </c>
      <c r="D481" s="2" t="s">
        <v>870</v>
      </c>
      <c r="E481" s="2" t="s">
        <v>15</v>
      </c>
      <c r="F481" s="2" t="s">
        <v>882</v>
      </c>
      <c r="G481" s="2" t="s">
        <v>883</v>
      </c>
      <c r="H481" s="2" t="s">
        <v>489</v>
      </c>
      <c r="I481" s="3">
        <v>44901</v>
      </c>
      <c r="J481" s="2">
        <v>452.62</v>
      </c>
      <c r="K481" s="2">
        <v>401.06</v>
      </c>
      <c r="L481" s="2">
        <v>57</v>
      </c>
      <c r="M481" s="2">
        <v>22860.42</v>
      </c>
      <c r="N481" s="2">
        <v>25799.34</v>
      </c>
      <c r="O481" s="2">
        <v>2938.92</v>
      </c>
    </row>
    <row r="482" spans="1:15" x14ac:dyDescent="0.3">
      <c r="A482" s="2">
        <v>474</v>
      </c>
      <c r="B482" s="2" t="s">
        <v>582</v>
      </c>
      <c r="C482" s="2" t="s">
        <v>869</v>
      </c>
      <c r="D482" s="2" t="s">
        <v>873</v>
      </c>
      <c r="E482" s="2" t="s">
        <v>44</v>
      </c>
      <c r="F482" s="2" t="s">
        <v>886</v>
      </c>
      <c r="G482" s="2" t="s">
        <v>881</v>
      </c>
      <c r="H482" s="3">
        <v>44566</v>
      </c>
      <c r="I482" s="2" t="s">
        <v>24</v>
      </c>
      <c r="J482" s="2">
        <v>446.04</v>
      </c>
      <c r="K482" s="2">
        <v>299.41000000000003</v>
      </c>
      <c r="L482" s="2">
        <v>95</v>
      </c>
      <c r="M482" s="2">
        <v>28443.95</v>
      </c>
      <c r="N482" s="2">
        <v>42373.8</v>
      </c>
      <c r="O482" s="2">
        <v>13929.85</v>
      </c>
    </row>
    <row r="483" spans="1:15" x14ac:dyDescent="0.3">
      <c r="A483" s="2">
        <v>475</v>
      </c>
      <c r="B483" s="2" t="s">
        <v>611</v>
      </c>
      <c r="C483" s="2" t="s">
        <v>869</v>
      </c>
      <c r="D483" s="2" t="s">
        <v>872</v>
      </c>
      <c r="E483" s="2" t="s">
        <v>31</v>
      </c>
      <c r="F483" s="2" t="s">
        <v>879</v>
      </c>
      <c r="G483" s="2" t="s">
        <v>884</v>
      </c>
      <c r="H483" s="2" t="s">
        <v>440</v>
      </c>
      <c r="I483" s="2" t="s">
        <v>612</v>
      </c>
      <c r="J483" s="2">
        <v>410.75</v>
      </c>
      <c r="K483" s="2">
        <v>309.22000000000003</v>
      </c>
      <c r="L483" s="2">
        <v>12</v>
      </c>
      <c r="M483" s="2">
        <v>3710.64</v>
      </c>
      <c r="N483" s="2">
        <v>4929</v>
      </c>
      <c r="O483" s="2">
        <v>1218.3599999999999</v>
      </c>
    </row>
    <row r="484" spans="1:15" x14ac:dyDescent="0.3">
      <c r="A484" s="2">
        <v>476</v>
      </c>
      <c r="B484" s="2" t="s">
        <v>108</v>
      </c>
      <c r="C484" s="2" t="s">
        <v>869</v>
      </c>
      <c r="D484" s="2" t="s">
        <v>872</v>
      </c>
      <c r="E484" s="2" t="s">
        <v>60</v>
      </c>
      <c r="F484" s="2" t="s">
        <v>879</v>
      </c>
      <c r="G484" s="2" t="s">
        <v>884</v>
      </c>
      <c r="H484" s="3">
        <v>44877</v>
      </c>
      <c r="I484" s="2" t="s">
        <v>99</v>
      </c>
      <c r="J484" s="2">
        <v>259.97000000000003</v>
      </c>
      <c r="K484" s="2">
        <v>205.49</v>
      </c>
      <c r="L484" s="2">
        <v>5</v>
      </c>
      <c r="M484" s="2">
        <v>1027.45</v>
      </c>
      <c r="N484" s="2">
        <v>1299.8499999999999</v>
      </c>
      <c r="O484" s="2">
        <v>272.39999999999998</v>
      </c>
    </row>
    <row r="485" spans="1:15" x14ac:dyDescent="0.3">
      <c r="A485" s="2">
        <v>477</v>
      </c>
      <c r="B485" s="2" t="s">
        <v>613</v>
      </c>
      <c r="C485" s="2" t="s">
        <v>869</v>
      </c>
      <c r="D485" s="2" t="s">
        <v>872</v>
      </c>
      <c r="E485" s="2" t="s">
        <v>60</v>
      </c>
      <c r="F485" s="2" t="s">
        <v>882</v>
      </c>
      <c r="G485" s="2" t="s">
        <v>880</v>
      </c>
      <c r="H485" s="2" t="s">
        <v>541</v>
      </c>
      <c r="I485" s="3">
        <v>44661</v>
      </c>
      <c r="J485" s="2">
        <v>370.76</v>
      </c>
      <c r="K485" s="2">
        <v>239.8</v>
      </c>
      <c r="L485" s="2">
        <v>50</v>
      </c>
      <c r="M485" s="2">
        <v>11990</v>
      </c>
      <c r="N485" s="2">
        <v>18538</v>
      </c>
      <c r="O485" s="2">
        <v>6548</v>
      </c>
    </row>
    <row r="486" spans="1:15" x14ac:dyDescent="0.3">
      <c r="A486" s="2">
        <v>478</v>
      </c>
      <c r="B486" s="2" t="s">
        <v>104</v>
      </c>
      <c r="C486" s="2" t="s">
        <v>871</v>
      </c>
      <c r="D486" s="2" t="s">
        <v>873</v>
      </c>
      <c r="E486" s="2" t="s">
        <v>44</v>
      </c>
      <c r="F486" s="2" t="s">
        <v>885</v>
      </c>
      <c r="G486" s="2" t="s">
        <v>883</v>
      </c>
      <c r="H486" s="3">
        <v>44722</v>
      </c>
      <c r="I486" s="3">
        <v>44781</v>
      </c>
      <c r="J486" s="2">
        <v>261.32</v>
      </c>
      <c r="K486" s="2">
        <v>146.05000000000001</v>
      </c>
      <c r="L486" s="2">
        <v>42</v>
      </c>
      <c r="M486" s="2">
        <v>6134.1</v>
      </c>
      <c r="N486" s="2">
        <v>10975.44</v>
      </c>
      <c r="O486" s="2">
        <v>4841.34</v>
      </c>
    </row>
    <row r="487" spans="1:15" x14ac:dyDescent="0.3">
      <c r="A487" s="2">
        <v>479</v>
      </c>
      <c r="B487" s="2" t="s">
        <v>614</v>
      </c>
      <c r="C487" s="2" t="s">
        <v>869</v>
      </c>
      <c r="D487" s="2" t="s">
        <v>870</v>
      </c>
      <c r="E487" s="2" t="s">
        <v>34</v>
      </c>
      <c r="F487" s="2" t="s">
        <v>882</v>
      </c>
      <c r="G487" s="2" t="s">
        <v>880</v>
      </c>
      <c r="H487" s="2" t="s">
        <v>87</v>
      </c>
      <c r="I487" s="3">
        <v>44628</v>
      </c>
      <c r="J487" s="2">
        <v>436.11</v>
      </c>
      <c r="K487" s="2">
        <v>254.09</v>
      </c>
      <c r="L487" s="2">
        <v>12</v>
      </c>
      <c r="M487" s="2">
        <v>3049.08</v>
      </c>
      <c r="N487" s="2">
        <v>5233.32</v>
      </c>
      <c r="O487" s="2">
        <v>2184.2399999999998</v>
      </c>
    </row>
    <row r="488" spans="1:15" x14ac:dyDescent="0.3">
      <c r="A488" s="2">
        <v>480</v>
      </c>
      <c r="B488" s="2" t="s">
        <v>615</v>
      </c>
      <c r="C488" s="2" t="s">
        <v>871</v>
      </c>
      <c r="D488" s="2" t="s">
        <v>872</v>
      </c>
      <c r="E488" s="2" t="s">
        <v>39</v>
      </c>
      <c r="F488" s="2" t="s">
        <v>885</v>
      </c>
      <c r="G488" s="2" t="s">
        <v>880</v>
      </c>
      <c r="H488" s="2" t="s">
        <v>141</v>
      </c>
      <c r="I488" s="3">
        <v>44715</v>
      </c>
      <c r="J488" s="2">
        <v>207.36</v>
      </c>
      <c r="K488" s="2">
        <v>129.66</v>
      </c>
      <c r="L488" s="2">
        <v>18</v>
      </c>
      <c r="M488" s="2">
        <v>2333.88</v>
      </c>
      <c r="N488" s="2">
        <v>3732.48</v>
      </c>
      <c r="O488" s="2">
        <v>1398.6</v>
      </c>
    </row>
    <row r="489" spans="1:15" x14ac:dyDescent="0.3">
      <c r="A489" s="2">
        <v>481</v>
      </c>
      <c r="B489" s="2" t="s">
        <v>616</v>
      </c>
      <c r="C489" s="2" t="s">
        <v>871</v>
      </c>
      <c r="D489" s="2" t="s">
        <v>872</v>
      </c>
      <c r="E489" s="2" t="s">
        <v>31</v>
      </c>
      <c r="F489" s="2" t="s">
        <v>886</v>
      </c>
      <c r="G489" s="2" t="s">
        <v>881</v>
      </c>
      <c r="H489" s="2" t="s">
        <v>114</v>
      </c>
      <c r="I489" s="3">
        <v>44626</v>
      </c>
      <c r="J489" s="2">
        <v>485.42</v>
      </c>
      <c r="K489" s="2">
        <v>366.21</v>
      </c>
      <c r="L489" s="2">
        <v>66</v>
      </c>
      <c r="M489" s="2">
        <v>24169.86</v>
      </c>
      <c r="N489" s="2">
        <v>32037.72</v>
      </c>
      <c r="O489" s="2">
        <v>7867.86</v>
      </c>
    </row>
    <row r="490" spans="1:15" x14ac:dyDescent="0.3">
      <c r="A490" s="2">
        <v>482</v>
      </c>
      <c r="B490" s="2" t="s">
        <v>501</v>
      </c>
      <c r="C490" s="2" t="s">
        <v>869</v>
      </c>
      <c r="D490" s="2" t="s">
        <v>873</v>
      </c>
      <c r="E490" s="2" t="s">
        <v>96</v>
      </c>
      <c r="F490" s="2" t="s">
        <v>882</v>
      </c>
      <c r="G490" s="2" t="s">
        <v>881</v>
      </c>
      <c r="H490" s="3">
        <v>44723</v>
      </c>
      <c r="I490" s="3">
        <v>44717</v>
      </c>
      <c r="J490" s="2">
        <v>466.84</v>
      </c>
      <c r="K490" s="2">
        <v>307.79000000000002</v>
      </c>
      <c r="L490" s="2">
        <v>74</v>
      </c>
      <c r="M490" s="2">
        <v>22776.46</v>
      </c>
      <c r="N490" s="2">
        <v>34546.160000000003</v>
      </c>
      <c r="O490" s="2">
        <v>11769.7</v>
      </c>
    </row>
    <row r="491" spans="1:15" x14ac:dyDescent="0.3">
      <c r="A491" s="2">
        <v>483</v>
      </c>
      <c r="B491" s="2" t="s">
        <v>569</v>
      </c>
      <c r="C491" s="2" t="s">
        <v>869</v>
      </c>
      <c r="D491" s="2" t="s">
        <v>872</v>
      </c>
      <c r="E491" s="2" t="s">
        <v>39</v>
      </c>
      <c r="F491" s="2" t="s">
        <v>879</v>
      </c>
      <c r="G491" s="2" t="s">
        <v>881</v>
      </c>
      <c r="H491" s="2" t="s">
        <v>93</v>
      </c>
      <c r="I491" s="2" t="s">
        <v>132</v>
      </c>
      <c r="J491" s="2">
        <v>373.39</v>
      </c>
      <c r="K491" s="2">
        <v>187.71</v>
      </c>
      <c r="L491" s="2">
        <v>79</v>
      </c>
      <c r="M491" s="2">
        <v>14829.09</v>
      </c>
      <c r="N491" s="2">
        <v>29497.81</v>
      </c>
      <c r="O491" s="2">
        <v>14668.72</v>
      </c>
    </row>
    <row r="492" spans="1:15" x14ac:dyDescent="0.3">
      <c r="A492" s="2">
        <v>484</v>
      </c>
      <c r="B492" s="2" t="s">
        <v>617</v>
      </c>
      <c r="C492" s="2" t="s">
        <v>869</v>
      </c>
      <c r="D492" s="2" t="s">
        <v>873</v>
      </c>
      <c r="E492" s="2" t="s">
        <v>96</v>
      </c>
      <c r="F492" s="2" t="s">
        <v>886</v>
      </c>
      <c r="G492" s="2" t="s">
        <v>883</v>
      </c>
      <c r="H492" s="2" t="s">
        <v>257</v>
      </c>
      <c r="I492" s="2" t="s">
        <v>326</v>
      </c>
      <c r="J492" s="2">
        <v>146.91</v>
      </c>
      <c r="K492" s="2">
        <v>104.21</v>
      </c>
      <c r="L492" s="2">
        <v>94</v>
      </c>
      <c r="M492" s="2">
        <v>9795.74</v>
      </c>
      <c r="N492" s="2">
        <v>13809.54</v>
      </c>
      <c r="O492" s="2">
        <v>4013.8</v>
      </c>
    </row>
    <row r="493" spans="1:15" x14ac:dyDescent="0.3">
      <c r="A493" s="2">
        <v>485</v>
      </c>
      <c r="B493" s="2" t="s">
        <v>618</v>
      </c>
      <c r="C493" s="2" t="s">
        <v>874</v>
      </c>
      <c r="D493" s="2" t="s">
        <v>872</v>
      </c>
      <c r="E493" s="2" t="s">
        <v>22</v>
      </c>
      <c r="F493" s="2" t="s">
        <v>879</v>
      </c>
      <c r="G493" s="2" t="s">
        <v>881</v>
      </c>
      <c r="H493" s="3">
        <v>45018</v>
      </c>
      <c r="I493" s="3">
        <v>44598</v>
      </c>
      <c r="J493" s="2">
        <v>74.510000000000005</v>
      </c>
      <c r="K493" s="2">
        <v>64.72</v>
      </c>
      <c r="L493" s="2">
        <v>17</v>
      </c>
      <c r="M493" s="2">
        <v>1100.24</v>
      </c>
      <c r="N493" s="2">
        <v>1266.67</v>
      </c>
      <c r="O493" s="2">
        <v>166.43</v>
      </c>
    </row>
    <row r="494" spans="1:15" x14ac:dyDescent="0.3">
      <c r="A494" s="2">
        <v>486</v>
      </c>
      <c r="B494" s="2" t="s">
        <v>619</v>
      </c>
      <c r="C494" s="2" t="s">
        <v>874</v>
      </c>
      <c r="D494" s="2" t="s">
        <v>870</v>
      </c>
      <c r="E494" s="2" t="s">
        <v>15</v>
      </c>
      <c r="F494" s="2" t="s">
        <v>886</v>
      </c>
      <c r="G494" s="2" t="s">
        <v>881</v>
      </c>
      <c r="H494" s="3">
        <v>44599</v>
      </c>
      <c r="I494" s="3">
        <v>44812</v>
      </c>
      <c r="J494" s="2">
        <v>428.8</v>
      </c>
      <c r="K494" s="2">
        <v>353.69</v>
      </c>
      <c r="L494" s="2">
        <v>68</v>
      </c>
      <c r="M494" s="2">
        <v>24050.92</v>
      </c>
      <c r="N494" s="2">
        <v>29158.400000000001</v>
      </c>
      <c r="O494" s="2">
        <v>5107.4799999999996</v>
      </c>
    </row>
    <row r="495" spans="1:15" x14ac:dyDescent="0.3">
      <c r="A495" s="2">
        <v>487</v>
      </c>
      <c r="B495" s="2" t="s">
        <v>620</v>
      </c>
      <c r="C495" s="2" t="s">
        <v>874</v>
      </c>
      <c r="D495" s="2" t="s">
        <v>873</v>
      </c>
      <c r="E495" s="2" t="s">
        <v>44</v>
      </c>
      <c r="F495" s="2" t="s">
        <v>882</v>
      </c>
      <c r="G495" s="2" t="s">
        <v>883</v>
      </c>
      <c r="H495" s="2" t="s">
        <v>621</v>
      </c>
      <c r="I495" s="3">
        <v>45078</v>
      </c>
      <c r="J495" s="2">
        <v>91</v>
      </c>
      <c r="K495" s="2">
        <v>75.540000000000006</v>
      </c>
      <c r="L495" s="2">
        <v>71</v>
      </c>
      <c r="M495" s="2">
        <v>5363.34</v>
      </c>
      <c r="N495" s="2">
        <v>6461</v>
      </c>
      <c r="O495" s="2">
        <v>1097.6600000000001</v>
      </c>
    </row>
    <row r="496" spans="1:15" x14ac:dyDescent="0.3">
      <c r="A496" s="2">
        <v>488</v>
      </c>
      <c r="B496" s="2" t="s">
        <v>622</v>
      </c>
      <c r="C496" s="2" t="s">
        <v>869</v>
      </c>
      <c r="D496" s="2" t="s">
        <v>873</v>
      </c>
      <c r="E496" s="2" t="s">
        <v>44</v>
      </c>
      <c r="F496" s="2" t="s">
        <v>885</v>
      </c>
      <c r="G496" s="2" t="s">
        <v>883</v>
      </c>
      <c r="H496" s="2" t="s">
        <v>308</v>
      </c>
      <c r="I496" s="3">
        <v>44814</v>
      </c>
      <c r="J496" s="2">
        <v>428.59</v>
      </c>
      <c r="K496" s="2">
        <v>350.6</v>
      </c>
      <c r="L496" s="2">
        <v>62</v>
      </c>
      <c r="M496" s="2">
        <v>21737.200000000001</v>
      </c>
      <c r="N496" s="2">
        <v>26572.58</v>
      </c>
      <c r="O496" s="2">
        <v>4835.38</v>
      </c>
    </row>
    <row r="497" spans="1:15" x14ac:dyDescent="0.3">
      <c r="A497" s="2">
        <v>489</v>
      </c>
      <c r="B497" s="2" t="s">
        <v>617</v>
      </c>
      <c r="C497" s="2" t="s">
        <v>874</v>
      </c>
      <c r="D497" s="2" t="s">
        <v>873</v>
      </c>
      <c r="E497" s="2" t="s">
        <v>44</v>
      </c>
      <c r="F497" s="2" t="s">
        <v>886</v>
      </c>
      <c r="G497" s="2" t="s">
        <v>884</v>
      </c>
      <c r="H497" s="2" t="s">
        <v>623</v>
      </c>
      <c r="I497" s="2" t="s">
        <v>357</v>
      </c>
      <c r="J497" s="2">
        <v>250.47</v>
      </c>
      <c r="K497" s="2">
        <v>157.66999999999999</v>
      </c>
      <c r="L497" s="2">
        <v>41</v>
      </c>
      <c r="M497" s="2">
        <v>6464.47</v>
      </c>
      <c r="N497" s="2">
        <v>10269.27</v>
      </c>
      <c r="O497" s="2">
        <v>3804.8</v>
      </c>
    </row>
    <row r="498" spans="1:15" x14ac:dyDescent="0.3">
      <c r="A498" s="2">
        <v>490</v>
      </c>
      <c r="B498" s="2" t="s">
        <v>624</v>
      </c>
      <c r="C498" s="2" t="s">
        <v>874</v>
      </c>
      <c r="D498" s="2" t="s">
        <v>873</v>
      </c>
      <c r="E498" s="2" t="s">
        <v>96</v>
      </c>
      <c r="F498" s="2" t="s">
        <v>885</v>
      </c>
      <c r="G498" s="2" t="s">
        <v>881</v>
      </c>
      <c r="H498" s="2" t="s">
        <v>246</v>
      </c>
      <c r="I498" s="3">
        <v>44717</v>
      </c>
      <c r="J498" s="2">
        <v>209.21</v>
      </c>
      <c r="K498" s="2">
        <v>168.64</v>
      </c>
      <c r="L498" s="2">
        <v>95</v>
      </c>
      <c r="M498" s="2">
        <v>16020.8</v>
      </c>
      <c r="N498" s="2">
        <v>19874.95</v>
      </c>
      <c r="O498" s="2">
        <v>3854.15</v>
      </c>
    </row>
    <row r="499" spans="1:15" x14ac:dyDescent="0.3">
      <c r="A499" s="2">
        <v>491</v>
      </c>
      <c r="B499" s="2" t="s">
        <v>625</v>
      </c>
      <c r="C499" s="2" t="s">
        <v>874</v>
      </c>
      <c r="D499" s="2" t="s">
        <v>872</v>
      </c>
      <c r="E499" s="2" t="s">
        <v>39</v>
      </c>
      <c r="F499" s="2" t="s">
        <v>886</v>
      </c>
      <c r="G499" s="2" t="s">
        <v>881</v>
      </c>
      <c r="H499" s="3">
        <v>44663</v>
      </c>
      <c r="I499" s="2" t="s">
        <v>121</v>
      </c>
      <c r="J499" s="2">
        <v>452.56</v>
      </c>
      <c r="K499" s="2">
        <v>252.2</v>
      </c>
      <c r="L499" s="2">
        <v>34</v>
      </c>
      <c r="M499" s="2">
        <v>8574.7999999999993</v>
      </c>
      <c r="N499" s="2">
        <v>15387.04</v>
      </c>
      <c r="O499" s="2">
        <v>6812.24</v>
      </c>
    </row>
    <row r="500" spans="1:15" x14ac:dyDescent="0.3">
      <c r="A500" s="2">
        <v>492</v>
      </c>
      <c r="B500" s="2" t="s">
        <v>626</v>
      </c>
      <c r="C500" s="2" t="s">
        <v>869</v>
      </c>
      <c r="D500" s="2" t="s">
        <v>872</v>
      </c>
      <c r="E500" s="2" t="s">
        <v>31</v>
      </c>
      <c r="F500" s="2" t="s">
        <v>879</v>
      </c>
      <c r="G500" s="2" t="s">
        <v>881</v>
      </c>
      <c r="H500" s="3">
        <v>44840</v>
      </c>
      <c r="I500" s="2" t="s">
        <v>49</v>
      </c>
      <c r="J500" s="2">
        <v>305.89</v>
      </c>
      <c r="K500" s="2">
        <v>233.42</v>
      </c>
      <c r="L500" s="2">
        <v>70</v>
      </c>
      <c r="M500" s="2">
        <v>16339.4</v>
      </c>
      <c r="N500" s="2">
        <v>21412.3</v>
      </c>
      <c r="O500" s="2">
        <v>5072.8999999999996</v>
      </c>
    </row>
    <row r="501" spans="1:15" x14ac:dyDescent="0.3">
      <c r="A501" s="2">
        <v>493</v>
      </c>
      <c r="B501" s="2" t="s">
        <v>627</v>
      </c>
      <c r="C501" s="2" t="s">
        <v>869</v>
      </c>
      <c r="D501" s="2" t="s">
        <v>872</v>
      </c>
      <c r="E501" s="2" t="s">
        <v>105</v>
      </c>
      <c r="F501" s="2" t="s">
        <v>879</v>
      </c>
      <c r="G501" s="2" t="s">
        <v>884</v>
      </c>
      <c r="H501" s="2" t="s">
        <v>510</v>
      </c>
      <c r="I501" s="2" t="s">
        <v>97</v>
      </c>
      <c r="J501" s="2">
        <v>292.54000000000002</v>
      </c>
      <c r="K501" s="2">
        <v>221.34</v>
      </c>
      <c r="L501" s="2">
        <v>45</v>
      </c>
      <c r="M501" s="2">
        <v>9960.2999999999993</v>
      </c>
      <c r="N501" s="2">
        <v>13164.3</v>
      </c>
      <c r="O501" s="2">
        <v>3204</v>
      </c>
    </row>
    <row r="502" spans="1:15" x14ac:dyDescent="0.3">
      <c r="A502" s="2">
        <v>494</v>
      </c>
      <c r="B502" s="2" t="s">
        <v>502</v>
      </c>
      <c r="C502" s="2" t="s">
        <v>869</v>
      </c>
      <c r="D502" s="2" t="s">
        <v>873</v>
      </c>
      <c r="E502" s="2" t="s">
        <v>96</v>
      </c>
      <c r="F502" s="2" t="s">
        <v>886</v>
      </c>
      <c r="G502" s="2" t="s">
        <v>881</v>
      </c>
      <c r="H502" s="2" t="s">
        <v>132</v>
      </c>
      <c r="I502" s="3">
        <v>44810</v>
      </c>
      <c r="J502" s="2">
        <v>283.8</v>
      </c>
      <c r="K502" s="2">
        <v>144.80000000000001</v>
      </c>
      <c r="L502" s="2">
        <v>58</v>
      </c>
      <c r="M502" s="2">
        <v>8398.4</v>
      </c>
      <c r="N502" s="2">
        <v>16460.400000000001</v>
      </c>
      <c r="O502" s="2">
        <v>8062</v>
      </c>
    </row>
    <row r="503" spans="1:15" x14ac:dyDescent="0.3">
      <c r="A503" s="2">
        <v>495</v>
      </c>
      <c r="B503" s="2" t="s">
        <v>628</v>
      </c>
      <c r="C503" s="2" t="s">
        <v>869</v>
      </c>
      <c r="D503" s="2" t="s">
        <v>870</v>
      </c>
      <c r="E503" s="2" t="s">
        <v>27</v>
      </c>
      <c r="F503" s="2" t="s">
        <v>885</v>
      </c>
      <c r="G503" s="2" t="s">
        <v>884</v>
      </c>
      <c r="H503" s="2" t="s">
        <v>85</v>
      </c>
      <c r="I503" s="3">
        <v>44658</v>
      </c>
      <c r="J503" s="2">
        <v>191.87</v>
      </c>
      <c r="K503" s="2">
        <v>156.41</v>
      </c>
      <c r="L503" s="2">
        <v>51</v>
      </c>
      <c r="M503" s="2">
        <v>7976.91</v>
      </c>
      <c r="N503" s="2">
        <v>9785.3700000000008</v>
      </c>
      <c r="O503" s="2">
        <v>1808.46</v>
      </c>
    </row>
    <row r="504" spans="1:15" x14ac:dyDescent="0.3">
      <c r="A504" s="2">
        <v>496</v>
      </c>
      <c r="B504" s="2" t="s">
        <v>629</v>
      </c>
      <c r="C504" s="2" t="s">
        <v>869</v>
      </c>
      <c r="D504" s="2" t="s">
        <v>872</v>
      </c>
      <c r="E504" s="2" t="s">
        <v>105</v>
      </c>
      <c r="F504" s="2" t="s">
        <v>882</v>
      </c>
      <c r="G504" s="2" t="s">
        <v>880</v>
      </c>
      <c r="H504" s="3">
        <v>44873</v>
      </c>
      <c r="I504" s="3">
        <v>44958</v>
      </c>
      <c r="J504" s="2">
        <v>394.97</v>
      </c>
      <c r="K504" s="2">
        <v>340.19</v>
      </c>
      <c r="L504" s="2">
        <v>34</v>
      </c>
      <c r="M504" s="2">
        <v>11566.46</v>
      </c>
      <c r="N504" s="2">
        <v>13428.98</v>
      </c>
      <c r="O504" s="2">
        <v>1862.52</v>
      </c>
    </row>
    <row r="505" spans="1:15" x14ac:dyDescent="0.3">
      <c r="A505" s="2">
        <v>497</v>
      </c>
      <c r="B505" s="2" t="s">
        <v>615</v>
      </c>
      <c r="C505" s="2" t="s">
        <v>869</v>
      </c>
      <c r="D505" s="2" t="s">
        <v>872</v>
      </c>
      <c r="E505" s="2" t="s">
        <v>48</v>
      </c>
      <c r="F505" s="2" t="s">
        <v>882</v>
      </c>
      <c r="G505" s="2" t="s">
        <v>884</v>
      </c>
      <c r="H505" s="2" t="s">
        <v>167</v>
      </c>
      <c r="I505" s="3">
        <v>44684</v>
      </c>
      <c r="J505" s="2">
        <v>133.87</v>
      </c>
      <c r="K505" s="2">
        <v>81.25</v>
      </c>
      <c r="L505" s="2">
        <v>44</v>
      </c>
      <c r="M505" s="2">
        <v>3575</v>
      </c>
      <c r="N505" s="2">
        <v>5890.28</v>
      </c>
      <c r="O505" s="2">
        <v>2315.2800000000002</v>
      </c>
    </row>
    <row r="506" spans="1:15" x14ac:dyDescent="0.3">
      <c r="A506" s="2">
        <v>498</v>
      </c>
      <c r="B506" s="2" t="s">
        <v>630</v>
      </c>
      <c r="C506" s="2" t="s">
        <v>869</v>
      </c>
      <c r="D506" s="2" t="s">
        <v>870</v>
      </c>
      <c r="E506" s="2" t="s">
        <v>34</v>
      </c>
      <c r="F506" s="2" t="s">
        <v>879</v>
      </c>
      <c r="G506" s="2" t="s">
        <v>880</v>
      </c>
      <c r="H506" s="2" t="s">
        <v>299</v>
      </c>
      <c r="I506" s="2" t="s">
        <v>216</v>
      </c>
      <c r="J506" s="2">
        <v>470.06</v>
      </c>
      <c r="K506" s="2">
        <v>387.78</v>
      </c>
      <c r="L506" s="2">
        <v>15</v>
      </c>
      <c r="M506" s="2">
        <v>5816.7</v>
      </c>
      <c r="N506" s="2">
        <v>7050.9</v>
      </c>
      <c r="O506" s="2">
        <v>1234.2</v>
      </c>
    </row>
    <row r="507" spans="1:15" x14ac:dyDescent="0.3">
      <c r="A507" s="2">
        <v>499</v>
      </c>
      <c r="B507" s="2" t="s">
        <v>631</v>
      </c>
      <c r="C507" s="2" t="s">
        <v>869</v>
      </c>
      <c r="D507" s="2" t="s">
        <v>870</v>
      </c>
      <c r="E507" s="2" t="s">
        <v>19</v>
      </c>
      <c r="F507" s="2" t="s">
        <v>882</v>
      </c>
      <c r="G507" s="2" t="s">
        <v>881</v>
      </c>
      <c r="H507" s="2" t="s">
        <v>175</v>
      </c>
      <c r="I507" s="2" t="s">
        <v>375</v>
      </c>
      <c r="J507" s="2">
        <v>448.05</v>
      </c>
      <c r="K507" s="2">
        <v>238.79</v>
      </c>
      <c r="L507" s="2">
        <v>78</v>
      </c>
      <c r="M507" s="2">
        <v>18625.62</v>
      </c>
      <c r="N507" s="2">
        <v>34947.9</v>
      </c>
      <c r="O507" s="2">
        <v>16322.28</v>
      </c>
    </row>
    <row r="508" spans="1:15" x14ac:dyDescent="0.3">
      <c r="A508" s="2">
        <v>500</v>
      </c>
      <c r="B508" s="2" t="s">
        <v>632</v>
      </c>
      <c r="C508" s="2" t="s">
        <v>869</v>
      </c>
      <c r="D508" s="2" t="s">
        <v>870</v>
      </c>
      <c r="E508" s="2" t="s">
        <v>34</v>
      </c>
      <c r="F508" s="2" t="s">
        <v>879</v>
      </c>
      <c r="G508" s="2" t="s">
        <v>880</v>
      </c>
      <c r="H508" s="2" t="s">
        <v>246</v>
      </c>
      <c r="I508" s="2" t="s">
        <v>147</v>
      </c>
      <c r="J508" s="2">
        <v>175.37</v>
      </c>
      <c r="K508" s="2">
        <v>129.77000000000001</v>
      </c>
      <c r="L508" s="2">
        <v>70</v>
      </c>
      <c r="M508" s="2">
        <v>9083.9</v>
      </c>
      <c r="N508" s="2">
        <v>12275.9</v>
      </c>
      <c r="O508" s="2">
        <v>3192</v>
      </c>
    </row>
    <row r="509" spans="1:15" x14ac:dyDescent="0.3">
      <c r="A509" s="2">
        <v>501</v>
      </c>
      <c r="B509" s="2" t="s">
        <v>633</v>
      </c>
      <c r="C509" s="2" t="s">
        <v>871</v>
      </c>
      <c r="D509" s="2" t="s">
        <v>872</v>
      </c>
      <c r="E509" s="2" t="s">
        <v>48</v>
      </c>
      <c r="F509" s="2" t="s">
        <v>882</v>
      </c>
      <c r="G509" s="2" t="s">
        <v>884</v>
      </c>
      <c r="H509" s="2" t="s">
        <v>597</v>
      </c>
      <c r="I509" s="2" t="s">
        <v>114</v>
      </c>
      <c r="J509" s="2">
        <v>367.44</v>
      </c>
      <c r="K509" s="2">
        <v>255.1</v>
      </c>
      <c r="L509" s="2">
        <v>50</v>
      </c>
      <c r="M509" s="2">
        <v>12755</v>
      </c>
      <c r="N509" s="2">
        <v>18372</v>
      </c>
      <c r="O509" s="2">
        <v>5617</v>
      </c>
    </row>
    <row r="510" spans="1:15" x14ac:dyDescent="0.3">
      <c r="A510" s="2">
        <v>502</v>
      </c>
      <c r="B510" s="2" t="s">
        <v>461</v>
      </c>
      <c r="C510" s="2" t="s">
        <v>871</v>
      </c>
      <c r="D510" s="2" t="s">
        <v>872</v>
      </c>
      <c r="E510" s="2" t="s">
        <v>48</v>
      </c>
      <c r="F510" s="2" t="s">
        <v>886</v>
      </c>
      <c r="G510" s="2" t="s">
        <v>883</v>
      </c>
      <c r="H510" s="2" t="s">
        <v>420</v>
      </c>
      <c r="I510" s="3">
        <v>44628</v>
      </c>
      <c r="J510" s="2">
        <v>290.88</v>
      </c>
      <c r="K510" s="2">
        <v>208.96</v>
      </c>
      <c r="L510" s="2">
        <v>32</v>
      </c>
      <c r="M510" s="2">
        <v>6686.72</v>
      </c>
      <c r="N510" s="2">
        <v>9308.16</v>
      </c>
      <c r="O510" s="2">
        <v>2621.44</v>
      </c>
    </row>
    <row r="511" spans="1:15" x14ac:dyDescent="0.3">
      <c r="A511" s="2">
        <v>503</v>
      </c>
      <c r="B511" s="2" t="s">
        <v>123</v>
      </c>
      <c r="C511" s="2" t="s">
        <v>871</v>
      </c>
      <c r="D511" s="2" t="s">
        <v>870</v>
      </c>
      <c r="E511" s="2" t="s">
        <v>19</v>
      </c>
      <c r="F511" s="2" t="s">
        <v>879</v>
      </c>
      <c r="G511" s="2" t="s">
        <v>880</v>
      </c>
      <c r="H511" s="2" t="s">
        <v>634</v>
      </c>
      <c r="I511" s="2" t="s">
        <v>330</v>
      </c>
      <c r="J511" s="2">
        <v>175.45</v>
      </c>
      <c r="K511" s="2">
        <v>152.72999999999999</v>
      </c>
      <c r="L511" s="2">
        <v>67</v>
      </c>
      <c r="M511" s="2">
        <v>10232.91</v>
      </c>
      <c r="N511" s="2">
        <v>11755.15</v>
      </c>
      <c r="O511" s="2">
        <v>1522.24</v>
      </c>
    </row>
    <row r="512" spans="1:15" x14ac:dyDescent="0.3">
      <c r="A512" s="2">
        <v>504</v>
      </c>
      <c r="B512" s="2" t="s">
        <v>635</v>
      </c>
      <c r="C512" s="2" t="s">
        <v>871</v>
      </c>
      <c r="D512" s="2" t="s">
        <v>872</v>
      </c>
      <c r="E512" s="2" t="s">
        <v>48</v>
      </c>
      <c r="F512" s="2" t="s">
        <v>879</v>
      </c>
      <c r="G512" s="2" t="s">
        <v>880</v>
      </c>
      <c r="H512" s="2" t="s">
        <v>93</v>
      </c>
      <c r="I512" s="2" t="s">
        <v>173</v>
      </c>
      <c r="J512" s="2">
        <v>494.38</v>
      </c>
      <c r="K512" s="2">
        <v>419.49</v>
      </c>
      <c r="L512" s="2">
        <v>3</v>
      </c>
      <c r="M512" s="2">
        <v>1258.47</v>
      </c>
      <c r="N512" s="2">
        <v>1483.14</v>
      </c>
      <c r="O512" s="2">
        <v>224.67</v>
      </c>
    </row>
    <row r="513" spans="1:15" x14ac:dyDescent="0.3">
      <c r="A513" s="2">
        <v>505</v>
      </c>
      <c r="B513" s="2" t="s">
        <v>636</v>
      </c>
      <c r="C513" s="2" t="s">
        <v>871</v>
      </c>
      <c r="D513" s="2" t="s">
        <v>872</v>
      </c>
      <c r="E513" s="2" t="s">
        <v>60</v>
      </c>
      <c r="F513" s="2" t="s">
        <v>886</v>
      </c>
      <c r="G513" s="2" t="s">
        <v>881</v>
      </c>
      <c r="H513" s="2" t="s">
        <v>57</v>
      </c>
      <c r="I513" s="2" t="s">
        <v>46</v>
      </c>
      <c r="J513" s="2">
        <v>22.37</v>
      </c>
      <c r="K513" s="2">
        <v>18.21</v>
      </c>
      <c r="L513" s="2">
        <v>86</v>
      </c>
      <c r="M513" s="2">
        <v>1566.06</v>
      </c>
      <c r="N513" s="2">
        <v>1923.82</v>
      </c>
      <c r="O513" s="2">
        <v>357.76</v>
      </c>
    </row>
    <row r="514" spans="1:15" x14ac:dyDescent="0.3">
      <c r="A514" s="2">
        <v>506</v>
      </c>
      <c r="B514" s="2" t="s">
        <v>637</v>
      </c>
      <c r="C514" s="2" t="s">
        <v>871</v>
      </c>
      <c r="D514" s="2" t="s">
        <v>872</v>
      </c>
      <c r="E514" s="2" t="s">
        <v>48</v>
      </c>
      <c r="F514" s="2" t="s">
        <v>879</v>
      </c>
      <c r="G514" s="2" t="s">
        <v>884</v>
      </c>
      <c r="H514" s="2" t="s">
        <v>190</v>
      </c>
      <c r="I514" s="3">
        <v>45231</v>
      </c>
      <c r="J514" s="2">
        <v>133.80000000000001</v>
      </c>
      <c r="K514" s="2">
        <v>81.55</v>
      </c>
      <c r="L514" s="2">
        <v>86</v>
      </c>
      <c r="M514" s="2">
        <v>7013.3</v>
      </c>
      <c r="N514" s="2">
        <v>11506.8</v>
      </c>
      <c r="O514" s="2">
        <v>4493.5</v>
      </c>
    </row>
    <row r="515" spans="1:15" x14ac:dyDescent="0.3">
      <c r="A515" s="2">
        <v>507</v>
      </c>
      <c r="B515" s="2" t="s">
        <v>638</v>
      </c>
      <c r="C515" s="2" t="s">
        <v>869</v>
      </c>
      <c r="D515" s="2" t="s">
        <v>872</v>
      </c>
      <c r="E515" s="2" t="s">
        <v>39</v>
      </c>
      <c r="F515" s="2" t="s">
        <v>882</v>
      </c>
      <c r="G515" s="2" t="s">
        <v>880</v>
      </c>
      <c r="H515" s="2" t="s">
        <v>84</v>
      </c>
      <c r="I515" s="2" t="s">
        <v>505</v>
      </c>
      <c r="J515" s="2">
        <v>264.83999999999997</v>
      </c>
      <c r="K515" s="2">
        <v>229.01</v>
      </c>
      <c r="L515" s="2">
        <v>74</v>
      </c>
      <c r="M515" s="2">
        <v>16946.740000000002</v>
      </c>
      <c r="N515" s="2">
        <v>19598.16</v>
      </c>
      <c r="O515" s="2">
        <v>2651.42</v>
      </c>
    </row>
    <row r="516" spans="1:15" x14ac:dyDescent="0.3">
      <c r="A516" s="2">
        <v>508</v>
      </c>
      <c r="B516" s="2" t="s">
        <v>234</v>
      </c>
      <c r="C516" s="2" t="s">
        <v>869</v>
      </c>
      <c r="D516" s="2" t="s">
        <v>872</v>
      </c>
      <c r="E516" s="2" t="s">
        <v>39</v>
      </c>
      <c r="F516" s="2" t="s">
        <v>882</v>
      </c>
      <c r="G516" s="2" t="s">
        <v>880</v>
      </c>
      <c r="H516" s="3">
        <v>44868</v>
      </c>
      <c r="I516" s="2" t="s">
        <v>132</v>
      </c>
      <c r="J516" s="2">
        <v>265.76</v>
      </c>
      <c r="K516" s="2">
        <v>143.25</v>
      </c>
      <c r="L516" s="2">
        <v>51</v>
      </c>
      <c r="M516" s="2">
        <v>7305.75</v>
      </c>
      <c r="N516" s="2">
        <v>13553.76</v>
      </c>
      <c r="O516" s="2">
        <v>6248.01</v>
      </c>
    </row>
    <row r="517" spans="1:15" x14ac:dyDescent="0.3">
      <c r="A517" s="2">
        <v>509</v>
      </c>
      <c r="B517" s="2" t="s">
        <v>639</v>
      </c>
      <c r="C517" s="2" t="s">
        <v>869</v>
      </c>
      <c r="D517" s="2" t="s">
        <v>872</v>
      </c>
      <c r="E517" s="2" t="s">
        <v>31</v>
      </c>
      <c r="F517" s="2" t="s">
        <v>879</v>
      </c>
      <c r="G517" s="2" t="s">
        <v>880</v>
      </c>
      <c r="H517" s="3">
        <v>44750</v>
      </c>
      <c r="I517" s="3">
        <v>44873</v>
      </c>
      <c r="J517" s="2">
        <v>298.58</v>
      </c>
      <c r="K517" s="2">
        <v>251.2</v>
      </c>
      <c r="L517" s="2">
        <v>67</v>
      </c>
      <c r="M517" s="2">
        <v>16830.400000000001</v>
      </c>
      <c r="N517" s="2">
        <v>20004.86</v>
      </c>
      <c r="O517" s="2">
        <v>3174.46</v>
      </c>
    </row>
    <row r="518" spans="1:15" x14ac:dyDescent="0.3">
      <c r="A518" s="2">
        <v>510</v>
      </c>
      <c r="B518" s="2" t="s">
        <v>596</v>
      </c>
      <c r="C518" s="2" t="s">
        <v>869</v>
      </c>
      <c r="D518" s="2" t="s">
        <v>872</v>
      </c>
      <c r="E518" s="2" t="s">
        <v>48</v>
      </c>
      <c r="F518" s="2" t="s">
        <v>882</v>
      </c>
      <c r="G518" s="2" t="s">
        <v>880</v>
      </c>
      <c r="H518" s="3">
        <v>44844</v>
      </c>
      <c r="I518" s="3">
        <v>44844</v>
      </c>
      <c r="J518" s="2">
        <v>378.32</v>
      </c>
      <c r="K518" s="2">
        <v>238.82</v>
      </c>
      <c r="L518" s="2">
        <v>76</v>
      </c>
      <c r="M518" s="2">
        <v>18150.32</v>
      </c>
      <c r="N518" s="2">
        <v>28752.32</v>
      </c>
      <c r="O518" s="2">
        <v>10602</v>
      </c>
    </row>
    <row r="519" spans="1:15" x14ac:dyDescent="0.3">
      <c r="A519" s="2">
        <v>511</v>
      </c>
      <c r="B519" s="2" t="s">
        <v>463</v>
      </c>
      <c r="C519" s="2" t="s">
        <v>869</v>
      </c>
      <c r="D519" s="2" t="s">
        <v>870</v>
      </c>
      <c r="E519" s="2" t="s">
        <v>34</v>
      </c>
      <c r="F519" s="2" t="s">
        <v>885</v>
      </c>
      <c r="G519" s="2" t="s">
        <v>883</v>
      </c>
      <c r="H519" s="2" t="s">
        <v>363</v>
      </c>
      <c r="I519" s="3">
        <v>45109</v>
      </c>
      <c r="J519" s="2">
        <v>315.5</v>
      </c>
      <c r="K519" s="2">
        <v>164.54</v>
      </c>
      <c r="L519" s="2">
        <v>93</v>
      </c>
      <c r="M519" s="2">
        <v>15302.22</v>
      </c>
      <c r="N519" s="2">
        <v>29341.5</v>
      </c>
      <c r="O519" s="2">
        <v>14039.28</v>
      </c>
    </row>
    <row r="520" spans="1:15" x14ac:dyDescent="0.3">
      <c r="A520" s="2">
        <v>512</v>
      </c>
      <c r="B520" s="2" t="s">
        <v>640</v>
      </c>
      <c r="C520" s="2" t="s">
        <v>869</v>
      </c>
      <c r="D520" s="2" t="s">
        <v>873</v>
      </c>
      <c r="E520" s="2" t="s">
        <v>96</v>
      </c>
      <c r="F520" s="2" t="s">
        <v>879</v>
      </c>
      <c r="G520" s="2" t="s">
        <v>884</v>
      </c>
      <c r="H520" s="3">
        <v>44719</v>
      </c>
      <c r="I520" s="2" t="s">
        <v>369</v>
      </c>
      <c r="J520" s="2">
        <v>304.14</v>
      </c>
      <c r="K520" s="2">
        <v>233.5</v>
      </c>
      <c r="L520" s="2">
        <v>48</v>
      </c>
      <c r="M520" s="2">
        <v>11208</v>
      </c>
      <c r="N520" s="2">
        <v>14598.72</v>
      </c>
      <c r="O520" s="2">
        <v>3390.72</v>
      </c>
    </row>
    <row r="521" spans="1:15" x14ac:dyDescent="0.3">
      <c r="A521" s="2">
        <v>513</v>
      </c>
      <c r="B521" s="2" t="s">
        <v>156</v>
      </c>
      <c r="C521" s="2" t="s">
        <v>869</v>
      </c>
      <c r="D521" s="2" t="s">
        <v>872</v>
      </c>
      <c r="E521" s="2" t="s">
        <v>39</v>
      </c>
      <c r="F521" s="2" t="s">
        <v>886</v>
      </c>
      <c r="G521" s="2" t="s">
        <v>881</v>
      </c>
      <c r="H521" s="3">
        <v>44692</v>
      </c>
      <c r="I521" s="2" t="s">
        <v>641</v>
      </c>
      <c r="J521" s="2">
        <v>36.22</v>
      </c>
      <c r="K521" s="2">
        <v>21.46</v>
      </c>
      <c r="L521" s="2">
        <v>17</v>
      </c>
      <c r="M521" s="2">
        <v>364.82</v>
      </c>
      <c r="N521" s="2">
        <v>615.74</v>
      </c>
      <c r="O521" s="2">
        <v>250.92</v>
      </c>
    </row>
    <row r="522" spans="1:15" x14ac:dyDescent="0.3">
      <c r="A522" s="2">
        <v>514</v>
      </c>
      <c r="B522" s="2" t="s">
        <v>642</v>
      </c>
      <c r="C522" s="2" t="s">
        <v>869</v>
      </c>
      <c r="D522" s="2" t="s">
        <v>872</v>
      </c>
      <c r="E522" s="2" t="s">
        <v>39</v>
      </c>
      <c r="F522" s="2" t="s">
        <v>885</v>
      </c>
      <c r="G522" s="2" t="s">
        <v>881</v>
      </c>
      <c r="H522" s="3">
        <v>44715</v>
      </c>
      <c r="I522" s="2" t="s">
        <v>593</v>
      </c>
      <c r="J522" s="2">
        <v>194.5</v>
      </c>
      <c r="K522" s="2">
        <v>116.2</v>
      </c>
      <c r="L522" s="2">
        <v>7</v>
      </c>
      <c r="M522" s="2">
        <v>813.4</v>
      </c>
      <c r="N522" s="2">
        <v>1361.5</v>
      </c>
      <c r="O522" s="2">
        <v>548.1</v>
      </c>
    </row>
    <row r="523" spans="1:15" x14ac:dyDescent="0.3">
      <c r="A523" s="2">
        <v>515</v>
      </c>
      <c r="B523" s="2" t="s">
        <v>302</v>
      </c>
      <c r="C523" s="2" t="s">
        <v>869</v>
      </c>
      <c r="D523" s="2" t="s">
        <v>872</v>
      </c>
      <c r="E523" s="2" t="s">
        <v>39</v>
      </c>
      <c r="F523" s="2" t="s">
        <v>879</v>
      </c>
      <c r="G523" s="2" t="s">
        <v>883</v>
      </c>
      <c r="H523" s="2" t="s">
        <v>550</v>
      </c>
      <c r="I523" s="2" t="s">
        <v>97</v>
      </c>
      <c r="J523" s="2">
        <v>123.71</v>
      </c>
      <c r="K523" s="2">
        <v>77</v>
      </c>
      <c r="L523" s="2">
        <v>13</v>
      </c>
      <c r="M523" s="2">
        <v>1001</v>
      </c>
      <c r="N523" s="2">
        <v>1608.23</v>
      </c>
      <c r="O523" s="2">
        <v>607.23</v>
      </c>
    </row>
    <row r="524" spans="1:15" x14ac:dyDescent="0.3">
      <c r="A524" s="2">
        <v>516</v>
      </c>
      <c r="B524" s="2" t="s">
        <v>189</v>
      </c>
      <c r="C524" s="2" t="s">
        <v>874</v>
      </c>
      <c r="D524" s="2" t="s">
        <v>873</v>
      </c>
      <c r="E524" s="2" t="s">
        <v>504</v>
      </c>
      <c r="F524" s="2" t="s">
        <v>886</v>
      </c>
      <c r="G524" s="2" t="s">
        <v>884</v>
      </c>
      <c r="H524" s="2" t="s">
        <v>84</v>
      </c>
      <c r="I524" s="2" t="s">
        <v>443</v>
      </c>
      <c r="J524" s="2">
        <v>140.03</v>
      </c>
      <c r="K524" s="2">
        <v>73.58</v>
      </c>
      <c r="L524" s="2">
        <v>66</v>
      </c>
      <c r="M524" s="2">
        <v>4856.28</v>
      </c>
      <c r="N524" s="2">
        <v>9241.98</v>
      </c>
      <c r="O524" s="2">
        <v>4385.7</v>
      </c>
    </row>
    <row r="525" spans="1:15" x14ac:dyDescent="0.3">
      <c r="A525" s="2">
        <v>517</v>
      </c>
      <c r="B525" s="2" t="s">
        <v>600</v>
      </c>
      <c r="C525" s="2" t="s">
        <v>874</v>
      </c>
      <c r="D525" s="2" t="s">
        <v>872</v>
      </c>
      <c r="E525" s="2" t="s">
        <v>31</v>
      </c>
      <c r="F525" s="2" t="s">
        <v>882</v>
      </c>
      <c r="G525" s="2" t="s">
        <v>880</v>
      </c>
      <c r="H525" s="2" t="s">
        <v>279</v>
      </c>
      <c r="I525" s="2" t="s">
        <v>343</v>
      </c>
      <c r="J525" s="2">
        <v>281.63</v>
      </c>
      <c r="K525" s="2">
        <v>160.77000000000001</v>
      </c>
      <c r="L525" s="2">
        <v>4</v>
      </c>
      <c r="M525" s="2">
        <v>643.08000000000004</v>
      </c>
      <c r="N525" s="2">
        <v>1126.52</v>
      </c>
      <c r="O525" s="2">
        <v>483.44</v>
      </c>
    </row>
    <row r="526" spans="1:15" x14ac:dyDescent="0.3">
      <c r="A526" s="2">
        <v>518</v>
      </c>
      <c r="B526" s="2" t="s">
        <v>288</v>
      </c>
      <c r="C526" s="2" t="s">
        <v>874</v>
      </c>
      <c r="D526" s="2" t="s">
        <v>872</v>
      </c>
      <c r="E526" s="2" t="s">
        <v>60</v>
      </c>
      <c r="F526" s="2" t="s">
        <v>886</v>
      </c>
      <c r="G526" s="2" t="s">
        <v>883</v>
      </c>
      <c r="H526" s="2" t="s">
        <v>147</v>
      </c>
      <c r="I526" s="3">
        <v>44958</v>
      </c>
      <c r="J526" s="2">
        <v>107.76</v>
      </c>
      <c r="K526" s="2">
        <v>54.1</v>
      </c>
      <c r="L526" s="2">
        <v>10</v>
      </c>
      <c r="M526" s="2">
        <v>541</v>
      </c>
      <c r="N526" s="2">
        <v>1077.5999999999999</v>
      </c>
      <c r="O526" s="2">
        <v>536.6</v>
      </c>
    </row>
    <row r="527" spans="1:15" x14ac:dyDescent="0.3">
      <c r="A527" s="2">
        <v>519</v>
      </c>
      <c r="B527" s="2" t="s">
        <v>507</v>
      </c>
      <c r="C527" s="2" t="s">
        <v>874</v>
      </c>
      <c r="D527" s="2" t="s">
        <v>872</v>
      </c>
      <c r="E527" s="2" t="s">
        <v>31</v>
      </c>
      <c r="F527" s="2" t="s">
        <v>885</v>
      </c>
      <c r="G527" s="2" t="s">
        <v>884</v>
      </c>
      <c r="H527" s="2" t="s">
        <v>73</v>
      </c>
      <c r="I527" s="2" t="s">
        <v>262</v>
      </c>
      <c r="J527" s="2">
        <v>154.04</v>
      </c>
      <c r="K527" s="2">
        <v>104.46</v>
      </c>
      <c r="L527" s="2">
        <v>88</v>
      </c>
      <c r="M527" s="2">
        <v>9192.48</v>
      </c>
      <c r="N527" s="2">
        <v>13555.52</v>
      </c>
      <c r="O527" s="2">
        <v>4363.04</v>
      </c>
    </row>
    <row r="528" spans="1:15" x14ac:dyDescent="0.3">
      <c r="A528" s="2">
        <v>520</v>
      </c>
      <c r="B528" s="2" t="s">
        <v>643</v>
      </c>
      <c r="C528" s="2" t="s">
        <v>869</v>
      </c>
      <c r="D528" s="2" t="s">
        <v>873</v>
      </c>
      <c r="E528" s="2" t="s">
        <v>96</v>
      </c>
      <c r="F528" s="2" t="s">
        <v>882</v>
      </c>
      <c r="G528" s="2" t="s">
        <v>880</v>
      </c>
      <c r="H528" s="2" t="s">
        <v>391</v>
      </c>
      <c r="I528" s="2" t="s">
        <v>251</v>
      </c>
      <c r="J528" s="2">
        <v>126.17</v>
      </c>
      <c r="K528" s="2">
        <v>67.34</v>
      </c>
      <c r="L528" s="2">
        <v>17</v>
      </c>
      <c r="M528" s="2">
        <v>1144.78</v>
      </c>
      <c r="N528" s="2">
        <v>2144.89</v>
      </c>
      <c r="O528" s="2">
        <v>1000.11</v>
      </c>
    </row>
    <row r="529" spans="1:15" x14ac:dyDescent="0.3">
      <c r="A529" s="2">
        <v>520</v>
      </c>
      <c r="B529" s="2" t="s">
        <v>643</v>
      </c>
      <c r="C529" s="2" t="s">
        <v>869</v>
      </c>
      <c r="D529" s="2" t="s">
        <v>873</v>
      </c>
      <c r="E529" s="2" t="s">
        <v>96</v>
      </c>
      <c r="F529" s="2" t="s">
        <v>882</v>
      </c>
      <c r="G529" s="2" t="s">
        <v>880</v>
      </c>
      <c r="H529" s="2" t="s">
        <v>391</v>
      </c>
      <c r="I529" s="2" t="s">
        <v>251</v>
      </c>
      <c r="J529" s="2">
        <v>126.17</v>
      </c>
      <c r="K529" s="2">
        <v>67.34</v>
      </c>
      <c r="L529" s="2">
        <v>17</v>
      </c>
      <c r="M529" s="2">
        <v>1144.78</v>
      </c>
      <c r="N529" s="2">
        <v>2144.89</v>
      </c>
      <c r="O529" s="2">
        <v>1000.11</v>
      </c>
    </row>
    <row r="530" spans="1:15" x14ac:dyDescent="0.3">
      <c r="A530" s="2">
        <v>520</v>
      </c>
      <c r="B530" s="2" t="s">
        <v>643</v>
      </c>
      <c r="C530" s="2" t="s">
        <v>869</v>
      </c>
      <c r="D530" s="2" t="s">
        <v>873</v>
      </c>
      <c r="E530" s="2" t="s">
        <v>96</v>
      </c>
      <c r="F530" s="2" t="s">
        <v>882</v>
      </c>
      <c r="G530" s="2" t="s">
        <v>880</v>
      </c>
      <c r="H530" s="2" t="s">
        <v>391</v>
      </c>
      <c r="I530" s="2" t="s">
        <v>251</v>
      </c>
      <c r="J530" s="2">
        <v>126.17</v>
      </c>
      <c r="K530" s="2">
        <v>67.34</v>
      </c>
      <c r="L530" s="2">
        <v>17</v>
      </c>
      <c r="M530" s="2">
        <v>1144.78</v>
      </c>
      <c r="N530" s="2">
        <v>2144.89</v>
      </c>
      <c r="O530" s="2">
        <v>1000.11</v>
      </c>
    </row>
    <row r="531" spans="1:15" x14ac:dyDescent="0.3">
      <c r="A531" s="2">
        <v>520</v>
      </c>
      <c r="B531" s="2" t="s">
        <v>643</v>
      </c>
      <c r="C531" s="2" t="s">
        <v>869</v>
      </c>
      <c r="D531" s="2" t="s">
        <v>873</v>
      </c>
      <c r="E531" s="2" t="s">
        <v>96</v>
      </c>
      <c r="F531" s="2" t="s">
        <v>882</v>
      </c>
      <c r="G531" s="2" t="s">
        <v>880</v>
      </c>
      <c r="H531" s="2" t="s">
        <v>391</v>
      </c>
      <c r="I531" s="2" t="s">
        <v>251</v>
      </c>
      <c r="J531" s="2">
        <v>126.17</v>
      </c>
      <c r="K531" s="2">
        <v>67.34</v>
      </c>
      <c r="L531" s="2">
        <v>17</v>
      </c>
      <c r="M531" s="2">
        <v>1144.78</v>
      </c>
      <c r="N531" s="2">
        <v>2144.89</v>
      </c>
      <c r="O531" s="2">
        <v>1000.11</v>
      </c>
    </row>
    <row r="532" spans="1:15" x14ac:dyDescent="0.3">
      <c r="A532" s="2">
        <v>521</v>
      </c>
      <c r="B532" s="2" t="s">
        <v>644</v>
      </c>
      <c r="C532" s="2" t="s">
        <v>869</v>
      </c>
      <c r="D532" s="2" t="s">
        <v>872</v>
      </c>
      <c r="E532" s="2" t="s">
        <v>31</v>
      </c>
      <c r="F532" s="2" t="s">
        <v>879</v>
      </c>
      <c r="G532" s="2" t="s">
        <v>883</v>
      </c>
      <c r="H532" s="3">
        <v>44811</v>
      </c>
      <c r="I532" s="2" t="s">
        <v>253</v>
      </c>
      <c r="J532" s="2">
        <v>474.77</v>
      </c>
      <c r="K532" s="2">
        <v>367.03</v>
      </c>
      <c r="L532" s="2">
        <v>52</v>
      </c>
      <c r="M532" s="2">
        <v>19085.560000000001</v>
      </c>
      <c r="N532" s="2">
        <v>24688.04</v>
      </c>
      <c r="O532" s="2">
        <v>5602.48</v>
      </c>
    </row>
    <row r="533" spans="1:15" x14ac:dyDescent="0.3">
      <c r="A533" s="2">
        <v>522</v>
      </c>
      <c r="B533" s="2" t="s">
        <v>645</v>
      </c>
      <c r="C533" s="2" t="s">
        <v>869</v>
      </c>
      <c r="D533" s="2" t="s">
        <v>872</v>
      </c>
      <c r="E533" s="2" t="s">
        <v>48</v>
      </c>
      <c r="F533" s="2" t="s">
        <v>882</v>
      </c>
      <c r="G533" s="2" t="s">
        <v>884</v>
      </c>
      <c r="H533" s="2" t="s">
        <v>178</v>
      </c>
      <c r="I533" s="2" t="s">
        <v>307</v>
      </c>
      <c r="J533" s="2">
        <v>472.89</v>
      </c>
      <c r="K533" s="2">
        <v>281.01</v>
      </c>
      <c r="L533" s="2">
        <v>6</v>
      </c>
      <c r="M533" s="2">
        <v>1686.06</v>
      </c>
      <c r="N533" s="2">
        <v>2837.34</v>
      </c>
      <c r="O533" s="2">
        <v>1151.28</v>
      </c>
    </row>
    <row r="534" spans="1:15" x14ac:dyDescent="0.3">
      <c r="A534" s="2">
        <v>523</v>
      </c>
      <c r="B534" s="2" t="s">
        <v>71</v>
      </c>
      <c r="C534" s="2" t="s">
        <v>871</v>
      </c>
      <c r="D534" s="2" t="s">
        <v>870</v>
      </c>
      <c r="E534" s="2" t="s">
        <v>27</v>
      </c>
      <c r="F534" s="2" t="s">
        <v>879</v>
      </c>
      <c r="G534" s="2" t="s">
        <v>881</v>
      </c>
      <c r="H534" s="3">
        <v>44747</v>
      </c>
      <c r="I534" s="2" t="s">
        <v>186</v>
      </c>
      <c r="J534" s="2">
        <v>308.87</v>
      </c>
      <c r="K534" s="2">
        <v>271.01</v>
      </c>
      <c r="L534" s="2">
        <v>83</v>
      </c>
      <c r="M534" s="2">
        <v>22493.83</v>
      </c>
      <c r="N534" s="2">
        <v>25636.21</v>
      </c>
      <c r="O534" s="2">
        <v>3142.38</v>
      </c>
    </row>
    <row r="535" spans="1:15" x14ac:dyDescent="0.3">
      <c r="A535" s="2">
        <v>524</v>
      </c>
      <c r="B535" s="2" t="s">
        <v>62</v>
      </c>
      <c r="C535" s="2" t="s">
        <v>869</v>
      </c>
      <c r="D535" s="2" t="s">
        <v>873</v>
      </c>
      <c r="E535" s="2" t="s">
        <v>44</v>
      </c>
      <c r="F535" s="2" t="s">
        <v>879</v>
      </c>
      <c r="G535" s="2" t="s">
        <v>881</v>
      </c>
      <c r="H535" s="2" t="s">
        <v>113</v>
      </c>
      <c r="I535" s="2" t="s">
        <v>471</v>
      </c>
      <c r="J535" s="2">
        <v>463.02</v>
      </c>
      <c r="K535" s="2">
        <v>392.87</v>
      </c>
      <c r="L535" s="2">
        <v>69</v>
      </c>
      <c r="M535" s="2">
        <v>27108.03</v>
      </c>
      <c r="N535" s="2">
        <v>31948.38</v>
      </c>
      <c r="O535" s="2">
        <v>4840.3500000000004</v>
      </c>
    </row>
    <row r="536" spans="1:15" x14ac:dyDescent="0.3">
      <c r="A536" s="2">
        <v>525</v>
      </c>
      <c r="B536" s="2" t="s">
        <v>646</v>
      </c>
      <c r="C536" s="2" t="s">
        <v>869</v>
      </c>
      <c r="D536" s="2" t="s">
        <v>873</v>
      </c>
      <c r="E536" s="2" t="s">
        <v>96</v>
      </c>
      <c r="F536" s="2" t="s">
        <v>886</v>
      </c>
      <c r="G536" s="2" t="s">
        <v>884</v>
      </c>
      <c r="H536" s="2" t="s">
        <v>647</v>
      </c>
      <c r="I536" s="2" t="s">
        <v>505</v>
      </c>
      <c r="J536" s="2">
        <v>395.05</v>
      </c>
      <c r="K536" s="2">
        <v>243.26</v>
      </c>
      <c r="L536" s="2">
        <v>96</v>
      </c>
      <c r="M536" s="2">
        <v>23352.959999999999</v>
      </c>
      <c r="N536" s="2">
        <v>37924.800000000003</v>
      </c>
      <c r="O536" s="2">
        <v>14571.84</v>
      </c>
    </row>
    <row r="537" spans="1:15" x14ac:dyDescent="0.3">
      <c r="A537" s="2">
        <v>526</v>
      </c>
      <c r="B537" s="2" t="s">
        <v>506</v>
      </c>
      <c r="C537" s="2" t="s">
        <v>869</v>
      </c>
      <c r="D537" s="2" t="s">
        <v>872</v>
      </c>
      <c r="E537" s="2" t="s">
        <v>157</v>
      </c>
      <c r="F537" s="2" t="s">
        <v>886</v>
      </c>
      <c r="G537" s="2" t="s">
        <v>881</v>
      </c>
      <c r="H537" s="3">
        <v>44807</v>
      </c>
      <c r="I537" s="3">
        <v>44901</v>
      </c>
      <c r="J537" s="2">
        <v>299.07</v>
      </c>
      <c r="K537" s="2">
        <v>243.23</v>
      </c>
      <c r="L537" s="2">
        <v>74</v>
      </c>
      <c r="M537" s="2">
        <v>17999.02</v>
      </c>
      <c r="N537" s="2">
        <v>22131.18</v>
      </c>
      <c r="O537" s="2">
        <v>4132.16</v>
      </c>
    </row>
    <row r="538" spans="1:15" x14ac:dyDescent="0.3">
      <c r="A538" s="2">
        <v>527</v>
      </c>
      <c r="B538" s="2" t="s">
        <v>101</v>
      </c>
      <c r="C538" s="2" t="s">
        <v>874</v>
      </c>
      <c r="D538" s="2" t="s">
        <v>870</v>
      </c>
      <c r="E538" s="2" t="s">
        <v>19</v>
      </c>
      <c r="F538" s="2" t="s">
        <v>886</v>
      </c>
      <c r="G538" s="2" t="s">
        <v>884</v>
      </c>
      <c r="H538" s="3">
        <v>45262</v>
      </c>
      <c r="I538" s="2" t="s">
        <v>99</v>
      </c>
      <c r="J538" s="2">
        <v>13.15</v>
      </c>
      <c r="K538" s="2">
        <v>10.8</v>
      </c>
      <c r="L538" s="2">
        <v>9</v>
      </c>
      <c r="M538" s="2">
        <v>97.2</v>
      </c>
      <c r="N538" s="2">
        <v>118.35</v>
      </c>
      <c r="O538" s="2">
        <v>21.15</v>
      </c>
    </row>
    <row r="539" spans="1:15" x14ac:dyDescent="0.3">
      <c r="A539" s="2">
        <v>528</v>
      </c>
      <c r="B539" s="2" t="s">
        <v>98</v>
      </c>
      <c r="C539" s="2" t="s">
        <v>874</v>
      </c>
      <c r="D539" s="2" t="s">
        <v>870</v>
      </c>
      <c r="E539" s="2" t="s">
        <v>34</v>
      </c>
      <c r="F539" s="2" t="s">
        <v>885</v>
      </c>
      <c r="G539" s="2" t="s">
        <v>880</v>
      </c>
      <c r="H539" s="3">
        <v>44810</v>
      </c>
      <c r="I539" s="2" t="s">
        <v>491</v>
      </c>
      <c r="J539" s="2">
        <v>388.53</v>
      </c>
      <c r="K539" s="2">
        <v>347.59</v>
      </c>
      <c r="L539" s="2">
        <v>91</v>
      </c>
      <c r="M539" s="2">
        <v>31630.69</v>
      </c>
      <c r="N539" s="2">
        <v>35356.230000000003</v>
      </c>
      <c r="O539" s="2">
        <v>3725.54</v>
      </c>
    </row>
    <row r="540" spans="1:15" x14ac:dyDescent="0.3">
      <c r="A540" s="2">
        <v>529</v>
      </c>
      <c r="B540" s="2" t="s">
        <v>648</v>
      </c>
      <c r="C540" s="2" t="s">
        <v>869</v>
      </c>
      <c r="D540" s="2" t="s">
        <v>872</v>
      </c>
      <c r="E540" s="2" t="s">
        <v>31</v>
      </c>
      <c r="F540" s="2" t="s">
        <v>885</v>
      </c>
      <c r="G540" s="2" t="s">
        <v>884</v>
      </c>
      <c r="H540" s="3">
        <v>44777</v>
      </c>
      <c r="I540" s="2" t="s">
        <v>190</v>
      </c>
      <c r="J540" s="2">
        <v>354.22</v>
      </c>
      <c r="K540" s="2">
        <v>261.82</v>
      </c>
      <c r="L540" s="2">
        <v>77</v>
      </c>
      <c r="M540" s="2">
        <v>20160.14</v>
      </c>
      <c r="N540" s="2">
        <v>27274.94</v>
      </c>
      <c r="O540" s="2">
        <v>7114.8</v>
      </c>
    </row>
    <row r="541" spans="1:15" x14ac:dyDescent="0.3">
      <c r="A541" s="2">
        <v>530</v>
      </c>
      <c r="B541" s="2" t="s">
        <v>501</v>
      </c>
      <c r="C541" s="2" t="s">
        <v>869</v>
      </c>
      <c r="D541" s="2" t="s">
        <v>872</v>
      </c>
      <c r="E541" s="2" t="s">
        <v>289</v>
      </c>
      <c r="F541" s="2" t="s">
        <v>886</v>
      </c>
      <c r="G541" s="2" t="s">
        <v>880</v>
      </c>
      <c r="H541" s="2" t="s">
        <v>397</v>
      </c>
      <c r="I541" s="2" t="s">
        <v>339</v>
      </c>
      <c r="J541" s="2">
        <v>311.47000000000003</v>
      </c>
      <c r="K541" s="2">
        <v>165.95</v>
      </c>
      <c r="L541" s="2">
        <v>83</v>
      </c>
      <c r="M541" s="2">
        <v>13773.85</v>
      </c>
      <c r="N541" s="2">
        <v>25852.01</v>
      </c>
      <c r="O541" s="2">
        <v>12078.16</v>
      </c>
    </row>
    <row r="542" spans="1:15" x14ac:dyDescent="0.3">
      <c r="A542" s="2">
        <v>531</v>
      </c>
      <c r="B542" s="2" t="s">
        <v>649</v>
      </c>
      <c r="C542" s="2" t="s">
        <v>869</v>
      </c>
      <c r="D542" s="2" t="s">
        <v>872</v>
      </c>
      <c r="E542" s="2" t="s">
        <v>105</v>
      </c>
      <c r="F542" s="2" t="s">
        <v>885</v>
      </c>
      <c r="G542" s="2" t="s">
        <v>883</v>
      </c>
      <c r="H542" s="2" t="s">
        <v>413</v>
      </c>
      <c r="I542" s="2" t="s">
        <v>146</v>
      </c>
      <c r="J542" s="2">
        <v>382.61</v>
      </c>
      <c r="K542" s="2">
        <v>290.3</v>
      </c>
      <c r="L542" s="2">
        <v>21</v>
      </c>
      <c r="M542" s="2">
        <v>6096.3</v>
      </c>
      <c r="N542" s="2">
        <v>8034.81</v>
      </c>
      <c r="O542" s="2">
        <v>1938.51</v>
      </c>
    </row>
    <row r="543" spans="1:15" x14ac:dyDescent="0.3">
      <c r="A543" s="2">
        <v>532</v>
      </c>
      <c r="B543" s="2" t="s">
        <v>256</v>
      </c>
      <c r="C543" s="2" t="s">
        <v>871</v>
      </c>
      <c r="D543" s="2" t="s">
        <v>870</v>
      </c>
      <c r="E543" s="2" t="s">
        <v>19</v>
      </c>
      <c r="F543" s="2" t="s">
        <v>882</v>
      </c>
      <c r="G543" s="2" t="s">
        <v>884</v>
      </c>
      <c r="H543" s="2" t="s">
        <v>135</v>
      </c>
      <c r="I543" s="2" t="s">
        <v>450</v>
      </c>
      <c r="J543" s="2">
        <v>261.33</v>
      </c>
      <c r="K543" s="2">
        <v>196</v>
      </c>
      <c r="L543" s="2">
        <v>24</v>
      </c>
      <c r="M543" s="2">
        <v>4704</v>
      </c>
      <c r="N543" s="2">
        <v>6271.92</v>
      </c>
      <c r="O543" s="2">
        <v>1567.92</v>
      </c>
    </row>
    <row r="544" spans="1:15" x14ac:dyDescent="0.3">
      <c r="A544" s="2">
        <v>533</v>
      </c>
      <c r="B544" s="2" t="s">
        <v>650</v>
      </c>
      <c r="C544" s="2" t="s">
        <v>869</v>
      </c>
      <c r="D544" s="2" t="s">
        <v>870</v>
      </c>
      <c r="E544" s="2" t="s">
        <v>34</v>
      </c>
      <c r="F544" s="2" t="s">
        <v>882</v>
      </c>
      <c r="G544" s="2" t="s">
        <v>883</v>
      </c>
      <c r="H544" s="3">
        <v>44872</v>
      </c>
      <c r="I544" s="3">
        <v>44750</v>
      </c>
      <c r="J544" s="2">
        <v>355</v>
      </c>
      <c r="K544" s="2">
        <v>268.14999999999998</v>
      </c>
      <c r="L544" s="2">
        <v>4</v>
      </c>
      <c r="M544" s="2">
        <v>1072.5999999999999</v>
      </c>
      <c r="N544" s="2">
        <v>1420</v>
      </c>
      <c r="O544" s="2">
        <v>347.4</v>
      </c>
    </row>
    <row r="545" spans="1:15" x14ac:dyDescent="0.3">
      <c r="A545" s="2">
        <v>534</v>
      </c>
      <c r="B545" s="2" t="s">
        <v>88</v>
      </c>
      <c r="C545" s="2" t="s">
        <v>869</v>
      </c>
      <c r="D545" s="2" t="s">
        <v>873</v>
      </c>
      <c r="E545" s="2" t="s">
        <v>44</v>
      </c>
      <c r="F545" s="2" t="s">
        <v>885</v>
      </c>
      <c r="G545" s="2" t="s">
        <v>881</v>
      </c>
      <c r="H545" s="3">
        <v>44898</v>
      </c>
      <c r="I545" s="3">
        <v>44573</v>
      </c>
      <c r="J545" s="2">
        <v>468.23</v>
      </c>
      <c r="K545" s="2">
        <v>291.64</v>
      </c>
      <c r="L545" s="2">
        <v>24</v>
      </c>
      <c r="M545" s="2">
        <v>6999.36</v>
      </c>
      <c r="N545" s="2">
        <v>11237.52</v>
      </c>
      <c r="O545" s="2">
        <v>4238.16</v>
      </c>
    </row>
    <row r="546" spans="1:15" x14ac:dyDescent="0.3">
      <c r="A546" s="2">
        <v>535</v>
      </c>
      <c r="B546" s="2" t="s">
        <v>415</v>
      </c>
      <c r="C546" s="2" t="s">
        <v>869</v>
      </c>
      <c r="D546" s="2" t="s">
        <v>872</v>
      </c>
      <c r="E546" s="2" t="s">
        <v>48</v>
      </c>
      <c r="F546" s="2" t="s">
        <v>885</v>
      </c>
      <c r="G546" s="2" t="s">
        <v>880</v>
      </c>
      <c r="H546" s="2" t="s">
        <v>375</v>
      </c>
      <c r="I546" s="3">
        <v>44748</v>
      </c>
      <c r="J546" s="2">
        <v>194.14</v>
      </c>
      <c r="K546" s="2">
        <v>163.83000000000001</v>
      </c>
      <c r="L546" s="2">
        <v>59</v>
      </c>
      <c r="M546" s="2">
        <v>9665.9699999999993</v>
      </c>
      <c r="N546" s="2">
        <v>11454.26</v>
      </c>
      <c r="O546" s="2">
        <v>1788.29</v>
      </c>
    </row>
    <row r="547" spans="1:15" x14ac:dyDescent="0.3">
      <c r="A547" s="2">
        <v>536</v>
      </c>
      <c r="B547" s="2" t="s">
        <v>650</v>
      </c>
      <c r="C547" s="2" t="s">
        <v>869</v>
      </c>
      <c r="D547" s="2" t="s">
        <v>872</v>
      </c>
      <c r="E547" s="2" t="s">
        <v>31</v>
      </c>
      <c r="F547" s="2" t="s">
        <v>882</v>
      </c>
      <c r="G547" s="2" t="s">
        <v>884</v>
      </c>
      <c r="H547" s="2" t="s">
        <v>273</v>
      </c>
      <c r="I547" s="2" t="s">
        <v>339</v>
      </c>
      <c r="J547" s="2">
        <v>356.98</v>
      </c>
      <c r="K547" s="2">
        <v>315.49</v>
      </c>
      <c r="L547" s="2">
        <v>99</v>
      </c>
      <c r="M547" s="2">
        <v>31233.51</v>
      </c>
      <c r="N547" s="2">
        <v>35341.019999999997</v>
      </c>
      <c r="O547" s="2">
        <v>4107.51</v>
      </c>
    </row>
    <row r="548" spans="1:15" x14ac:dyDescent="0.3">
      <c r="A548" s="2">
        <v>537</v>
      </c>
      <c r="B548" s="2" t="s">
        <v>508</v>
      </c>
      <c r="C548" s="2" t="s">
        <v>869</v>
      </c>
      <c r="D548" s="2" t="s">
        <v>872</v>
      </c>
      <c r="E548" s="2" t="s">
        <v>48</v>
      </c>
      <c r="F548" s="2" t="s">
        <v>879</v>
      </c>
      <c r="G548" s="2" t="s">
        <v>883</v>
      </c>
      <c r="H548" s="2" t="s">
        <v>85</v>
      </c>
      <c r="I548" s="2" t="s">
        <v>357</v>
      </c>
      <c r="J548" s="2">
        <v>243.09</v>
      </c>
      <c r="K548" s="2">
        <v>142.71</v>
      </c>
      <c r="L548" s="2">
        <v>3</v>
      </c>
      <c r="M548" s="2">
        <v>428.13</v>
      </c>
      <c r="N548" s="2">
        <v>729.27</v>
      </c>
      <c r="O548" s="2">
        <v>301.14</v>
      </c>
    </row>
    <row r="549" spans="1:15" x14ac:dyDescent="0.3">
      <c r="A549" s="2">
        <v>538</v>
      </c>
      <c r="B549" s="2" t="s">
        <v>416</v>
      </c>
      <c r="C549" s="2" t="s">
        <v>874</v>
      </c>
      <c r="D549" s="2" t="s">
        <v>872</v>
      </c>
      <c r="E549" s="2" t="s">
        <v>48</v>
      </c>
      <c r="F549" s="2" t="s">
        <v>882</v>
      </c>
      <c r="G549" s="2" t="s">
        <v>880</v>
      </c>
      <c r="H549" s="2" t="s">
        <v>286</v>
      </c>
      <c r="I549" s="2" t="s">
        <v>651</v>
      </c>
      <c r="J549" s="2">
        <v>340.46</v>
      </c>
      <c r="K549" s="2">
        <v>182.23</v>
      </c>
      <c r="L549" s="2">
        <v>68</v>
      </c>
      <c r="M549" s="2">
        <v>12391.64</v>
      </c>
      <c r="N549" s="2">
        <v>23151.279999999999</v>
      </c>
      <c r="O549" s="2">
        <v>10759.64</v>
      </c>
    </row>
    <row r="550" spans="1:15" x14ac:dyDescent="0.3">
      <c r="A550" s="2">
        <v>539</v>
      </c>
      <c r="B550" s="2" t="s">
        <v>652</v>
      </c>
      <c r="C550" s="2" t="s">
        <v>869</v>
      </c>
      <c r="D550" s="2" t="s">
        <v>872</v>
      </c>
      <c r="E550" s="2" t="s">
        <v>50</v>
      </c>
      <c r="F550" s="2" t="s">
        <v>882</v>
      </c>
      <c r="G550" s="2" t="s">
        <v>880</v>
      </c>
      <c r="H550" s="2" t="s">
        <v>81</v>
      </c>
      <c r="I550" s="2" t="s">
        <v>293</v>
      </c>
      <c r="J550" s="2">
        <v>383.82</v>
      </c>
      <c r="K550" s="2">
        <v>221.78</v>
      </c>
      <c r="L550" s="2">
        <v>40</v>
      </c>
      <c r="M550" s="2">
        <v>8871.2000000000007</v>
      </c>
      <c r="N550" s="2">
        <v>15352.8</v>
      </c>
      <c r="O550" s="2">
        <v>6481.6</v>
      </c>
    </row>
    <row r="551" spans="1:15" x14ac:dyDescent="0.3">
      <c r="A551" s="2">
        <v>540</v>
      </c>
      <c r="B551" s="2" t="s">
        <v>653</v>
      </c>
      <c r="C551" s="2" t="s">
        <v>869</v>
      </c>
      <c r="D551" s="2" t="s">
        <v>870</v>
      </c>
      <c r="E551" s="2" t="s">
        <v>19</v>
      </c>
      <c r="F551" s="2" t="s">
        <v>885</v>
      </c>
      <c r="G551" s="2" t="s">
        <v>881</v>
      </c>
      <c r="H551" s="3">
        <v>44810</v>
      </c>
      <c r="I551" s="3">
        <v>44722</v>
      </c>
      <c r="J551" s="2">
        <v>32.270000000000003</v>
      </c>
      <c r="K551" s="2">
        <v>26.73</v>
      </c>
      <c r="L551" s="2">
        <v>48</v>
      </c>
      <c r="M551" s="2">
        <v>1283.04</v>
      </c>
      <c r="N551" s="2">
        <v>1548.96</v>
      </c>
      <c r="O551" s="2">
        <v>265.92</v>
      </c>
    </row>
    <row r="552" spans="1:15" x14ac:dyDescent="0.3">
      <c r="A552" s="2">
        <v>541</v>
      </c>
      <c r="B552" s="2" t="s">
        <v>265</v>
      </c>
      <c r="C552" s="2" t="s">
        <v>869</v>
      </c>
      <c r="D552" s="2" t="s">
        <v>873</v>
      </c>
      <c r="E552" s="2" t="s">
        <v>96</v>
      </c>
      <c r="F552" s="2" t="s">
        <v>882</v>
      </c>
      <c r="G552" s="2" t="s">
        <v>881</v>
      </c>
      <c r="H552" s="2" t="s">
        <v>357</v>
      </c>
      <c r="I552" s="2" t="s">
        <v>442</v>
      </c>
      <c r="J552" s="2">
        <v>326.83</v>
      </c>
      <c r="K552" s="2">
        <v>251.87</v>
      </c>
      <c r="L552" s="2">
        <v>54</v>
      </c>
      <c r="M552" s="2">
        <v>13600.98</v>
      </c>
      <c r="N552" s="2">
        <v>17648.82</v>
      </c>
      <c r="O552" s="2">
        <v>4047.84</v>
      </c>
    </row>
    <row r="553" spans="1:15" x14ac:dyDescent="0.3">
      <c r="A553" s="2">
        <v>542</v>
      </c>
      <c r="B553" s="2" t="s">
        <v>654</v>
      </c>
      <c r="C553" s="2" t="s">
        <v>871</v>
      </c>
      <c r="D553" s="2" t="s">
        <v>873</v>
      </c>
      <c r="E553" s="2" t="s">
        <v>44</v>
      </c>
      <c r="F553" s="2" t="s">
        <v>885</v>
      </c>
      <c r="G553" s="2" t="s">
        <v>880</v>
      </c>
      <c r="H553" s="2" t="s">
        <v>128</v>
      </c>
      <c r="I553" s="2" t="s">
        <v>621</v>
      </c>
      <c r="J553" s="2">
        <v>121.1</v>
      </c>
      <c r="K553" s="2">
        <v>91.36</v>
      </c>
      <c r="L553" s="2">
        <v>35</v>
      </c>
      <c r="M553" s="2">
        <v>3197.6</v>
      </c>
      <c r="N553" s="2">
        <v>4238.5</v>
      </c>
      <c r="O553" s="2">
        <v>1040.9000000000001</v>
      </c>
    </row>
    <row r="554" spans="1:15" x14ac:dyDescent="0.3">
      <c r="A554" s="2">
        <v>543</v>
      </c>
      <c r="B554" s="2" t="s">
        <v>655</v>
      </c>
      <c r="C554" s="2" t="s">
        <v>869</v>
      </c>
      <c r="D554" s="2" t="s">
        <v>872</v>
      </c>
      <c r="E554" s="2" t="s">
        <v>31</v>
      </c>
      <c r="F554" s="2" t="s">
        <v>885</v>
      </c>
      <c r="G554" s="2" t="s">
        <v>880</v>
      </c>
      <c r="H554" s="2" t="s">
        <v>571</v>
      </c>
      <c r="I554" s="3">
        <v>44841</v>
      </c>
      <c r="J554" s="2">
        <v>338.32</v>
      </c>
      <c r="K554" s="2">
        <v>223.53</v>
      </c>
      <c r="L554" s="2">
        <v>95</v>
      </c>
      <c r="M554" s="2">
        <v>21235.35</v>
      </c>
      <c r="N554" s="2">
        <v>32140.400000000001</v>
      </c>
      <c r="O554" s="2">
        <v>10905.05</v>
      </c>
    </row>
    <row r="555" spans="1:15" x14ac:dyDescent="0.3">
      <c r="A555" s="2">
        <v>544</v>
      </c>
      <c r="B555" s="2" t="s">
        <v>317</v>
      </c>
      <c r="C555" s="2" t="s">
        <v>869</v>
      </c>
      <c r="D555" s="2" t="s">
        <v>873</v>
      </c>
      <c r="E555" s="2" t="s">
        <v>96</v>
      </c>
      <c r="F555" s="2" t="s">
        <v>886</v>
      </c>
      <c r="G555" s="2" t="s">
        <v>884</v>
      </c>
      <c r="H555" s="2" t="s">
        <v>326</v>
      </c>
      <c r="I555" s="3">
        <v>44656</v>
      </c>
      <c r="J555" s="2">
        <v>239.48</v>
      </c>
      <c r="K555" s="2">
        <v>175.09</v>
      </c>
      <c r="L555" s="2">
        <v>56</v>
      </c>
      <c r="M555" s="2">
        <v>9805.0400000000009</v>
      </c>
      <c r="N555" s="2">
        <v>13410.88</v>
      </c>
      <c r="O555" s="2">
        <v>3605.84</v>
      </c>
    </row>
    <row r="556" spans="1:15" x14ac:dyDescent="0.3">
      <c r="A556" s="2">
        <v>545</v>
      </c>
      <c r="B556" s="2" t="s">
        <v>539</v>
      </c>
      <c r="C556" s="2" t="s">
        <v>869</v>
      </c>
      <c r="D556" s="2" t="s">
        <v>873</v>
      </c>
      <c r="E556" s="2" t="s">
        <v>44</v>
      </c>
      <c r="F556" s="2" t="s">
        <v>882</v>
      </c>
      <c r="G556" s="2" t="s">
        <v>880</v>
      </c>
      <c r="H556" s="2" t="s">
        <v>76</v>
      </c>
      <c r="I556" s="2" t="s">
        <v>147</v>
      </c>
      <c r="J556" s="2">
        <v>389.04</v>
      </c>
      <c r="K556" s="2">
        <v>242.43</v>
      </c>
      <c r="L556" s="2">
        <v>89</v>
      </c>
      <c r="M556" s="2">
        <v>21576.27</v>
      </c>
      <c r="N556" s="2">
        <v>34624.559999999998</v>
      </c>
      <c r="O556" s="2">
        <v>13048.29</v>
      </c>
    </row>
    <row r="557" spans="1:15" x14ac:dyDescent="0.3">
      <c r="A557" s="2">
        <v>546</v>
      </c>
      <c r="B557" s="2" t="s">
        <v>228</v>
      </c>
      <c r="C557" s="2" t="s">
        <v>869</v>
      </c>
      <c r="D557" s="2" t="s">
        <v>870</v>
      </c>
      <c r="E557" s="2" t="s">
        <v>34</v>
      </c>
      <c r="F557" s="2" t="s">
        <v>879</v>
      </c>
      <c r="G557" s="2" t="s">
        <v>884</v>
      </c>
      <c r="H557" s="3">
        <v>44662</v>
      </c>
      <c r="I557" s="2" t="s">
        <v>320</v>
      </c>
      <c r="J557" s="2">
        <v>70.47</v>
      </c>
      <c r="K557" s="2">
        <v>48.69</v>
      </c>
      <c r="L557" s="2">
        <v>40</v>
      </c>
      <c r="M557" s="2">
        <v>1947.6</v>
      </c>
      <c r="N557" s="2">
        <v>2818.8</v>
      </c>
      <c r="O557" s="2">
        <v>871.2</v>
      </c>
    </row>
    <row r="558" spans="1:15" x14ac:dyDescent="0.3">
      <c r="A558" s="2">
        <v>547</v>
      </c>
      <c r="B558" s="2" t="s">
        <v>656</v>
      </c>
      <c r="C558" s="2" t="s">
        <v>874</v>
      </c>
      <c r="D558" s="2" t="s">
        <v>872</v>
      </c>
      <c r="E558" s="2" t="s">
        <v>48</v>
      </c>
      <c r="F558" s="2" t="s">
        <v>886</v>
      </c>
      <c r="G558" s="2" t="s">
        <v>880</v>
      </c>
      <c r="H558" s="2" t="s">
        <v>471</v>
      </c>
      <c r="I558" s="3">
        <v>44600</v>
      </c>
      <c r="J558" s="2">
        <v>316.89999999999998</v>
      </c>
      <c r="K558" s="2">
        <v>258.98</v>
      </c>
      <c r="L558" s="2">
        <v>77</v>
      </c>
      <c r="M558" s="2">
        <v>19941.46</v>
      </c>
      <c r="N558" s="2">
        <v>24401.3</v>
      </c>
      <c r="O558" s="2">
        <v>4459.84</v>
      </c>
    </row>
    <row r="559" spans="1:15" x14ac:dyDescent="0.3">
      <c r="A559" s="2">
        <v>548</v>
      </c>
      <c r="B559" s="2" t="s">
        <v>657</v>
      </c>
      <c r="C559" s="2" t="s">
        <v>874</v>
      </c>
      <c r="D559" s="2" t="s">
        <v>872</v>
      </c>
      <c r="E559" s="2" t="s">
        <v>60</v>
      </c>
      <c r="F559" s="2" t="s">
        <v>885</v>
      </c>
      <c r="G559" s="2" t="s">
        <v>881</v>
      </c>
      <c r="H559" s="2" t="s">
        <v>178</v>
      </c>
      <c r="I559" s="2" t="s">
        <v>243</v>
      </c>
      <c r="J559" s="2">
        <v>146.44999999999999</v>
      </c>
      <c r="K559" s="2">
        <v>130.71</v>
      </c>
      <c r="L559" s="2">
        <v>68</v>
      </c>
      <c r="M559" s="2">
        <v>8888.2800000000007</v>
      </c>
      <c r="N559" s="2">
        <v>9958.6</v>
      </c>
      <c r="O559" s="2">
        <v>1070.32</v>
      </c>
    </row>
    <row r="560" spans="1:15" x14ac:dyDescent="0.3">
      <c r="A560" s="2">
        <v>549</v>
      </c>
      <c r="B560" s="2" t="s">
        <v>658</v>
      </c>
      <c r="C560" s="2" t="s">
        <v>871</v>
      </c>
      <c r="D560" s="2" t="s">
        <v>872</v>
      </c>
      <c r="E560" s="2" t="s">
        <v>31</v>
      </c>
      <c r="F560" s="2" t="s">
        <v>885</v>
      </c>
      <c r="G560" s="2" t="s">
        <v>884</v>
      </c>
      <c r="H560" s="2" t="s">
        <v>369</v>
      </c>
      <c r="I560" s="3">
        <v>44624</v>
      </c>
      <c r="J560" s="2">
        <v>427.96</v>
      </c>
      <c r="K560" s="2">
        <v>373.61</v>
      </c>
      <c r="L560" s="2">
        <v>46</v>
      </c>
      <c r="M560" s="2">
        <v>17186.060000000001</v>
      </c>
      <c r="N560" s="2">
        <v>19686.16</v>
      </c>
      <c r="O560" s="2">
        <v>2500.1</v>
      </c>
    </row>
    <row r="561" spans="1:15" x14ac:dyDescent="0.3">
      <c r="A561" s="2">
        <v>550</v>
      </c>
      <c r="B561" s="2" t="s">
        <v>659</v>
      </c>
      <c r="C561" s="2" t="s">
        <v>871</v>
      </c>
      <c r="D561" s="2" t="s">
        <v>872</v>
      </c>
      <c r="E561" s="2" t="s">
        <v>48</v>
      </c>
      <c r="F561" s="2" t="s">
        <v>879</v>
      </c>
      <c r="G561" s="2" t="s">
        <v>883</v>
      </c>
      <c r="H561" s="3">
        <v>44808</v>
      </c>
      <c r="I561" s="3">
        <v>44754</v>
      </c>
      <c r="J561" s="2">
        <v>464.91</v>
      </c>
      <c r="K561" s="2">
        <v>406.12</v>
      </c>
      <c r="L561" s="2">
        <v>78</v>
      </c>
      <c r="M561" s="2">
        <v>31677.360000000001</v>
      </c>
      <c r="N561" s="2">
        <v>36262.980000000003</v>
      </c>
      <c r="O561" s="2">
        <v>4585.62</v>
      </c>
    </row>
    <row r="562" spans="1:15" x14ac:dyDescent="0.3">
      <c r="A562" s="2">
        <v>551</v>
      </c>
      <c r="B562" s="2" t="s">
        <v>209</v>
      </c>
      <c r="C562" s="2" t="s">
        <v>871</v>
      </c>
      <c r="D562" s="2" t="s">
        <v>872</v>
      </c>
      <c r="E562" s="2" t="s">
        <v>289</v>
      </c>
      <c r="F562" s="2" t="s">
        <v>885</v>
      </c>
      <c r="G562" s="2" t="s">
        <v>881</v>
      </c>
      <c r="H562" s="2" t="s">
        <v>61</v>
      </c>
      <c r="I562" s="2" t="s">
        <v>621</v>
      </c>
      <c r="J562" s="2">
        <v>498.24</v>
      </c>
      <c r="K562" s="2">
        <v>329.28</v>
      </c>
      <c r="L562" s="2">
        <v>13</v>
      </c>
      <c r="M562" s="2">
        <v>4280.6400000000003</v>
      </c>
      <c r="N562" s="2">
        <v>6477.12</v>
      </c>
      <c r="O562" s="2">
        <v>2196.48</v>
      </c>
    </row>
    <row r="563" spans="1:15" x14ac:dyDescent="0.3">
      <c r="A563" s="2">
        <v>552</v>
      </c>
      <c r="B563" s="2" t="s">
        <v>660</v>
      </c>
      <c r="C563" s="2" t="s">
        <v>869</v>
      </c>
      <c r="D563" s="2" t="s">
        <v>870</v>
      </c>
      <c r="E563" s="2" t="s">
        <v>19</v>
      </c>
      <c r="F563" s="2" t="s">
        <v>882</v>
      </c>
      <c r="G563" s="2" t="s">
        <v>884</v>
      </c>
      <c r="H563" s="3">
        <v>44813</v>
      </c>
      <c r="I563" s="3">
        <v>44811</v>
      </c>
      <c r="J563" s="2">
        <v>400.04</v>
      </c>
      <c r="K563" s="2">
        <v>275.02999999999997</v>
      </c>
      <c r="L563" s="2">
        <v>27</v>
      </c>
      <c r="M563" s="2">
        <v>7425.81</v>
      </c>
      <c r="N563" s="2">
        <v>10801.08</v>
      </c>
      <c r="O563" s="2">
        <v>3375.27</v>
      </c>
    </row>
    <row r="564" spans="1:15" x14ac:dyDescent="0.3">
      <c r="A564" s="2">
        <v>553</v>
      </c>
      <c r="B564" s="2" t="s">
        <v>478</v>
      </c>
      <c r="C564" s="2" t="s">
        <v>869</v>
      </c>
      <c r="D564" s="2" t="s">
        <v>870</v>
      </c>
      <c r="E564" s="2" t="s">
        <v>34</v>
      </c>
      <c r="F564" s="2" t="s">
        <v>886</v>
      </c>
      <c r="G564" s="2" t="s">
        <v>884</v>
      </c>
      <c r="H564" s="2" t="s">
        <v>118</v>
      </c>
      <c r="I564" s="2" t="s">
        <v>269</v>
      </c>
      <c r="J564" s="2">
        <v>379.33</v>
      </c>
      <c r="K564" s="2">
        <v>296.73</v>
      </c>
      <c r="L564" s="2">
        <v>6</v>
      </c>
      <c r="M564" s="2">
        <v>1780.38</v>
      </c>
      <c r="N564" s="2">
        <v>2275.98</v>
      </c>
      <c r="O564" s="2">
        <v>495.6</v>
      </c>
    </row>
    <row r="565" spans="1:15" x14ac:dyDescent="0.3">
      <c r="A565" s="2">
        <v>554</v>
      </c>
      <c r="B565" s="2" t="s">
        <v>331</v>
      </c>
      <c r="C565" s="2" t="s">
        <v>869</v>
      </c>
      <c r="D565" s="2" t="s">
        <v>872</v>
      </c>
      <c r="E565" s="2" t="s">
        <v>157</v>
      </c>
      <c r="F565" s="2" t="s">
        <v>885</v>
      </c>
      <c r="G565" s="2" t="s">
        <v>883</v>
      </c>
      <c r="H565" s="2" t="s">
        <v>54</v>
      </c>
      <c r="I565" s="3">
        <v>44811</v>
      </c>
      <c r="J565" s="2">
        <v>115.6</v>
      </c>
      <c r="K565" s="2">
        <v>100.44</v>
      </c>
      <c r="L565" s="2">
        <v>17</v>
      </c>
      <c r="M565" s="2">
        <v>1707.48</v>
      </c>
      <c r="N565" s="2">
        <v>1965.2</v>
      </c>
      <c r="O565" s="2">
        <v>257.72000000000003</v>
      </c>
    </row>
    <row r="566" spans="1:15" x14ac:dyDescent="0.3">
      <c r="A566" s="2">
        <v>555</v>
      </c>
      <c r="B566" s="2" t="s">
        <v>661</v>
      </c>
      <c r="C566" s="2" t="s">
        <v>871</v>
      </c>
      <c r="D566" s="2" t="s">
        <v>872</v>
      </c>
      <c r="E566" s="2" t="s">
        <v>31</v>
      </c>
      <c r="F566" s="2" t="s">
        <v>885</v>
      </c>
      <c r="G566" s="2" t="s">
        <v>884</v>
      </c>
      <c r="H566" s="2" t="s">
        <v>279</v>
      </c>
      <c r="I566" s="2" t="s">
        <v>361</v>
      </c>
      <c r="J566" s="2">
        <v>174.64</v>
      </c>
      <c r="K566" s="2">
        <v>97.24</v>
      </c>
      <c r="L566" s="2">
        <v>36</v>
      </c>
      <c r="M566" s="2">
        <v>3500.64</v>
      </c>
      <c r="N566" s="2">
        <v>6287.04</v>
      </c>
      <c r="O566" s="2">
        <v>2786.4</v>
      </c>
    </row>
    <row r="567" spans="1:15" x14ac:dyDescent="0.3">
      <c r="A567" s="2">
        <v>556</v>
      </c>
      <c r="B567" s="2" t="s">
        <v>662</v>
      </c>
      <c r="C567" s="2" t="s">
        <v>869</v>
      </c>
      <c r="D567" s="2" t="s">
        <v>872</v>
      </c>
      <c r="E567" s="2" t="s">
        <v>39</v>
      </c>
      <c r="F567" s="2" t="s">
        <v>879</v>
      </c>
      <c r="G567" s="2" t="s">
        <v>880</v>
      </c>
      <c r="H567" s="3">
        <v>44603</v>
      </c>
      <c r="I567" s="2" t="s">
        <v>343</v>
      </c>
      <c r="J567" s="2">
        <v>238.18</v>
      </c>
      <c r="K567" s="2">
        <v>148.08000000000001</v>
      </c>
      <c r="L567" s="2">
        <v>99</v>
      </c>
      <c r="M567" s="2">
        <v>14659.92</v>
      </c>
      <c r="N567" s="2">
        <v>23579.82</v>
      </c>
      <c r="O567" s="2">
        <v>8919.9</v>
      </c>
    </row>
    <row r="568" spans="1:15" x14ac:dyDescent="0.3">
      <c r="A568" s="2">
        <v>557</v>
      </c>
      <c r="B568" s="2" t="s">
        <v>526</v>
      </c>
      <c r="C568" s="2" t="s">
        <v>869</v>
      </c>
      <c r="D568" s="2" t="s">
        <v>872</v>
      </c>
      <c r="E568" s="2" t="s">
        <v>22</v>
      </c>
      <c r="F568" s="2" t="s">
        <v>882</v>
      </c>
      <c r="G568" s="2" t="s">
        <v>883</v>
      </c>
      <c r="H568" s="3">
        <v>44875</v>
      </c>
      <c r="I568" s="2" t="s">
        <v>36</v>
      </c>
      <c r="J568" s="2">
        <v>388.96</v>
      </c>
      <c r="K568" s="2">
        <v>216.14</v>
      </c>
      <c r="L568" s="2">
        <v>81</v>
      </c>
      <c r="M568" s="2">
        <v>17507.34</v>
      </c>
      <c r="N568" s="2">
        <v>31505.759999999998</v>
      </c>
      <c r="O568" s="2">
        <v>13998.42</v>
      </c>
    </row>
    <row r="569" spans="1:15" x14ac:dyDescent="0.3">
      <c r="A569" s="2">
        <v>558</v>
      </c>
      <c r="B569" s="2" t="s">
        <v>663</v>
      </c>
      <c r="C569" s="2" t="s">
        <v>869</v>
      </c>
      <c r="D569" s="2" t="s">
        <v>870</v>
      </c>
      <c r="E569" s="2" t="s">
        <v>27</v>
      </c>
      <c r="F569" s="2" t="s">
        <v>885</v>
      </c>
      <c r="G569" s="2" t="s">
        <v>881</v>
      </c>
      <c r="H569" s="2" t="s">
        <v>283</v>
      </c>
      <c r="I569" s="2" t="s">
        <v>91</v>
      </c>
      <c r="J569" s="2">
        <v>458.33</v>
      </c>
      <c r="K569" s="2">
        <v>341.37</v>
      </c>
      <c r="L569" s="2">
        <v>2</v>
      </c>
      <c r="M569" s="2">
        <v>682.74</v>
      </c>
      <c r="N569" s="2">
        <v>916.66</v>
      </c>
      <c r="O569" s="2">
        <v>233.92</v>
      </c>
    </row>
    <row r="570" spans="1:15" x14ac:dyDescent="0.3">
      <c r="A570" s="2">
        <v>559</v>
      </c>
      <c r="B570" s="2" t="s">
        <v>312</v>
      </c>
      <c r="C570" s="2" t="s">
        <v>869</v>
      </c>
      <c r="D570" s="2" t="s">
        <v>872</v>
      </c>
      <c r="E570" s="2" t="s">
        <v>60</v>
      </c>
      <c r="F570" s="2" t="s">
        <v>879</v>
      </c>
      <c r="G570" s="2" t="s">
        <v>881</v>
      </c>
      <c r="H570" s="2" t="s">
        <v>571</v>
      </c>
      <c r="I570" s="2" t="s">
        <v>330</v>
      </c>
      <c r="J570" s="2">
        <v>102.68</v>
      </c>
      <c r="K570" s="2">
        <v>63.92</v>
      </c>
      <c r="L570" s="2">
        <v>77</v>
      </c>
      <c r="M570" s="2">
        <v>4921.84</v>
      </c>
      <c r="N570" s="2">
        <v>7906.36</v>
      </c>
      <c r="O570" s="2">
        <v>2984.52</v>
      </c>
    </row>
    <row r="571" spans="1:15" x14ac:dyDescent="0.3">
      <c r="A571" s="2">
        <v>560</v>
      </c>
      <c r="B571" s="2" t="s">
        <v>664</v>
      </c>
      <c r="C571" s="2" t="s">
        <v>869</v>
      </c>
      <c r="D571" s="2" t="s">
        <v>870</v>
      </c>
      <c r="E571" s="2" t="s">
        <v>34</v>
      </c>
      <c r="F571" s="2" t="s">
        <v>885</v>
      </c>
      <c r="G571" s="2" t="s">
        <v>880</v>
      </c>
      <c r="H571" s="2" t="s">
        <v>505</v>
      </c>
      <c r="I571" s="3">
        <v>45109</v>
      </c>
      <c r="J571" s="2">
        <v>461.96</v>
      </c>
      <c r="K571" s="2">
        <v>291.24</v>
      </c>
      <c r="L571" s="2">
        <v>52</v>
      </c>
      <c r="M571" s="2">
        <v>15144.48</v>
      </c>
      <c r="N571" s="2">
        <v>24021.919999999998</v>
      </c>
      <c r="O571" s="2">
        <v>8877.44</v>
      </c>
    </row>
    <row r="572" spans="1:15" x14ac:dyDescent="0.3">
      <c r="A572" s="2">
        <v>561</v>
      </c>
      <c r="B572" s="2" t="s">
        <v>665</v>
      </c>
      <c r="C572" s="2" t="s">
        <v>869</v>
      </c>
      <c r="D572" s="2" t="s">
        <v>872</v>
      </c>
      <c r="E572" s="2" t="s">
        <v>48</v>
      </c>
      <c r="F572" s="2" t="s">
        <v>879</v>
      </c>
      <c r="G572" s="2" t="s">
        <v>881</v>
      </c>
      <c r="H572" s="2" t="s">
        <v>420</v>
      </c>
      <c r="I572" s="3">
        <v>44627</v>
      </c>
      <c r="J572" s="2">
        <v>350.86</v>
      </c>
      <c r="K572" s="2">
        <v>185.38</v>
      </c>
      <c r="L572" s="2">
        <v>66</v>
      </c>
      <c r="M572" s="2">
        <v>12235.08</v>
      </c>
      <c r="N572" s="2">
        <v>23156.76</v>
      </c>
      <c r="O572" s="2">
        <v>10921.68</v>
      </c>
    </row>
    <row r="573" spans="1:15" x14ac:dyDescent="0.3">
      <c r="A573" s="2">
        <v>562</v>
      </c>
      <c r="B573" s="2" t="s">
        <v>666</v>
      </c>
      <c r="C573" s="2" t="s">
        <v>869</v>
      </c>
      <c r="D573" s="2" t="s">
        <v>872</v>
      </c>
      <c r="E573" s="2" t="s">
        <v>50</v>
      </c>
      <c r="F573" s="2" t="s">
        <v>879</v>
      </c>
      <c r="G573" s="2" t="s">
        <v>884</v>
      </c>
      <c r="H573" s="2" t="s">
        <v>99</v>
      </c>
      <c r="I573" s="3">
        <v>44776</v>
      </c>
      <c r="J573" s="2">
        <v>309.27999999999997</v>
      </c>
      <c r="K573" s="2">
        <v>197.91</v>
      </c>
      <c r="L573" s="2">
        <v>52</v>
      </c>
      <c r="M573" s="2">
        <v>10291.32</v>
      </c>
      <c r="N573" s="2">
        <v>16082.56</v>
      </c>
      <c r="O573" s="2">
        <v>5791.24</v>
      </c>
    </row>
    <row r="574" spans="1:15" x14ac:dyDescent="0.3">
      <c r="A574" s="2">
        <v>563</v>
      </c>
      <c r="B574" s="2" t="s">
        <v>555</v>
      </c>
      <c r="C574" s="2" t="s">
        <v>869</v>
      </c>
      <c r="D574" s="2" t="s">
        <v>870</v>
      </c>
      <c r="E574" s="2" t="s">
        <v>34</v>
      </c>
      <c r="F574" s="2" t="s">
        <v>882</v>
      </c>
      <c r="G574" s="2" t="s">
        <v>884</v>
      </c>
      <c r="H574" s="2" t="s">
        <v>446</v>
      </c>
      <c r="I574" s="2" t="s">
        <v>491</v>
      </c>
      <c r="J574" s="2">
        <v>107.92</v>
      </c>
      <c r="K574" s="2">
        <v>91.19</v>
      </c>
      <c r="L574" s="2">
        <v>92</v>
      </c>
      <c r="M574" s="2">
        <v>8389.48</v>
      </c>
      <c r="N574" s="2">
        <v>9928.64</v>
      </c>
      <c r="O574" s="2">
        <v>1539.16</v>
      </c>
    </row>
    <row r="575" spans="1:15" x14ac:dyDescent="0.3">
      <c r="A575" s="2">
        <v>564</v>
      </c>
      <c r="B575" s="2" t="s">
        <v>526</v>
      </c>
      <c r="C575" s="2" t="s">
        <v>869</v>
      </c>
      <c r="D575" s="2" t="s">
        <v>872</v>
      </c>
      <c r="E575" s="2" t="s">
        <v>157</v>
      </c>
      <c r="F575" s="2" t="s">
        <v>885</v>
      </c>
      <c r="G575" s="2" t="s">
        <v>880</v>
      </c>
      <c r="H575" s="2" t="s">
        <v>61</v>
      </c>
      <c r="I575" s="2" t="s">
        <v>293</v>
      </c>
      <c r="J575" s="2">
        <v>37.21</v>
      </c>
      <c r="K575" s="2">
        <v>22.07</v>
      </c>
      <c r="L575" s="2">
        <v>43</v>
      </c>
      <c r="M575" s="2">
        <v>949.01</v>
      </c>
      <c r="N575" s="2">
        <v>1600.03</v>
      </c>
      <c r="O575" s="2">
        <v>651.02</v>
      </c>
    </row>
    <row r="576" spans="1:15" x14ac:dyDescent="0.3">
      <c r="A576" s="2">
        <v>565</v>
      </c>
      <c r="B576" s="2" t="s">
        <v>622</v>
      </c>
      <c r="C576" s="2" t="s">
        <v>869</v>
      </c>
      <c r="D576" s="2" t="s">
        <v>872</v>
      </c>
      <c r="E576" s="2" t="s">
        <v>22</v>
      </c>
      <c r="F576" s="2" t="s">
        <v>882</v>
      </c>
      <c r="G576" s="2" t="s">
        <v>881</v>
      </c>
      <c r="H576" s="3">
        <v>45232</v>
      </c>
      <c r="I576" s="2" t="s">
        <v>349</v>
      </c>
      <c r="J576" s="2">
        <v>288.55</v>
      </c>
      <c r="K576" s="2">
        <v>224.51</v>
      </c>
      <c r="L576" s="2">
        <v>90</v>
      </c>
      <c r="M576" s="2">
        <v>20205.900000000001</v>
      </c>
      <c r="N576" s="2">
        <v>25969.5</v>
      </c>
      <c r="O576" s="2">
        <v>5763.6</v>
      </c>
    </row>
    <row r="577" spans="1:15" x14ac:dyDescent="0.3">
      <c r="A577" s="2">
        <v>566</v>
      </c>
      <c r="B577" s="2" t="s">
        <v>667</v>
      </c>
      <c r="C577" s="2" t="s">
        <v>869</v>
      </c>
      <c r="D577" s="2" t="s">
        <v>873</v>
      </c>
      <c r="E577" s="2" t="s">
        <v>44</v>
      </c>
      <c r="F577" s="2" t="s">
        <v>879</v>
      </c>
      <c r="G577" s="2" t="s">
        <v>881</v>
      </c>
      <c r="H577" s="2" t="s">
        <v>159</v>
      </c>
      <c r="I577" s="3">
        <v>44659</v>
      </c>
      <c r="J577" s="2">
        <v>329.24</v>
      </c>
      <c r="K577" s="2">
        <v>247.54</v>
      </c>
      <c r="L577" s="2">
        <v>22</v>
      </c>
      <c r="M577" s="2">
        <v>5445.88</v>
      </c>
      <c r="N577" s="2">
        <v>7243.28</v>
      </c>
      <c r="O577" s="2">
        <v>1797.4</v>
      </c>
    </row>
    <row r="578" spans="1:15" x14ac:dyDescent="0.3">
      <c r="A578" s="2">
        <v>567</v>
      </c>
      <c r="B578" s="2" t="s">
        <v>668</v>
      </c>
      <c r="C578" s="2" t="s">
        <v>871</v>
      </c>
      <c r="D578" s="2" t="s">
        <v>872</v>
      </c>
      <c r="E578" s="2" t="s">
        <v>60</v>
      </c>
      <c r="F578" s="2" t="s">
        <v>886</v>
      </c>
      <c r="G578" s="2" t="s">
        <v>880</v>
      </c>
      <c r="H578" s="2" t="s">
        <v>141</v>
      </c>
      <c r="I578" s="2" t="s">
        <v>153</v>
      </c>
      <c r="J578" s="2">
        <v>113.28</v>
      </c>
      <c r="K578" s="2">
        <v>95.77</v>
      </c>
      <c r="L578" s="2">
        <v>55</v>
      </c>
      <c r="M578" s="2">
        <v>5267.35</v>
      </c>
      <c r="N578" s="2">
        <v>6230.4</v>
      </c>
      <c r="O578" s="2">
        <v>963.05</v>
      </c>
    </row>
    <row r="579" spans="1:15" x14ac:dyDescent="0.3">
      <c r="A579" s="2">
        <v>568</v>
      </c>
      <c r="B579" s="2" t="s">
        <v>669</v>
      </c>
      <c r="C579" s="2" t="s">
        <v>871</v>
      </c>
      <c r="D579" s="2" t="s">
        <v>872</v>
      </c>
      <c r="E579" s="2" t="s">
        <v>48</v>
      </c>
      <c r="F579" s="2" t="s">
        <v>885</v>
      </c>
      <c r="G579" s="2" t="s">
        <v>883</v>
      </c>
      <c r="H579" s="3">
        <v>44655</v>
      </c>
      <c r="I579" s="3">
        <v>44812</v>
      </c>
      <c r="J579" s="2">
        <v>282.66000000000003</v>
      </c>
      <c r="K579" s="2">
        <v>156.29</v>
      </c>
      <c r="L579" s="2">
        <v>67</v>
      </c>
      <c r="M579" s="2">
        <v>10471.43</v>
      </c>
      <c r="N579" s="2">
        <v>18938.22</v>
      </c>
      <c r="O579" s="2">
        <v>8466.7900000000009</v>
      </c>
    </row>
    <row r="580" spans="1:15" x14ac:dyDescent="0.3">
      <c r="A580" s="2">
        <v>569</v>
      </c>
      <c r="B580" s="2" t="s">
        <v>567</v>
      </c>
      <c r="C580" s="2" t="s">
        <v>871</v>
      </c>
      <c r="D580" s="2" t="s">
        <v>872</v>
      </c>
      <c r="E580" s="2" t="s">
        <v>60</v>
      </c>
      <c r="F580" s="2" t="s">
        <v>886</v>
      </c>
      <c r="G580" s="2" t="s">
        <v>881</v>
      </c>
      <c r="H580" s="3">
        <v>44958</v>
      </c>
      <c r="I580" s="3">
        <v>44597</v>
      </c>
      <c r="J580" s="2">
        <v>429.68</v>
      </c>
      <c r="K580" s="2">
        <v>382.86</v>
      </c>
      <c r="L580" s="2">
        <v>99</v>
      </c>
      <c r="M580" s="2">
        <v>37903.14</v>
      </c>
      <c r="N580" s="2">
        <v>42538.32</v>
      </c>
      <c r="O580" s="2">
        <v>4635.18</v>
      </c>
    </row>
    <row r="581" spans="1:15" x14ac:dyDescent="0.3">
      <c r="A581" s="2">
        <v>570</v>
      </c>
      <c r="B581" s="2" t="s">
        <v>224</v>
      </c>
      <c r="C581" s="2" t="s">
        <v>871</v>
      </c>
      <c r="D581" s="2" t="s">
        <v>870</v>
      </c>
      <c r="E581" s="2" t="s">
        <v>19</v>
      </c>
      <c r="F581" s="2" t="s">
        <v>885</v>
      </c>
      <c r="G581" s="2" t="s">
        <v>883</v>
      </c>
      <c r="H581" s="2" t="s">
        <v>182</v>
      </c>
      <c r="I581" s="3">
        <v>44684</v>
      </c>
      <c r="J581" s="2">
        <v>419.18</v>
      </c>
      <c r="K581" s="2">
        <v>307.27999999999997</v>
      </c>
      <c r="L581" s="2">
        <v>60</v>
      </c>
      <c r="M581" s="2">
        <v>18436.8</v>
      </c>
      <c r="N581" s="2">
        <v>25150.799999999999</v>
      </c>
      <c r="O581" s="2">
        <v>6714</v>
      </c>
    </row>
    <row r="582" spans="1:15" x14ac:dyDescent="0.3">
      <c r="A582" s="2">
        <v>571</v>
      </c>
      <c r="B582" s="2" t="s">
        <v>670</v>
      </c>
      <c r="C582" s="2" t="s">
        <v>869</v>
      </c>
      <c r="D582" s="2" t="s">
        <v>872</v>
      </c>
      <c r="E582" s="2" t="s">
        <v>22</v>
      </c>
      <c r="F582" s="2" t="s">
        <v>882</v>
      </c>
      <c r="G582" s="2" t="s">
        <v>881</v>
      </c>
      <c r="H582" s="2" t="s">
        <v>46</v>
      </c>
      <c r="I582" s="3">
        <v>44724</v>
      </c>
      <c r="J582" s="2">
        <v>464.4</v>
      </c>
      <c r="K582" s="2">
        <v>417.12</v>
      </c>
      <c r="L582" s="2">
        <v>58</v>
      </c>
      <c r="M582" s="2">
        <v>24192.959999999999</v>
      </c>
      <c r="N582" s="2">
        <v>26935.200000000001</v>
      </c>
      <c r="O582" s="2">
        <v>2742.24</v>
      </c>
    </row>
    <row r="583" spans="1:15" x14ac:dyDescent="0.3">
      <c r="A583" s="2">
        <v>572</v>
      </c>
      <c r="B583" s="2" t="s">
        <v>481</v>
      </c>
      <c r="C583" s="2" t="s">
        <v>869</v>
      </c>
      <c r="D583" s="2" t="s">
        <v>872</v>
      </c>
      <c r="E583" s="2" t="s">
        <v>157</v>
      </c>
      <c r="F583" s="2" t="s">
        <v>882</v>
      </c>
      <c r="G583" s="2" t="s">
        <v>881</v>
      </c>
      <c r="H583" s="2" t="s">
        <v>291</v>
      </c>
      <c r="I583" s="3">
        <v>44718</v>
      </c>
      <c r="J583" s="2">
        <v>189.28</v>
      </c>
      <c r="K583" s="2">
        <v>163.65</v>
      </c>
      <c r="L583" s="2">
        <v>12</v>
      </c>
      <c r="M583" s="2">
        <v>1963.8</v>
      </c>
      <c r="N583" s="2">
        <v>2271.36</v>
      </c>
      <c r="O583" s="2">
        <v>307.56</v>
      </c>
    </row>
    <row r="584" spans="1:15" x14ac:dyDescent="0.3">
      <c r="A584" s="2">
        <v>573</v>
      </c>
      <c r="B584" s="2" t="s">
        <v>458</v>
      </c>
      <c r="C584" s="2" t="s">
        <v>869</v>
      </c>
      <c r="D584" s="2" t="s">
        <v>872</v>
      </c>
      <c r="E584" s="2" t="s">
        <v>48</v>
      </c>
      <c r="F584" s="2" t="s">
        <v>882</v>
      </c>
      <c r="G584" s="2" t="s">
        <v>881</v>
      </c>
      <c r="H584" s="2" t="s">
        <v>118</v>
      </c>
      <c r="I584" s="3">
        <v>44874</v>
      </c>
      <c r="J584" s="2">
        <v>165.84</v>
      </c>
      <c r="K584" s="2">
        <v>97.61</v>
      </c>
      <c r="L584" s="2">
        <v>88</v>
      </c>
      <c r="M584" s="2">
        <v>8589.68</v>
      </c>
      <c r="N584" s="2">
        <v>14593.92</v>
      </c>
      <c r="O584" s="2">
        <v>6004.24</v>
      </c>
    </row>
    <row r="585" spans="1:15" x14ac:dyDescent="0.3">
      <c r="A585" s="2">
        <v>574</v>
      </c>
      <c r="B585" s="2" t="s">
        <v>671</v>
      </c>
      <c r="C585" s="2" t="s">
        <v>869</v>
      </c>
      <c r="D585" s="2" t="s">
        <v>873</v>
      </c>
      <c r="E585" s="2" t="s">
        <v>44</v>
      </c>
      <c r="F585" s="2" t="s">
        <v>882</v>
      </c>
      <c r="G585" s="2" t="s">
        <v>881</v>
      </c>
      <c r="H585" s="2" t="s">
        <v>103</v>
      </c>
      <c r="I585" s="2" t="s">
        <v>348</v>
      </c>
      <c r="J585" s="2">
        <v>377.22</v>
      </c>
      <c r="K585" s="2">
        <v>197.08</v>
      </c>
      <c r="L585" s="2">
        <v>69</v>
      </c>
      <c r="M585" s="2">
        <v>13598.52</v>
      </c>
      <c r="N585" s="2">
        <v>26028.18</v>
      </c>
      <c r="O585" s="2">
        <v>12429.66</v>
      </c>
    </row>
    <row r="586" spans="1:15" x14ac:dyDescent="0.3">
      <c r="A586" s="2">
        <v>575</v>
      </c>
      <c r="B586" s="2" t="s">
        <v>469</v>
      </c>
      <c r="C586" s="2" t="s">
        <v>869</v>
      </c>
      <c r="D586" s="2" t="s">
        <v>872</v>
      </c>
      <c r="E586" s="2" t="s">
        <v>39</v>
      </c>
      <c r="F586" s="2" t="s">
        <v>882</v>
      </c>
      <c r="G586" s="2" t="s">
        <v>884</v>
      </c>
      <c r="H586" s="2" t="s">
        <v>541</v>
      </c>
      <c r="I586" s="2" t="s">
        <v>672</v>
      </c>
      <c r="J586" s="2">
        <v>221.25</v>
      </c>
      <c r="K586" s="2">
        <v>133.25</v>
      </c>
      <c r="L586" s="2">
        <v>84</v>
      </c>
      <c r="M586" s="2">
        <v>11193</v>
      </c>
      <c r="N586" s="2">
        <v>18585</v>
      </c>
      <c r="O586" s="2">
        <v>7392</v>
      </c>
    </row>
    <row r="587" spans="1:15" x14ac:dyDescent="0.3">
      <c r="A587" s="2">
        <v>576</v>
      </c>
      <c r="B587" s="2" t="s">
        <v>311</v>
      </c>
      <c r="C587" s="2" t="s">
        <v>869</v>
      </c>
      <c r="D587" s="2" t="s">
        <v>872</v>
      </c>
      <c r="E587" s="2" t="s">
        <v>60</v>
      </c>
      <c r="F587" s="2" t="s">
        <v>886</v>
      </c>
      <c r="G587" s="2" t="s">
        <v>883</v>
      </c>
      <c r="H587" s="2" t="s">
        <v>477</v>
      </c>
      <c r="I587" s="3">
        <v>44843</v>
      </c>
      <c r="J587" s="2">
        <v>52.9</v>
      </c>
      <c r="K587" s="2">
        <v>37.61</v>
      </c>
      <c r="L587" s="2">
        <v>39</v>
      </c>
      <c r="M587" s="2">
        <v>1466.79</v>
      </c>
      <c r="N587" s="2">
        <v>2063.1</v>
      </c>
      <c r="O587" s="2">
        <v>596.30999999999995</v>
      </c>
    </row>
    <row r="588" spans="1:15" x14ac:dyDescent="0.3">
      <c r="A588" s="2">
        <v>577</v>
      </c>
      <c r="B588" s="2" t="s">
        <v>445</v>
      </c>
      <c r="C588" s="2" t="s">
        <v>869</v>
      </c>
      <c r="D588" s="2" t="s">
        <v>872</v>
      </c>
      <c r="E588" s="2" t="s">
        <v>60</v>
      </c>
      <c r="F588" s="2" t="s">
        <v>882</v>
      </c>
      <c r="G588" s="2" t="s">
        <v>883</v>
      </c>
      <c r="H588" s="3">
        <v>44663</v>
      </c>
      <c r="I588" s="2" t="s">
        <v>148</v>
      </c>
      <c r="J588" s="2">
        <v>148.57</v>
      </c>
      <c r="K588" s="2">
        <v>84.48</v>
      </c>
      <c r="L588" s="2">
        <v>13</v>
      </c>
      <c r="M588" s="2">
        <v>1098.24</v>
      </c>
      <c r="N588" s="2">
        <v>1931.41</v>
      </c>
      <c r="O588" s="2">
        <v>833.17</v>
      </c>
    </row>
    <row r="589" spans="1:15" x14ac:dyDescent="0.3">
      <c r="A589" s="2">
        <v>578</v>
      </c>
      <c r="B589" s="2" t="s">
        <v>673</v>
      </c>
      <c r="C589" s="2" t="s">
        <v>869</v>
      </c>
      <c r="D589" s="2" t="s">
        <v>872</v>
      </c>
      <c r="E589" s="2" t="s">
        <v>289</v>
      </c>
      <c r="F589" s="2" t="s">
        <v>879</v>
      </c>
      <c r="G589" s="2" t="s">
        <v>881</v>
      </c>
      <c r="H589" s="3">
        <v>44690</v>
      </c>
      <c r="I589" s="2" t="s">
        <v>106</v>
      </c>
      <c r="J589" s="2">
        <v>215.11</v>
      </c>
      <c r="K589" s="2">
        <v>121.96</v>
      </c>
      <c r="L589" s="2">
        <v>41</v>
      </c>
      <c r="M589" s="2">
        <v>5000.3599999999997</v>
      </c>
      <c r="N589" s="2">
        <v>8819.51</v>
      </c>
      <c r="O589" s="2">
        <v>3819.15</v>
      </c>
    </row>
    <row r="590" spans="1:15" x14ac:dyDescent="0.3">
      <c r="A590" s="2">
        <v>579</v>
      </c>
      <c r="B590" s="2" t="s">
        <v>275</v>
      </c>
      <c r="C590" s="2" t="s">
        <v>869</v>
      </c>
      <c r="D590" s="2" t="s">
        <v>872</v>
      </c>
      <c r="E590" s="2" t="s">
        <v>31</v>
      </c>
      <c r="F590" s="2" t="s">
        <v>879</v>
      </c>
      <c r="G590" s="2" t="s">
        <v>881</v>
      </c>
      <c r="H590" s="3">
        <v>44813</v>
      </c>
      <c r="I590" s="2" t="s">
        <v>674</v>
      </c>
      <c r="J590" s="2">
        <v>153.33000000000001</v>
      </c>
      <c r="K590" s="2">
        <v>105.04</v>
      </c>
      <c r="L590" s="2">
        <v>57</v>
      </c>
      <c r="M590" s="2">
        <v>5987.28</v>
      </c>
      <c r="N590" s="2">
        <v>8739.81</v>
      </c>
      <c r="O590" s="2">
        <v>2752.53</v>
      </c>
    </row>
    <row r="591" spans="1:15" x14ac:dyDescent="0.3">
      <c r="A591" s="2">
        <v>580</v>
      </c>
      <c r="B591" s="2" t="s">
        <v>675</v>
      </c>
      <c r="C591" s="2" t="s">
        <v>869</v>
      </c>
      <c r="D591" s="2" t="s">
        <v>870</v>
      </c>
      <c r="E591" s="2" t="s">
        <v>34</v>
      </c>
      <c r="F591" s="2" t="s">
        <v>886</v>
      </c>
      <c r="G591" s="2" t="s">
        <v>883</v>
      </c>
      <c r="H591" s="2" t="s">
        <v>314</v>
      </c>
      <c r="I591" s="3">
        <v>45108</v>
      </c>
      <c r="J591" s="2">
        <v>172.78</v>
      </c>
      <c r="K591" s="2">
        <v>88.69</v>
      </c>
      <c r="L591" s="2">
        <v>53</v>
      </c>
      <c r="M591" s="2">
        <v>4700.57</v>
      </c>
      <c r="N591" s="2">
        <v>9157.34</v>
      </c>
      <c r="O591" s="2">
        <v>4456.7700000000004</v>
      </c>
    </row>
    <row r="592" spans="1:15" x14ac:dyDescent="0.3">
      <c r="A592" s="2">
        <v>581</v>
      </c>
      <c r="B592" s="2" t="s">
        <v>676</v>
      </c>
      <c r="C592" s="2" t="s">
        <v>869</v>
      </c>
      <c r="D592" s="2" t="s">
        <v>872</v>
      </c>
      <c r="E592" s="2" t="s">
        <v>289</v>
      </c>
      <c r="F592" s="2" t="s">
        <v>885</v>
      </c>
      <c r="G592" s="2" t="s">
        <v>884</v>
      </c>
      <c r="H592" s="3">
        <v>44630</v>
      </c>
      <c r="I592" s="3">
        <v>44749</v>
      </c>
      <c r="J592" s="2">
        <v>153.94999999999999</v>
      </c>
      <c r="K592" s="2">
        <v>84.48</v>
      </c>
      <c r="L592" s="2">
        <v>12</v>
      </c>
      <c r="M592" s="2">
        <v>1013.76</v>
      </c>
      <c r="N592" s="2">
        <v>1847.4</v>
      </c>
      <c r="O592" s="2">
        <v>833.64</v>
      </c>
    </row>
    <row r="593" spans="1:15" x14ac:dyDescent="0.3">
      <c r="A593" s="2">
        <v>582</v>
      </c>
      <c r="B593" s="2" t="s">
        <v>677</v>
      </c>
      <c r="C593" s="2" t="s">
        <v>869</v>
      </c>
      <c r="D593" s="2" t="s">
        <v>873</v>
      </c>
      <c r="E593" s="2" t="s">
        <v>44</v>
      </c>
      <c r="F593" s="2" t="s">
        <v>879</v>
      </c>
      <c r="G593" s="2" t="s">
        <v>880</v>
      </c>
      <c r="H593" s="2" t="s">
        <v>196</v>
      </c>
      <c r="I593" s="3">
        <v>44690</v>
      </c>
      <c r="J593" s="2">
        <v>30.33</v>
      </c>
      <c r="K593" s="2">
        <v>20.21</v>
      </c>
      <c r="L593" s="2">
        <v>13</v>
      </c>
      <c r="M593" s="2">
        <v>262.73</v>
      </c>
      <c r="N593" s="2">
        <v>394.29</v>
      </c>
      <c r="O593" s="2">
        <v>131.56</v>
      </c>
    </row>
    <row r="594" spans="1:15" x14ac:dyDescent="0.3">
      <c r="A594" s="2">
        <v>583</v>
      </c>
      <c r="B594" s="2" t="s">
        <v>554</v>
      </c>
      <c r="C594" s="2" t="s">
        <v>869</v>
      </c>
      <c r="D594" s="2" t="s">
        <v>873</v>
      </c>
      <c r="E594" s="2" t="s">
        <v>44</v>
      </c>
      <c r="F594" s="2" t="s">
        <v>885</v>
      </c>
      <c r="G594" s="2" t="s">
        <v>880</v>
      </c>
      <c r="H594" s="3">
        <v>44815</v>
      </c>
      <c r="I594" s="2" t="s">
        <v>450</v>
      </c>
      <c r="J594" s="2">
        <v>322.18</v>
      </c>
      <c r="K594" s="2">
        <v>169.23</v>
      </c>
      <c r="L594" s="2">
        <v>74</v>
      </c>
      <c r="M594" s="2">
        <v>12523.02</v>
      </c>
      <c r="N594" s="2">
        <v>23841.32</v>
      </c>
      <c r="O594" s="2">
        <v>11318.3</v>
      </c>
    </row>
    <row r="595" spans="1:15" x14ac:dyDescent="0.3">
      <c r="A595" s="2">
        <v>584</v>
      </c>
      <c r="B595" s="2" t="s">
        <v>108</v>
      </c>
      <c r="C595" s="2" t="s">
        <v>869</v>
      </c>
      <c r="D595" s="2" t="s">
        <v>872</v>
      </c>
      <c r="E595" s="2" t="s">
        <v>50</v>
      </c>
      <c r="F595" s="2" t="s">
        <v>886</v>
      </c>
      <c r="G595" s="2" t="s">
        <v>883</v>
      </c>
      <c r="H595" s="2" t="s">
        <v>81</v>
      </c>
      <c r="I595" s="3">
        <v>45262</v>
      </c>
      <c r="J595" s="2">
        <v>302.67</v>
      </c>
      <c r="K595" s="2">
        <v>199.37</v>
      </c>
      <c r="L595" s="2">
        <v>97</v>
      </c>
      <c r="M595" s="2">
        <v>19338.89</v>
      </c>
      <c r="N595" s="2">
        <v>29358.99</v>
      </c>
      <c r="O595" s="2">
        <v>10020.1</v>
      </c>
    </row>
    <row r="596" spans="1:15" x14ac:dyDescent="0.3">
      <c r="A596" s="2">
        <v>585</v>
      </c>
      <c r="B596" s="2" t="s">
        <v>275</v>
      </c>
      <c r="C596" s="2" t="s">
        <v>869</v>
      </c>
      <c r="D596" s="2" t="s">
        <v>872</v>
      </c>
      <c r="E596" s="2" t="s">
        <v>48</v>
      </c>
      <c r="F596" s="2" t="s">
        <v>885</v>
      </c>
      <c r="G596" s="2" t="s">
        <v>881</v>
      </c>
      <c r="H596" s="3">
        <v>45171</v>
      </c>
      <c r="I596" s="3">
        <v>44906</v>
      </c>
      <c r="J596" s="2">
        <v>330.16</v>
      </c>
      <c r="K596" s="2">
        <v>227.68</v>
      </c>
      <c r="L596" s="2">
        <v>57</v>
      </c>
      <c r="M596" s="2">
        <v>12977.76</v>
      </c>
      <c r="N596" s="2">
        <v>18819.12</v>
      </c>
      <c r="O596" s="2">
        <v>5841.36</v>
      </c>
    </row>
    <row r="597" spans="1:15" x14ac:dyDescent="0.3">
      <c r="A597" s="2">
        <v>586</v>
      </c>
      <c r="B597" s="2" t="s">
        <v>438</v>
      </c>
      <c r="C597" s="2" t="s">
        <v>869</v>
      </c>
      <c r="D597" s="2" t="s">
        <v>873</v>
      </c>
      <c r="E597" s="2" t="s">
        <v>44</v>
      </c>
      <c r="F597" s="2" t="s">
        <v>885</v>
      </c>
      <c r="G597" s="2" t="s">
        <v>881</v>
      </c>
      <c r="H597" s="2" t="s">
        <v>446</v>
      </c>
      <c r="I597" s="2" t="s">
        <v>89</v>
      </c>
      <c r="J597" s="2">
        <v>104.23</v>
      </c>
      <c r="K597" s="2">
        <v>70.930000000000007</v>
      </c>
      <c r="L597" s="2">
        <v>40</v>
      </c>
      <c r="M597" s="2">
        <v>2837.2</v>
      </c>
      <c r="N597" s="2">
        <v>4169.2</v>
      </c>
      <c r="O597" s="2">
        <v>1332</v>
      </c>
    </row>
    <row r="598" spans="1:15" x14ac:dyDescent="0.3">
      <c r="A598" s="2">
        <v>587</v>
      </c>
      <c r="B598" s="2" t="s">
        <v>678</v>
      </c>
      <c r="C598" s="2" t="s">
        <v>869</v>
      </c>
      <c r="D598" s="2" t="s">
        <v>870</v>
      </c>
      <c r="E598" s="2" t="s">
        <v>19</v>
      </c>
      <c r="F598" s="2" t="s">
        <v>885</v>
      </c>
      <c r="G598" s="2" t="s">
        <v>884</v>
      </c>
      <c r="H598" s="3">
        <v>44903</v>
      </c>
      <c r="I598" s="2" t="s">
        <v>497</v>
      </c>
      <c r="J598" s="2">
        <v>154.87</v>
      </c>
      <c r="K598" s="2">
        <v>131.28</v>
      </c>
      <c r="L598" s="2">
        <v>80</v>
      </c>
      <c r="M598" s="2">
        <v>10502.4</v>
      </c>
      <c r="N598" s="2">
        <v>12389.6</v>
      </c>
      <c r="O598" s="2">
        <v>1887.2</v>
      </c>
    </row>
    <row r="599" spans="1:15" x14ac:dyDescent="0.3">
      <c r="A599" s="2">
        <v>588</v>
      </c>
      <c r="B599" s="2" t="s">
        <v>646</v>
      </c>
      <c r="C599" s="2" t="s">
        <v>869</v>
      </c>
      <c r="D599" s="2" t="s">
        <v>872</v>
      </c>
      <c r="E599" s="2" t="s">
        <v>22</v>
      </c>
      <c r="F599" s="2" t="s">
        <v>885</v>
      </c>
      <c r="G599" s="2" t="s">
        <v>880</v>
      </c>
      <c r="H599" s="2" t="s">
        <v>46</v>
      </c>
      <c r="I599" s="2" t="s">
        <v>215</v>
      </c>
      <c r="J599" s="2">
        <v>313.61</v>
      </c>
      <c r="K599" s="2">
        <v>223.3</v>
      </c>
      <c r="L599" s="2">
        <v>45</v>
      </c>
      <c r="M599" s="2">
        <v>10048.5</v>
      </c>
      <c r="N599" s="2">
        <v>14112.45</v>
      </c>
      <c r="O599" s="2">
        <v>4063.95</v>
      </c>
    </row>
    <row r="600" spans="1:15" x14ac:dyDescent="0.3">
      <c r="A600" s="2">
        <v>589</v>
      </c>
      <c r="B600" s="2" t="s">
        <v>679</v>
      </c>
      <c r="C600" s="2" t="s">
        <v>869</v>
      </c>
      <c r="D600" s="2" t="s">
        <v>873</v>
      </c>
      <c r="E600" s="2" t="s">
        <v>44</v>
      </c>
      <c r="F600" s="2" t="s">
        <v>886</v>
      </c>
      <c r="G600" s="2" t="s">
        <v>884</v>
      </c>
      <c r="H600" s="2" t="s">
        <v>169</v>
      </c>
      <c r="I600" s="2" t="s">
        <v>109</v>
      </c>
      <c r="J600" s="2">
        <v>303.82</v>
      </c>
      <c r="K600" s="2">
        <v>208.78</v>
      </c>
      <c r="L600" s="2">
        <v>35</v>
      </c>
      <c r="M600" s="2">
        <v>7307.3</v>
      </c>
      <c r="N600" s="2">
        <v>10633.7</v>
      </c>
      <c r="O600" s="2">
        <v>3326.4</v>
      </c>
    </row>
    <row r="601" spans="1:15" x14ac:dyDescent="0.3">
      <c r="A601" s="2">
        <v>590</v>
      </c>
      <c r="B601" s="2" t="s">
        <v>680</v>
      </c>
      <c r="C601" s="2" t="s">
        <v>869</v>
      </c>
      <c r="D601" s="2" t="s">
        <v>872</v>
      </c>
      <c r="E601" s="2" t="s">
        <v>60</v>
      </c>
      <c r="F601" s="2" t="s">
        <v>879</v>
      </c>
      <c r="G601" s="2" t="s">
        <v>880</v>
      </c>
      <c r="H601" s="3">
        <v>44625</v>
      </c>
      <c r="I601" s="3">
        <v>44655</v>
      </c>
      <c r="J601" s="2">
        <v>258.10000000000002</v>
      </c>
      <c r="K601" s="2">
        <v>171.45</v>
      </c>
      <c r="L601" s="2">
        <v>3</v>
      </c>
      <c r="M601" s="2">
        <v>514.35</v>
      </c>
      <c r="N601" s="2">
        <v>774.3</v>
      </c>
      <c r="O601" s="2">
        <v>259.95</v>
      </c>
    </row>
    <row r="602" spans="1:15" x14ac:dyDescent="0.3">
      <c r="A602" s="2">
        <v>591</v>
      </c>
      <c r="B602" s="2" t="s">
        <v>86</v>
      </c>
      <c r="C602" s="2" t="s">
        <v>869</v>
      </c>
      <c r="D602" s="2" t="s">
        <v>872</v>
      </c>
      <c r="E602" s="2" t="s">
        <v>48</v>
      </c>
      <c r="F602" s="2" t="s">
        <v>882</v>
      </c>
      <c r="G602" s="2" t="s">
        <v>883</v>
      </c>
      <c r="H602" s="2" t="s">
        <v>378</v>
      </c>
      <c r="I602" s="2" t="s">
        <v>621</v>
      </c>
      <c r="J602" s="2">
        <v>181.7</v>
      </c>
      <c r="K602" s="2">
        <v>150.27000000000001</v>
      </c>
      <c r="L602" s="2">
        <v>5</v>
      </c>
      <c r="M602" s="2">
        <v>751.35</v>
      </c>
      <c r="N602" s="2">
        <v>908.5</v>
      </c>
      <c r="O602" s="2">
        <v>157.15</v>
      </c>
    </row>
    <row r="603" spans="1:15" x14ac:dyDescent="0.3">
      <c r="A603" s="2">
        <v>592</v>
      </c>
      <c r="B603" s="2" t="s">
        <v>681</v>
      </c>
      <c r="C603" s="2" t="s">
        <v>869</v>
      </c>
      <c r="D603" s="2" t="s">
        <v>872</v>
      </c>
      <c r="E603" s="2" t="s">
        <v>60</v>
      </c>
      <c r="F603" s="2" t="s">
        <v>885</v>
      </c>
      <c r="G603" s="2" t="s">
        <v>880</v>
      </c>
      <c r="H603" s="3">
        <v>44660</v>
      </c>
      <c r="I603" s="3">
        <v>44601</v>
      </c>
      <c r="J603" s="2">
        <v>457.34</v>
      </c>
      <c r="K603" s="2">
        <v>392.41</v>
      </c>
      <c r="L603" s="2">
        <v>90</v>
      </c>
      <c r="M603" s="2">
        <v>35316.9</v>
      </c>
      <c r="N603" s="2">
        <v>41160.6</v>
      </c>
      <c r="O603" s="2">
        <v>5843.7</v>
      </c>
    </row>
    <row r="604" spans="1:15" x14ac:dyDescent="0.3">
      <c r="A604" s="2">
        <v>593</v>
      </c>
      <c r="B604" s="2" t="s">
        <v>221</v>
      </c>
      <c r="C604" s="2" t="s">
        <v>869</v>
      </c>
      <c r="D604" s="2" t="s">
        <v>872</v>
      </c>
      <c r="E604" s="2" t="s">
        <v>39</v>
      </c>
      <c r="F604" s="2" t="s">
        <v>879</v>
      </c>
      <c r="G604" s="2" t="s">
        <v>884</v>
      </c>
      <c r="H604" s="3">
        <v>45262</v>
      </c>
      <c r="I604" s="2" t="s">
        <v>262</v>
      </c>
      <c r="J604" s="2">
        <v>176.49</v>
      </c>
      <c r="K604" s="2">
        <v>148.47999999999999</v>
      </c>
      <c r="L604" s="2">
        <v>11</v>
      </c>
      <c r="M604" s="2">
        <v>1633.28</v>
      </c>
      <c r="N604" s="2">
        <v>1941.39</v>
      </c>
      <c r="O604" s="2">
        <v>308.11</v>
      </c>
    </row>
    <row r="605" spans="1:15" x14ac:dyDescent="0.3">
      <c r="A605" s="2">
        <v>594</v>
      </c>
      <c r="B605" s="2" t="s">
        <v>682</v>
      </c>
      <c r="C605" s="2" t="s">
        <v>869</v>
      </c>
      <c r="D605" s="2" t="s">
        <v>873</v>
      </c>
      <c r="E605" s="2" t="s">
        <v>96</v>
      </c>
      <c r="F605" s="2" t="s">
        <v>879</v>
      </c>
      <c r="G605" s="2" t="s">
        <v>884</v>
      </c>
      <c r="H605" s="3">
        <v>44809</v>
      </c>
      <c r="I605" s="2" t="s">
        <v>40</v>
      </c>
      <c r="J605" s="2">
        <v>233.25</v>
      </c>
      <c r="K605" s="2">
        <v>179.47</v>
      </c>
      <c r="L605" s="2">
        <v>71</v>
      </c>
      <c r="M605" s="2">
        <v>12742.37</v>
      </c>
      <c r="N605" s="2">
        <v>16560.75</v>
      </c>
      <c r="O605" s="2">
        <v>3818.38</v>
      </c>
    </row>
    <row r="606" spans="1:15" x14ac:dyDescent="0.3">
      <c r="A606" s="2">
        <v>595</v>
      </c>
      <c r="B606" s="2" t="s">
        <v>683</v>
      </c>
      <c r="C606" s="2" t="s">
        <v>869</v>
      </c>
      <c r="D606" s="2" t="s">
        <v>872</v>
      </c>
      <c r="E606" s="2" t="s">
        <v>50</v>
      </c>
      <c r="F606" s="2" t="s">
        <v>886</v>
      </c>
      <c r="G606" s="2" t="s">
        <v>884</v>
      </c>
      <c r="H606" s="2" t="s">
        <v>497</v>
      </c>
      <c r="I606" s="3">
        <v>44807</v>
      </c>
      <c r="J606" s="2">
        <v>342.28</v>
      </c>
      <c r="K606" s="2">
        <v>189.95</v>
      </c>
      <c r="L606" s="2">
        <v>56</v>
      </c>
      <c r="M606" s="2">
        <v>10637.2</v>
      </c>
      <c r="N606" s="2">
        <v>19167.68</v>
      </c>
      <c r="O606" s="2">
        <v>8530.48</v>
      </c>
    </row>
    <row r="607" spans="1:15" x14ac:dyDescent="0.3">
      <c r="A607" s="2">
        <v>596</v>
      </c>
      <c r="B607" s="2" t="s">
        <v>33</v>
      </c>
      <c r="C607" s="2" t="s">
        <v>869</v>
      </c>
      <c r="D607" s="2" t="s">
        <v>873</v>
      </c>
      <c r="E607" s="2" t="s">
        <v>504</v>
      </c>
      <c r="F607" s="2" t="s">
        <v>879</v>
      </c>
      <c r="G607" s="2" t="s">
        <v>883</v>
      </c>
      <c r="H607" s="2" t="s">
        <v>406</v>
      </c>
      <c r="I607" s="2" t="s">
        <v>541</v>
      </c>
      <c r="J607" s="2">
        <v>276.08</v>
      </c>
      <c r="K607" s="2">
        <v>168.62</v>
      </c>
      <c r="L607" s="2">
        <v>10</v>
      </c>
      <c r="M607" s="2">
        <v>1686.2</v>
      </c>
      <c r="N607" s="2">
        <v>2760.8</v>
      </c>
      <c r="O607" s="2">
        <v>1074.5999999999999</v>
      </c>
    </row>
    <row r="608" spans="1:15" x14ac:dyDescent="0.3">
      <c r="A608" s="2">
        <v>597</v>
      </c>
      <c r="B608" s="2" t="s">
        <v>98</v>
      </c>
      <c r="C608" s="2" t="s">
        <v>869</v>
      </c>
      <c r="D608" s="2" t="s">
        <v>873</v>
      </c>
      <c r="E608" s="2" t="s">
        <v>44</v>
      </c>
      <c r="F608" s="2" t="s">
        <v>886</v>
      </c>
      <c r="G608" s="2" t="s">
        <v>880</v>
      </c>
      <c r="H608" s="2" t="s">
        <v>89</v>
      </c>
      <c r="I608" s="2" t="s">
        <v>121</v>
      </c>
      <c r="J608" s="2">
        <v>179.97</v>
      </c>
      <c r="K608" s="2">
        <v>93.3</v>
      </c>
      <c r="L608" s="2">
        <v>34</v>
      </c>
      <c r="M608" s="2">
        <v>3172.2</v>
      </c>
      <c r="N608" s="2">
        <v>6118.98</v>
      </c>
      <c r="O608" s="2">
        <v>2946.78</v>
      </c>
    </row>
    <row r="609" spans="1:15" x14ac:dyDescent="0.3">
      <c r="A609" s="2">
        <v>598</v>
      </c>
      <c r="B609" s="2" t="s">
        <v>609</v>
      </c>
      <c r="C609" s="2" t="s">
        <v>869</v>
      </c>
      <c r="D609" s="2" t="s">
        <v>870</v>
      </c>
      <c r="E609" s="2" t="s">
        <v>34</v>
      </c>
      <c r="F609" s="2" t="s">
        <v>885</v>
      </c>
      <c r="G609" s="2" t="s">
        <v>880</v>
      </c>
      <c r="H609" s="3">
        <v>44661</v>
      </c>
      <c r="I609" s="2" t="s">
        <v>378</v>
      </c>
      <c r="J609" s="2">
        <v>223.47</v>
      </c>
      <c r="K609" s="2">
        <v>194.94</v>
      </c>
      <c r="L609" s="2">
        <v>67</v>
      </c>
      <c r="M609" s="2">
        <v>13060.98</v>
      </c>
      <c r="N609" s="2">
        <v>14972.49</v>
      </c>
      <c r="O609" s="2">
        <v>1911.51</v>
      </c>
    </row>
    <row r="610" spans="1:15" x14ac:dyDescent="0.3">
      <c r="A610" s="2">
        <v>599</v>
      </c>
      <c r="B610" s="2" t="s">
        <v>684</v>
      </c>
      <c r="C610" s="2" t="s">
        <v>869</v>
      </c>
      <c r="D610" s="2" t="s">
        <v>872</v>
      </c>
      <c r="E610" s="2" t="s">
        <v>289</v>
      </c>
      <c r="F610" s="2" t="s">
        <v>885</v>
      </c>
      <c r="G610" s="2" t="s">
        <v>884</v>
      </c>
      <c r="H610" s="2" t="s">
        <v>431</v>
      </c>
      <c r="I610" s="3">
        <v>44902</v>
      </c>
      <c r="J610" s="2">
        <v>399.3</v>
      </c>
      <c r="K610" s="2">
        <v>305.19</v>
      </c>
      <c r="L610" s="2">
        <v>72</v>
      </c>
      <c r="M610" s="2">
        <v>21973.68</v>
      </c>
      <c r="N610" s="2">
        <v>28749.599999999999</v>
      </c>
      <c r="O610" s="2">
        <v>6775.92</v>
      </c>
    </row>
    <row r="611" spans="1:15" x14ac:dyDescent="0.3">
      <c r="A611" s="2">
        <v>600</v>
      </c>
      <c r="B611" s="2" t="s">
        <v>685</v>
      </c>
      <c r="C611" s="2" t="s">
        <v>869</v>
      </c>
      <c r="D611" s="2" t="s">
        <v>873</v>
      </c>
      <c r="E611" s="2" t="s">
        <v>44</v>
      </c>
      <c r="F611" s="2" t="s">
        <v>882</v>
      </c>
      <c r="G611" s="2" t="s">
        <v>880</v>
      </c>
      <c r="H611" s="2" t="s">
        <v>146</v>
      </c>
      <c r="I611" s="2" t="s">
        <v>148</v>
      </c>
      <c r="J611" s="2">
        <v>146.28</v>
      </c>
      <c r="K611" s="2">
        <v>116.81</v>
      </c>
      <c r="L611" s="2">
        <v>31</v>
      </c>
      <c r="M611" s="2">
        <v>3621.11</v>
      </c>
      <c r="N611" s="2">
        <v>4534.68</v>
      </c>
      <c r="O611" s="2">
        <v>913.57</v>
      </c>
    </row>
    <row r="612" spans="1:15" x14ac:dyDescent="0.3">
      <c r="A612" s="2">
        <v>601</v>
      </c>
      <c r="B612" s="2" t="s">
        <v>686</v>
      </c>
      <c r="C612" s="2" t="s">
        <v>869</v>
      </c>
      <c r="D612" s="2" t="s">
        <v>873</v>
      </c>
      <c r="E612" s="2" t="s">
        <v>44</v>
      </c>
      <c r="F612" s="2" t="s">
        <v>882</v>
      </c>
      <c r="G612" s="2" t="s">
        <v>881</v>
      </c>
      <c r="H612" s="3">
        <v>45079</v>
      </c>
      <c r="I612" s="2" t="s">
        <v>621</v>
      </c>
      <c r="J612" s="2">
        <v>79.709999999999994</v>
      </c>
      <c r="K612" s="2">
        <v>49.79</v>
      </c>
      <c r="L612" s="2">
        <v>75</v>
      </c>
      <c r="M612" s="2">
        <v>3734.25</v>
      </c>
      <c r="N612" s="2">
        <v>5978.25</v>
      </c>
      <c r="O612" s="2">
        <v>2244</v>
      </c>
    </row>
    <row r="613" spans="1:15" x14ac:dyDescent="0.3">
      <c r="A613" s="2">
        <v>602</v>
      </c>
      <c r="B613" s="2" t="s">
        <v>394</v>
      </c>
      <c r="C613" s="2" t="s">
        <v>869</v>
      </c>
      <c r="D613" s="2" t="s">
        <v>872</v>
      </c>
      <c r="E613" s="2" t="s">
        <v>289</v>
      </c>
      <c r="F613" s="2" t="s">
        <v>882</v>
      </c>
      <c r="G613" s="2" t="s">
        <v>881</v>
      </c>
      <c r="H613" s="2" t="s">
        <v>24</v>
      </c>
      <c r="I613" s="3">
        <v>44690</v>
      </c>
      <c r="J613" s="2">
        <v>163.44999999999999</v>
      </c>
      <c r="K613" s="2">
        <v>137.01</v>
      </c>
      <c r="L613" s="2">
        <v>71</v>
      </c>
      <c r="M613" s="2">
        <v>9727.7099999999991</v>
      </c>
      <c r="N613" s="2">
        <v>11604.95</v>
      </c>
      <c r="O613" s="2">
        <v>1877.24</v>
      </c>
    </row>
    <row r="614" spans="1:15" x14ac:dyDescent="0.3">
      <c r="A614" s="2">
        <v>603</v>
      </c>
      <c r="B614" s="2" t="s">
        <v>67</v>
      </c>
      <c r="C614" s="2" t="s">
        <v>869</v>
      </c>
      <c r="D614" s="2" t="s">
        <v>872</v>
      </c>
      <c r="E614" s="2" t="s">
        <v>31</v>
      </c>
      <c r="F614" s="2" t="s">
        <v>879</v>
      </c>
      <c r="G614" s="2" t="s">
        <v>881</v>
      </c>
      <c r="H614" s="3">
        <v>44838</v>
      </c>
      <c r="I614" s="2" t="s">
        <v>171</v>
      </c>
      <c r="J614" s="2">
        <v>426.27</v>
      </c>
      <c r="K614" s="2">
        <v>257.39999999999998</v>
      </c>
      <c r="L614" s="2">
        <v>66</v>
      </c>
      <c r="M614" s="2">
        <v>16988.400000000001</v>
      </c>
      <c r="N614" s="2">
        <v>28133.82</v>
      </c>
      <c r="O614" s="2">
        <v>11145.42</v>
      </c>
    </row>
    <row r="615" spans="1:15" x14ac:dyDescent="0.3">
      <c r="A615" s="2">
        <v>604</v>
      </c>
      <c r="B615" s="2" t="s">
        <v>687</v>
      </c>
      <c r="C615" s="2" t="s">
        <v>869</v>
      </c>
      <c r="D615" s="2" t="s">
        <v>870</v>
      </c>
      <c r="E615" s="2" t="s">
        <v>34</v>
      </c>
      <c r="F615" s="2" t="s">
        <v>885</v>
      </c>
      <c r="G615" s="2" t="s">
        <v>880</v>
      </c>
      <c r="H615" s="2" t="s">
        <v>578</v>
      </c>
      <c r="I615" s="2" t="s">
        <v>28</v>
      </c>
      <c r="J615" s="2">
        <v>53.6</v>
      </c>
      <c r="K615" s="2">
        <v>26.84</v>
      </c>
      <c r="L615" s="2">
        <v>70</v>
      </c>
      <c r="M615" s="2">
        <v>1878.8</v>
      </c>
      <c r="N615" s="2">
        <v>3752</v>
      </c>
      <c r="O615" s="2">
        <v>1873.2</v>
      </c>
    </row>
    <row r="616" spans="1:15" x14ac:dyDescent="0.3">
      <c r="A616" s="2">
        <v>605</v>
      </c>
      <c r="B616" s="2" t="s">
        <v>688</v>
      </c>
      <c r="C616" s="2" t="s">
        <v>869</v>
      </c>
      <c r="D616" s="2" t="s">
        <v>872</v>
      </c>
      <c r="E616" s="2" t="s">
        <v>48</v>
      </c>
      <c r="F616" s="2" t="s">
        <v>886</v>
      </c>
      <c r="G616" s="2" t="s">
        <v>883</v>
      </c>
      <c r="H616" s="2" t="s">
        <v>328</v>
      </c>
      <c r="I616" s="2" t="s">
        <v>77</v>
      </c>
      <c r="J616" s="2">
        <v>495.93</v>
      </c>
      <c r="K616" s="2">
        <v>322.64</v>
      </c>
      <c r="L616" s="2">
        <v>41</v>
      </c>
      <c r="M616" s="2">
        <v>13228.24</v>
      </c>
      <c r="N616" s="2">
        <v>20333.13</v>
      </c>
      <c r="O616" s="2">
        <v>7104.89</v>
      </c>
    </row>
    <row r="617" spans="1:15" x14ac:dyDescent="0.3">
      <c r="A617" s="2">
        <v>606</v>
      </c>
      <c r="B617" s="2" t="s">
        <v>613</v>
      </c>
      <c r="C617" s="2" t="s">
        <v>869</v>
      </c>
      <c r="D617" s="2" t="s">
        <v>872</v>
      </c>
      <c r="E617" s="2" t="s">
        <v>48</v>
      </c>
      <c r="F617" s="2" t="s">
        <v>882</v>
      </c>
      <c r="G617" s="2" t="s">
        <v>883</v>
      </c>
      <c r="H617" s="3">
        <v>44875</v>
      </c>
      <c r="I617" s="3">
        <v>44632</v>
      </c>
      <c r="J617" s="2">
        <v>275.08999999999997</v>
      </c>
      <c r="K617" s="2">
        <v>200.35</v>
      </c>
      <c r="L617" s="2">
        <v>63</v>
      </c>
      <c r="M617" s="2">
        <v>12622.05</v>
      </c>
      <c r="N617" s="2">
        <v>17330.669999999998</v>
      </c>
      <c r="O617" s="2">
        <v>4708.62</v>
      </c>
    </row>
    <row r="618" spans="1:15" x14ac:dyDescent="0.3">
      <c r="A618" s="2">
        <v>607</v>
      </c>
      <c r="B618" s="2" t="s">
        <v>18</v>
      </c>
      <c r="C618" s="2" t="s">
        <v>869</v>
      </c>
      <c r="D618" s="2" t="s">
        <v>872</v>
      </c>
      <c r="E618" s="2" t="s">
        <v>60</v>
      </c>
      <c r="F618" s="2" t="s">
        <v>886</v>
      </c>
      <c r="G618" s="2" t="s">
        <v>883</v>
      </c>
      <c r="H618" s="3">
        <v>44630</v>
      </c>
      <c r="I618" s="3">
        <v>44808</v>
      </c>
      <c r="J618" s="2">
        <v>492.57</v>
      </c>
      <c r="K618" s="2">
        <v>340.6</v>
      </c>
      <c r="L618" s="2">
        <v>32</v>
      </c>
      <c r="M618" s="2">
        <v>10899.2</v>
      </c>
      <c r="N618" s="2">
        <v>15762.24</v>
      </c>
      <c r="O618" s="2">
        <v>4863.04</v>
      </c>
    </row>
    <row r="619" spans="1:15" x14ac:dyDescent="0.3">
      <c r="A619" s="2">
        <v>608</v>
      </c>
      <c r="B619" s="2" t="s">
        <v>689</v>
      </c>
      <c r="C619" s="2" t="s">
        <v>869</v>
      </c>
      <c r="D619" s="2" t="s">
        <v>872</v>
      </c>
      <c r="E619" s="2" t="s">
        <v>48</v>
      </c>
      <c r="F619" s="2" t="s">
        <v>886</v>
      </c>
      <c r="G619" s="2" t="s">
        <v>883</v>
      </c>
      <c r="H619" s="3">
        <v>44843</v>
      </c>
      <c r="I619" s="3">
        <v>44986</v>
      </c>
      <c r="J619" s="2">
        <v>470.11</v>
      </c>
      <c r="K619" s="2">
        <v>397.16</v>
      </c>
      <c r="L619" s="2">
        <v>20</v>
      </c>
      <c r="M619" s="2">
        <v>7943.2</v>
      </c>
      <c r="N619" s="2">
        <v>9402.2000000000007</v>
      </c>
      <c r="O619" s="2">
        <v>1459</v>
      </c>
    </row>
    <row r="620" spans="1:15" x14ac:dyDescent="0.3">
      <c r="A620" s="2">
        <v>609</v>
      </c>
      <c r="B620" s="2" t="s">
        <v>690</v>
      </c>
      <c r="C620" s="2" t="s">
        <v>869</v>
      </c>
      <c r="D620" s="2" t="s">
        <v>872</v>
      </c>
      <c r="E620" s="2" t="s">
        <v>39</v>
      </c>
      <c r="F620" s="2" t="s">
        <v>882</v>
      </c>
      <c r="G620" s="2" t="s">
        <v>881</v>
      </c>
      <c r="H620" s="2" t="s">
        <v>310</v>
      </c>
      <c r="I620" s="2" t="s">
        <v>406</v>
      </c>
      <c r="J620" s="2">
        <v>231.88</v>
      </c>
      <c r="K620" s="2">
        <v>125.72</v>
      </c>
      <c r="L620" s="2">
        <v>57</v>
      </c>
      <c r="M620" s="2">
        <v>7166.04</v>
      </c>
      <c r="N620" s="2">
        <v>13217.16</v>
      </c>
      <c r="O620" s="2">
        <v>6051.12</v>
      </c>
    </row>
    <row r="621" spans="1:15" x14ac:dyDescent="0.3">
      <c r="A621" s="2">
        <v>610</v>
      </c>
      <c r="B621" s="2" t="s">
        <v>366</v>
      </c>
      <c r="C621" s="2" t="s">
        <v>869</v>
      </c>
      <c r="D621" s="2" t="s">
        <v>873</v>
      </c>
      <c r="E621" s="2" t="s">
        <v>44</v>
      </c>
      <c r="F621" s="2" t="s">
        <v>885</v>
      </c>
      <c r="G621" s="2" t="s">
        <v>881</v>
      </c>
      <c r="H621" s="3">
        <v>45231</v>
      </c>
      <c r="I621" s="2" t="s">
        <v>354</v>
      </c>
      <c r="J621" s="2">
        <v>107.26</v>
      </c>
      <c r="K621" s="2">
        <v>77.39</v>
      </c>
      <c r="L621" s="2">
        <v>98</v>
      </c>
      <c r="M621" s="2">
        <v>7584.22</v>
      </c>
      <c r="N621" s="2">
        <v>10511.48</v>
      </c>
      <c r="O621" s="2">
        <v>2927.26</v>
      </c>
    </row>
    <row r="622" spans="1:15" x14ac:dyDescent="0.3">
      <c r="A622" s="2">
        <v>611</v>
      </c>
      <c r="B622" s="2" t="s">
        <v>234</v>
      </c>
      <c r="C622" s="2" t="s">
        <v>871</v>
      </c>
      <c r="D622" s="2" t="s">
        <v>873</v>
      </c>
      <c r="E622" s="2" t="s">
        <v>44</v>
      </c>
      <c r="F622" s="2" t="s">
        <v>882</v>
      </c>
      <c r="G622" s="2" t="s">
        <v>884</v>
      </c>
      <c r="H622" s="2" t="s">
        <v>17</v>
      </c>
      <c r="I622" s="2" t="s">
        <v>155</v>
      </c>
      <c r="J622" s="2">
        <v>90.79</v>
      </c>
      <c r="K622" s="2">
        <v>64.02</v>
      </c>
      <c r="L622" s="2">
        <v>50</v>
      </c>
      <c r="M622" s="2">
        <v>3201</v>
      </c>
      <c r="N622" s="2">
        <v>4539.5</v>
      </c>
      <c r="O622" s="2">
        <v>1338.5</v>
      </c>
    </row>
    <row r="623" spans="1:15" x14ac:dyDescent="0.3">
      <c r="A623" s="2">
        <v>612</v>
      </c>
      <c r="B623" s="2" t="s">
        <v>691</v>
      </c>
      <c r="C623" s="2" t="s">
        <v>871</v>
      </c>
      <c r="D623" s="2" t="s">
        <v>872</v>
      </c>
      <c r="E623" s="2" t="s">
        <v>22</v>
      </c>
      <c r="F623" s="2" t="s">
        <v>886</v>
      </c>
      <c r="G623" s="2" t="s">
        <v>880</v>
      </c>
      <c r="H623" s="2" t="s">
        <v>399</v>
      </c>
      <c r="I623" s="2" t="s">
        <v>165</v>
      </c>
      <c r="J623" s="2">
        <v>127.59</v>
      </c>
      <c r="K623" s="2">
        <v>78.16</v>
      </c>
      <c r="L623" s="2">
        <v>80</v>
      </c>
      <c r="M623" s="2">
        <v>6252.8</v>
      </c>
      <c r="N623" s="2">
        <v>10207.200000000001</v>
      </c>
      <c r="O623" s="2">
        <v>3954.4</v>
      </c>
    </row>
    <row r="624" spans="1:15" x14ac:dyDescent="0.3">
      <c r="A624" s="2">
        <v>613</v>
      </c>
      <c r="B624" s="2" t="s">
        <v>221</v>
      </c>
      <c r="C624" s="2" t="s">
        <v>871</v>
      </c>
      <c r="D624" s="2" t="s">
        <v>872</v>
      </c>
      <c r="E624" s="2" t="s">
        <v>60</v>
      </c>
      <c r="F624" s="2" t="s">
        <v>882</v>
      </c>
      <c r="G624" s="2" t="s">
        <v>880</v>
      </c>
      <c r="H624" s="3">
        <v>44839</v>
      </c>
      <c r="I624" s="3">
        <v>45108</v>
      </c>
      <c r="J624" s="2">
        <v>357.96</v>
      </c>
      <c r="K624" s="2">
        <v>296.70999999999998</v>
      </c>
      <c r="L624" s="2">
        <v>25</v>
      </c>
      <c r="M624" s="2">
        <v>7417.75</v>
      </c>
      <c r="N624" s="2">
        <v>8949</v>
      </c>
      <c r="O624" s="2">
        <v>1531.25</v>
      </c>
    </row>
    <row r="625" spans="1:15" x14ac:dyDescent="0.3">
      <c r="A625" s="2">
        <v>614</v>
      </c>
      <c r="B625" s="2" t="s">
        <v>692</v>
      </c>
      <c r="C625" s="2" t="s">
        <v>871</v>
      </c>
      <c r="D625" s="2" t="s">
        <v>873</v>
      </c>
      <c r="E625" s="2" t="s">
        <v>44</v>
      </c>
      <c r="F625" s="2" t="s">
        <v>886</v>
      </c>
      <c r="G625" s="2" t="s">
        <v>883</v>
      </c>
      <c r="H625" s="2" t="s">
        <v>651</v>
      </c>
      <c r="I625" s="3">
        <v>44844</v>
      </c>
      <c r="J625" s="2">
        <v>143.75</v>
      </c>
      <c r="K625" s="2">
        <v>115.16</v>
      </c>
      <c r="L625" s="2">
        <v>12</v>
      </c>
      <c r="M625" s="2">
        <v>1381.92</v>
      </c>
      <c r="N625" s="2">
        <v>1725</v>
      </c>
      <c r="O625" s="2">
        <v>343.08</v>
      </c>
    </row>
    <row r="626" spans="1:15" x14ac:dyDescent="0.3">
      <c r="A626" s="2">
        <v>615</v>
      </c>
      <c r="B626" s="2" t="s">
        <v>282</v>
      </c>
      <c r="C626" s="2" t="s">
        <v>869</v>
      </c>
      <c r="D626" s="2" t="s">
        <v>873</v>
      </c>
      <c r="E626" s="2" t="s">
        <v>44</v>
      </c>
      <c r="F626" s="2" t="s">
        <v>886</v>
      </c>
      <c r="G626" s="2" t="s">
        <v>881</v>
      </c>
      <c r="H626" s="3">
        <v>44811</v>
      </c>
      <c r="I626" s="2" t="s">
        <v>477</v>
      </c>
      <c r="J626" s="2">
        <v>177.3</v>
      </c>
      <c r="K626" s="2">
        <v>140.62</v>
      </c>
      <c r="L626" s="2">
        <v>71</v>
      </c>
      <c r="M626" s="2">
        <v>9984.02</v>
      </c>
      <c r="N626" s="2">
        <v>12588.3</v>
      </c>
      <c r="O626" s="2">
        <v>2604.2800000000002</v>
      </c>
    </row>
    <row r="627" spans="1:15" x14ac:dyDescent="0.3">
      <c r="A627" s="2">
        <v>616</v>
      </c>
      <c r="B627" s="2" t="s">
        <v>693</v>
      </c>
      <c r="C627" s="2" t="s">
        <v>869</v>
      </c>
      <c r="D627" s="2" t="s">
        <v>872</v>
      </c>
      <c r="E627" s="2" t="s">
        <v>48</v>
      </c>
      <c r="F627" s="2" t="s">
        <v>882</v>
      </c>
      <c r="G627" s="2" t="s">
        <v>883</v>
      </c>
      <c r="H627" s="2" t="s">
        <v>218</v>
      </c>
      <c r="I627" s="3">
        <v>44631</v>
      </c>
      <c r="J627" s="2">
        <v>229.9</v>
      </c>
      <c r="K627" s="2">
        <v>195.52</v>
      </c>
      <c r="L627" s="2">
        <v>39</v>
      </c>
      <c r="M627" s="2">
        <v>7625.28</v>
      </c>
      <c r="N627" s="2">
        <v>8966.1</v>
      </c>
      <c r="O627" s="2">
        <v>1340.82</v>
      </c>
    </row>
    <row r="628" spans="1:15" x14ac:dyDescent="0.3">
      <c r="A628" s="2">
        <v>617</v>
      </c>
      <c r="B628" s="2" t="s">
        <v>694</v>
      </c>
      <c r="C628" s="2" t="s">
        <v>871</v>
      </c>
      <c r="D628" s="2" t="s">
        <v>870</v>
      </c>
      <c r="E628" s="2" t="s">
        <v>34</v>
      </c>
      <c r="F628" s="2" t="s">
        <v>879</v>
      </c>
      <c r="G628" s="2" t="s">
        <v>884</v>
      </c>
      <c r="H628" s="3">
        <v>44777</v>
      </c>
      <c r="I628" s="2" t="s">
        <v>268</v>
      </c>
      <c r="J628" s="2">
        <v>457.48</v>
      </c>
      <c r="K628" s="2">
        <v>361</v>
      </c>
      <c r="L628" s="2">
        <v>17</v>
      </c>
      <c r="M628" s="2">
        <v>6137</v>
      </c>
      <c r="N628" s="2">
        <v>7777.16</v>
      </c>
      <c r="O628" s="2">
        <v>1640.16</v>
      </c>
    </row>
    <row r="629" spans="1:15" x14ac:dyDescent="0.3">
      <c r="A629" s="2">
        <v>618</v>
      </c>
      <c r="B629" s="2" t="s">
        <v>695</v>
      </c>
      <c r="C629" s="2" t="s">
        <v>871</v>
      </c>
      <c r="D629" s="2" t="s">
        <v>870</v>
      </c>
      <c r="E629" s="2" t="s">
        <v>34</v>
      </c>
      <c r="F629" s="2" t="s">
        <v>882</v>
      </c>
      <c r="G629" s="2" t="s">
        <v>880</v>
      </c>
      <c r="H629" s="2" t="s">
        <v>696</v>
      </c>
      <c r="I629" s="3">
        <v>44748</v>
      </c>
      <c r="J629" s="2">
        <v>102.8</v>
      </c>
      <c r="K629" s="2">
        <v>60.93</v>
      </c>
      <c r="L629" s="2">
        <v>45</v>
      </c>
      <c r="M629" s="2">
        <v>2741.85</v>
      </c>
      <c r="N629" s="2">
        <v>4626</v>
      </c>
      <c r="O629" s="2">
        <v>1884.15</v>
      </c>
    </row>
    <row r="630" spans="1:15" x14ac:dyDescent="0.3">
      <c r="A630" s="2">
        <v>619</v>
      </c>
      <c r="B630" s="2" t="s">
        <v>697</v>
      </c>
      <c r="C630" s="2" t="s">
        <v>871</v>
      </c>
      <c r="D630" s="2" t="s">
        <v>872</v>
      </c>
      <c r="E630" s="2" t="s">
        <v>48</v>
      </c>
      <c r="F630" s="2" t="s">
        <v>879</v>
      </c>
      <c r="G630" s="2" t="s">
        <v>880</v>
      </c>
      <c r="H630" s="3">
        <v>45047</v>
      </c>
      <c r="I630" s="3">
        <v>44625</v>
      </c>
      <c r="J630" s="2">
        <v>12.46</v>
      </c>
      <c r="K630" s="2">
        <v>9.75</v>
      </c>
      <c r="L630" s="2">
        <v>11</v>
      </c>
      <c r="M630" s="2">
        <v>107.25</v>
      </c>
      <c r="N630" s="2">
        <v>137.06</v>
      </c>
      <c r="O630" s="2">
        <v>29.81</v>
      </c>
    </row>
    <row r="631" spans="1:15" x14ac:dyDescent="0.3">
      <c r="A631" s="2">
        <v>620</v>
      </c>
      <c r="B631" s="2" t="s">
        <v>698</v>
      </c>
      <c r="C631" s="2" t="s">
        <v>871</v>
      </c>
      <c r="D631" s="2" t="s">
        <v>873</v>
      </c>
      <c r="E631" s="2" t="s">
        <v>44</v>
      </c>
      <c r="F631" s="2" t="s">
        <v>886</v>
      </c>
      <c r="G631" s="2" t="s">
        <v>883</v>
      </c>
      <c r="H631" s="3">
        <v>44595</v>
      </c>
      <c r="I631" s="3">
        <v>44745</v>
      </c>
      <c r="J631" s="2">
        <v>39.450000000000003</v>
      </c>
      <c r="K631" s="2">
        <v>24.58</v>
      </c>
      <c r="L631" s="2">
        <v>70</v>
      </c>
      <c r="M631" s="2">
        <v>1720.6</v>
      </c>
      <c r="N631" s="2">
        <v>2761.5</v>
      </c>
      <c r="O631" s="2">
        <v>1040.9000000000001</v>
      </c>
    </row>
    <row r="632" spans="1:15" x14ac:dyDescent="0.3">
      <c r="A632" s="2">
        <v>621</v>
      </c>
      <c r="B632" s="2" t="s">
        <v>699</v>
      </c>
      <c r="C632" s="2" t="s">
        <v>871</v>
      </c>
      <c r="D632" s="2" t="s">
        <v>870</v>
      </c>
      <c r="E632" s="2" t="s">
        <v>34</v>
      </c>
      <c r="F632" s="2" t="s">
        <v>886</v>
      </c>
      <c r="G632" s="2" t="s">
        <v>884</v>
      </c>
      <c r="H632" s="3">
        <v>44570</v>
      </c>
      <c r="I632" s="2" t="s">
        <v>124</v>
      </c>
      <c r="J632" s="2">
        <v>453.34</v>
      </c>
      <c r="K632" s="2">
        <v>270.58</v>
      </c>
      <c r="L632" s="2">
        <v>23</v>
      </c>
      <c r="M632" s="2">
        <v>6223.34</v>
      </c>
      <c r="N632" s="2">
        <v>10426.82</v>
      </c>
      <c r="O632" s="2">
        <v>4203.4799999999996</v>
      </c>
    </row>
    <row r="633" spans="1:15" x14ac:dyDescent="0.3">
      <c r="A633" s="2">
        <v>622</v>
      </c>
      <c r="B633" s="2" t="s">
        <v>700</v>
      </c>
      <c r="C633" s="2" t="s">
        <v>869</v>
      </c>
      <c r="D633" s="2" t="s">
        <v>872</v>
      </c>
      <c r="E633" s="2" t="s">
        <v>48</v>
      </c>
      <c r="F633" s="2" t="s">
        <v>879</v>
      </c>
      <c r="G633" s="2" t="s">
        <v>880</v>
      </c>
      <c r="H633" s="3">
        <v>44661</v>
      </c>
      <c r="I633" s="3">
        <v>44906</v>
      </c>
      <c r="J633" s="2">
        <v>327.27999999999997</v>
      </c>
      <c r="K633" s="2">
        <v>173.2</v>
      </c>
      <c r="L633" s="2">
        <v>91</v>
      </c>
      <c r="M633" s="2">
        <v>15761.2</v>
      </c>
      <c r="N633" s="2">
        <v>29782.48</v>
      </c>
      <c r="O633" s="2">
        <v>14021.28</v>
      </c>
    </row>
    <row r="634" spans="1:15" x14ac:dyDescent="0.3">
      <c r="A634" s="2">
        <v>623</v>
      </c>
      <c r="B634" s="2" t="s">
        <v>483</v>
      </c>
      <c r="C634" s="2" t="s">
        <v>871</v>
      </c>
      <c r="D634" s="2" t="s">
        <v>870</v>
      </c>
      <c r="E634" s="2" t="s">
        <v>19</v>
      </c>
      <c r="F634" s="2" t="s">
        <v>886</v>
      </c>
      <c r="G634" s="2" t="s">
        <v>884</v>
      </c>
      <c r="H634" s="2" t="s">
        <v>196</v>
      </c>
      <c r="I634" s="3">
        <v>44691</v>
      </c>
      <c r="J634" s="2">
        <v>143.79</v>
      </c>
      <c r="K634" s="2">
        <v>114.69</v>
      </c>
      <c r="L634" s="2">
        <v>70</v>
      </c>
      <c r="M634" s="2">
        <v>8028.3</v>
      </c>
      <c r="N634" s="2">
        <v>10065.299999999999</v>
      </c>
      <c r="O634" s="2">
        <v>2037</v>
      </c>
    </row>
    <row r="635" spans="1:15" x14ac:dyDescent="0.3">
      <c r="A635" s="2">
        <v>624</v>
      </c>
      <c r="B635" s="2" t="s">
        <v>701</v>
      </c>
      <c r="C635" s="2" t="s">
        <v>871</v>
      </c>
      <c r="D635" s="2" t="s">
        <v>872</v>
      </c>
      <c r="E635" s="2" t="s">
        <v>50</v>
      </c>
      <c r="F635" s="2" t="s">
        <v>879</v>
      </c>
      <c r="G635" s="2" t="s">
        <v>884</v>
      </c>
      <c r="H635" s="3">
        <v>44658</v>
      </c>
      <c r="I635" s="3">
        <v>44751</v>
      </c>
      <c r="J635" s="2">
        <v>96.82</v>
      </c>
      <c r="K635" s="2">
        <v>75.95</v>
      </c>
      <c r="L635" s="2">
        <v>38</v>
      </c>
      <c r="M635" s="2">
        <v>2886.1</v>
      </c>
      <c r="N635" s="2">
        <v>3679.16</v>
      </c>
      <c r="O635" s="2">
        <v>793.06</v>
      </c>
    </row>
    <row r="636" spans="1:15" x14ac:dyDescent="0.3">
      <c r="A636" s="2">
        <v>625</v>
      </c>
      <c r="B636" s="2" t="s">
        <v>702</v>
      </c>
      <c r="C636" s="2" t="s">
        <v>871</v>
      </c>
      <c r="D636" s="2" t="s">
        <v>872</v>
      </c>
      <c r="E636" s="2" t="s">
        <v>31</v>
      </c>
      <c r="F636" s="2" t="s">
        <v>879</v>
      </c>
      <c r="G636" s="2" t="s">
        <v>883</v>
      </c>
      <c r="H636" s="2" t="s">
        <v>17</v>
      </c>
      <c r="I636" s="2" t="s">
        <v>623</v>
      </c>
      <c r="J636" s="2">
        <v>154.19</v>
      </c>
      <c r="K636" s="2">
        <v>91.56</v>
      </c>
      <c r="L636" s="2">
        <v>2</v>
      </c>
      <c r="M636" s="2">
        <v>183.12</v>
      </c>
      <c r="N636" s="2">
        <v>308.38</v>
      </c>
      <c r="O636" s="2">
        <v>125.26</v>
      </c>
    </row>
    <row r="637" spans="1:15" x14ac:dyDescent="0.3">
      <c r="A637" s="2">
        <v>626</v>
      </c>
      <c r="B637" s="2" t="s">
        <v>703</v>
      </c>
      <c r="C637" s="2" t="s">
        <v>871</v>
      </c>
      <c r="D637" s="2" t="s">
        <v>872</v>
      </c>
      <c r="E637" s="2" t="s">
        <v>39</v>
      </c>
      <c r="F637" s="2" t="s">
        <v>886</v>
      </c>
      <c r="G637" s="2" t="s">
        <v>881</v>
      </c>
      <c r="H637" s="2" t="s">
        <v>559</v>
      </c>
      <c r="I637" s="2" t="s">
        <v>297</v>
      </c>
      <c r="J637" s="2">
        <v>66.25</v>
      </c>
      <c r="K637" s="2">
        <v>52.98</v>
      </c>
      <c r="L637" s="2">
        <v>86</v>
      </c>
      <c r="M637" s="2">
        <v>4556.28</v>
      </c>
      <c r="N637" s="2">
        <v>5697.5</v>
      </c>
      <c r="O637" s="2">
        <v>1141.22</v>
      </c>
    </row>
    <row r="638" spans="1:15" x14ac:dyDescent="0.3">
      <c r="A638" s="2">
        <v>627</v>
      </c>
      <c r="B638" s="2" t="s">
        <v>704</v>
      </c>
      <c r="C638" s="2" t="s">
        <v>874</v>
      </c>
      <c r="D638" s="2" t="s">
        <v>870</v>
      </c>
      <c r="E638" s="2" t="s">
        <v>34</v>
      </c>
      <c r="F638" s="2" t="s">
        <v>885</v>
      </c>
      <c r="G638" s="2" t="s">
        <v>883</v>
      </c>
      <c r="H638" s="2" t="s">
        <v>255</v>
      </c>
      <c r="I638" s="3">
        <v>45201</v>
      </c>
      <c r="J638" s="2">
        <v>471.35</v>
      </c>
      <c r="K638" s="2">
        <v>408.72</v>
      </c>
      <c r="L638" s="2">
        <v>84</v>
      </c>
      <c r="M638" s="2">
        <v>34332.480000000003</v>
      </c>
      <c r="N638" s="2">
        <v>39593.4</v>
      </c>
      <c r="O638" s="2">
        <v>5260.92</v>
      </c>
    </row>
    <row r="639" spans="1:15" x14ac:dyDescent="0.3">
      <c r="A639" s="2">
        <v>628</v>
      </c>
      <c r="B639" s="2" t="s">
        <v>664</v>
      </c>
      <c r="C639" s="2" t="s">
        <v>869</v>
      </c>
      <c r="D639" s="2" t="s">
        <v>872</v>
      </c>
      <c r="E639" s="2" t="s">
        <v>50</v>
      </c>
      <c r="F639" s="2" t="s">
        <v>879</v>
      </c>
      <c r="G639" s="2" t="s">
        <v>881</v>
      </c>
      <c r="H639" s="2" t="s">
        <v>367</v>
      </c>
      <c r="I639" s="3">
        <v>44662</v>
      </c>
      <c r="J639" s="2">
        <v>394.26</v>
      </c>
      <c r="K639" s="2">
        <v>214.17</v>
      </c>
      <c r="L639" s="2">
        <v>89</v>
      </c>
      <c r="M639" s="2">
        <v>19061.13</v>
      </c>
      <c r="N639" s="2">
        <v>35089.14</v>
      </c>
      <c r="O639" s="2">
        <v>16028.01</v>
      </c>
    </row>
    <row r="640" spans="1:15" x14ac:dyDescent="0.3">
      <c r="A640" s="2">
        <v>629</v>
      </c>
      <c r="B640" s="2" t="s">
        <v>669</v>
      </c>
      <c r="C640" s="2" t="s">
        <v>869</v>
      </c>
      <c r="D640" s="2" t="s">
        <v>872</v>
      </c>
      <c r="E640" s="2" t="s">
        <v>48</v>
      </c>
      <c r="F640" s="2" t="s">
        <v>882</v>
      </c>
      <c r="G640" s="2" t="s">
        <v>884</v>
      </c>
      <c r="H640" s="3">
        <v>44781</v>
      </c>
      <c r="I640" s="2" t="s">
        <v>559</v>
      </c>
      <c r="J640" s="2">
        <v>236.57</v>
      </c>
      <c r="K640" s="2">
        <v>140.30000000000001</v>
      </c>
      <c r="L640" s="2">
        <v>79</v>
      </c>
      <c r="M640" s="2">
        <v>11083.7</v>
      </c>
      <c r="N640" s="2">
        <v>18689.03</v>
      </c>
      <c r="O640" s="2">
        <v>7605.33</v>
      </c>
    </row>
    <row r="641" spans="1:15" x14ac:dyDescent="0.3">
      <c r="A641" s="2">
        <v>630</v>
      </c>
      <c r="B641" s="2" t="s">
        <v>705</v>
      </c>
      <c r="C641" s="2" t="s">
        <v>869</v>
      </c>
      <c r="D641" s="2" t="s">
        <v>872</v>
      </c>
      <c r="E641" s="2" t="s">
        <v>60</v>
      </c>
      <c r="F641" s="2" t="s">
        <v>882</v>
      </c>
      <c r="G641" s="2" t="s">
        <v>881</v>
      </c>
      <c r="H641" s="3">
        <v>44628</v>
      </c>
      <c r="I641" s="2" t="s">
        <v>201</v>
      </c>
      <c r="J641" s="2">
        <v>433.83</v>
      </c>
      <c r="K641" s="2">
        <v>347.11</v>
      </c>
      <c r="L641" s="2">
        <v>93</v>
      </c>
      <c r="M641" s="2">
        <v>32281.23</v>
      </c>
      <c r="N641" s="2">
        <v>40346.19</v>
      </c>
      <c r="O641" s="2">
        <v>8064.96</v>
      </c>
    </row>
    <row r="642" spans="1:15" x14ac:dyDescent="0.3">
      <c r="A642" s="2">
        <v>631</v>
      </c>
      <c r="B642" s="2" t="s">
        <v>90</v>
      </c>
      <c r="C642" s="2" t="s">
        <v>869</v>
      </c>
      <c r="D642" s="2" t="s">
        <v>872</v>
      </c>
      <c r="E642" s="2" t="s">
        <v>31</v>
      </c>
      <c r="F642" s="2" t="s">
        <v>886</v>
      </c>
      <c r="G642" s="2" t="s">
        <v>884</v>
      </c>
      <c r="H642" s="3">
        <v>45171</v>
      </c>
      <c r="I642" s="2" t="s">
        <v>651</v>
      </c>
      <c r="J642" s="2">
        <v>132.22999999999999</v>
      </c>
      <c r="K642" s="2">
        <v>80.63</v>
      </c>
      <c r="L642" s="2">
        <v>72</v>
      </c>
      <c r="M642" s="2">
        <v>5805.36</v>
      </c>
      <c r="N642" s="2">
        <v>9520.56</v>
      </c>
      <c r="O642" s="2">
        <v>3715.2</v>
      </c>
    </row>
    <row r="643" spans="1:15" x14ac:dyDescent="0.3">
      <c r="A643" s="2">
        <v>632</v>
      </c>
      <c r="B643" s="2" t="s">
        <v>594</v>
      </c>
      <c r="C643" s="2" t="s">
        <v>869</v>
      </c>
      <c r="D643" s="2" t="s">
        <v>873</v>
      </c>
      <c r="E643" s="2" t="s">
        <v>96</v>
      </c>
      <c r="F643" s="2" t="s">
        <v>885</v>
      </c>
      <c r="G643" s="2" t="s">
        <v>880</v>
      </c>
      <c r="H643" s="2" t="s">
        <v>91</v>
      </c>
      <c r="I643" s="2" t="s">
        <v>491</v>
      </c>
      <c r="J643" s="2">
        <v>361.39</v>
      </c>
      <c r="K643" s="2">
        <v>270.99</v>
      </c>
      <c r="L643" s="2">
        <v>37</v>
      </c>
      <c r="M643" s="2">
        <v>10026.629999999999</v>
      </c>
      <c r="N643" s="2">
        <v>13371.43</v>
      </c>
      <c r="O643" s="2">
        <v>3344.8</v>
      </c>
    </row>
    <row r="644" spans="1:15" x14ac:dyDescent="0.3">
      <c r="A644" s="2">
        <v>633</v>
      </c>
      <c r="B644" s="2" t="s">
        <v>706</v>
      </c>
      <c r="C644" s="2" t="s">
        <v>869</v>
      </c>
      <c r="D644" s="2" t="s">
        <v>873</v>
      </c>
      <c r="E644" s="2" t="s">
        <v>44</v>
      </c>
      <c r="F644" s="2" t="s">
        <v>886</v>
      </c>
      <c r="G644" s="2" t="s">
        <v>880</v>
      </c>
      <c r="H644" s="3">
        <v>44690</v>
      </c>
      <c r="I644" s="2" t="s">
        <v>550</v>
      </c>
      <c r="J644" s="2">
        <v>429.5</v>
      </c>
      <c r="K644" s="2">
        <v>228.69</v>
      </c>
      <c r="L644" s="2">
        <v>49</v>
      </c>
      <c r="M644" s="2">
        <v>11205.81</v>
      </c>
      <c r="N644" s="2">
        <v>21045.5</v>
      </c>
      <c r="O644" s="2">
        <v>9839.69</v>
      </c>
    </row>
    <row r="645" spans="1:15" x14ac:dyDescent="0.3">
      <c r="A645" s="2">
        <v>634</v>
      </c>
      <c r="B645" s="2" t="s">
        <v>258</v>
      </c>
      <c r="C645" s="2" t="s">
        <v>869</v>
      </c>
      <c r="D645" s="2" t="s">
        <v>873</v>
      </c>
      <c r="E645" s="2" t="s">
        <v>96</v>
      </c>
      <c r="F645" s="2" t="s">
        <v>885</v>
      </c>
      <c r="G645" s="2" t="s">
        <v>880</v>
      </c>
      <c r="H645" s="2" t="s">
        <v>103</v>
      </c>
      <c r="I645" s="2" t="s">
        <v>597</v>
      </c>
      <c r="J645" s="2">
        <v>184.82</v>
      </c>
      <c r="K645" s="2">
        <v>125.84</v>
      </c>
      <c r="L645" s="2">
        <v>52</v>
      </c>
      <c r="M645" s="2">
        <v>6543.68</v>
      </c>
      <c r="N645" s="2">
        <v>9610.64</v>
      </c>
      <c r="O645" s="2">
        <v>3066.96</v>
      </c>
    </row>
    <row r="646" spans="1:15" x14ac:dyDescent="0.3">
      <c r="A646" s="2">
        <v>635</v>
      </c>
      <c r="B646" s="2" t="s">
        <v>522</v>
      </c>
      <c r="C646" s="2" t="s">
        <v>869</v>
      </c>
      <c r="D646" s="2" t="s">
        <v>872</v>
      </c>
      <c r="E646" s="2" t="s">
        <v>22</v>
      </c>
      <c r="F646" s="2" t="s">
        <v>879</v>
      </c>
      <c r="G646" s="2" t="s">
        <v>883</v>
      </c>
      <c r="H646" s="3">
        <v>44571</v>
      </c>
      <c r="I646" s="3">
        <v>44782</v>
      </c>
      <c r="J646" s="2">
        <v>381.16</v>
      </c>
      <c r="K646" s="2">
        <v>303.26</v>
      </c>
      <c r="L646" s="2">
        <v>33</v>
      </c>
      <c r="M646" s="2">
        <v>10007.58</v>
      </c>
      <c r="N646" s="2">
        <v>12578.28</v>
      </c>
      <c r="O646" s="2">
        <v>2570.6999999999998</v>
      </c>
    </row>
    <row r="647" spans="1:15" x14ac:dyDescent="0.3">
      <c r="A647" s="2">
        <v>636</v>
      </c>
      <c r="B647" s="2" t="s">
        <v>346</v>
      </c>
      <c r="C647" s="2" t="s">
        <v>871</v>
      </c>
      <c r="D647" s="2" t="s">
        <v>870</v>
      </c>
      <c r="E647" s="2" t="s">
        <v>19</v>
      </c>
      <c r="F647" s="2" t="s">
        <v>879</v>
      </c>
      <c r="G647" s="2" t="s">
        <v>883</v>
      </c>
      <c r="H647" s="2" t="s">
        <v>568</v>
      </c>
      <c r="I647" s="3">
        <v>44718</v>
      </c>
      <c r="J647" s="2">
        <v>154.59</v>
      </c>
      <c r="K647" s="2">
        <v>119.75</v>
      </c>
      <c r="L647" s="2">
        <v>22</v>
      </c>
      <c r="M647" s="2">
        <v>2634.5</v>
      </c>
      <c r="N647" s="2">
        <v>3400.98</v>
      </c>
      <c r="O647" s="2">
        <v>766.48</v>
      </c>
    </row>
    <row r="648" spans="1:15" x14ac:dyDescent="0.3">
      <c r="A648" s="2">
        <v>637</v>
      </c>
      <c r="B648" s="2" t="s">
        <v>288</v>
      </c>
      <c r="C648" s="2" t="s">
        <v>869</v>
      </c>
      <c r="D648" s="2" t="s">
        <v>872</v>
      </c>
      <c r="E648" s="2" t="s">
        <v>48</v>
      </c>
      <c r="F648" s="2" t="s">
        <v>879</v>
      </c>
      <c r="G648" s="2" t="s">
        <v>884</v>
      </c>
      <c r="H648" s="3">
        <v>44626</v>
      </c>
      <c r="I648" s="2" t="s">
        <v>442</v>
      </c>
      <c r="J648" s="2">
        <v>156.44</v>
      </c>
      <c r="K648" s="2">
        <v>129.22</v>
      </c>
      <c r="L648" s="2">
        <v>5</v>
      </c>
      <c r="M648" s="2">
        <v>646.1</v>
      </c>
      <c r="N648" s="2">
        <v>782.2</v>
      </c>
      <c r="O648" s="2">
        <v>136.1</v>
      </c>
    </row>
    <row r="649" spans="1:15" x14ac:dyDescent="0.3">
      <c r="A649" s="2">
        <v>638</v>
      </c>
      <c r="B649" s="2" t="s">
        <v>707</v>
      </c>
      <c r="C649" s="2" t="s">
        <v>869</v>
      </c>
      <c r="D649" s="2" t="s">
        <v>872</v>
      </c>
      <c r="E649" s="2" t="s">
        <v>50</v>
      </c>
      <c r="F649" s="2" t="s">
        <v>879</v>
      </c>
      <c r="G649" s="2" t="s">
        <v>880</v>
      </c>
      <c r="H649" s="2" t="s">
        <v>571</v>
      </c>
      <c r="I649" s="2" t="s">
        <v>696</v>
      </c>
      <c r="J649" s="2">
        <v>62.46</v>
      </c>
      <c r="K649" s="2">
        <v>53.15</v>
      </c>
      <c r="L649" s="2">
        <v>18</v>
      </c>
      <c r="M649" s="2">
        <v>956.7</v>
      </c>
      <c r="N649" s="2">
        <v>1124.28</v>
      </c>
      <c r="O649" s="2">
        <v>167.58</v>
      </c>
    </row>
    <row r="650" spans="1:15" x14ac:dyDescent="0.3">
      <c r="A650" s="2">
        <v>639</v>
      </c>
      <c r="B650" s="2" t="s">
        <v>596</v>
      </c>
      <c r="C650" s="2" t="s">
        <v>874</v>
      </c>
      <c r="D650" s="2" t="s">
        <v>870</v>
      </c>
      <c r="E650" s="2" t="s">
        <v>34</v>
      </c>
      <c r="F650" s="2" t="s">
        <v>882</v>
      </c>
      <c r="G650" s="2" t="s">
        <v>883</v>
      </c>
      <c r="H650" s="2" t="s">
        <v>494</v>
      </c>
      <c r="I650" s="2" t="s">
        <v>81</v>
      </c>
      <c r="J650" s="2">
        <v>225.63</v>
      </c>
      <c r="K650" s="2">
        <v>182.6</v>
      </c>
      <c r="L650" s="2">
        <v>38</v>
      </c>
      <c r="M650" s="2">
        <v>6938.8</v>
      </c>
      <c r="N650" s="2">
        <v>8573.94</v>
      </c>
      <c r="O650" s="2">
        <v>1635.14</v>
      </c>
    </row>
    <row r="651" spans="1:15" x14ac:dyDescent="0.3">
      <c r="A651" s="2">
        <v>640</v>
      </c>
      <c r="B651" s="2" t="s">
        <v>158</v>
      </c>
      <c r="C651" s="2" t="s">
        <v>874</v>
      </c>
      <c r="D651" s="2" t="s">
        <v>872</v>
      </c>
      <c r="E651" s="2" t="s">
        <v>48</v>
      </c>
      <c r="F651" s="2" t="s">
        <v>882</v>
      </c>
      <c r="G651" s="2" t="s">
        <v>880</v>
      </c>
      <c r="H651" s="3">
        <v>44784</v>
      </c>
      <c r="I651" s="2" t="s">
        <v>459</v>
      </c>
      <c r="J651" s="2">
        <v>367.56</v>
      </c>
      <c r="K651" s="2">
        <v>282.52</v>
      </c>
      <c r="L651" s="2">
        <v>37</v>
      </c>
      <c r="M651" s="2">
        <v>10453.24</v>
      </c>
      <c r="N651" s="2">
        <v>13599.72</v>
      </c>
      <c r="O651" s="2">
        <v>3146.48</v>
      </c>
    </row>
    <row r="652" spans="1:15" x14ac:dyDescent="0.3">
      <c r="A652" s="2">
        <v>641</v>
      </c>
      <c r="B652" s="2" t="s">
        <v>708</v>
      </c>
      <c r="C652" s="2" t="s">
        <v>871</v>
      </c>
      <c r="D652" s="2" t="s">
        <v>870</v>
      </c>
      <c r="E652" s="2" t="s">
        <v>34</v>
      </c>
      <c r="F652" s="2" t="s">
        <v>886</v>
      </c>
      <c r="G652" s="2" t="s">
        <v>883</v>
      </c>
      <c r="H652" s="3">
        <v>44781</v>
      </c>
      <c r="I652" s="3">
        <v>45078</v>
      </c>
      <c r="J652" s="2">
        <v>470.71</v>
      </c>
      <c r="K652" s="2">
        <v>241.33</v>
      </c>
      <c r="L652" s="2">
        <v>94</v>
      </c>
      <c r="M652" s="2">
        <v>22685.02</v>
      </c>
      <c r="N652" s="2">
        <v>44246.74</v>
      </c>
      <c r="O652" s="2">
        <v>21561.72</v>
      </c>
    </row>
    <row r="653" spans="1:15" x14ac:dyDescent="0.3">
      <c r="A653" s="2">
        <v>642</v>
      </c>
      <c r="B653" s="2" t="s">
        <v>301</v>
      </c>
      <c r="C653" s="2" t="s">
        <v>869</v>
      </c>
      <c r="D653" s="2" t="s">
        <v>872</v>
      </c>
      <c r="E653" s="2" t="s">
        <v>31</v>
      </c>
      <c r="F653" s="2" t="s">
        <v>885</v>
      </c>
      <c r="G653" s="2" t="s">
        <v>881</v>
      </c>
      <c r="H653" s="3">
        <v>44845</v>
      </c>
      <c r="I653" s="3">
        <v>44567</v>
      </c>
      <c r="J653" s="2">
        <v>305.86</v>
      </c>
      <c r="K653" s="2">
        <v>218.38</v>
      </c>
      <c r="L653" s="2">
        <v>95</v>
      </c>
      <c r="M653" s="2">
        <v>20746.099999999999</v>
      </c>
      <c r="N653" s="2">
        <v>29056.7</v>
      </c>
      <c r="O653" s="2">
        <v>8310.6</v>
      </c>
    </row>
    <row r="654" spans="1:15" x14ac:dyDescent="0.3">
      <c r="A654" s="2">
        <v>643</v>
      </c>
      <c r="B654" s="2" t="s">
        <v>709</v>
      </c>
      <c r="C654" s="2" t="s">
        <v>869</v>
      </c>
      <c r="D654" s="2" t="s">
        <v>872</v>
      </c>
      <c r="E654" s="2" t="s">
        <v>22</v>
      </c>
      <c r="F654" s="2" t="s">
        <v>879</v>
      </c>
      <c r="G654" s="2" t="s">
        <v>881</v>
      </c>
      <c r="H654" s="2" t="s">
        <v>550</v>
      </c>
      <c r="I654" s="2" t="s">
        <v>710</v>
      </c>
      <c r="J654" s="2">
        <v>432.94</v>
      </c>
      <c r="K654" s="2">
        <v>223</v>
      </c>
      <c r="L654" s="2">
        <v>64</v>
      </c>
      <c r="M654" s="2">
        <v>14272</v>
      </c>
      <c r="N654" s="2">
        <v>27708.16</v>
      </c>
      <c r="O654" s="2">
        <v>13436.16</v>
      </c>
    </row>
    <row r="655" spans="1:15" x14ac:dyDescent="0.3">
      <c r="A655" s="2">
        <v>644</v>
      </c>
      <c r="B655" s="2" t="s">
        <v>189</v>
      </c>
      <c r="C655" s="2" t="s">
        <v>869</v>
      </c>
      <c r="D655" s="2" t="s">
        <v>873</v>
      </c>
      <c r="E655" s="2" t="s">
        <v>96</v>
      </c>
      <c r="F655" s="2" t="s">
        <v>879</v>
      </c>
      <c r="G655" s="2" t="s">
        <v>880</v>
      </c>
      <c r="H655" s="2" t="s">
        <v>354</v>
      </c>
      <c r="I655" s="3">
        <v>44927</v>
      </c>
      <c r="J655" s="2">
        <v>413.02</v>
      </c>
      <c r="K655" s="2">
        <v>340.01</v>
      </c>
      <c r="L655" s="2">
        <v>10</v>
      </c>
      <c r="M655" s="2">
        <v>3400.1</v>
      </c>
      <c r="N655" s="2">
        <v>4130.2</v>
      </c>
      <c r="O655" s="2">
        <v>730.1</v>
      </c>
    </row>
    <row r="656" spans="1:15" x14ac:dyDescent="0.3">
      <c r="A656" s="2">
        <v>645</v>
      </c>
      <c r="B656" s="2" t="s">
        <v>711</v>
      </c>
      <c r="C656" s="2" t="s">
        <v>874</v>
      </c>
      <c r="D656" s="2" t="s">
        <v>872</v>
      </c>
      <c r="E656" s="2" t="s">
        <v>60</v>
      </c>
      <c r="F656" s="2" t="s">
        <v>885</v>
      </c>
      <c r="G656" s="2" t="s">
        <v>884</v>
      </c>
      <c r="H656" s="2" t="s">
        <v>578</v>
      </c>
      <c r="I656" s="3">
        <v>44719</v>
      </c>
      <c r="J656" s="2">
        <v>94.94</v>
      </c>
      <c r="K656" s="2">
        <v>59.65</v>
      </c>
      <c r="L656" s="2">
        <v>79</v>
      </c>
      <c r="M656" s="2">
        <v>4712.3500000000004</v>
      </c>
      <c r="N656" s="2">
        <v>7500.26</v>
      </c>
      <c r="O656" s="2">
        <v>2787.91</v>
      </c>
    </row>
    <row r="657" spans="1:15" x14ac:dyDescent="0.3">
      <c r="A657" s="2">
        <v>646</v>
      </c>
      <c r="B657" s="2" t="s">
        <v>372</v>
      </c>
      <c r="C657" s="2" t="s">
        <v>874</v>
      </c>
      <c r="D657" s="2" t="s">
        <v>872</v>
      </c>
      <c r="E657" s="2" t="s">
        <v>50</v>
      </c>
      <c r="F657" s="2" t="s">
        <v>885</v>
      </c>
      <c r="G657" s="2" t="s">
        <v>883</v>
      </c>
      <c r="H657" s="3">
        <v>44754</v>
      </c>
      <c r="I657" s="3">
        <v>45018</v>
      </c>
      <c r="J657" s="2">
        <v>248.05</v>
      </c>
      <c r="K657" s="2">
        <v>179.83</v>
      </c>
      <c r="L657" s="2">
        <v>42</v>
      </c>
      <c r="M657" s="2">
        <v>7552.86</v>
      </c>
      <c r="N657" s="2">
        <v>10418.1</v>
      </c>
      <c r="O657" s="2">
        <v>2865.24</v>
      </c>
    </row>
    <row r="658" spans="1:15" x14ac:dyDescent="0.3">
      <c r="A658" s="2">
        <v>647</v>
      </c>
      <c r="B658" s="2" t="s">
        <v>189</v>
      </c>
      <c r="C658" s="2" t="s">
        <v>871</v>
      </c>
      <c r="D658" s="2" t="s">
        <v>872</v>
      </c>
      <c r="E658" s="2" t="s">
        <v>157</v>
      </c>
      <c r="F658" s="2" t="s">
        <v>886</v>
      </c>
      <c r="G658" s="2" t="s">
        <v>883</v>
      </c>
      <c r="H658" s="3">
        <v>44692</v>
      </c>
      <c r="I658" s="3">
        <v>44842</v>
      </c>
      <c r="J658" s="2">
        <v>67.290000000000006</v>
      </c>
      <c r="K658" s="2">
        <v>41.17</v>
      </c>
      <c r="L658" s="2">
        <v>48</v>
      </c>
      <c r="M658" s="2">
        <v>1976.16</v>
      </c>
      <c r="N658" s="2">
        <v>3229.92</v>
      </c>
      <c r="O658" s="2">
        <v>1253.76</v>
      </c>
    </row>
    <row r="659" spans="1:15" x14ac:dyDescent="0.3">
      <c r="A659" s="2">
        <v>648</v>
      </c>
      <c r="B659" s="2" t="s">
        <v>712</v>
      </c>
      <c r="C659" s="2" t="s">
        <v>871</v>
      </c>
      <c r="D659" s="2" t="s">
        <v>872</v>
      </c>
      <c r="E659" s="2" t="s">
        <v>50</v>
      </c>
      <c r="F659" s="2" t="s">
        <v>885</v>
      </c>
      <c r="G659" s="2" t="s">
        <v>881</v>
      </c>
      <c r="H659" s="3">
        <v>44779</v>
      </c>
      <c r="I659" s="2" t="s">
        <v>279</v>
      </c>
      <c r="J659" s="2">
        <v>344.26</v>
      </c>
      <c r="K659" s="2">
        <v>279.88</v>
      </c>
      <c r="L659" s="2">
        <v>44</v>
      </c>
      <c r="M659" s="2">
        <v>12314.72</v>
      </c>
      <c r="N659" s="2">
        <v>15147.44</v>
      </c>
      <c r="O659" s="2">
        <v>2832.72</v>
      </c>
    </row>
    <row r="660" spans="1:15" x14ac:dyDescent="0.3">
      <c r="A660" s="2">
        <v>649</v>
      </c>
      <c r="B660" s="2" t="s">
        <v>713</v>
      </c>
      <c r="C660" s="2" t="s">
        <v>871</v>
      </c>
      <c r="D660" s="2" t="s">
        <v>870</v>
      </c>
      <c r="E660" s="2" t="s">
        <v>34</v>
      </c>
      <c r="F660" s="2" t="s">
        <v>879</v>
      </c>
      <c r="G660" s="2" t="s">
        <v>881</v>
      </c>
      <c r="H660" s="3">
        <v>44843</v>
      </c>
      <c r="I660" s="2" t="s">
        <v>113</v>
      </c>
      <c r="J660" s="2">
        <v>475.45</v>
      </c>
      <c r="K660" s="2">
        <v>406.32</v>
      </c>
      <c r="L660" s="2">
        <v>82</v>
      </c>
      <c r="M660" s="2">
        <v>33318.239999999998</v>
      </c>
      <c r="N660" s="2">
        <v>38986.9</v>
      </c>
      <c r="O660" s="2">
        <v>5668.66</v>
      </c>
    </row>
    <row r="661" spans="1:15" x14ac:dyDescent="0.3">
      <c r="A661" s="2">
        <v>650</v>
      </c>
      <c r="B661" s="2" t="s">
        <v>714</v>
      </c>
      <c r="C661" s="2" t="s">
        <v>871</v>
      </c>
      <c r="D661" s="2" t="s">
        <v>873</v>
      </c>
      <c r="E661" s="2" t="s">
        <v>44</v>
      </c>
      <c r="F661" s="2" t="s">
        <v>879</v>
      </c>
      <c r="G661" s="2" t="s">
        <v>884</v>
      </c>
      <c r="H661" s="2" t="s">
        <v>28</v>
      </c>
      <c r="I661" s="2" t="s">
        <v>110</v>
      </c>
      <c r="J661" s="2">
        <v>77.17</v>
      </c>
      <c r="K661" s="2">
        <v>50.89</v>
      </c>
      <c r="L661" s="2">
        <v>87</v>
      </c>
      <c r="M661" s="2">
        <v>4427.43</v>
      </c>
      <c r="N661" s="2">
        <v>6713.79</v>
      </c>
      <c r="O661" s="2">
        <v>2286.36</v>
      </c>
    </row>
    <row r="662" spans="1:15" x14ac:dyDescent="0.3">
      <c r="A662" s="2">
        <v>651</v>
      </c>
      <c r="B662" s="2" t="s">
        <v>317</v>
      </c>
      <c r="C662" s="2" t="s">
        <v>871</v>
      </c>
      <c r="D662" s="2" t="s">
        <v>873</v>
      </c>
      <c r="E662" s="2" t="s">
        <v>96</v>
      </c>
      <c r="F662" s="2" t="s">
        <v>879</v>
      </c>
      <c r="G662" s="2" t="s">
        <v>884</v>
      </c>
      <c r="H662" s="2" t="s">
        <v>87</v>
      </c>
      <c r="I662" s="2" t="s">
        <v>259</v>
      </c>
      <c r="J662" s="2">
        <v>369.6</v>
      </c>
      <c r="K662" s="2">
        <v>312.37</v>
      </c>
      <c r="L662" s="2">
        <v>97</v>
      </c>
      <c r="M662" s="2">
        <v>30299.89</v>
      </c>
      <c r="N662" s="2">
        <v>35851.199999999997</v>
      </c>
      <c r="O662" s="2">
        <v>5551.31</v>
      </c>
    </row>
    <row r="663" spans="1:15" x14ac:dyDescent="0.3">
      <c r="A663" s="2">
        <v>652</v>
      </c>
      <c r="B663" s="2" t="s">
        <v>715</v>
      </c>
      <c r="C663" s="2" t="s">
        <v>874</v>
      </c>
      <c r="D663" s="2" t="s">
        <v>872</v>
      </c>
      <c r="E663" s="2" t="s">
        <v>60</v>
      </c>
      <c r="F663" s="2" t="s">
        <v>879</v>
      </c>
      <c r="G663" s="2" t="s">
        <v>884</v>
      </c>
      <c r="H663" s="2" t="s">
        <v>409</v>
      </c>
      <c r="I663" s="2" t="s">
        <v>459</v>
      </c>
      <c r="J663" s="2">
        <v>319.8</v>
      </c>
      <c r="K663" s="2">
        <v>194.06</v>
      </c>
      <c r="L663" s="2">
        <v>16</v>
      </c>
      <c r="M663" s="2">
        <v>3104.96</v>
      </c>
      <c r="N663" s="2">
        <v>5116.8</v>
      </c>
      <c r="O663" s="2">
        <v>2011.84</v>
      </c>
    </row>
    <row r="664" spans="1:15" x14ac:dyDescent="0.3">
      <c r="A664" s="2">
        <v>653</v>
      </c>
      <c r="B664" s="2" t="s">
        <v>579</v>
      </c>
      <c r="C664" s="2" t="s">
        <v>871</v>
      </c>
      <c r="D664" s="2" t="s">
        <v>872</v>
      </c>
      <c r="E664" s="2" t="s">
        <v>60</v>
      </c>
      <c r="F664" s="2" t="s">
        <v>879</v>
      </c>
      <c r="G664" s="2" t="s">
        <v>880</v>
      </c>
      <c r="H664" s="2" t="s">
        <v>204</v>
      </c>
      <c r="I664" s="2" t="s">
        <v>257</v>
      </c>
      <c r="J664" s="2">
        <v>295.97000000000003</v>
      </c>
      <c r="K664" s="2">
        <v>211.28</v>
      </c>
      <c r="L664" s="2">
        <v>54</v>
      </c>
      <c r="M664" s="2">
        <v>11409.12</v>
      </c>
      <c r="N664" s="2">
        <v>15982.38</v>
      </c>
      <c r="O664" s="2">
        <v>4573.26</v>
      </c>
    </row>
    <row r="665" spans="1:15" x14ac:dyDescent="0.3">
      <c r="A665" s="2">
        <v>654</v>
      </c>
      <c r="B665" s="2" t="s">
        <v>716</v>
      </c>
      <c r="C665" s="2" t="s">
        <v>871</v>
      </c>
      <c r="D665" s="2" t="s">
        <v>873</v>
      </c>
      <c r="E665" s="2" t="s">
        <v>96</v>
      </c>
      <c r="F665" s="2" t="s">
        <v>886</v>
      </c>
      <c r="G665" s="2" t="s">
        <v>881</v>
      </c>
      <c r="H665" s="2" t="s">
        <v>351</v>
      </c>
      <c r="I665" s="3">
        <v>44747</v>
      </c>
      <c r="J665" s="2">
        <v>201.16</v>
      </c>
      <c r="K665" s="2">
        <v>169.68</v>
      </c>
      <c r="L665" s="2">
        <v>35</v>
      </c>
      <c r="M665" s="2">
        <v>5938.8</v>
      </c>
      <c r="N665" s="2">
        <v>7040.6</v>
      </c>
      <c r="O665" s="2">
        <v>1101.8</v>
      </c>
    </row>
    <row r="666" spans="1:15" x14ac:dyDescent="0.3">
      <c r="A666" s="2">
        <v>655</v>
      </c>
      <c r="B666" s="2" t="s">
        <v>252</v>
      </c>
      <c r="C666" s="2" t="s">
        <v>869</v>
      </c>
      <c r="D666" s="2" t="s">
        <v>872</v>
      </c>
      <c r="E666" s="2" t="s">
        <v>50</v>
      </c>
      <c r="F666" s="2" t="s">
        <v>879</v>
      </c>
      <c r="G666" s="2" t="s">
        <v>880</v>
      </c>
      <c r="H666" s="2" t="s">
        <v>306</v>
      </c>
      <c r="I666" s="2" t="s">
        <v>192</v>
      </c>
      <c r="J666" s="2">
        <v>184.01</v>
      </c>
      <c r="K666" s="2">
        <v>115.99</v>
      </c>
      <c r="L666" s="2">
        <v>98</v>
      </c>
      <c r="M666" s="2">
        <v>11367.02</v>
      </c>
      <c r="N666" s="2">
        <v>18032.98</v>
      </c>
      <c r="O666" s="2">
        <v>6665.96</v>
      </c>
    </row>
    <row r="667" spans="1:15" x14ac:dyDescent="0.3">
      <c r="A667" s="2">
        <v>656</v>
      </c>
      <c r="B667" s="2" t="s">
        <v>717</v>
      </c>
      <c r="C667" s="2" t="s">
        <v>869</v>
      </c>
      <c r="D667" s="2" t="s">
        <v>872</v>
      </c>
      <c r="E667" s="2" t="s">
        <v>48</v>
      </c>
      <c r="F667" s="2" t="s">
        <v>886</v>
      </c>
      <c r="G667" s="2" t="s">
        <v>881</v>
      </c>
      <c r="H667" s="2" t="s">
        <v>294</v>
      </c>
      <c r="I667" s="2" t="s">
        <v>273</v>
      </c>
      <c r="J667" s="2">
        <v>32.17</v>
      </c>
      <c r="K667" s="2">
        <v>28.36</v>
      </c>
      <c r="L667" s="2">
        <v>28</v>
      </c>
      <c r="M667" s="2">
        <v>794.08</v>
      </c>
      <c r="N667" s="2">
        <v>900.76</v>
      </c>
      <c r="O667" s="2">
        <v>106.68</v>
      </c>
    </row>
    <row r="668" spans="1:15" x14ac:dyDescent="0.3">
      <c r="A668" s="2">
        <v>657</v>
      </c>
      <c r="B668" s="2" t="s">
        <v>718</v>
      </c>
      <c r="C668" s="2" t="s">
        <v>869</v>
      </c>
      <c r="D668" s="2" t="s">
        <v>872</v>
      </c>
      <c r="E668" s="2" t="s">
        <v>105</v>
      </c>
      <c r="F668" s="2" t="s">
        <v>879</v>
      </c>
      <c r="G668" s="2" t="s">
        <v>881</v>
      </c>
      <c r="H668" s="2" t="s">
        <v>204</v>
      </c>
      <c r="I668" s="3">
        <v>44603</v>
      </c>
      <c r="J668" s="2">
        <v>116.78</v>
      </c>
      <c r="K668" s="2">
        <v>64.08</v>
      </c>
      <c r="L668" s="2">
        <v>2</v>
      </c>
      <c r="M668" s="2">
        <v>128.16</v>
      </c>
      <c r="N668" s="2">
        <v>233.56</v>
      </c>
      <c r="O668" s="2">
        <v>105.4</v>
      </c>
    </row>
    <row r="669" spans="1:15" x14ac:dyDescent="0.3">
      <c r="A669" s="2">
        <v>658</v>
      </c>
      <c r="B669" s="2" t="s">
        <v>719</v>
      </c>
      <c r="C669" s="2" t="s">
        <v>874</v>
      </c>
      <c r="D669" s="2" t="s">
        <v>870</v>
      </c>
      <c r="E669" s="2" t="s">
        <v>19</v>
      </c>
      <c r="F669" s="2" t="s">
        <v>882</v>
      </c>
      <c r="G669" s="2" t="s">
        <v>883</v>
      </c>
      <c r="H669" s="2" t="s">
        <v>106</v>
      </c>
      <c r="I669" s="2" t="s">
        <v>471</v>
      </c>
      <c r="J669" s="2">
        <v>17.440000000000001</v>
      </c>
      <c r="K669" s="2">
        <v>8.85</v>
      </c>
      <c r="L669" s="2">
        <v>94</v>
      </c>
      <c r="M669" s="2">
        <v>831.9</v>
      </c>
      <c r="N669" s="2">
        <v>1639.36</v>
      </c>
      <c r="O669" s="2">
        <v>807.46</v>
      </c>
    </row>
    <row r="670" spans="1:15" x14ac:dyDescent="0.3">
      <c r="A670" s="2">
        <v>659</v>
      </c>
      <c r="B670" s="2" t="s">
        <v>720</v>
      </c>
      <c r="C670" s="2" t="s">
        <v>874</v>
      </c>
      <c r="D670" s="2" t="s">
        <v>872</v>
      </c>
      <c r="E670" s="2" t="s">
        <v>48</v>
      </c>
      <c r="F670" s="2" t="s">
        <v>882</v>
      </c>
      <c r="G670" s="2" t="s">
        <v>881</v>
      </c>
      <c r="H670" s="2" t="s">
        <v>80</v>
      </c>
      <c r="I670" s="3">
        <v>44626</v>
      </c>
      <c r="J670" s="2">
        <v>294.89</v>
      </c>
      <c r="K670" s="2">
        <v>254.09</v>
      </c>
      <c r="L670" s="2">
        <v>13</v>
      </c>
      <c r="M670" s="2">
        <v>3303.17</v>
      </c>
      <c r="N670" s="2">
        <v>3833.57</v>
      </c>
      <c r="O670" s="2">
        <v>530.4</v>
      </c>
    </row>
    <row r="671" spans="1:15" x14ac:dyDescent="0.3">
      <c r="A671" s="2">
        <v>660</v>
      </c>
      <c r="B671" s="2" t="s">
        <v>224</v>
      </c>
      <c r="C671" s="2" t="s">
        <v>869</v>
      </c>
      <c r="D671" s="2" t="s">
        <v>872</v>
      </c>
      <c r="E671" s="2" t="s">
        <v>31</v>
      </c>
      <c r="F671" s="2" t="s">
        <v>882</v>
      </c>
      <c r="G671" s="2" t="s">
        <v>881</v>
      </c>
      <c r="H671" s="2" t="s">
        <v>721</v>
      </c>
      <c r="I671" s="2" t="s">
        <v>444</v>
      </c>
      <c r="J671" s="2">
        <v>61.87</v>
      </c>
      <c r="K671" s="2">
        <v>32.630000000000003</v>
      </c>
      <c r="L671" s="2">
        <v>41</v>
      </c>
      <c r="M671" s="2">
        <v>1337.83</v>
      </c>
      <c r="N671" s="2">
        <v>2536.67</v>
      </c>
      <c r="O671" s="2">
        <v>1198.8399999999999</v>
      </c>
    </row>
    <row r="672" spans="1:15" x14ac:dyDescent="0.3">
      <c r="A672" s="2">
        <v>661</v>
      </c>
      <c r="B672" s="2" t="s">
        <v>655</v>
      </c>
      <c r="C672" s="2" t="s">
        <v>869</v>
      </c>
      <c r="D672" s="2" t="s">
        <v>872</v>
      </c>
      <c r="E672" s="2" t="s">
        <v>31</v>
      </c>
      <c r="F672" s="2" t="s">
        <v>882</v>
      </c>
      <c r="G672" s="2" t="s">
        <v>880</v>
      </c>
      <c r="H672" s="2" t="s">
        <v>241</v>
      </c>
      <c r="I672" s="2" t="s">
        <v>211</v>
      </c>
      <c r="J672" s="2">
        <v>437.78</v>
      </c>
      <c r="K672" s="2">
        <v>392.58</v>
      </c>
      <c r="L672" s="2">
        <v>80</v>
      </c>
      <c r="M672" s="2">
        <v>31406.400000000001</v>
      </c>
      <c r="N672" s="2">
        <v>35022.400000000001</v>
      </c>
      <c r="O672" s="2">
        <v>3616</v>
      </c>
    </row>
    <row r="673" spans="1:15" x14ac:dyDescent="0.3">
      <c r="A673" s="2">
        <v>662</v>
      </c>
      <c r="B673" s="2" t="s">
        <v>722</v>
      </c>
      <c r="C673" s="2" t="s">
        <v>869</v>
      </c>
      <c r="D673" s="2" t="s">
        <v>870</v>
      </c>
      <c r="E673" s="2" t="s">
        <v>27</v>
      </c>
      <c r="F673" s="2" t="s">
        <v>886</v>
      </c>
      <c r="G673" s="2" t="s">
        <v>881</v>
      </c>
      <c r="H673" s="3">
        <v>44603</v>
      </c>
      <c r="I673" s="3">
        <v>44564</v>
      </c>
      <c r="J673" s="2">
        <v>266.33999999999997</v>
      </c>
      <c r="K673" s="2">
        <v>234.53</v>
      </c>
      <c r="L673" s="2">
        <v>59</v>
      </c>
      <c r="M673" s="2">
        <v>13837.27</v>
      </c>
      <c r="N673" s="2">
        <v>15714.06</v>
      </c>
      <c r="O673" s="2">
        <v>1876.79</v>
      </c>
    </row>
    <row r="674" spans="1:15" x14ac:dyDescent="0.3">
      <c r="A674" s="2">
        <v>663</v>
      </c>
      <c r="B674" s="2" t="s">
        <v>663</v>
      </c>
      <c r="C674" s="2" t="s">
        <v>869</v>
      </c>
      <c r="D674" s="2" t="s">
        <v>872</v>
      </c>
      <c r="E674" s="2" t="s">
        <v>48</v>
      </c>
      <c r="F674" s="2" t="s">
        <v>886</v>
      </c>
      <c r="G674" s="2" t="s">
        <v>880</v>
      </c>
      <c r="H674" s="3">
        <v>44596</v>
      </c>
      <c r="I674" s="2" t="s">
        <v>316</v>
      </c>
      <c r="J674" s="2">
        <v>352.85</v>
      </c>
      <c r="K674" s="2">
        <v>195.76</v>
      </c>
      <c r="L674" s="2">
        <v>69</v>
      </c>
      <c r="M674" s="2">
        <v>13507.44</v>
      </c>
      <c r="N674" s="2">
        <v>24346.65</v>
      </c>
      <c r="O674" s="2">
        <v>10839.21</v>
      </c>
    </row>
    <row r="675" spans="1:15" x14ac:dyDescent="0.3">
      <c r="A675" s="2">
        <v>664</v>
      </c>
      <c r="B675" s="2" t="s">
        <v>265</v>
      </c>
      <c r="C675" s="2" t="s">
        <v>871</v>
      </c>
      <c r="D675" s="2" t="s">
        <v>872</v>
      </c>
      <c r="E675" s="2" t="s">
        <v>31</v>
      </c>
      <c r="F675" s="2" t="s">
        <v>885</v>
      </c>
      <c r="G675" s="2" t="s">
        <v>884</v>
      </c>
      <c r="H675" s="3">
        <v>44631</v>
      </c>
      <c r="I675" s="2" t="s">
        <v>294</v>
      </c>
      <c r="J675" s="2">
        <v>211.32</v>
      </c>
      <c r="K675" s="2">
        <v>151.1</v>
      </c>
      <c r="L675" s="2">
        <v>92</v>
      </c>
      <c r="M675" s="2">
        <v>13901.2</v>
      </c>
      <c r="N675" s="2">
        <v>19441.439999999999</v>
      </c>
      <c r="O675" s="2">
        <v>5540.24</v>
      </c>
    </row>
    <row r="676" spans="1:15" x14ac:dyDescent="0.3">
      <c r="A676" s="2">
        <v>665</v>
      </c>
      <c r="B676" s="2" t="s">
        <v>723</v>
      </c>
      <c r="C676" s="2" t="s">
        <v>869</v>
      </c>
      <c r="D676" s="2" t="s">
        <v>872</v>
      </c>
      <c r="E676" s="2" t="s">
        <v>157</v>
      </c>
      <c r="F676" s="2" t="s">
        <v>879</v>
      </c>
      <c r="G676" s="2" t="s">
        <v>881</v>
      </c>
      <c r="H676" s="2" t="s">
        <v>491</v>
      </c>
      <c r="I676" s="2" t="s">
        <v>621</v>
      </c>
      <c r="J676" s="2">
        <v>284.68</v>
      </c>
      <c r="K676" s="2">
        <v>163.4</v>
      </c>
      <c r="L676" s="2">
        <v>53</v>
      </c>
      <c r="M676" s="2">
        <v>8660.2000000000007</v>
      </c>
      <c r="N676" s="2">
        <v>15088.04</v>
      </c>
      <c r="O676" s="2">
        <v>6427.84</v>
      </c>
    </row>
    <row r="677" spans="1:15" x14ac:dyDescent="0.3">
      <c r="A677" s="2">
        <v>666</v>
      </c>
      <c r="B677" s="2" t="s">
        <v>724</v>
      </c>
      <c r="C677" s="2" t="s">
        <v>871</v>
      </c>
      <c r="D677" s="2" t="s">
        <v>872</v>
      </c>
      <c r="E677" s="2" t="s">
        <v>289</v>
      </c>
      <c r="F677" s="2" t="s">
        <v>882</v>
      </c>
      <c r="G677" s="2" t="s">
        <v>881</v>
      </c>
      <c r="H677" s="2" t="s">
        <v>99</v>
      </c>
      <c r="I677" s="3">
        <v>45079</v>
      </c>
      <c r="J677" s="2">
        <v>471.9</v>
      </c>
      <c r="K677" s="2">
        <v>316.77</v>
      </c>
      <c r="L677" s="2">
        <v>45</v>
      </c>
      <c r="M677" s="2">
        <v>14254.65</v>
      </c>
      <c r="N677" s="2">
        <v>21235.5</v>
      </c>
      <c r="O677" s="2">
        <v>6980.85</v>
      </c>
    </row>
    <row r="678" spans="1:15" x14ac:dyDescent="0.3">
      <c r="A678" s="2">
        <v>667</v>
      </c>
      <c r="B678" s="2" t="s">
        <v>725</v>
      </c>
      <c r="C678" s="2" t="s">
        <v>871</v>
      </c>
      <c r="D678" s="2" t="s">
        <v>872</v>
      </c>
      <c r="E678" s="2" t="s">
        <v>60</v>
      </c>
      <c r="F678" s="2" t="s">
        <v>886</v>
      </c>
      <c r="G678" s="2" t="s">
        <v>880</v>
      </c>
      <c r="H678" s="3">
        <v>44602</v>
      </c>
      <c r="I678" s="2" t="s">
        <v>641</v>
      </c>
      <c r="J678" s="2">
        <v>50.54</v>
      </c>
      <c r="K678" s="2">
        <v>26.51</v>
      </c>
      <c r="L678" s="2">
        <v>20</v>
      </c>
      <c r="M678" s="2">
        <v>530.20000000000005</v>
      </c>
      <c r="N678" s="2">
        <v>1010.8</v>
      </c>
      <c r="O678" s="2">
        <v>480.6</v>
      </c>
    </row>
    <row r="679" spans="1:15" x14ac:dyDescent="0.3">
      <c r="A679" s="2">
        <v>668</v>
      </c>
      <c r="B679" s="2" t="s">
        <v>484</v>
      </c>
      <c r="C679" s="2" t="s">
        <v>871</v>
      </c>
      <c r="D679" s="2" t="s">
        <v>873</v>
      </c>
      <c r="E679" s="2" t="s">
        <v>44</v>
      </c>
      <c r="F679" s="2" t="s">
        <v>879</v>
      </c>
      <c r="G679" s="2" t="s">
        <v>884</v>
      </c>
      <c r="H679" s="2" t="s">
        <v>550</v>
      </c>
      <c r="I679" s="3">
        <v>44845</v>
      </c>
      <c r="J679" s="2">
        <v>134.43</v>
      </c>
      <c r="K679" s="2">
        <v>79.260000000000005</v>
      </c>
      <c r="L679" s="2">
        <v>24</v>
      </c>
      <c r="M679" s="2">
        <v>1902.24</v>
      </c>
      <c r="N679" s="2">
        <v>3226.32</v>
      </c>
      <c r="O679" s="2">
        <v>1324.08</v>
      </c>
    </row>
    <row r="680" spans="1:15" x14ac:dyDescent="0.3">
      <c r="A680" s="2">
        <v>669</v>
      </c>
      <c r="B680" s="2" t="s">
        <v>726</v>
      </c>
      <c r="C680" s="2" t="s">
        <v>869</v>
      </c>
      <c r="D680" s="2" t="s">
        <v>870</v>
      </c>
      <c r="E680" s="2" t="s">
        <v>34</v>
      </c>
      <c r="F680" s="2" t="s">
        <v>879</v>
      </c>
      <c r="G680" s="2" t="s">
        <v>883</v>
      </c>
      <c r="H680" s="3">
        <v>45139</v>
      </c>
      <c r="I680" s="2" t="s">
        <v>37</v>
      </c>
      <c r="J680" s="2">
        <v>392.19</v>
      </c>
      <c r="K680" s="2">
        <v>253.08</v>
      </c>
      <c r="L680" s="2">
        <v>61</v>
      </c>
      <c r="M680" s="2">
        <v>15437.88</v>
      </c>
      <c r="N680" s="2">
        <v>23923.59</v>
      </c>
      <c r="O680" s="2">
        <v>8485.7099999999991</v>
      </c>
    </row>
    <row r="681" spans="1:15" x14ac:dyDescent="0.3">
      <c r="A681" s="2">
        <v>670</v>
      </c>
      <c r="B681" s="2" t="s">
        <v>727</v>
      </c>
      <c r="C681" s="2" t="s">
        <v>874</v>
      </c>
      <c r="D681" s="2" t="s">
        <v>870</v>
      </c>
      <c r="E681" s="2" t="s">
        <v>34</v>
      </c>
      <c r="F681" s="2" t="s">
        <v>886</v>
      </c>
      <c r="G681" s="2" t="s">
        <v>884</v>
      </c>
      <c r="H681" s="3">
        <v>45262</v>
      </c>
      <c r="I681" s="2" t="s">
        <v>179</v>
      </c>
      <c r="J681" s="2">
        <v>58.38</v>
      </c>
      <c r="K681" s="2">
        <v>39.43</v>
      </c>
      <c r="L681" s="2">
        <v>91</v>
      </c>
      <c r="M681" s="2">
        <v>3588.13</v>
      </c>
      <c r="N681" s="2">
        <v>5312.58</v>
      </c>
      <c r="O681" s="2">
        <v>1724.45</v>
      </c>
    </row>
    <row r="682" spans="1:15" x14ac:dyDescent="0.3">
      <c r="A682" s="2">
        <v>671</v>
      </c>
      <c r="B682" s="2" t="s">
        <v>728</v>
      </c>
      <c r="C682" s="2" t="s">
        <v>874</v>
      </c>
      <c r="D682" s="2" t="s">
        <v>870</v>
      </c>
      <c r="E682" s="2" t="s">
        <v>27</v>
      </c>
      <c r="F682" s="2" t="s">
        <v>882</v>
      </c>
      <c r="G682" s="2" t="s">
        <v>880</v>
      </c>
      <c r="H682" s="2" t="s">
        <v>269</v>
      </c>
      <c r="I682" s="3">
        <v>44693</v>
      </c>
      <c r="J682" s="2">
        <v>47.07</v>
      </c>
      <c r="K682" s="2">
        <v>41.94</v>
      </c>
      <c r="L682" s="2">
        <v>94</v>
      </c>
      <c r="M682" s="2">
        <v>3942.36</v>
      </c>
      <c r="N682" s="2">
        <v>4424.58</v>
      </c>
      <c r="O682" s="2">
        <v>482.22</v>
      </c>
    </row>
    <row r="683" spans="1:15" x14ac:dyDescent="0.3">
      <c r="A683" s="2">
        <v>672</v>
      </c>
      <c r="B683" s="2" t="s">
        <v>458</v>
      </c>
      <c r="C683" s="2" t="s">
        <v>874</v>
      </c>
      <c r="D683" s="2" t="s">
        <v>872</v>
      </c>
      <c r="E683" s="2" t="s">
        <v>60</v>
      </c>
      <c r="F683" s="2" t="s">
        <v>885</v>
      </c>
      <c r="G683" s="2" t="s">
        <v>884</v>
      </c>
      <c r="H683" s="3">
        <v>44717</v>
      </c>
      <c r="I683" s="2" t="s">
        <v>459</v>
      </c>
      <c r="J683" s="2">
        <v>187.16</v>
      </c>
      <c r="K683" s="2">
        <v>154.06</v>
      </c>
      <c r="L683" s="2">
        <v>58</v>
      </c>
      <c r="M683" s="2">
        <v>8935.48</v>
      </c>
      <c r="N683" s="2">
        <v>10855.28</v>
      </c>
      <c r="O683" s="2">
        <v>1919.8</v>
      </c>
    </row>
    <row r="684" spans="1:15" x14ac:dyDescent="0.3">
      <c r="A684" s="2">
        <v>673</v>
      </c>
      <c r="B684" s="2" t="s">
        <v>558</v>
      </c>
      <c r="C684" s="2" t="s">
        <v>869</v>
      </c>
      <c r="D684" s="2" t="s">
        <v>872</v>
      </c>
      <c r="E684" s="2" t="s">
        <v>39</v>
      </c>
      <c r="F684" s="2" t="s">
        <v>879</v>
      </c>
      <c r="G684" s="2" t="s">
        <v>880</v>
      </c>
      <c r="H684" s="2" t="s">
        <v>651</v>
      </c>
      <c r="I684" s="2" t="s">
        <v>710</v>
      </c>
      <c r="J684" s="2">
        <v>55.16</v>
      </c>
      <c r="K684" s="2">
        <v>43.85</v>
      </c>
      <c r="L684" s="2">
        <v>27</v>
      </c>
      <c r="M684" s="2">
        <v>1183.95</v>
      </c>
      <c r="N684" s="2">
        <v>1489.32</v>
      </c>
      <c r="O684" s="2">
        <v>305.37</v>
      </c>
    </row>
    <row r="685" spans="1:15" x14ac:dyDescent="0.3">
      <c r="A685" s="2">
        <v>674</v>
      </c>
      <c r="B685" s="2" t="s">
        <v>729</v>
      </c>
      <c r="C685" s="2" t="s">
        <v>869</v>
      </c>
      <c r="D685" s="2" t="s">
        <v>872</v>
      </c>
      <c r="E685" s="2" t="s">
        <v>50</v>
      </c>
      <c r="F685" s="2" t="s">
        <v>885</v>
      </c>
      <c r="G685" s="2" t="s">
        <v>880</v>
      </c>
      <c r="H685" s="3">
        <v>44716</v>
      </c>
      <c r="I685" s="2" t="s">
        <v>583</v>
      </c>
      <c r="J685" s="2">
        <v>296.69</v>
      </c>
      <c r="K685" s="2">
        <v>212.08</v>
      </c>
      <c r="L685" s="2">
        <v>26</v>
      </c>
      <c r="M685" s="2">
        <v>5514.08</v>
      </c>
      <c r="N685" s="2">
        <v>7713.94</v>
      </c>
      <c r="O685" s="2">
        <v>2199.86</v>
      </c>
    </row>
    <row r="686" spans="1:15" x14ac:dyDescent="0.3">
      <c r="A686" s="2">
        <v>675</v>
      </c>
      <c r="B686" s="2" t="s">
        <v>730</v>
      </c>
      <c r="C686" s="2" t="s">
        <v>869</v>
      </c>
      <c r="D686" s="2" t="s">
        <v>872</v>
      </c>
      <c r="E686" s="2" t="s">
        <v>60</v>
      </c>
      <c r="F686" s="2" t="s">
        <v>882</v>
      </c>
      <c r="G686" s="2" t="s">
        <v>883</v>
      </c>
      <c r="H686" s="3">
        <v>44837</v>
      </c>
      <c r="I686" s="3">
        <v>44901</v>
      </c>
      <c r="J686" s="2">
        <v>120.87</v>
      </c>
      <c r="K686" s="2">
        <v>101.05</v>
      </c>
      <c r="L686" s="2">
        <v>7</v>
      </c>
      <c r="M686" s="2">
        <v>707.35</v>
      </c>
      <c r="N686" s="2">
        <v>846.09</v>
      </c>
      <c r="O686" s="2">
        <v>138.74</v>
      </c>
    </row>
    <row r="687" spans="1:15" x14ac:dyDescent="0.3">
      <c r="A687" s="2">
        <v>676</v>
      </c>
      <c r="B687" s="2" t="s">
        <v>451</v>
      </c>
      <c r="C687" s="2" t="s">
        <v>869</v>
      </c>
      <c r="D687" s="2" t="s">
        <v>873</v>
      </c>
      <c r="E687" s="2" t="s">
        <v>96</v>
      </c>
      <c r="F687" s="2" t="s">
        <v>882</v>
      </c>
      <c r="G687" s="2" t="s">
        <v>881</v>
      </c>
      <c r="H687" s="2" t="s">
        <v>391</v>
      </c>
      <c r="I687" s="2" t="s">
        <v>440</v>
      </c>
      <c r="J687" s="2">
        <v>448.89</v>
      </c>
      <c r="K687" s="2">
        <v>285.37</v>
      </c>
      <c r="L687" s="2">
        <v>42</v>
      </c>
      <c r="M687" s="2">
        <v>11985.54</v>
      </c>
      <c r="N687" s="2">
        <v>18853.38</v>
      </c>
      <c r="O687" s="2">
        <v>6867.84</v>
      </c>
    </row>
    <row r="688" spans="1:15" x14ac:dyDescent="0.3">
      <c r="A688" s="2">
        <v>677</v>
      </c>
      <c r="B688" s="2" t="s">
        <v>731</v>
      </c>
      <c r="C688" s="2" t="s">
        <v>869</v>
      </c>
      <c r="D688" s="2" t="s">
        <v>872</v>
      </c>
      <c r="E688" s="2" t="s">
        <v>50</v>
      </c>
      <c r="F688" s="2" t="s">
        <v>885</v>
      </c>
      <c r="G688" s="2" t="s">
        <v>880</v>
      </c>
      <c r="H688" s="3">
        <v>44868</v>
      </c>
      <c r="I688" s="2" t="s">
        <v>241</v>
      </c>
      <c r="J688" s="2">
        <v>393.92</v>
      </c>
      <c r="K688" s="2">
        <v>308.66000000000003</v>
      </c>
      <c r="L688" s="2">
        <v>47</v>
      </c>
      <c r="M688" s="2">
        <v>14507.02</v>
      </c>
      <c r="N688" s="2">
        <v>18514.240000000002</v>
      </c>
      <c r="O688" s="2">
        <v>4007.22</v>
      </c>
    </row>
    <row r="689" spans="1:15" x14ac:dyDescent="0.3">
      <c r="A689" s="2">
        <v>678</v>
      </c>
      <c r="B689" s="2" t="s">
        <v>166</v>
      </c>
      <c r="C689" s="2" t="s">
        <v>869</v>
      </c>
      <c r="D689" s="2" t="s">
        <v>873</v>
      </c>
      <c r="E689" s="2" t="s">
        <v>96</v>
      </c>
      <c r="F689" s="2" t="s">
        <v>882</v>
      </c>
      <c r="G689" s="2" t="s">
        <v>880</v>
      </c>
      <c r="H689" s="2" t="s">
        <v>138</v>
      </c>
      <c r="I689" s="3">
        <v>44716</v>
      </c>
      <c r="J689" s="2">
        <v>352.86</v>
      </c>
      <c r="K689" s="2">
        <v>316.7</v>
      </c>
      <c r="L689" s="2">
        <v>53</v>
      </c>
      <c r="M689" s="2">
        <v>16785.099999999999</v>
      </c>
      <c r="N689" s="2">
        <v>18701.580000000002</v>
      </c>
      <c r="O689" s="2">
        <v>1916.48</v>
      </c>
    </row>
    <row r="690" spans="1:15" x14ac:dyDescent="0.3">
      <c r="A690" s="2">
        <v>679</v>
      </c>
      <c r="B690" s="2" t="s">
        <v>160</v>
      </c>
      <c r="C690" s="2" t="s">
        <v>869</v>
      </c>
      <c r="D690" s="2" t="s">
        <v>870</v>
      </c>
      <c r="E690" s="2" t="s">
        <v>34</v>
      </c>
      <c r="F690" s="2" t="s">
        <v>879</v>
      </c>
      <c r="G690" s="2" t="s">
        <v>883</v>
      </c>
      <c r="H690" s="2" t="s">
        <v>322</v>
      </c>
      <c r="I690" s="3">
        <v>45170</v>
      </c>
      <c r="J690" s="2">
        <v>312.3</v>
      </c>
      <c r="K690" s="2">
        <v>195.45</v>
      </c>
      <c r="L690" s="2">
        <v>59</v>
      </c>
      <c r="M690" s="2">
        <v>11531.55</v>
      </c>
      <c r="N690" s="2">
        <v>18425.7</v>
      </c>
      <c r="O690" s="2">
        <v>6894.15</v>
      </c>
    </row>
    <row r="691" spans="1:15" x14ac:dyDescent="0.3">
      <c r="A691" s="2">
        <v>680</v>
      </c>
      <c r="B691" s="2" t="s">
        <v>258</v>
      </c>
      <c r="C691" s="2" t="s">
        <v>869</v>
      </c>
      <c r="D691" s="2" t="s">
        <v>872</v>
      </c>
      <c r="E691" s="2" t="s">
        <v>48</v>
      </c>
      <c r="F691" s="2" t="s">
        <v>885</v>
      </c>
      <c r="G691" s="2" t="s">
        <v>880</v>
      </c>
      <c r="H691" s="3">
        <v>44780</v>
      </c>
      <c r="I691" s="3">
        <v>44752</v>
      </c>
      <c r="J691" s="2">
        <v>433.1</v>
      </c>
      <c r="K691" s="2">
        <v>333.32</v>
      </c>
      <c r="L691" s="2">
        <v>38</v>
      </c>
      <c r="M691" s="2">
        <v>12666.16</v>
      </c>
      <c r="N691" s="2">
        <v>16457.8</v>
      </c>
      <c r="O691" s="2">
        <v>3791.64</v>
      </c>
    </row>
    <row r="692" spans="1:15" x14ac:dyDescent="0.3">
      <c r="A692" s="2">
        <v>681</v>
      </c>
      <c r="B692" s="2" t="s">
        <v>156</v>
      </c>
      <c r="C692" s="2" t="s">
        <v>869</v>
      </c>
      <c r="D692" s="2" t="s">
        <v>872</v>
      </c>
      <c r="E692" s="2" t="s">
        <v>48</v>
      </c>
      <c r="F692" s="2" t="s">
        <v>882</v>
      </c>
      <c r="G692" s="2" t="s">
        <v>881</v>
      </c>
      <c r="H692" s="2" t="s">
        <v>541</v>
      </c>
      <c r="I692" s="3">
        <v>44846</v>
      </c>
      <c r="J692" s="2">
        <v>119.3</v>
      </c>
      <c r="K692" s="2">
        <v>99.94</v>
      </c>
      <c r="L692" s="2">
        <v>69</v>
      </c>
      <c r="M692" s="2">
        <v>6895.86</v>
      </c>
      <c r="N692" s="2">
        <v>8231.7000000000007</v>
      </c>
      <c r="O692" s="2">
        <v>1335.84</v>
      </c>
    </row>
    <row r="693" spans="1:15" x14ac:dyDescent="0.3">
      <c r="A693" s="2">
        <v>682</v>
      </c>
      <c r="B693" s="2" t="s">
        <v>732</v>
      </c>
      <c r="C693" s="2" t="s">
        <v>869</v>
      </c>
      <c r="D693" s="2" t="s">
        <v>872</v>
      </c>
      <c r="E693" s="2" t="s">
        <v>31</v>
      </c>
      <c r="F693" s="2" t="s">
        <v>885</v>
      </c>
      <c r="G693" s="2" t="s">
        <v>883</v>
      </c>
      <c r="H693" s="2" t="s">
        <v>137</v>
      </c>
      <c r="I693" s="3">
        <v>44747</v>
      </c>
      <c r="J693" s="2">
        <v>437.82</v>
      </c>
      <c r="K693" s="2">
        <v>379.29</v>
      </c>
      <c r="L693" s="2">
        <v>87</v>
      </c>
      <c r="M693" s="2">
        <v>32998.230000000003</v>
      </c>
      <c r="N693" s="2">
        <v>38090.339999999997</v>
      </c>
      <c r="O693" s="2">
        <v>5092.1099999999997</v>
      </c>
    </row>
    <row r="694" spans="1:15" x14ac:dyDescent="0.3">
      <c r="A694" s="2">
        <v>683</v>
      </c>
      <c r="B694" s="2" t="s">
        <v>319</v>
      </c>
      <c r="C694" s="2" t="s">
        <v>869</v>
      </c>
      <c r="D694" s="2" t="s">
        <v>872</v>
      </c>
      <c r="E694" s="2" t="s">
        <v>31</v>
      </c>
      <c r="F694" s="2" t="s">
        <v>879</v>
      </c>
      <c r="G694" s="2" t="s">
        <v>881</v>
      </c>
      <c r="H694" s="2" t="s">
        <v>165</v>
      </c>
      <c r="I694" s="2" t="s">
        <v>84</v>
      </c>
      <c r="J694" s="2">
        <v>396.85</v>
      </c>
      <c r="K694" s="2">
        <v>312.39</v>
      </c>
      <c r="L694" s="2">
        <v>92</v>
      </c>
      <c r="M694" s="2">
        <v>28739.88</v>
      </c>
      <c r="N694" s="2">
        <v>36510.199999999997</v>
      </c>
      <c r="O694" s="2">
        <v>7770.32</v>
      </c>
    </row>
    <row r="695" spans="1:15" x14ac:dyDescent="0.3">
      <c r="A695" s="2">
        <v>684</v>
      </c>
      <c r="B695" s="2" t="s">
        <v>733</v>
      </c>
      <c r="C695" s="2" t="s">
        <v>871</v>
      </c>
      <c r="D695" s="2" t="s">
        <v>873</v>
      </c>
      <c r="E695" s="2" t="s">
        <v>332</v>
      </c>
      <c r="F695" s="2" t="s">
        <v>882</v>
      </c>
      <c r="G695" s="2" t="s">
        <v>881</v>
      </c>
      <c r="H695" s="3">
        <v>44748</v>
      </c>
      <c r="I695" s="2" t="s">
        <v>436</v>
      </c>
      <c r="J695" s="2">
        <v>376.6</v>
      </c>
      <c r="K695" s="2">
        <v>231.02</v>
      </c>
      <c r="L695" s="2">
        <v>98</v>
      </c>
      <c r="M695" s="2">
        <v>22639.96</v>
      </c>
      <c r="N695" s="2">
        <v>36906.800000000003</v>
      </c>
      <c r="O695" s="2">
        <v>14266.84</v>
      </c>
    </row>
    <row r="696" spans="1:15" x14ac:dyDescent="0.3">
      <c r="A696" s="2">
        <v>685</v>
      </c>
      <c r="B696" s="2" t="s">
        <v>487</v>
      </c>
      <c r="C696" s="2" t="s">
        <v>871</v>
      </c>
      <c r="D696" s="2" t="s">
        <v>872</v>
      </c>
      <c r="E696" s="2" t="s">
        <v>50</v>
      </c>
      <c r="F696" s="2" t="s">
        <v>879</v>
      </c>
      <c r="G696" s="2" t="s">
        <v>883</v>
      </c>
      <c r="H696" s="3">
        <v>44776</v>
      </c>
      <c r="I696" s="3">
        <v>44569</v>
      </c>
      <c r="J696" s="2">
        <v>285.02</v>
      </c>
      <c r="K696" s="2">
        <v>179.71</v>
      </c>
      <c r="L696" s="2">
        <v>53</v>
      </c>
      <c r="M696" s="2">
        <v>9524.6299999999992</v>
      </c>
      <c r="N696" s="2">
        <v>15106.06</v>
      </c>
      <c r="O696" s="2">
        <v>5581.43</v>
      </c>
    </row>
    <row r="697" spans="1:15" x14ac:dyDescent="0.3">
      <c r="A697" s="2">
        <v>686</v>
      </c>
      <c r="B697" s="2" t="s">
        <v>620</v>
      </c>
      <c r="C697" s="2" t="s">
        <v>869</v>
      </c>
      <c r="D697" s="2" t="s">
        <v>873</v>
      </c>
      <c r="E697" s="2" t="s">
        <v>96</v>
      </c>
      <c r="F697" s="2" t="s">
        <v>882</v>
      </c>
      <c r="G697" s="2" t="s">
        <v>880</v>
      </c>
      <c r="H697" s="2" t="s">
        <v>51</v>
      </c>
      <c r="I697" s="2" t="s">
        <v>413</v>
      </c>
      <c r="J697" s="2">
        <v>130.66</v>
      </c>
      <c r="K697" s="2">
        <v>66.41</v>
      </c>
      <c r="L697" s="2">
        <v>15</v>
      </c>
      <c r="M697" s="2">
        <v>996.15</v>
      </c>
      <c r="N697" s="2">
        <v>1959.9</v>
      </c>
      <c r="O697" s="2">
        <v>963.75</v>
      </c>
    </row>
    <row r="698" spans="1:15" x14ac:dyDescent="0.3">
      <c r="A698" s="2">
        <v>687</v>
      </c>
      <c r="B698" s="2" t="s">
        <v>734</v>
      </c>
      <c r="C698" s="2" t="s">
        <v>869</v>
      </c>
      <c r="D698" s="2" t="s">
        <v>872</v>
      </c>
      <c r="E698" s="2" t="s">
        <v>22</v>
      </c>
      <c r="F698" s="2" t="s">
        <v>886</v>
      </c>
      <c r="G698" s="2" t="s">
        <v>881</v>
      </c>
      <c r="H698" s="2" t="s">
        <v>69</v>
      </c>
      <c r="I698" s="3">
        <v>44784</v>
      </c>
      <c r="J698" s="2">
        <v>217.54</v>
      </c>
      <c r="K698" s="2">
        <v>174.98</v>
      </c>
      <c r="L698" s="2">
        <v>96</v>
      </c>
      <c r="M698" s="2">
        <v>16798.080000000002</v>
      </c>
      <c r="N698" s="2">
        <v>20883.84</v>
      </c>
      <c r="O698" s="2">
        <v>4085.76</v>
      </c>
    </row>
    <row r="699" spans="1:15" x14ac:dyDescent="0.3">
      <c r="A699" s="2">
        <v>688</v>
      </c>
      <c r="B699" s="2" t="s">
        <v>735</v>
      </c>
      <c r="C699" s="2" t="s">
        <v>869</v>
      </c>
      <c r="D699" s="2" t="s">
        <v>872</v>
      </c>
      <c r="E699" s="2" t="s">
        <v>60</v>
      </c>
      <c r="F699" s="2" t="s">
        <v>882</v>
      </c>
      <c r="G699" s="2" t="s">
        <v>881</v>
      </c>
      <c r="H699" s="3">
        <v>44810</v>
      </c>
      <c r="I699" s="3">
        <v>44812</v>
      </c>
      <c r="J699" s="2">
        <v>398.85</v>
      </c>
      <c r="K699" s="2">
        <v>206.24</v>
      </c>
      <c r="L699" s="2">
        <v>26</v>
      </c>
      <c r="M699" s="2">
        <v>5362.24</v>
      </c>
      <c r="N699" s="2">
        <v>10370.1</v>
      </c>
      <c r="O699" s="2">
        <v>5007.8599999999997</v>
      </c>
    </row>
    <row r="700" spans="1:15" x14ac:dyDescent="0.3">
      <c r="A700" s="2">
        <v>689</v>
      </c>
      <c r="B700" s="2" t="s">
        <v>554</v>
      </c>
      <c r="C700" s="2" t="s">
        <v>869</v>
      </c>
      <c r="D700" s="2" t="s">
        <v>870</v>
      </c>
      <c r="E700" s="2" t="s">
        <v>15</v>
      </c>
      <c r="F700" s="2" t="s">
        <v>885</v>
      </c>
      <c r="G700" s="2" t="s">
        <v>881</v>
      </c>
      <c r="H700" s="2" t="s">
        <v>420</v>
      </c>
      <c r="I700" s="2" t="s">
        <v>314</v>
      </c>
      <c r="J700" s="2">
        <v>25.57</v>
      </c>
      <c r="K700" s="2">
        <v>21.63</v>
      </c>
      <c r="L700" s="2">
        <v>48</v>
      </c>
      <c r="M700" s="2">
        <v>1038.24</v>
      </c>
      <c r="N700" s="2">
        <v>1227.3599999999999</v>
      </c>
      <c r="O700" s="2">
        <v>189.12</v>
      </c>
    </row>
    <row r="701" spans="1:15" x14ac:dyDescent="0.3">
      <c r="A701" s="2">
        <v>690</v>
      </c>
      <c r="B701" s="2" t="s">
        <v>260</v>
      </c>
      <c r="C701" s="2" t="s">
        <v>869</v>
      </c>
      <c r="D701" s="2" t="s">
        <v>870</v>
      </c>
      <c r="E701" s="2" t="s">
        <v>34</v>
      </c>
      <c r="F701" s="2" t="s">
        <v>882</v>
      </c>
      <c r="G701" s="2" t="s">
        <v>881</v>
      </c>
      <c r="H701" s="2" t="s">
        <v>216</v>
      </c>
      <c r="I701" s="2" t="s">
        <v>251</v>
      </c>
      <c r="J701" s="2">
        <v>393.2</v>
      </c>
      <c r="K701" s="2">
        <v>215.26</v>
      </c>
      <c r="L701" s="2">
        <v>95</v>
      </c>
      <c r="M701" s="2">
        <v>20449.7</v>
      </c>
      <c r="N701" s="2">
        <v>37354</v>
      </c>
      <c r="O701" s="2">
        <v>16904.3</v>
      </c>
    </row>
    <row r="702" spans="1:15" x14ac:dyDescent="0.3">
      <c r="A702" s="2">
        <v>691</v>
      </c>
      <c r="B702" s="2" t="s">
        <v>736</v>
      </c>
      <c r="C702" s="2" t="s">
        <v>869</v>
      </c>
      <c r="D702" s="2" t="s">
        <v>873</v>
      </c>
      <c r="E702" s="2" t="s">
        <v>44</v>
      </c>
      <c r="F702" s="2" t="s">
        <v>879</v>
      </c>
      <c r="G702" s="2" t="s">
        <v>883</v>
      </c>
      <c r="H702" s="2" t="s">
        <v>73</v>
      </c>
      <c r="I702" s="3">
        <v>44655</v>
      </c>
      <c r="J702" s="2">
        <v>127.63</v>
      </c>
      <c r="K702" s="2">
        <v>72.59</v>
      </c>
      <c r="L702" s="2">
        <v>19</v>
      </c>
      <c r="M702" s="2">
        <v>1379.21</v>
      </c>
      <c r="N702" s="2">
        <v>2424.9699999999998</v>
      </c>
      <c r="O702" s="2">
        <v>1045.76</v>
      </c>
    </row>
    <row r="703" spans="1:15" x14ac:dyDescent="0.3">
      <c r="A703" s="2">
        <v>692</v>
      </c>
      <c r="B703" s="2" t="s">
        <v>260</v>
      </c>
      <c r="C703" s="2" t="s">
        <v>869</v>
      </c>
      <c r="D703" s="2" t="s">
        <v>872</v>
      </c>
      <c r="E703" s="2" t="s">
        <v>31</v>
      </c>
      <c r="F703" s="2" t="s">
        <v>879</v>
      </c>
      <c r="G703" s="2" t="s">
        <v>883</v>
      </c>
      <c r="H703" s="2" t="s">
        <v>97</v>
      </c>
      <c r="I703" s="2" t="s">
        <v>318</v>
      </c>
      <c r="J703" s="2">
        <v>80.709999999999994</v>
      </c>
      <c r="K703" s="2">
        <v>55.74</v>
      </c>
      <c r="L703" s="2">
        <v>9</v>
      </c>
      <c r="M703" s="2">
        <v>501.66</v>
      </c>
      <c r="N703" s="2">
        <v>726.39</v>
      </c>
      <c r="O703" s="2">
        <v>224.73</v>
      </c>
    </row>
    <row r="704" spans="1:15" x14ac:dyDescent="0.3">
      <c r="A704" s="2">
        <v>693</v>
      </c>
      <c r="B704" s="2" t="s">
        <v>737</v>
      </c>
      <c r="C704" s="2" t="s">
        <v>869</v>
      </c>
      <c r="D704" s="2" t="s">
        <v>873</v>
      </c>
      <c r="E704" s="2" t="s">
        <v>96</v>
      </c>
      <c r="F704" s="2" t="s">
        <v>882</v>
      </c>
      <c r="G704" s="2" t="s">
        <v>884</v>
      </c>
      <c r="H704" s="3">
        <v>44808</v>
      </c>
      <c r="I704" s="2" t="s">
        <v>46</v>
      </c>
      <c r="J704" s="2">
        <v>66.69</v>
      </c>
      <c r="K704" s="2">
        <v>53.03</v>
      </c>
      <c r="L704" s="2">
        <v>64</v>
      </c>
      <c r="M704" s="2">
        <v>3393.92</v>
      </c>
      <c r="N704" s="2">
        <v>4268.16</v>
      </c>
      <c r="O704" s="2">
        <v>874.24</v>
      </c>
    </row>
    <row r="705" spans="1:15" x14ac:dyDescent="0.3">
      <c r="A705" s="2">
        <v>694</v>
      </c>
      <c r="B705" s="2" t="s">
        <v>285</v>
      </c>
      <c r="C705" s="2" t="s">
        <v>869</v>
      </c>
      <c r="D705" s="2" t="s">
        <v>872</v>
      </c>
      <c r="E705" s="2" t="s">
        <v>60</v>
      </c>
      <c r="F705" s="2" t="s">
        <v>885</v>
      </c>
      <c r="G705" s="2" t="s">
        <v>884</v>
      </c>
      <c r="H705" s="2" t="s">
        <v>159</v>
      </c>
      <c r="I705" s="2" t="s">
        <v>499</v>
      </c>
      <c r="J705" s="2">
        <v>23.35</v>
      </c>
      <c r="K705" s="2">
        <v>12.97</v>
      </c>
      <c r="L705" s="2">
        <v>93</v>
      </c>
      <c r="M705" s="2">
        <v>1206.21</v>
      </c>
      <c r="N705" s="2">
        <v>2171.5500000000002</v>
      </c>
      <c r="O705" s="2">
        <v>965.34</v>
      </c>
    </row>
    <row r="706" spans="1:15" x14ac:dyDescent="0.3">
      <c r="A706" s="2">
        <v>695</v>
      </c>
      <c r="B706" s="2" t="s">
        <v>738</v>
      </c>
      <c r="C706" s="2" t="s">
        <v>874</v>
      </c>
      <c r="D706" s="2" t="s">
        <v>872</v>
      </c>
      <c r="E706" s="2" t="s">
        <v>39</v>
      </c>
      <c r="F706" s="2" t="s">
        <v>886</v>
      </c>
      <c r="G706" s="2" t="s">
        <v>881</v>
      </c>
      <c r="H706" s="3">
        <v>45261</v>
      </c>
      <c r="I706" s="2" t="s">
        <v>40</v>
      </c>
      <c r="J706" s="2">
        <v>266.56</v>
      </c>
      <c r="K706" s="2">
        <v>180.2</v>
      </c>
      <c r="L706" s="2">
        <v>54</v>
      </c>
      <c r="M706" s="2">
        <v>9730.7999999999993</v>
      </c>
      <c r="N706" s="2">
        <v>14394.24</v>
      </c>
      <c r="O706" s="2">
        <v>4663.4399999999996</v>
      </c>
    </row>
    <row r="707" spans="1:15" x14ac:dyDescent="0.3">
      <c r="A707" s="2">
        <v>696</v>
      </c>
      <c r="B707" s="2" t="s">
        <v>739</v>
      </c>
      <c r="C707" s="2" t="s">
        <v>874</v>
      </c>
      <c r="D707" s="2" t="s">
        <v>872</v>
      </c>
      <c r="E707" s="2" t="s">
        <v>22</v>
      </c>
      <c r="F707" s="2" t="s">
        <v>885</v>
      </c>
      <c r="G707" s="2" t="s">
        <v>880</v>
      </c>
      <c r="H707" s="2" t="s">
        <v>740</v>
      </c>
      <c r="I707" s="2" t="s">
        <v>365</v>
      </c>
      <c r="J707" s="2">
        <v>116.95</v>
      </c>
      <c r="K707" s="2">
        <v>81.06</v>
      </c>
      <c r="L707" s="2">
        <v>51</v>
      </c>
      <c r="M707" s="2">
        <v>4134.0600000000004</v>
      </c>
      <c r="N707" s="2">
        <v>5964.45</v>
      </c>
      <c r="O707" s="2">
        <v>1830.39</v>
      </c>
    </row>
    <row r="708" spans="1:15" x14ac:dyDescent="0.3">
      <c r="A708" s="2">
        <v>697</v>
      </c>
      <c r="B708" s="2" t="s">
        <v>317</v>
      </c>
      <c r="C708" s="2" t="s">
        <v>874</v>
      </c>
      <c r="D708" s="2" t="s">
        <v>872</v>
      </c>
      <c r="E708" s="2" t="s">
        <v>105</v>
      </c>
      <c r="F708" s="2" t="s">
        <v>886</v>
      </c>
      <c r="G708" s="2" t="s">
        <v>881</v>
      </c>
      <c r="H708" s="2" t="s">
        <v>175</v>
      </c>
      <c r="I708" s="2" t="s">
        <v>328</v>
      </c>
      <c r="J708" s="2">
        <v>494.82</v>
      </c>
      <c r="K708" s="2">
        <v>289.43</v>
      </c>
      <c r="L708" s="2">
        <v>39</v>
      </c>
      <c r="M708" s="2">
        <v>11287.77</v>
      </c>
      <c r="N708" s="2">
        <v>19297.98</v>
      </c>
      <c r="O708" s="2">
        <v>8010.21</v>
      </c>
    </row>
    <row r="709" spans="1:15" x14ac:dyDescent="0.3">
      <c r="A709" s="2">
        <v>698</v>
      </c>
      <c r="B709" s="2" t="s">
        <v>741</v>
      </c>
      <c r="C709" s="2" t="s">
        <v>874</v>
      </c>
      <c r="D709" s="2" t="s">
        <v>872</v>
      </c>
      <c r="E709" s="2" t="s">
        <v>22</v>
      </c>
      <c r="F709" s="2" t="s">
        <v>879</v>
      </c>
      <c r="G709" s="2" t="s">
        <v>880</v>
      </c>
      <c r="H709" s="2" t="s">
        <v>293</v>
      </c>
      <c r="I709" s="2" t="s">
        <v>529</v>
      </c>
      <c r="J709" s="2">
        <v>291.47000000000003</v>
      </c>
      <c r="K709" s="2">
        <v>159.21</v>
      </c>
      <c r="L709" s="2">
        <v>4</v>
      </c>
      <c r="M709" s="2">
        <v>636.84</v>
      </c>
      <c r="N709" s="2">
        <v>1165.8800000000001</v>
      </c>
      <c r="O709" s="2">
        <v>529.04</v>
      </c>
    </row>
    <row r="710" spans="1:15" x14ac:dyDescent="0.3">
      <c r="A710" s="2">
        <v>699</v>
      </c>
      <c r="B710" s="2" t="s">
        <v>581</v>
      </c>
      <c r="C710" s="2" t="s">
        <v>874</v>
      </c>
      <c r="D710" s="2" t="s">
        <v>872</v>
      </c>
      <c r="E710" s="2" t="s">
        <v>39</v>
      </c>
      <c r="F710" s="2" t="s">
        <v>885</v>
      </c>
      <c r="G710" s="2" t="s">
        <v>881</v>
      </c>
      <c r="H710" s="3">
        <v>44904</v>
      </c>
      <c r="I710" s="2" t="s">
        <v>391</v>
      </c>
      <c r="J710" s="2">
        <v>77.56</v>
      </c>
      <c r="K710" s="2">
        <v>64.73</v>
      </c>
      <c r="L710" s="2">
        <v>3</v>
      </c>
      <c r="M710" s="2">
        <v>194.19</v>
      </c>
      <c r="N710" s="2">
        <v>232.68</v>
      </c>
      <c r="O710" s="2">
        <v>38.49</v>
      </c>
    </row>
    <row r="711" spans="1:15" x14ac:dyDescent="0.3">
      <c r="A711" s="2">
        <v>700</v>
      </c>
      <c r="B711" s="2" t="s">
        <v>282</v>
      </c>
      <c r="C711" s="2" t="s">
        <v>874</v>
      </c>
      <c r="D711" s="2" t="s">
        <v>872</v>
      </c>
      <c r="E711" s="2" t="s">
        <v>48</v>
      </c>
      <c r="F711" s="2" t="s">
        <v>886</v>
      </c>
      <c r="G711" s="2" t="s">
        <v>884</v>
      </c>
      <c r="H711" s="2" t="s">
        <v>230</v>
      </c>
      <c r="I711" s="3">
        <v>45231</v>
      </c>
      <c r="J711" s="2">
        <v>347.49</v>
      </c>
      <c r="K711" s="2">
        <v>243.59</v>
      </c>
      <c r="L711" s="2">
        <v>64</v>
      </c>
      <c r="M711" s="2">
        <v>15589.76</v>
      </c>
      <c r="N711" s="2">
        <v>22239.360000000001</v>
      </c>
      <c r="O711" s="2">
        <v>6649.6</v>
      </c>
    </row>
    <row r="712" spans="1:15" x14ac:dyDescent="0.3">
      <c r="A712" s="2">
        <v>701</v>
      </c>
      <c r="B712" s="2" t="s">
        <v>742</v>
      </c>
      <c r="C712" s="2" t="s">
        <v>874</v>
      </c>
      <c r="D712" s="2" t="s">
        <v>872</v>
      </c>
      <c r="E712" s="2" t="s">
        <v>48</v>
      </c>
      <c r="F712" s="2" t="s">
        <v>882</v>
      </c>
      <c r="G712" s="2" t="s">
        <v>884</v>
      </c>
      <c r="H712" s="3">
        <v>44877</v>
      </c>
      <c r="I712" s="3">
        <v>44754</v>
      </c>
      <c r="J712" s="2">
        <v>449.89</v>
      </c>
      <c r="K712" s="2">
        <v>227.53</v>
      </c>
      <c r="L712" s="2">
        <v>29</v>
      </c>
      <c r="M712" s="2">
        <v>6598.37</v>
      </c>
      <c r="N712" s="2">
        <v>13046.81</v>
      </c>
      <c r="O712" s="2">
        <v>6448.44</v>
      </c>
    </row>
    <row r="713" spans="1:15" x14ac:dyDescent="0.3">
      <c r="A713" s="2">
        <v>702</v>
      </c>
      <c r="B713" s="2" t="s">
        <v>233</v>
      </c>
      <c r="C713" s="2" t="s">
        <v>871</v>
      </c>
      <c r="D713" s="2" t="s">
        <v>870</v>
      </c>
      <c r="E713" s="2" t="s">
        <v>34</v>
      </c>
      <c r="F713" s="2" t="s">
        <v>879</v>
      </c>
      <c r="G713" s="2" t="s">
        <v>880</v>
      </c>
      <c r="H713" s="3">
        <v>44754</v>
      </c>
      <c r="I713" s="2" t="s">
        <v>367</v>
      </c>
      <c r="J713" s="2">
        <v>375.14</v>
      </c>
      <c r="K713" s="2">
        <v>308.06</v>
      </c>
      <c r="L713" s="2">
        <v>11</v>
      </c>
      <c r="M713" s="2">
        <v>3388.66</v>
      </c>
      <c r="N713" s="2">
        <v>4126.54</v>
      </c>
      <c r="O713" s="2">
        <v>737.88</v>
      </c>
    </row>
    <row r="714" spans="1:15" x14ac:dyDescent="0.3">
      <c r="A714" s="2">
        <v>703</v>
      </c>
      <c r="B714" s="2" t="s">
        <v>656</v>
      </c>
      <c r="C714" s="2" t="s">
        <v>871</v>
      </c>
      <c r="D714" s="2" t="s">
        <v>870</v>
      </c>
      <c r="E714" s="2" t="s">
        <v>34</v>
      </c>
      <c r="F714" s="2" t="s">
        <v>882</v>
      </c>
      <c r="G714" s="2" t="s">
        <v>881</v>
      </c>
      <c r="H714" s="2" t="s">
        <v>190</v>
      </c>
      <c r="I714" s="2" t="s">
        <v>505</v>
      </c>
      <c r="J714" s="2">
        <v>47.46</v>
      </c>
      <c r="K714" s="2">
        <v>42.35</v>
      </c>
      <c r="L714" s="2">
        <v>97</v>
      </c>
      <c r="M714" s="2">
        <v>4107.95</v>
      </c>
      <c r="N714" s="2">
        <v>4603.62</v>
      </c>
      <c r="O714" s="2">
        <v>495.67</v>
      </c>
    </row>
    <row r="715" spans="1:15" x14ac:dyDescent="0.3">
      <c r="A715" s="2">
        <v>704</v>
      </c>
      <c r="B715" s="2" t="s">
        <v>743</v>
      </c>
      <c r="C715" s="2" t="s">
        <v>869</v>
      </c>
      <c r="D715" s="2" t="s">
        <v>870</v>
      </c>
      <c r="E715" s="2" t="s">
        <v>27</v>
      </c>
      <c r="F715" s="2" t="s">
        <v>879</v>
      </c>
      <c r="G715" s="2" t="s">
        <v>880</v>
      </c>
      <c r="H715" s="2" t="s">
        <v>262</v>
      </c>
      <c r="I715" s="3">
        <v>44846</v>
      </c>
      <c r="J715" s="2">
        <v>448.98</v>
      </c>
      <c r="K715" s="2">
        <v>333.31</v>
      </c>
      <c r="L715" s="2">
        <v>58</v>
      </c>
      <c r="M715" s="2">
        <v>19331.98</v>
      </c>
      <c r="N715" s="2">
        <v>26040.84</v>
      </c>
      <c r="O715" s="2">
        <v>6708.86</v>
      </c>
    </row>
    <row r="716" spans="1:15" x14ac:dyDescent="0.3">
      <c r="A716" s="2">
        <v>705</v>
      </c>
      <c r="B716" s="2" t="s">
        <v>744</v>
      </c>
      <c r="C716" s="2" t="s">
        <v>871</v>
      </c>
      <c r="D716" s="2" t="s">
        <v>872</v>
      </c>
      <c r="E716" s="2" t="s">
        <v>60</v>
      </c>
      <c r="F716" s="2" t="s">
        <v>885</v>
      </c>
      <c r="G716" s="2" t="s">
        <v>884</v>
      </c>
      <c r="H716" s="2" t="s">
        <v>114</v>
      </c>
      <c r="I716" s="3">
        <v>44600</v>
      </c>
      <c r="J716" s="2">
        <v>399.03</v>
      </c>
      <c r="K716" s="2">
        <v>279.91000000000003</v>
      </c>
      <c r="L716" s="2">
        <v>75</v>
      </c>
      <c r="M716" s="2">
        <v>20993.25</v>
      </c>
      <c r="N716" s="2">
        <v>29927.25</v>
      </c>
      <c r="O716" s="2">
        <v>8934</v>
      </c>
    </row>
    <row r="717" spans="1:15" x14ac:dyDescent="0.3">
      <c r="A717" s="2">
        <v>706</v>
      </c>
      <c r="B717" s="2" t="s">
        <v>745</v>
      </c>
      <c r="C717" s="2" t="s">
        <v>871</v>
      </c>
      <c r="D717" s="2" t="s">
        <v>872</v>
      </c>
      <c r="E717" s="2" t="s">
        <v>50</v>
      </c>
      <c r="F717" s="2" t="s">
        <v>885</v>
      </c>
      <c r="G717" s="2" t="s">
        <v>881</v>
      </c>
      <c r="H717" s="2" t="s">
        <v>122</v>
      </c>
      <c r="I717" s="3">
        <v>44566</v>
      </c>
      <c r="J717" s="2">
        <v>87.57</v>
      </c>
      <c r="K717" s="2">
        <v>74.55</v>
      </c>
      <c r="L717" s="2">
        <v>27</v>
      </c>
      <c r="M717" s="2">
        <v>2012.85</v>
      </c>
      <c r="N717" s="2">
        <v>2364.39</v>
      </c>
      <c r="O717" s="2">
        <v>351.54</v>
      </c>
    </row>
    <row r="718" spans="1:15" x14ac:dyDescent="0.3">
      <c r="A718" s="2">
        <v>707</v>
      </c>
      <c r="B718" s="2" t="s">
        <v>355</v>
      </c>
      <c r="C718" s="2" t="s">
        <v>871</v>
      </c>
      <c r="D718" s="2" t="s">
        <v>873</v>
      </c>
      <c r="E718" s="2" t="s">
        <v>96</v>
      </c>
      <c r="F718" s="2" t="s">
        <v>879</v>
      </c>
      <c r="G718" s="2" t="s">
        <v>881</v>
      </c>
      <c r="H718" s="2" t="s">
        <v>391</v>
      </c>
      <c r="I718" s="3">
        <v>44875</v>
      </c>
      <c r="J718" s="2">
        <v>35.380000000000003</v>
      </c>
      <c r="K718" s="2">
        <v>31.17</v>
      </c>
      <c r="L718" s="2">
        <v>97</v>
      </c>
      <c r="M718" s="2">
        <v>3023.49</v>
      </c>
      <c r="N718" s="2">
        <v>3431.86</v>
      </c>
      <c r="O718" s="2">
        <v>408.37</v>
      </c>
    </row>
    <row r="719" spans="1:15" x14ac:dyDescent="0.3">
      <c r="A719" s="2">
        <v>708</v>
      </c>
      <c r="B719" s="2" t="s">
        <v>355</v>
      </c>
      <c r="C719" s="2" t="s">
        <v>869</v>
      </c>
      <c r="D719" s="2" t="s">
        <v>873</v>
      </c>
      <c r="E719" s="2" t="s">
        <v>96</v>
      </c>
      <c r="F719" s="2" t="s">
        <v>879</v>
      </c>
      <c r="G719" s="2" t="s">
        <v>880</v>
      </c>
      <c r="H719" s="2" t="s">
        <v>406</v>
      </c>
      <c r="I719" s="2" t="s">
        <v>185</v>
      </c>
      <c r="J719" s="2">
        <v>283.08</v>
      </c>
      <c r="K719" s="2">
        <v>226.98</v>
      </c>
      <c r="L719" s="2">
        <v>21</v>
      </c>
      <c r="M719" s="2">
        <v>4766.58</v>
      </c>
      <c r="N719" s="2">
        <v>5944.68</v>
      </c>
      <c r="O719" s="2">
        <v>1178.0999999999999</v>
      </c>
    </row>
    <row r="720" spans="1:15" x14ac:dyDescent="0.3">
      <c r="A720" s="2">
        <v>709</v>
      </c>
      <c r="B720" s="2" t="s">
        <v>539</v>
      </c>
      <c r="C720" s="2" t="s">
        <v>869</v>
      </c>
      <c r="D720" s="2" t="s">
        <v>870</v>
      </c>
      <c r="E720" s="2" t="s">
        <v>15</v>
      </c>
      <c r="F720" s="2" t="s">
        <v>879</v>
      </c>
      <c r="G720" s="2" t="s">
        <v>883</v>
      </c>
      <c r="H720" s="2" t="s">
        <v>306</v>
      </c>
      <c r="I720" s="3">
        <v>45140</v>
      </c>
      <c r="J720" s="2">
        <v>86.46</v>
      </c>
      <c r="K720" s="2">
        <v>58.64</v>
      </c>
      <c r="L720" s="2">
        <v>39</v>
      </c>
      <c r="M720" s="2">
        <v>2286.96</v>
      </c>
      <c r="N720" s="2">
        <v>3371.94</v>
      </c>
      <c r="O720" s="2">
        <v>1084.98</v>
      </c>
    </row>
    <row r="721" spans="1:15" x14ac:dyDescent="0.3">
      <c r="A721" s="2">
        <v>710</v>
      </c>
      <c r="B721" s="2" t="s">
        <v>746</v>
      </c>
      <c r="C721" s="2" t="s">
        <v>869</v>
      </c>
      <c r="D721" s="2" t="s">
        <v>872</v>
      </c>
      <c r="E721" s="2" t="s">
        <v>48</v>
      </c>
      <c r="F721" s="2" t="s">
        <v>885</v>
      </c>
      <c r="G721" s="2" t="s">
        <v>880</v>
      </c>
      <c r="H721" s="2" t="s">
        <v>113</v>
      </c>
      <c r="I721" s="3">
        <v>44688</v>
      </c>
      <c r="J721" s="2">
        <v>418.95</v>
      </c>
      <c r="K721" s="2">
        <v>308.72000000000003</v>
      </c>
      <c r="L721" s="2">
        <v>95</v>
      </c>
      <c r="M721" s="2">
        <v>29328.400000000001</v>
      </c>
      <c r="N721" s="2">
        <v>39800.25</v>
      </c>
      <c r="O721" s="2">
        <v>10471.85</v>
      </c>
    </row>
    <row r="722" spans="1:15" x14ac:dyDescent="0.3">
      <c r="A722" s="2">
        <v>711</v>
      </c>
      <c r="B722" s="2" t="s">
        <v>52</v>
      </c>
      <c r="C722" s="2" t="s">
        <v>874</v>
      </c>
      <c r="D722" s="2" t="s">
        <v>872</v>
      </c>
      <c r="E722" s="2" t="s">
        <v>60</v>
      </c>
      <c r="F722" s="2" t="s">
        <v>886</v>
      </c>
      <c r="G722" s="2" t="s">
        <v>884</v>
      </c>
      <c r="H722" s="2" t="s">
        <v>510</v>
      </c>
      <c r="I722" s="3">
        <v>44746</v>
      </c>
      <c r="J722" s="2">
        <v>185.58</v>
      </c>
      <c r="K722" s="2">
        <v>144.82</v>
      </c>
      <c r="L722" s="2">
        <v>46</v>
      </c>
      <c r="M722" s="2">
        <v>6661.72</v>
      </c>
      <c r="N722" s="2">
        <v>8536.68</v>
      </c>
      <c r="O722" s="2">
        <v>1874.96</v>
      </c>
    </row>
    <row r="723" spans="1:15" x14ac:dyDescent="0.3">
      <c r="A723" s="2">
        <v>712</v>
      </c>
      <c r="B723" s="2" t="s">
        <v>747</v>
      </c>
      <c r="C723" s="2" t="s">
        <v>869</v>
      </c>
      <c r="D723" s="2" t="s">
        <v>872</v>
      </c>
      <c r="E723" s="2" t="s">
        <v>105</v>
      </c>
      <c r="F723" s="2" t="s">
        <v>882</v>
      </c>
      <c r="G723" s="2" t="s">
        <v>884</v>
      </c>
      <c r="H723" s="2" t="s">
        <v>696</v>
      </c>
      <c r="I723" s="2" t="s">
        <v>488</v>
      </c>
      <c r="J723" s="2">
        <v>457.32</v>
      </c>
      <c r="K723" s="2">
        <v>264.2</v>
      </c>
      <c r="L723" s="2">
        <v>66</v>
      </c>
      <c r="M723" s="2">
        <v>17437.2</v>
      </c>
      <c r="N723" s="2">
        <v>30183.119999999999</v>
      </c>
      <c r="O723" s="2">
        <v>12745.92</v>
      </c>
    </row>
    <row r="724" spans="1:15" x14ac:dyDescent="0.3">
      <c r="A724" s="2">
        <v>713</v>
      </c>
      <c r="B724" s="2" t="s">
        <v>282</v>
      </c>
      <c r="C724" s="2" t="s">
        <v>871</v>
      </c>
      <c r="D724" s="2" t="s">
        <v>872</v>
      </c>
      <c r="E724" s="2" t="s">
        <v>50</v>
      </c>
      <c r="F724" s="2" t="s">
        <v>882</v>
      </c>
      <c r="G724" s="2" t="s">
        <v>884</v>
      </c>
      <c r="H724" s="2" t="s">
        <v>249</v>
      </c>
      <c r="I724" s="3">
        <v>44688</v>
      </c>
      <c r="J724" s="2">
        <v>287.19</v>
      </c>
      <c r="K724" s="2">
        <v>194.97</v>
      </c>
      <c r="L724" s="2">
        <v>91</v>
      </c>
      <c r="M724" s="2">
        <v>17742.27</v>
      </c>
      <c r="N724" s="2">
        <v>26134.29</v>
      </c>
      <c r="O724" s="2">
        <v>8392.02</v>
      </c>
    </row>
    <row r="725" spans="1:15" x14ac:dyDescent="0.3">
      <c r="A725" s="2">
        <v>714</v>
      </c>
      <c r="B725" s="2" t="s">
        <v>574</v>
      </c>
      <c r="C725" s="2" t="s">
        <v>871</v>
      </c>
      <c r="D725" s="2" t="s">
        <v>873</v>
      </c>
      <c r="E725" s="2" t="s">
        <v>44</v>
      </c>
      <c r="F725" s="2" t="s">
        <v>885</v>
      </c>
      <c r="G725" s="2" t="s">
        <v>884</v>
      </c>
      <c r="H725" s="2" t="s">
        <v>24</v>
      </c>
      <c r="I725" s="3">
        <v>44629</v>
      </c>
      <c r="J725" s="2">
        <v>99.51</v>
      </c>
      <c r="K725" s="2">
        <v>82.79</v>
      </c>
      <c r="L725" s="2">
        <v>36</v>
      </c>
      <c r="M725" s="2">
        <v>2980.44</v>
      </c>
      <c r="N725" s="2">
        <v>3582.36</v>
      </c>
      <c r="O725" s="2">
        <v>601.91999999999996</v>
      </c>
    </row>
    <row r="726" spans="1:15" x14ac:dyDescent="0.3">
      <c r="A726" s="2">
        <v>715</v>
      </c>
      <c r="B726" s="2" t="s">
        <v>748</v>
      </c>
      <c r="C726" s="2" t="s">
        <v>871</v>
      </c>
      <c r="D726" s="2" t="s">
        <v>873</v>
      </c>
      <c r="E726" s="2" t="s">
        <v>96</v>
      </c>
      <c r="F726" s="2" t="s">
        <v>882</v>
      </c>
      <c r="G726" s="2" t="s">
        <v>884</v>
      </c>
      <c r="H726" s="3">
        <v>44623</v>
      </c>
      <c r="I726" s="2" t="s">
        <v>269</v>
      </c>
      <c r="J726" s="2">
        <v>78.400000000000006</v>
      </c>
      <c r="K726" s="2">
        <v>59.73</v>
      </c>
      <c r="L726" s="2">
        <v>75</v>
      </c>
      <c r="M726" s="2">
        <v>4479.75</v>
      </c>
      <c r="N726" s="2">
        <v>5880</v>
      </c>
      <c r="O726" s="2">
        <v>1400.25</v>
      </c>
    </row>
    <row r="727" spans="1:15" x14ac:dyDescent="0.3">
      <c r="A727" s="2">
        <v>716</v>
      </c>
      <c r="B727" s="2" t="s">
        <v>749</v>
      </c>
      <c r="C727" s="2" t="s">
        <v>871</v>
      </c>
      <c r="D727" s="2" t="s">
        <v>872</v>
      </c>
      <c r="E727" s="2" t="s">
        <v>48</v>
      </c>
      <c r="F727" s="2" t="s">
        <v>879</v>
      </c>
      <c r="G727" s="2" t="s">
        <v>883</v>
      </c>
      <c r="H727" s="2" t="s">
        <v>528</v>
      </c>
      <c r="I727" s="2" t="s">
        <v>480</v>
      </c>
      <c r="J727" s="2">
        <v>292.47000000000003</v>
      </c>
      <c r="K727" s="2">
        <v>194.34</v>
      </c>
      <c r="L727" s="2">
        <v>82</v>
      </c>
      <c r="M727" s="2">
        <v>15935.88</v>
      </c>
      <c r="N727" s="2">
        <v>23982.54</v>
      </c>
      <c r="O727" s="2">
        <v>8046.66</v>
      </c>
    </row>
    <row r="728" spans="1:15" x14ac:dyDescent="0.3">
      <c r="A728" s="2">
        <v>717</v>
      </c>
      <c r="B728" s="2" t="s">
        <v>123</v>
      </c>
      <c r="C728" s="2" t="s">
        <v>869</v>
      </c>
      <c r="D728" s="2" t="s">
        <v>870</v>
      </c>
      <c r="E728" s="2" t="s">
        <v>34</v>
      </c>
      <c r="F728" s="2" t="s">
        <v>886</v>
      </c>
      <c r="G728" s="2" t="s">
        <v>881</v>
      </c>
      <c r="H728" s="2" t="s">
        <v>107</v>
      </c>
      <c r="I728" s="3">
        <v>45140</v>
      </c>
      <c r="J728" s="2">
        <v>383.32</v>
      </c>
      <c r="K728" s="2">
        <v>293.37</v>
      </c>
      <c r="L728" s="2">
        <v>65</v>
      </c>
      <c r="M728" s="2">
        <v>19069.05</v>
      </c>
      <c r="N728" s="2">
        <v>24915.8</v>
      </c>
      <c r="O728" s="2">
        <v>5846.75</v>
      </c>
    </row>
    <row r="729" spans="1:15" x14ac:dyDescent="0.3">
      <c r="A729" s="2">
        <v>718</v>
      </c>
      <c r="B729" s="2" t="s">
        <v>750</v>
      </c>
      <c r="C729" s="2" t="s">
        <v>869</v>
      </c>
      <c r="D729" s="2" t="s">
        <v>870</v>
      </c>
      <c r="E729" s="2" t="s">
        <v>34</v>
      </c>
      <c r="F729" s="2" t="s">
        <v>882</v>
      </c>
      <c r="G729" s="2" t="s">
        <v>880</v>
      </c>
      <c r="H729" s="3">
        <v>45170</v>
      </c>
      <c r="I729" s="2" t="s">
        <v>453</v>
      </c>
      <c r="J729" s="2">
        <v>392.94</v>
      </c>
      <c r="K729" s="2">
        <v>215.05</v>
      </c>
      <c r="L729" s="2">
        <v>63</v>
      </c>
      <c r="M729" s="2">
        <v>13548.15</v>
      </c>
      <c r="N729" s="2">
        <v>24755.22</v>
      </c>
      <c r="O729" s="2">
        <v>11207.07</v>
      </c>
    </row>
    <row r="730" spans="1:15" x14ac:dyDescent="0.3">
      <c r="A730" s="2">
        <v>719</v>
      </c>
      <c r="B730" s="2" t="s">
        <v>288</v>
      </c>
      <c r="C730" s="2" t="s">
        <v>874</v>
      </c>
      <c r="D730" s="2" t="s">
        <v>872</v>
      </c>
      <c r="E730" s="2" t="s">
        <v>48</v>
      </c>
      <c r="F730" s="2" t="s">
        <v>886</v>
      </c>
      <c r="G730" s="2" t="s">
        <v>880</v>
      </c>
      <c r="H730" s="3">
        <v>44568</v>
      </c>
      <c r="I730" s="2" t="s">
        <v>386</v>
      </c>
      <c r="J730" s="2">
        <v>145.12</v>
      </c>
      <c r="K730" s="2">
        <v>95.87</v>
      </c>
      <c r="L730" s="2">
        <v>99</v>
      </c>
      <c r="M730" s="2">
        <v>9491.1299999999992</v>
      </c>
      <c r="N730" s="2">
        <v>14366.88</v>
      </c>
      <c r="O730" s="2">
        <v>4875.75</v>
      </c>
    </row>
    <row r="731" spans="1:15" x14ac:dyDescent="0.3">
      <c r="A731" s="2">
        <v>720</v>
      </c>
      <c r="B731" s="2" t="s">
        <v>751</v>
      </c>
      <c r="C731" s="2" t="s">
        <v>874</v>
      </c>
      <c r="D731" s="2" t="s">
        <v>870</v>
      </c>
      <c r="E731" s="2" t="s">
        <v>34</v>
      </c>
      <c r="F731" s="2" t="s">
        <v>879</v>
      </c>
      <c r="G731" s="2" t="s">
        <v>884</v>
      </c>
      <c r="H731" s="2" t="s">
        <v>25</v>
      </c>
      <c r="I731" s="3">
        <v>45231</v>
      </c>
      <c r="J731" s="2">
        <v>110.08</v>
      </c>
      <c r="K731" s="2">
        <v>89.96</v>
      </c>
      <c r="L731" s="2">
        <v>35</v>
      </c>
      <c r="M731" s="2">
        <v>3148.6</v>
      </c>
      <c r="N731" s="2">
        <v>3852.8</v>
      </c>
      <c r="O731" s="2">
        <v>704.2</v>
      </c>
    </row>
    <row r="732" spans="1:15" x14ac:dyDescent="0.3">
      <c r="A732" s="2">
        <v>721</v>
      </c>
      <c r="B732" s="2" t="s">
        <v>720</v>
      </c>
      <c r="C732" s="2" t="s">
        <v>874</v>
      </c>
      <c r="D732" s="2" t="s">
        <v>872</v>
      </c>
      <c r="E732" s="2" t="s">
        <v>60</v>
      </c>
      <c r="F732" s="2" t="s">
        <v>882</v>
      </c>
      <c r="G732" s="2" t="s">
        <v>880</v>
      </c>
      <c r="H732" s="2" t="s">
        <v>114</v>
      </c>
      <c r="I732" s="3">
        <v>44723</v>
      </c>
      <c r="J732" s="2">
        <v>18.21</v>
      </c>
      <c r="K732" s="2">
        <v>10.71</v>
      </c>
      <c r="L732" s="2">
        <v>31</v>
      </c>
      <c r="M732" s="2">
        <v>332.01</v>
      </c>
      <c r="N732" s="2">
        <v>564.51</v>
      </c>
      <c r="O732" s="2">
        <v>232.5</v>
      </c>
    </row>
    <row r="733" spans="1:15" x14ac:dyDescent="0.3">
      <c r="A733" s="2">
        <v>722</v>
      </c>
      <c r="B733" s="2" t="s">
        <v>628</v>
      </c>
      <c r="C733" s="2" t="s">
        <v>871</v>
      </c>
      <c r="D733" s="2" t="s">
        <v>870</v>
      </c>
      <c r="E733" s="2" t="s">
        <v>27</v>
      </c>
      <c r="F733" s="2" t="s">
        <v>885</v>
      </c>
      <c r="G733" s="2" t="s">
        <v>884</v>
      </c>
      <c r="H733" s="3">
        <v>44632</v>
      </c>
      <c r="I733" s="2" t="s">
        <v>674</v>
      </c>
      <c r="J733" s="2">
        <v>342.81</v>
      </c>
      <c r="K733" s="2">
        <v>196.9</v>
      </c>
      <c r="L733" s="2">
        <v>28</v>
      </c>
      <c r="M733" s="2">
        <v>5513.2</v>
      </c>
      <c r="N733" s="2">
        <v>9598.68</v>
      </c>
      <c r="O733" s="2">
        <v>4085.48</v>
      </c>
    </row>
    <row r="734" spans="1:15" x14ac:dyDescent="0.3">
      <c r="A734" s="2">
        <v>723</v>
      </c>
      <c r="B734" s="2" t="s">
        <v>752</v>
      </c>
      <c r="C734" s="2" t="s">
        <v>871</v>
      </c>
      <c r="D734" s="2" t="s">
        <v>872</v>
      </c>
      <c r="E734" s="2" t="s">
        <v>31</v>
      </c>
      <c r="F734" s="2" t="s">
        <v>886</v>
      </c>
      <c r="G734" s="2" t="s">
        <v>883</v>
      </c>
      <c r="H734" s="2" t="s">
        <v>393</v>
      </c>
      <c r="I734" s="3">
        <v>44845</v>
      </c>
      <c r="J734" s="2">
        <v>47.52</v>
      </c>
      <c r="K734" s="2">
        <v>41.83</v>
      </c>
      <c r="L734" s="2">
        <v>1</v>
      </c>
      <c r="M734" s="2">
        <v>41.83</v>
      </c>
      <c r="N734" s="2">
        <v>47.52</v>
      </c>
      <c r="O734" s="2">
        <v>5.69</v>
      </c>
    </row>
    <row r="735" spans="1:15" x14ac:dyDescent="0.3">
      <c r="A735" s="2">
        <v>724</v>
      </c>
      <c r="B735" s="2" t="s">
        <v>429</v>
      </c>
      <c r="C735" s="2" t="s">
        <v>874</v>
      </c>
      <c r="D735" s="2" t="s">
        <v>870</v>
      </c>
      <c r="E735" s="2" t="s">
        <v>34</v>
      </c>
      <c r="F735" s="2" t="s">
        <v>879</v>
      </c>
      <c r="G735" s="2" t="s">
        <v>883</v>
      </c>
      <c r="H735" s="2" t="s">
        <v>165</v>
      </c>
      <c r="I735" s="3">
        <v>44573</v>
      </c>
      <c r="J735" s="2">
        <v>216.17</v>
      </c>
      <c r="K735" s="2">
        <v>126.23</v>
      </c>
      <c r="L735" s="2">
        <v>25</v>
      </c>
      <c r="M735" s="2">
        <v>3155.75</v>
      </c>
      <c r="N735" s="2">
        <v>5404.25</v>
      </c>
      <c r="O735" s="2">
        <v>2248.5</v>
      </c>
    </row>
    <row r="736" spans="1:15" x14ac:dyDescent="0.3">
      <c r="A736" s="2">
        <v>725</v>
      </c>
      <c r="B736" s="2" t="s">
        <v>428</v>
      </c>
      <c r="C736" s="2" t="s">
        <v>871</v>
      </c>
      <c r="D736" s="2" t="s">
        <v>872</v>
      </c>
      <c r="E736" s="2" t="s">
        <v>289</v>
      </c>
      <c r="F736" s="2" t="s">
        <v>886</v>
      </c>
      <c r="G736" s="2" t="s">
        <v>881</v>
      </c>
      <c r="H736" s="3">
        <v>44899</v>
      </c>
      <c r="I736" s="2" t="s">
        <v>100</v>
      </c>
      <c r="J736" s="2">
        <v>304.82</v>
      </c>
      <c r="K736" s="2">
        <v>184.22</v>
      </c>
      <c r="L736" s="2">
        <v>43</v>
      </c>
      <c r="M736" s="2">
        <v>7921.46</v>
      </c>
      <c r="N736" s="2">
        <v>13107.26</v>
      </c>
      <c r="O736" s="2">
        <v>5185.8</v>
      </c>
    </row>
    <row r="737" spans="1:15" x14ac:dyDescent="0.3">
      <c r="A737" s="2">
        <v>726</v>
      </c>
      <c r="B737" s="2" t="s">
        <v>650</v>
      </c>
      <c r="C737" s="2" t="s">
        <v>869</v>
      </c>
      <c r="D737" s="2" t="s">
        <v>872</v>
      </c>
      <c r="E737" s="2" t="s">
        <v>105</v>
      </c>
      <c r="F737" s="2" t="s">
        <v>882</v>
      </c>
      <c r="G737" s="2" t="s">
        <v>883</v>
      </c>
      <c r="H737" s="2" t="s">
        <v>46</v>
      </c>
      <c r="I737" s="2" t="s">
        <v>363</v>
      </c>
      <c r="J737" s="2">
        <v>469.18</v>
      </c>
      <c r="K737" s="2">
        <v>416.56</v>
      </c>
      <c r="L737" s="2">
        <v>84</v>
      </c>
      <c r="M737" s="2">
        <v>34991.040000000001</v>
      </c>
      <c r="N737" s="2">
        <v>39411.120000000003</v>
      </c>
      <c r="O737" s="2">
        <v>4420.08</v>
      </c>
    </row>
    <row r="738" spans="1:15" x14ac:dyDescent="0.3">
      <c r="A738" s="2">
        <v>727</v>
      </c>
      <c r="B738" s="2" t="s">
        <v>158</v>
      </c>
      <c r="C738" s="2" t="s">
        <v>869</v>
      </c>
      <c r="D738" s="2" t="s">
        <v>873</v>
      </c>
      <c r="E738" s="2" t="s">
        <v>44</v>
      </c>
      <c r="F738" s="2" t="s">
        <v>882</v>
      </c>
      <c r="G738" s="2" t="s">
        <v>883</v>
      </c>
      <c r="H738" s="3">
        <v>44815</v>
      </c>
      <c r="I738" s="2" t="s">
        <v>230</v>
      </c>
      <c r="J738" s="2">
        <v>162.78</v>
      </c>
      <c r="K738" s="2">
        <v>129.22999999999999</v>
      </c>
      <c r="L738" s="2">
        <v>67</v>
      </c>
      <c r="M738" s="2">
        <v>8658.41</v>
      </c>
      <c r="N738" s="2">
        <v>10906.26</v>
      </c>
      <c r="O738" s="2">
        <v>2247.85</v>
      </c>
    </row>
    <row r="739" spans="1:15" x14ac:dyDescent="0.3">
      <c r="A739" s="2">
        <v>728</v>
      </c>
      <c r="B739" s="2" t="s">
        <v>698</v>
      </c>
      <c r="C739" s="2" t="s">
        <v>869</v>
      </c>
      <c r="D739" s="2" t="s">
        <v>872</v>
      </c>
      <c r="E739" s="2" t="s">
        <v>60</v>
      </c>
      <c r="F739" s="2" t="s">
        <v>885</v>
      </c>
      <c r="G739" s="2" t="s">
        <v>881</v>
      </c>
      <c r="H739" s="3">
        <v>44877</v>
      </c>
      <c r="I739" s="2" t="s">
        <v>137</v>
      </c>
      <c r="J739" s="2">
        <v>132.38999999999999</v>
      </c>
      <c r="K739" s="2">
        <v>103.24</v>
      </c>
      <c r="L739" s="2">
        <v>63</v>
      </c>
      <c r="M739" s="2">
        <v>6504.12</v>
      </c>
      <c r="N739" s="2">
        <v>8340.57</v>
      </c>
      <c r="O739" s="2">
        <v>1836.45</v>
      </c>
    </row>
    <row r="740" spans="1:15" x14ac:dyDescent="0.3">
      <c r="A740" s="2">
        <v>729</v>
      </c>
      <c r="B740" s="2" t="s">
        <v>429</v>
      </c>
      <c r="C740" s="2" t="s">
        <v>869</v>
      </c>
      <c r="D740" s="2" t="s">
        <v>870</v>
      </c>
      <c r="E740" s="2" t="s">
        <v>27</v>
      </c>
      <c r="F740" s="2" t="s">
        <v>879</v>
      </c>
      <c r="G740" s="2" t="s">
        <v>880</v>
      </c>
      <c r="H740" s="3">
        <v>44901</v>
      </c>
      <c r="I740" s="2" t="s">
        <v>651</v>
      </c>
      <c r="J740" s="2">
        <v>330.54</v>
      </c>
      <c r="K740" s="2">
        <v>278.04000000000002</v>
      </c>
      <c r="L740" s="2">
        <v>51</v>
      </c>
      <c r="M740" s="2">
        <v>14180.04</v>
      </c>
      <c r="N740" s="2">
        <v>16857.54</v>
      </c>
      <c r="O740" s="2">
        <v>2677.5</v>
      </c>
    </row>
    <row r="741" spans="1:15" x14ac:dyDescent="0.3">
      <c r="A741" s="2">
        <v>730</v>
      </c>
      <c r="B741" s="2" t="s">
        <v>753</v>
      </c>
      <c r="C741" s="2" t="s">
        <v>869</v>
      </c>
      <c r="D741" s="2" t="s">
        <v>872</v>
      </c>
      <c r="E741" s="2" t="s">
        <v>31</v>
      </c>
      <c r="F741" s="2" t="s">
        <v>879</v>
      </c>
      <c r="G741" s="2" t="s">
        <v>884</v>
      </c>
      <c r="H741" s="2" t="s">
        <v>36</v>
      </c>
      <c r="I741" s="2" t="s">
        <v>583</v>
      </c>
      <c r="J741" s="2">
        <v>313.43</v>
      </c>
      <c r="K741" s="2">
        <v>171.24</v>
      </c>
      <c r="L741" s="2">
        <v>2</v>
      </c>
      <c r="M741" s="2">
        <v>342.48</v>
      </c>
      <c r="N741" s="2">
        <v>626.86</v>
      </c>
      <c r="O741" s="2">
        <v>284.38</v>
      </c>
    </row>
    <row r="742" spans="1:15" x14ac:dyDescent="0.3">
      <c r="A742" s="2">
        <v>731</v>
      </c>
      <c r="B742" s="2" t="s">
        <v>608</v>
      </c>
      <c r="C742" s="2" t="s">
        <v>869</v>
      </c>
      <c r="D742" s="2" t="s">
        <v>870</v>
      </c>
      <c r="E742" s="2" t="s">
        <v>19</v>
      </c>
      <c r="F742" s="2" t="s">
        <v>885</v>
      </c>
      <c r="G742" s="2" t="s">
        <v>884</v>
      </c>
      <c r="H742" s="2" t="s">
        <v>267</v>
      </c>
      <c r="I742" s="2" t="s">
        <v>194</v>
      </c>
      <c r="J742" s="2">
        <v>172.73</v>
      </c>
      <c r="K742" s="2">
        <v>135.13999999999999</v>
      </c>
      <c r="L742" s="2">
        <v>82</v>
      </c>
      <c r="M742" s="2">
        <v>11081.48</v>
      </c>
      <c r="N742" s="2">
        <v>14163.86</v>
      </c>
      <c r="O742" s="2">
        <v>3082.38</v>
      </c>
    </row>
    <row r="743" spans="1:15" x14ac:dyDescent="0.3">
      <c r="A743" s="2">
        <v>732</v>
      </c>
      <c r="B743" s="2" t="s">
        <v>445</v>
      </c>
      <c r="C743" s="2" t="s">
        <v>869</v>
      </c>
      <c r="D743" s="2" t="s">
        <v>872</v>
      </c>
      <c r="E743" s="2" t="s">
        <v>22</v>
      </c>
      <c r="F743" s="2" t="s">
        <v>885</v>
      </c>
      <c r="G743" s="2" t="s">
        <v>880</v>
      </c>
      <c r="H743" s="3">
        <v>44687</v>
      </c>
      <c r="I743" s="2" t="s">
        <v>109</v>
      </c>
      <c r="J743" s="2">
        <v>464.77</v>
      </c>
      <c r="K743" s="2">
        <v>326.02</v>
      </c>
      <c r="L743" s="2">
        <v>64</v>
      </c>
      <c r="M743" s="2">
        <v>20865.28</v>
      </c>
      <c r="N743" s="2">
        <v>29745.279999999999</v>
      </c>
      <c r="O743" s="2">
        <v>8880</v>
      </c>
    </row>
    <row r="744" spans="1:15" x14ac:dyDescent="0.3">
      <c r="A744" s="2">
        <v>733</v>
      </c>
      <c r="B744" s="2" t="s">
        <v>490</v>
      </c>
      <c r="C744" s="2" t="s">
        <v>874</v>
      </c>
      <c r="D744" s="2" t="s">
        <v>872</v>
      </c>
      <c r="E744" s="2" t="s">
        <v>31</v>
      </c>
      <c r="F744" s="2" t="s">
        <v>879</v>
      </c>
      <c r="G744" s="2" t="s">
        <v>881</v>
      </c>
      <c r="H744" s="3">
        <v>44626</v>
      </c>
      <c r="I744" s="2" t="s">
        <v>137</v>
      </c>
      <c r="J744" s="2">
        <v>423.98</v>
      </c>
      <c r="K744" s="2">
        <v>352.61</v>
      </c>
      <c r="L744" s="2">
        <v>74</v>
      </c>
      <c r="M744" s="2">
        <v>26093.14</v>
      </c>
      <c r="N744" s="2">
        <v>31374.52</v>
      </c>
      <c r="O744" s="2">
        <v>5281.38</v>
      </c>
    </row>
    <row r="745" spans="1:15" x14ac:dyDescent="0.3">
      <c r="A745" s="2">
        <v>734</v>
      </c>
      <c r="B745" s="2" t="s">
        <v>726</v>
      </c>
      <c r="C745" s="2" t="s">
        <v>874</v>
      </c>
      <c r="D745" s="2" t="s">
        <v>873</v>
      </c>
      <c r="E745" s="2" t="s">
        <v>96</v>
      </c>
      <c r="F745" s="2" t="s">
        <v>886</v>
      </c>
      <c r="G745" s="2" t="s">
        <v>880</v>
      </c>
      <c r="H745" s="3">
        <v>44745</v>
      </c>
      <c r="I745" s="2" t="s">
        <v>406</v>
      </c>
      <c r="J745" s="2">
        <v>119.75</v>
      </c>
      <c r="K745" s="2">
        <v>84.21</v>
      </c>
      <c r="L745" s="2">
        <v>69</v>
      </c>
      <c r="M745" s="2">
        <v>5810.49</v>
      </c>
      <c r="N745" s="2">
        <v>8262.75</v>
      </c>
      <c r="O745" s="2">
        <v>2452.2600000000002</v>
      </c>
    </row>
    <row r="746" spans="1:15" x14ac:dyDescent="0.3">
      <c r="A746" s="2">
        <v>735</v>
      </c>
      <c r="B746" s="2" t="s">
        <v>754</v>
      </c>
      <c r="C746" s="2" t="s">
        <v>874</v>
      </c>
      <c r="D746" s="2" t="s">
        <v>872</v>
      </c>
      <c r="E746" s="2" t="s">
        <v>48</v>
      </c>
      <c r="F746" s="2" t="s">
        <v>886</v>
      </c>
      <c r="G746" s="2" t="s">
        <v>883</v>
      </c>
      <c r="H746" s="3">
        <v>44809</v>
      </c>
      <c r="I746" s="2" t="s">
        <v>89</v>
      </c>
      <c r="J746" s="2">
        <v>127.18</v>
      </c>
      <c r="K746" s="2">
        <v>95.14</v>
      </c>
      <c r="L746" s="2">
        <v>9</v>
      </c>
      <c r="M746" s="2">
        <v>856.26</v>
      </c>
      <c r="N746" s="2">
        <v>1144.6199999999999</v>
      </c>
      <c r="O746" s="2">
        <v>288.36</v>
      </c>
    </row>
    <row r="747" spans="1:15" x14ac:dyDescent="0.3">
      <c r="A747" s="2">
        <v>736</v>
      </c>
      <c r="B747" s="2" t="s">
        <v>755</v>
      </c>
      <c r="C747" s="2" t="s">
        <v>874</v>
      </c>
      <c r="D747" s="2" t="s">
        <v>872</v>
      </c>
      <c r="E747" s="2" t="s">
        <v>48</v>
      </c>
      <c r="F747" s="2" t="s">
        <v>885</v>
      </c>
      <c r="G747" s="2" t="s">
        <v>881</v>
      </c>
      <c r="H747" s="2" t="s">
        <v>269</v>
      </c>
      <c r="I747" s="2" t="s">
        <v>135</v>
      </c>
      <c r="J747" s="2">
        <v>261.02999999999997</v>
      </c>
      <c r="K747" s="2">
        <v>180.4</v>
      </c>
      <c r="L747" s="2">
        <v>2</v>
      </c>
      <c r="M747" s="2">
        <v>360.8</v>
      </c>
      <c r="N747" s="2">
        <v>522.05999999999995</v>
      </c>
      <c r="O747" s="2">
        <v>161.26</v>
      </c>
    </row>
    <row r="748" spans="1:15" x14ac:dyDescent="0.3">
      <c r="A748" s="2">
        <v>737</v>
      </c>
      <c r="B748" s="2" t="s">
        <v>560</v>
      </c>
      <c r="C748" s="2" t="s">
        <v>874</v>
      </c>
      <c r="D748" s="2" t="s">
        <v>870</v>
      </c>
      <c r="E748" s="2" t="s">
        <v>15</v>
      </c>
      <c r="F748" s="2" t="s">
        <v>886</v>
      </c>
      <c r="G748" s="2" t="s">
        <v>881</v>
      </c>
      <c r="H748" s="3">
        <v>44875</v>
      </c>
      <c r="I748" s="3">
        <v>44809</v>
      </c>
      <c r="J748" s="2">
        <v>389.05</v>
      </c>
      <c r="K748" s="2">
        <v>268.94</v>
      </c>
      <c r="L748" s="2">
        <v>34</v>
      </c>
      <c r="M748" s="2">
        <v>9143.9599999999991</v>
      </c>
      <c r="N748" s="2">
        <v>13227.7</v>
      </c>
      <c r="O748" s="2">
        <v>4083.74</v>
      </c>
    </row>
    <row r="749" spans="1:15" x14ac:dyDescent="0.3">
      <c r="A749" s="2">
        <v>738</v>
      </c>
      <c r="B749" s="2" t="s">
        <v>665</v>
      </c>
      <c r="C749" s="2" t="s">
        <v>874</v>
      </c>
      <c r="D749" s="2" t="s">
        <v>872</v>
      </c>
      <c r="E749" s="2" t="s">
        <v>48</v>
      </c>
      <c r="F749" s="2" t="s">
        <v>879</v>
      </c>
      <c r="G749" s="2" t="s">
        <v>881</v>
      </c>
      <c r="H749" s="3">
        <v>44844</v>
      </c>
      <c r="I749" s="3">
        <v>44873</v>
      </c>
      <c r="J749" s="2">
        <v>31.58</v>
      </c>
      <c r="K749" s="2">
        <v>25.49</v>
      </c>
      <c r="L749" s="2">
        <v>60</v>
      </c>
      <c r="M749" s="2">
        <v>1529.4</v>
      </c>
      <c r="N749" s="2">
        <v>1894.8</v>
      </c>
      <c r="O749" s="2">
        <v>365.4</v>
      </c>
    </row>
    <row r="750" spans="1:15" x14ac:dyDescent="0.3">
      <c r="A750" s="2">
        <v>739</v>
      </c>
      <c r="B750" s="2" t="s">
        <v>485</v>
      </c>
      <c r="C750" s="2" t="s">
        <v>869</v>
      </c>
      <c r="D750" s="2" t="s">
        <v>873</v>
      </c>
      <c r="E750" s="2" t="s">
        <v>96</v>
      </c>
      <c r="F750" s="2" t="s">
        <v>882</v>
      </c>
      <c r="G750" s="2" t="s">
        <v>884</v>
      </c>
      <c r="H750" s="3">
        <v>44958</v>
      </c>
      <c r="I750" s="2" t="s">
        <v>159</v>
      </c>
      <c r="J750" s="2">
        <v>349.73</v>
      </c>
      <c r="K750" s="2">
        <v>262.8</v>
      </c>
      <c r="L750" s="2">
        <v>61</v>
      </c>
      <c r="M750" s="2">
        <v>16030.8</v>
      </c>
      <c r="N750" s="2">
        <v>21333.53</v>
      </c>
      <c r="O750" s="2">
        <v>5302.73</v>
      </c>
    </row>
    <row r="751" spans="1:15" x14ac:dyDescent="0.3">
      <c r="A751" s="2">
        <v>740</v>
      </c>
      <c r="B751" s="2" t="s">
        <v>252</v>
      </c>
      <c r="C751" s="2" t="s">
        <v>874</v>
      </c>
      <c r="D751" s="2" t="s">
        <v>872</v>
      </c>
      <c r="E751" s="2" t="s">
        <v>22</v>
      </c>
      <c r="F751" s="2" t="s">
        <v>882</v>
      </c>
      <c r="G751" s="2" t="s">
        <v>880</v>
      </c>
      <c r="H751" s="2" t="s">
        <v>218</v>
      </c>
      <c r="I751" s="2" t="s">
        <v>51</v>
      </c>
      <c r="J751" s="2">
        <v>327.64</v>
      </c>
      <c r="K751" s="2">
        <v>246.81</v>
      </c>
      <c r="L751" s="2">
        <v>31</v>
      </c>
      <c r="M751" s="2">
        <v>7651.11</v>
      </c>
      <c r="N751" s="2">
        <v>10156.84</v>
      </c>
      <c r="O751" s="2">
        <v>2505.73</v>
      </c>
    </row>
    <row r="752" spans="1:15" x14ac:dyDescent="0.3">
      <c r="A752" s="2">
        <v>741</v>
      </c>
      <c r="B752" s="2" t="s">
        <v>189</v>
      </c>
      <c r="C752" s="2" t="s">
        <v>874</v>
      </c>
      <c r="D752" s="2" t="s">
        <v>872</v>
      </c>
      <c r="E752" s="2" t="s">
        <v>31</v>
      </c>
      <c r="F752" s="2" t="s">
        <v>886</v>
      </c>
      <c r="G752" s="2" t="s">
        <v>881</v>
      </c>
      <c r="H752" s="2" t="s">
        <v>397</v>
      </c>
      <c r="I752" s="3">
        <v>44846</v>
      </c>
      <c r="J752" s="2">
        <v>123.43</v>
      </c>
      <c r="K752" s="2">
        <v>83.95</v>
      </c>
      <c r="L752" s="2">
        <v>10</v>
      </c>
      <c r="M752" s="2">
        <v>839.5</v>
      </c>
      <c r="N752" s="2">
        <v>1234.3</v>
      </c>
      <c r="O752" s="2">
        <v>394.8</v>
      </c>
    </row>
    <row r="753" spans="1:15" x14ac:dyDescent="0.3">
      <c r="A753" s="2">
        <v>742</v>
      </c>
      <c r="B753" s="2" t="s">
        <v>586</v>
      </c>
      <c r="C753" s="2" t="s">
        <v>874</v>
      </c>
      <c r="D753" s="2" t="s">
        <v>872</v>
      </c>
      <c r="E753" s="2" t="s">
        <v>48</v>
      </c>
      <c r="F753" s="2" t="s">
        <v>885</v>
      </c>
      <c r="G753" s="2" t="s">
        <v>881</v>
      </c>
      <c r="H753" s="2" t="s">
        <v>103</v>
      </c>
      <c r="I753" s="3">
        <v>44573</v>
      </c>
      <c r="J753" s="2">
        <v>343.86</v>
      </c>
      <c r="K753" s="2">
        <v>244.98</v>
      </c>
      <c r="L753" s="2">
        <v>76</v>
      </c>
      <c r="M753" s="2">
        <v>18618.48</v>
      </c>
      <c r="N753" s="2">
        <v>26133.360000000001</v>
      </c>
      <c r="O753" s="2">
        <v>7514.88</v>
      </c>
    </row>
    <row r="754" spans="1:15" x14ac:dyDescent="0.3">
      <c r="A754" s="2">
        <v>743</v>
      </c>
      <c r="B754" s="2" t="s">
        <v>331</v>
      </c>
      <c r="C754" s="2" t="s">
        <v>869</v>
      </c>
      <c r="D754" s="2" t="s">
        <v>872</v>
      </c>
      <c r="E754" s="2" t="s">
        <v>289</v>
      </c>
      <c r="F754" s="2" t="s">
        <v>885</v>
      </c>
      <c r="G754" s="2" t="s">
        <v>881</v>
      </c>
      <c r="H754" s="3">
        <v>44815</v>
      </c>
      <c r="I754" s="2" t="s">
        <v>316</v>
      </c>
      <c r="J754" s="2">
        <v>470.69</v>
      </c>
      <c r="K754" s="2">
        <v>375.75</v>
      </c>
      <c r="L754" s="2">
        <v>36</v>
      </c>
      <c r="M754" s="2">
        <v>13527</v>
      </c>
      <c r="N754" s="2">
        <v>16944.84</v>
      </c>
      <c r="O754" s="2">
        <v>3417.84</v>
      </c>
    </row>
    <row r="755" spans="1:15" x14ac:dyDescent="0.3">
      <c r="A755" s="2">
        <v>744</v>
      </c>
      <c r="B755" s="2" t="s">
        <v>756</v>
      </c>
      <c r="C755" s="2" t="s">
        <v>869</v>
      </c>
      <c r="D755" s="2" t="s">
        <v>872</v>
      </c>
      <c r="E755" s="2" t="s">
        <v>60</v>
      </c>
      <c r="F755" s="2" t="s">
        <v>885</v>
      </c>
      <c r="G755" s="2" t="s">
        <v>880</v>
      </c>
      <c r="H755" s="2" t="s">
        <v>103</v>
      </c>
      <c r="I755" s="3">
        <v>44684</v>
      </c>
      <c r="J755" s="2">
        <v>32.93</v>
      </c>
      <c r="K755" s="2">
        <v>27.34</v>
      </c>
      <c r="L755" s="2">
        <v>85</v>
      </c>
      <c r="M755" s="2">
        <v>2323.9</v>
      </c>
      <c r="N755" s="2">
        <v>2799.05</v>
      </c>
      <c r="O755" s="2">
        <v>475.15</v>
      </c>
    </row>
    <row r="756" spans="1:15" x14ac:dyDescent="0.3">
      <c r="A756" s="2">
        <v>745</v>
      </c>
      <c r="B756" s="2" t="s">
        <v>757</v>
      </c>
      <c r="C756" s="2" t="s">
        <v>869</v>
      </c>
      <c r="D756" s="2" t="s">
        <v>872</v>
      </c>
      <c r="E756" s="2" t="s">
        <v>60</v>
      </c>
      <c r="F756" s="2" t="s">
        <v>885</v>
      </c>
      <c r="G756" s="2" t="s">
        <v>884</v>
      </c>
      <c r="H756" s="2" t="s">
        <v>85</v>
      </c>
      <c r="I756" s="2" t="s">
        <v>651</v>
      </c>
      <c r="J756" s="2">
        <v>166.63</v>
      </c>
      <c r="K756" s="2">
        <v>129.74</v>
      </c>
      <c r="L756" s="2">
        <v>49</v>
      </c>
      <c r="M756" s="2">
        <v>6357.26</v>
      </c>
      <c r="N756" s="2">
        <v>8164.87</v>
      </c>
      <c r="O756" s="2">
        <v>1807.61</v>
      </c>
    </row>
    <row r="757" spans="1:15" x14ac:dyDescent="0.3">
      <c r="A757" s="2">
        <v>746</v>
      </c>
      <c r="B757" s="2" t="s">
        <v>758</v>
      </c>
      <c r="C757" s="2" t="s">
        <v>869</v>
      </c>
      <c r="D757" s="2" t="s">
        <v>872</v>
      </c>
      <c r="E757" s="2" t="s">
        <v>289</v>
      </c>
      <c r="F757" s="2" t="s">
        <v>885</v>
      </c>
      <c r="G757" s="2" t="s">
        <v>883</v>
      </c>
      <c r="H757" s="2" t="s">
        <v>163</v>
      </c>
      <c r="I757" s="3">
        <v>44811</v>
      </c>
      <c r="J757" s="2">
        <v>224.71</v>
      </c>
      <c r="K757" s="2">
        <v>195.41</v>
      </c>
      <c r="L757" s="2">
        <v>70</v>
      </c>
      <c r="M757" s="2">
        <v>13678.7</v>
      </c>
      <c r="N757" s="2">
        <v>15729.7</v>
      </c>
      <c r="O757" s="2">
        <v>2051</v>
      </c>
    </row>
    <row r="758" spans="1:15" x14ac:dyDescent="0.3">
      <c r="A758" s="2">
        <v>747</v>
      </c>
      <c r="B758" s="2" t="s">
        <v>668</v>
      </c>
      <c r="C758" s="2" t="s">
        <v>871</v>
      </c>
      <c r="D758" s="2" t="s">
        <v>870</v>
      </c>
      <c r="E758" s="2" t="s">
        <v>27</v>
      </c>
      <c r="F758" s="2" t="s">
        <v>886</v>
      </c>
      <c r="G758" s="2" t="s">
        <v>884</v>
      </c>
      <c r="H758" s="2" t="s">
        <v>300</v>
      </c>
      <c r="I758" s="2" t="s">
        <v>344</v>
      </c>
      <c r="J758" s="2">
        <v>450.64</v>
      </c>
      <c r="K758" s="2">
        <v>373.19</v>
      </c>
      <c r="L758" s="2">
        <v>49</v>
      </c>
      <c r="M758" s="2">
        <v>18286.310000000001</v>
      </c>
      <c r="N758" s="2">
        <v>22081.360000000001</v>
      </c>
      <c r="O758" s="2">
        <v>3795.05</v>
      </c>
    </row>
    <row r="759" spans="1:15" x14ac:dyDescent="0.3">
      <c r="A759" s="2">
        <v>748</v>
      </c>
      <c r="B759" s="2" t="s">
        <v>650</v>
      </c>
      <c r="C759" s="2" t="s">
        <v>871</v>
      </c>
      <c r="D759" s="2" t="s">
        <v>872</v>
      </c>
      <c r="E759" s="2" t="s">
        <v>31</v>
      </c>
      <c r="F759" s="2" t="s">
        <v>882</v>
      </c>
      <c r="G759" s="2" t="s">
        <v>881</v>
      </c>
      <c r="H759" s="2" t="s">
        <v>241</v>
      </c>
      <c r="I759" s="2" t="s">
        <v>227</v>
      </c>
      <c r="J759" s="2">
        <v>481.51</v>
      </c>
      <c r="K759" s="2">
        <v>348.97</v>
      </c>
      <c r="L759" s="2">
        <v>3</v>
      </c>
      <c r="M759" s="2">
        <v>1046.9100000000001</v>
      </c>
      <c r="N759" s="2">
        <v>1444.53</v>
      </c>
      <c r="O759" s="2">
        <v>397.62</v>
      </c>
    </row>
    <row r="760" spans="1:15" x14ac:dyDescent="0.3">
      <c r="A760" s="2">
        <v>749</v>
      </c>
      <c r="B760" s="2" t="s">
        <v>554</v>
      </c>
      <c r="C760" s="2" t="s">
        <v>869</v>
      </c>
      <c r="D760" s="2" t="s">
        <v>873</v>
      </c>
      <c r="E760" s="2" t="s">
        <v>44</v>
      </c>
      <c r="F760" s="2" t="s">
        <v>882</v>
      </c>
      <c r="G760" s="2" t="s">
        <v>884</v>
      </c>
      <c r="H760" s="3">
        <v>44906</v>
      </c>
      <c r="I760" s="2" t="s">
        <v>155</v>
      </c>
      <c r="J760" s="2">
        <v>227.62</v>
      </c>
      <c r="K760" s="2">
        <v>174.94</v>
      </c>
      <c r="L760" s="2">
        <v>74</v>
      </c>
      <c r="M760" s="2">
        <v>12945.56</v>
      </c>
      <c r="N760" s="2">
        <v>16843.88</v>
      </c>
      <c r="O760" s="2">
        <v>3898.32</v>
      </c>
    </row>
    <row r="761" spans="1:15" x14ac:dyDescent="0.3">
      <c r="A761" s="2">
        <v>750</v>
      </c>
      <c r="B761" s="2" t="s">
        <v>759</v>
      </c>
      <c r="C761" s="2" t="s">
        <v>869</v>
      </c>
      <c r="D761" s="2" t="s">
        <v>872</v>
      </c>
      <c r="E761" s="2" t="s">
        <v>48</v>
      </c>
      <c r="F761" s="2" t="s">
        <v>886</v>
      </c>
      <c r="G761" s="2" t="s">
        <v>884</v>
      </c>
      <c r="H761" s="2" t="s">
        <v>114</v>
      </c>
      <c r="I761" s="3">
        <v>44876</v>
      </c>
      <c r="J761" s="2">
        <v>377.51</v>
      </c>
      <c r="K761" s="2">
        <v>328.63</v>
      </c>
      <c r="L761" s="2">
        <v>5</v>
      </c>
      <c r="M761" s="2">
        <v>1643.15</v>
      </c>
      <c r="N761" s="2">
        <v>1887.55</v>
      </c>
      <c r="O761" s="2">
        <v>244.4</v>
      </c>
    </row>
    <row r="762" spans="1:15" x14ac:dyDescent="0.3">
      <c r="A762" s="2">
        <v>751</v>
      </c>
      <c r="B762" s="2" t="s">
        <v>601</v>
      </c>
      <c r="C762" s="2" t="s">
        <v>869</v>
      </c>
      <c r="D762" s="2" t="s">
        <v>870</v>
      </c>
      <c r="E762" s="2" t="s">
        <v>34</v>
      </c>
      <c r="F762" s="2" t="s">
        <v>885</v>
      </c>
      <c r="G762" s="2" t="s">
        <v>883</v>
      </c>
      <c r="H762" s="2" t="s">
        <v>696</v>
      </c>
      <c r="I762" s="2" t="s">
        <v>51</v>
      </c>
      <c r="J762" s="2">
        <v>270.51</v>
      </c>
      <c r="K762" s="2">
        <v>202.25</v>
      </c>
      <c r="L762" s="2">
        <v>90</v>
      </c>
      <c r="M762" s="2">
        <v>18202.5</v>
      </c>
      <c r="N762" s="2">
        <v>24345.9</v>
      </c>
      <c r="O762" s="2">
        <v>6143.4</v>
      </c>
    </row>
    <row r="763" spans="1:15" x14ac:dyDescent="0.3">
      <c r="A763" s="2">
        <v>752</v>
      </c>
      <c r="B763" s="2" t="s">
        <v>760</v>
      </c>
      <c r="C763" s="2" t="s">
        <v>869</v>
      </c>
      <c r="D763" s="2" t="s">
        <v>872</v>
      </c>
      <c r="E763" s="2" t="s">
        <v>39</v>
      </c>
      <c r="F763" s="2" t="s">
        <v>886</v>
      </c>
      <c r="G763" s="2" t="s">
        <v>880</v>
      </c>
      <c r="H763" s="2" t="s">
        <v>40</v>
      </c>
      <c r="I763" s="3">
        <v>44660</v>
      </c>
      <c r="J763" s="2">
        <v>273.51</v>
      </c>
      <c r="K763" s="2">
        <v>226.99</v>
      </c>
      <c r="L763" s="2">
        <v>61</v>
      </c>
      <c r="M763" s="2">
        <v>13846.39</v>
      </c>
      <c r="N763" s="2">
        <v>16684.11</v>
      </c>
      <c r="O763" s="2">
        <v>2837.72</v>
      </c>
    </row>
    <row r="764" spans="1:15" x14ac:dyDescent="0.3">
      <c r="A764" s="2">
        <v>753</v>
      </c>
      <c r="B764" s="2" t="s">
        <v>761</v>
      </c>
      <c r="C764" s="2" t="s">
        <v>869</v>
      </c>
      <c r="D764" s="2" t="s">
        <v>872</v>
      </c>
      <c r="E764" s="2" t="s">
        <v>48</v>
      </c>
      <c r="F764" s="2" t="s">
        <v>882</v>
      </c>
      <c r="G764" s="2" t="s">
        <v>880</v>
      </c>
      <c r="H764" s="2" t="s">
        <v>140</v>
      </c>
      <c r="I764" s="2" t="s">
        <v>24</v>
      </c>
      <c r="J764" s="2">
        <v>146.27000000000001</v>
      </c>
      <c r="K764" s="2">
        <v>113.44</v>
      </c>
      <c r="L764" s="2">
        <v>85</v>
      </c>
      <c r="M764" s="2">
        <v>9642.4</v>
      </c>
      <c r="N764" s="2">
        <v>12432.95</v>
      </c>
      <c r="O764" s="2">
        <v>2790.55</v>
      </c>
    </row>
    <row r="765" spans="1:15" x14ac:dyDescent="0.3">
      <c r="A765" s="2">
        <v>754</v>
      </c>
      <c r="B765" s="2" t="s">
        <v>172</v>
      </c>
      <c r="C765" s="2" t="s">
        <v>871</v>
      </c>
      <c r="D765" s="2" t="s">
        <v>873</v>
      </c>
      <c r="E765" s="2" t="s">
        <v>504</v>
      </c>
      <c r="F765" s="2" t="s">
        <v>879</v>
      </c>
      <c r="G765" s="2" t="s">
        <v>884</v>
      </c>
      <c r="H765" s="3">
        <v>45139</v>
      </c>
      <c r="I765" s="3">
        <v>44655</v>
      </c>
      <c r="J765" s="2">
        <v>116.31</v>
      </c>
      <c r="K765" s="2">
        <v>83.83</v>
      </c>
      <c r="L765" s="2">
        <v>90</v>
      </c>
      <c r="M765" s="2">
        <v>7544.7</v>
      </c>
      <c r="N765" s="2">
        <v>10467.9</v>
      </c>
      <c r="O765" s="2">
        <v>2923.2</v>
      </c>
    </row>
    <row r="766" spans="1:15" x14ac:dyDescent="0.3">
      <c r="A766" s="2">
        <v>755</v>
      </c>
      <c r="B766" s="2" t="s">
        <v>575</v>
      </c>
      <c r="C766" s="2" t="s">
        <v>869</v>
      </c>
      <c r="D766" s="2" t="s">
        <v>870</v>
      </c>
      <c r="E766" s="2" t="s">
        <v>34</v>
      </c>
      <c r="F766" s="2" t="s">
        <v>886</v>
      </c>
      <c r="G766" s="2" t="s">
        <v>884</v>
      </c>
      <c r="H766" s="3">
        <v>44987</v>
      </c>
      <c r="I766" s="3">
        <v>44814</v>
      </c>
      <c r="J766" s="2">
        <v>151.12</v>
      </c>
      <c r="K766" s="2">
        <v>90.18</v>
      </c>
      <c r="L766" s="2">
        <v>26</v>
      </c>
      <c r="M766" s="2">
        <v>2344.6799999999998</v>
      </c>
      <c r="N766" s="2">
        <v>3929.12</v>
      </c>
      <c r="O766" s="2">
        <v>1584.44</v>
      </c>
    </row>
    <row r="767" spans="1:15" x14ac:dyDescent="0.3">
      <c r="A767" s="2">
        <v>756</v>
      </c>
      <c r="B767" s="2" t="s">
        <v>101</v>
      </c>
      <c r="C767" s="2" t="s">
        <v>871</v>
      </c>
      <c r="D767" s="2" t="s">
        <v>870</v>
      </c>
      <c r="E767" s="2" t="s">
        <v>27</v>
      </c>
      <c r="F767" s="2" t="s">
        <v>885</v>
      </c>
      <c r="G767" s="2" t="s">
        <v>880</v>
      </c>
      <c r="H767" s="2" t="s">
        <v>621</v>
      </c>
      <c r="I767" s="2" t="s">
        <v>111</v>
      </c>
      <c r="J767" s="2">
        <v>282.60000000000002</v>
      </c>
      <c r="K767" s="2">
        <v>189.45</v>
      </c>
      <c r="L767" s="2">
        <v>72</v>
      </c>
      <c r="M767" s="2">
        <v>13640.4</v>
      </c>
      <c r="N767" s="2">
        <v>20347.2</v>
      </c>
      <c r="O767" s="2">
        <v>6706.8</v>
      </c>
    </row>
    <row r="768" spans="1:15" x14ac:dyDescent="0.3">
      <c r="A768" s="2">
        <v>757</v>
      </c>
      <c r="B768" s="2" t="s">
        <v>527</v>
      </c>
      <c r="C768" s="2" t="s">
        <v>869</v>
      </c>
      <c r="D768" s="2" t="s">
        <v>872</v>
      </c>
      <c r="E768" s="2" t="s">
        <v>31</v>
      </c>
      <c r="F768" s="2" t="s">
        <v>882</v>
      </c>
      <c r="G768" s="2" t="s">
        <v>880</v>
      </c>
      <c r="H768" s="3">
        <v>44869</v>
      </c>
      <c r="I768" s="3">
        <v>45108</v>
      </c>
      <c r="J768" s="2">
        <v>24.29</v>
      </c>
      <c r="K768" s="2">
        <v>21.55</v>
      </c>
      <c r="L768" s="2">
        <v>5</v>
      </c>
      <c r="M768" s="2">
        <v>107.75</v>
      </c>
      <c r="N768" s="2">
        <v>121.45</v>
      </c>
      <c r="O768" s="2">
        <v>13.7</v>
      </c>
    </row>
    <row r="769" spans="1:15" x14ac:dyDescent="0.3">
      <c r="A769" s="2">
        <v>758</v>
      </c>
      <c r="B769" s="2" t="s">
        <v>219</v>
      </c>
      <c r="C769" s="2" t="s">
        <v>869</v>
      </c>
      <c r="D769" s="2" t="s">
        <v>873</v>
      </c>
      <c r="E769" s="2" t="s">
        <v>96</v>
      </c>
      <c r="F769" s="2" t="s">
        <v>882</v>
      </c>
      <c r="G769" s="2" t="s">
        <v>883</v>
      </c>
      <c r="H769" s="2" t="s">
        <v>173</v>
      </c>
      <c r="I769" s="3">
        <v>45200</v>
      </c>
      <c r="J769" s="2">
        <v>454.55</v>
      </c>
      <c r="K769" s="2">
        <v>346.87</v>
      </c>
      <c r="L769" s="2">
        <v>15</v>
      </c>
      <c r="M769" s="2">
        <v>5203.05</v>
      </c>
      <c r="N769" s="2">
        <v>6818.25</v>
      </c>
      <c r="O769" s="2">
        <v>1615.2</v>
      </c>
    </row>
    <row r="770" spans="1:15" x14ac:dyDescent="0.3">
      <c r="A770" s="2">
        <v>759</v>
      </c>
      <c r="B770" s="2" t="s">
        <v>224</v>
      </c>
      <c r="C770" s="2" t="s">
        <v>871</v>
      </c>
      <c r="D770" s="2" t="s">
        <v>872</v>
      </c>
      <c r="E770" s="2" t="s">
        <v>48</v>
      </c>
      <c r="F770" s="2" t="s">
        <v>882</v>
      </c>
      <c r="G770" s="2" t="s">
        <v>881</v>
      </c>
      <c r="H770" s="3">
        <v>44573</v>
      </c>
      <c r="I770" s="2" t="s">
        <v>593</v>
      </c>
      <c r="J770" s="2">
        <v>86.58</v>
      </c>
      <c r="K770" s="2">
        <v>62.84</v>
      </c>
      <c r="L770" s="2">
        <v>16</v>
      </c>
      <c r="M770" s="2">
        <v>1005.44</v>
      </c>
      <c r="N770" s="2">
        <v>1385.28</v>
      </c>
      <c r="O770" s="2">
        <v>379.84</v>
      </c>
    </row>
    <row r="771" spans="1:15" x14ac:dyDescent="0.3">
      <c r="A771" s="2">
        <v>760</v>
      </c>
      <c r="B771" s="2" t="s">
        <v>540</v>
      </c>
      <c r="C771" s="2" t="s">
        <v>871</v>
      </c>
      <c r="D771" s="2" t="s">
        <v>872</v>
      </c>
      <c r="E771" s="2" t="s">
        <v>60</v>
      </c>
      <c r="F771" s="2" t="s">
        <v>882</v>
      </c>
      <c r="G771" s="2" t="s">
        <v>884</v>
      </c>
      <c r="H771" s="3">
        <v>44843</v>
      </c>
      <c r="I771" s="2" t="s">
        <v>148</v>
      </c>
      <c r="J771" s="2">
        <v>117.84</v>
      </c>
      <c r="K771" s="2">
        <v>102.9</v>
      </c>
      <c r="L771" s="2">
        <v>1</v>
      </c>
      <c r="M771" s="2">
        <v>102.9</v>
      </c>
      <c r="N771" s="2">
        <v>117.84</v>
      </c>
      <c r="O771" s="2">
        <v>14.94</v>
      </c>
    </row>
    <row r="772" spans="1:15" x14ac:dyDescent="0.3">
      <c r="A772" s="2">
        <v>761</v>
      </c>
      <c r="B772" s="2" t="s">
        <v>33</v>
      </c>
      <c r="C772" s="2" t="s">
        <v>869</v>
      </c>
      <c r="D772" s="2" t="s">
        <v>872</v>
      </c>
      <c r="E772" s="2" t="s">
        <v>60</v>
      </c>
      <c r="F772" s="2" t="s">
        <v>885</v>
      </c>
      <c r="G772" s="2" t="s">
        <v>880</v>
      </c>
      <c r="H772" s="2" t="s">
        <v>85</v>
      </c>
      <c r="I772" s="2" t="s">
        <v>118</v>
      </c>
      <c r="J772" s="2">
        <v>263.95999999999998</v>
      </c>
      <c r="K772" s="2">
        <v>193.91</v>
      </c>
      <c r="L772" s="2">
        <v>16</v>
      </c>
      <c r="M772" s="2">
        <v>3102.56</v>
      </c>
      <c r="N772" s="2">
        <v>4223.3599999999997</v>
      </c>
      <c r="O772" s="2">
        <v>1120.8</v>
      </c>
    </row>
    <row r="773" spans="1:15" x14ac:dyDescent="0.3">
      <c r="A773" s="2">
        <v>762</v>
      </c>
      <c r="B773" s="2" t="s">
        <v>762</v>
      </c>
      <c r="C773" s="2" t="s">
        <v>871</v>
      </c>
      <c r="D773" s="2" t="s">
        <v>872</v>
      </c>
      <c r="E773" s="2" t="s">
        <v>22</v>
      </c>
      <c r="F773" s="2" t="s">
        <v>879</v>
      </c>
      <c r="G773" s="2" t="s">
        <v>884</v>
      </c>
      <c r="H773" s="2" t="s">
        <v>37</v>
      </c>
      <c r="I773" s="2" t="s">
        <v>259</v>
      </c>
      <c r="J773" s="2">
        <v>357.96</v>
      </c>
      <c r="K773" s="2">
        <v>254.31</v>
      </c>
      <c r="L773" s="2">
        <v>37</v>
      </c>
      <c r="M773" s="2">
        <v>9409.4699999999993</v>
      </c>
      <c r="N773" s="2">
        <v>13244.52</v>
      </c>
      <c r="O773" s="2">
        <v>3835.05</v>
      </c>
    </row>
    <row r="774" spans="1:15" x14ac:dyDescent="0.3">
      <c r="A774" s="2">
        <v>763</v>
      </c>
      <c r="B774" s="2" t="s">
        <v>168</v>
      </c>
      <c r="C774" s="2" t="s">
        <v>869</v>
      </c>
      <c r="D774" s="2" t="s">
        <v>873</v>
      </c>
      <c r="E774" s="2" t="s">
        <v>44</v>
      </c>
      <c r="F774" s="2" t="s">
        <v>882</v>
      </c>
      <c r="G774" s="2" t="s">
        <v>884</v>
      </c>
      <c r="H774" s="2" t="s">
        <v>562</v>
      </c>
      <c r="I774" s="2" t="s">
        <v>85</v>
      </c>
      <c r="J774" s="2">
        <v>56.91</v>
      </c>
      <c r="K774" s="2">
        <v>45.74</v>
      </c>
      <c r="L774" s="2">
        <v>3</v>
      </c>
      <c r="M774" s="2">
        <v>137.22</v>
      </c>
      <c r="N774" s="2">
        <v>170.73</v>
      </c>
      <c r="O774" s="2">
        <v>33.51</v>
      </c>
    </row>
    <row r="775" spans="1:15" x14ac:dyDescent="0.3">
      <c r="A775" s="2">
        <v>764</v>
      </c>
      <c r="B775" s="2" t="s">
        <v>423</v>
      </c>
      <c r="C775" s="2" t="s">
        <v>871</v>
      </c>
      <c r="D775" s="2" t="s">
        <v>872</v>
      </c>
      <c r="E775" s="2" t="s">
        <v>105</v>
      </c>
      <c r="F775" s="2" t="s">
        <v>886</v>
      </c>
      <c r="G775" s="2" t="s">
        <v>880</v>
      </c>
      <c r="H775" s="2" t="s">
        <v>562</v>
      </c>
      <c r="I775" s="3">
        <v>45139</v>
      </c>
      <c r="J775" s="2">
        <v>165.67</v>
      </c>
      <c r="K775" s="2">
        <v>130.06</v>
      </c>
      <c r="L775" s="2">
        <v>52</v>
      </c>
      <c r="M775" s="2">
        <v>6763.12</v>
      </c>
      <c r="N775" s="2">
        <v>8614.84</v>
      </c>
      <c r="O775" s="2">
        <v>1851.72</v>
      </c>
    </row>
    <row r="776" spans="1:15" x14ac:dyDescent="0.3">
      <c r="A776" s="2">
        <v>765</v>
      </c>
      <c r="B776" s="2" t="s">
        <v>763</v>
      </c>
      <c r="C776" s="2" t="s">
        <v>871</v>
      </c>
      <c r="D776" s="2" t="s">
        <v>872</v>
      </c>
      <c r="E776" s="2" t="s">
        <v>105</v>
      </c>
      <c r="F776" s="2" t="s">
        <v>879</v>
      </c>
      <c r="G776" s="2" t="s">
        <v>883</v>
      </c>
      <c r="H776" s="3">
        <v>44625</v>
      </c>
      <c r="I776" s="2" t="s">
        <v>320</v>
      </c>
      <c r="J776" s="2">
        <v>484.65</v>
      </c>
      <c r="K776" s="2">
        <v>279.77</v>
      </c>
      <c r="L776" s="2">
        <v>47</v>
      </c>
      <c r="M776" s="2">
        <v>13149.19</v>
      </c>
      <c r="N776" s="2">
        <v>22778.55</v>
      </c>
      <c r="O776" s="2">
        <v>9629.36</v>
      </c>
    </row>
    <row r="777" spans="1:15" x14ac:dyDescent="0.3">
      <c r="A777" s="2">
        <v>766</v>
      </c>
      <c r="B777" s="2" t="s">
        <v>764</v>
      </c>
      <c r="C777" s="2" t="s">
        <v>871</v>
      </c>
      <c r="D777" s="2" t="s">
        <v>873</v>
      </c>
      <c r="E777" s="2" t="s">
        <v>96</v>
      </c>
      <c r="F777" s="2" t="s">
        <v>882</v>
      </c>
      <c r="G777" s="2" t="s">
        <v>884</v>
      </c>
      <c r="H777" s="3">
        <v>45231</v>
      </c>
      <c r="I777" s="3">
        <v>44573</v>
      </c>
      <c r="J777" s="2">
        <v>138.55000000000001</v>
      </c>
      <c r="K777" s="2">
        <v>95.39</v>
      </c>
      <c r="L777" s="2">
        <v>95</v>
      </c>
      <c r="M777" s="2">
        <v>9062.0499999999993</v>
      </c>
      <c r="N777" s="2">
        <v>13162.25</v>
      </c>
      <c r="O777" s="2">
        <v>4100.2</v>
      </c>
    </row>
    <row r="778" spans="1:15" x14ac:dyDescent="0.3">
      <c r="A778" s="2">
        <v>767</v>
      </c>
      <c r="B778" s="2" t="s">
        <v>577</v>
      </c>
      <c r="C778" s="2" t="s">
        <v>871</v>
      </c>
      <c r="D778" s="2" t="s">
        <v>872</v>
      </c>
      <c r="E778" s="2" t="s">
        <v>48</v>
      </c>
      <c r="F778" s="2" t="s">
        <v>879</v>
      </c>
      <c r="G778" s="2" t="s">
        <v>883</v>
      </c>
      <c r="H778" s="3">
        <v>44603</v>
      </c>
      <c r="I778" s="3">
        <v>44784</v>
      </c>
      <c r="J778" s="2">
        <v>163.38999999999999</v>
      </c>
      <c r="K778" s="2">
        <v>112.58</v>
      </c>
      <c r="L778" s="2">
        <v>13</v>
      </c>
      <c r="M778" s="2">
        <v>1463.54</v>
      </c>
      <c r="N778" s="2">
        <v>2124.0700000000002</v>
      </c>
      <c r="O778" s="2">
        <v>660.53</v>
      </c>
    </row>
    <row r="779" spans="1:15" x14ac:dyDescent="0.3">
      <c r="A779" s="2">
        <v>768</v>
      </c>
      <c r="B779" s="2" t="s">
        <v>765</v>
      </c>
      <c r="C779" s="2" t="s">
        <v>871</v>
      </c>
      <c r="D779" s="2" t="s">
        <v>872</v>
      </c>
      <c r="E779" s="2" t="s">
        <v>31</v>
      </c>
      <c r="F779" s="2" t="s">
        <v>886</v>
      </c>
      <c r="G779" s="2" t="s">
        <v>880</v>
      </c>
      <c r="H779" s="3">
        <v>44905</v>
      </c>
      <c r="I779" s="2" t="s">
        <v>259</v>
      </c>
      <c r="J779" s="2">
        <v>419.88</v>
      </c>
      <c r="K779" s="2">
        <v>273.45999999999998</v>
      </c>
      <c r="L779" s="2">
        <v>80</v>
      </c>
      <c r="M779" s="2">
        <v>21876.799999999999</v>
      </c>
      <c r="N779" s="2">
        <v>33590.400000000001</v>
      </c>
      <c r="O779" s="2">
        <v>11713.6</v>
      </c>
    </row>
    <row r="780" spans="1:15" x14ac:dyDescent="0.3">
      <c r="A780" s="2">
        <v>769</v>
      </c>
      <c r="B780" s="2" t="s">
        <v>766</v>
      </c>
      <c r="C780" s="2" t="s">
        <v>871</v>
      </c>
      <c r="D780" s="2" t="s">
        <v>870</v>
      </c>
      <c r="E780" s="2" t="s">
        <v>34</v>
      </c>
      <c r="F780" s="2" t="s">
        <v>882</v>
      </c>
      <c r="G780" s="2" t="s">
        <v>881</v>
      </c>
      <c r="H780" s="2" t="s">
        <v>155</v>
      </c>
      <c r="I780" s="2" t="s">
        <v>218</v>
      </c>
      <c r="J780" s="2">
        <v>34.61</v>
      </c>
      <c r="K780" s="2">
        <v>24.47</v>
      </c>
      <c r="L780" s="2">
        <v>55</v>
      </c>
      <c r="M780" s="2">
        <v>1345.85</v>
      </c>
      <c r="N780" s="2">
        <v>1903.55</v>
      </c>
      <c r="O780" s="2">
        <v>557.70000000000005</v>
      </c>
    </row>
    <row r="781" spans="1:15" x14ac:dyDescent="0.3">
      <c r="A781" s="2">
        <v>770</v>
      </c>
      <c r="B781" s="2" t="s">
        <v>548</v>
      </c>
      <c r="C781" s="2" t="s">
        <v>869</v>
      </c>
      <c r="D781" s="2" t="s">
        <v>870</v>
      </c>
      <c r="E781" s="2" t="s">
        <v>19</v>
      </c>
      <c r="F781" s="2" t="s">
        <v>886</v>
      </c>
      <c r="G781" s="2" t="s">
        <v>881</v>
      </c>
      <c r="H781" s="2" t="s">
        <v>54</v>
      </c>
      <c r="I781" s="3">
        <v>44564</v>
      </c>
      <c r="J781" s="2">
        <v>237.66</v>
      </c>
      <c r="K781" s="2">
        <v>158.1</v>
      </c>
      <c r="L781" s="2">
        <v>21</v>
      </c>
      <c r="M781" s="2">
        <v>3320.1</v>
      </c>
      <c r="N781" s="2">
        <v>4990.8599999999997</v>
      </c>
      <c r="O781" s="2">
        <v>1670.76</v>
      </c>
    </row>
    <row r="782" spans="1:15" x14ac:dyDescent="0.3">
      <c r="A782" s="2">
        <v>771</v>
      </c>
      <c r="B782" s="2" t="s">
        <v>301</v>
      </c>
      <c r="C782" s="2" t="s">
        <v>871</v>
      </c>
      <c r="D782" s="2" t="s">
        <v>872</v>
      </c>
      <c r="E782" s="2" t="s">
        <v>48</v>
      </c>
      <c r="F782" s="2" t="s">
        <v>885</v>
      </c>
      <c r="G782" s="2" t="s">
        <v>884</v>
      </c>
      <c r="H782" s="3">
        <v>44816</v>
      </c>
      <c r="I782" s="3">
        <v>45109</v>
      </c>
      <c r="J782" s="2">
        <v>196.01</v>
      </c>
      <c r="K782" s="2">
        <v>113.63</v>
      </c>
      <c r="L782" s="2">
        <v>66</v>
      </c>
      <c r="M782" s="2">
        <v>7499.58</v>
      </c>
      <c r="N782" s="2">
        <v>12936.66</v>
      </c>
      <c r="O782" s="2">
        <v>5437.08</v>
      </c>
    </row>
    <row r="783" spans="1:15" x14ac:dyDescent="0.3">
      <c r="A783" s="2">
        <v>772</v>
      </c>
      <c r="B783" s="2" t="s">
        <v>767</v>
      </c>
      <c r="C783" s="2" t="s">
        <v>871</v>
      </c>
      <c r="D783" s="2" t="s">
        <v>873</v>
      </c>
      <c r="E783" s="2" t="s">
        <v>44</v>
      </c>
      <c r="F783" s="2" t="s">
        <v>882</v>
      </c>
      <c r="G783" s="2" t="s">
        <v>880</v>
      </c>
      <c r="H783" s="3">
        <v>44959</v>
      </c>
      <c r="I783" s="3">
        <v>44779</v>
      </c>
      <c r="J783" s="2">
        <v>165.13</v>
      </c>
      <c r="K783" s="2">
        <v>109.8</v>
      </c>
      <c r="L783" s="2">
        <v>54</v>
      </c>
      <c r="M783" s="2">
        <v>5929.2</v>
      </c>
      <c r="N783" s="2">
        <v>8917.02</v>
      </c>
      <c r="O783" s="2">
        <v>2987.82</v>
      </c>
    </row>
    <row r="784" spans="1:15" x14ac:dyDescent="0.3">
      <c r="A784" s="2">
        <v>773</v>
      </c>
      <c r="B784" s="2" t="s">
        <v>768</v>
      </c>
      <c r="C784" s="2" t="s">
        <v>871</v>
      </c>
      <c r="D784" s="2" t="s">
        <v>872</v>
      </c>
      <c r="E784" s="2" t="s">
        <v>48</v>
      </c>
      <c r="F784" s="2" t="s">
        <v>882</v>
      </c>
      <c r="G784" s="2" t="s">
        <v>883</v>
      </c>
      <c r="H784" s="3">
        <v>44753</v>
      </c>
      <c r="I784" s="2" t="s">
        <v>201</v>
      </c>
      <c r="J784" s="2">
        <v>149.99</v>
      </c>
      <c r="K784" s="2">
        <v>79.33</v>
      </c>
      <c r="L784" s="2">
        <v>27</v>
      </c>
      <c r="M784" s="2">
        <v>2141.91</v>
      </c>
      <c r="N784" s="2">
        <v>4049.73</v>
      </c>
      <c r="O784" s="2">
        <v>1907.82</v>
      </c>
    </row>
    <row r="785" spans="1:15" x14ac:dyDescent="0.3">
      <c r="A785" s="2">
        <v>774</v>
      </c>
      <c r="B785" s="2" t="s">
        <v>554</v>
      </c>
      <c r="C785" s="2" t="s">
        <v>871</v>
      </c>
      <c r="D785" s="2" t="s">
        <v>872</v>
      </c>
      <c r="E785" s="2" t="s">
        <v>48</v>
      </c>
      <c r="F785" s="2" t="s">
        <v>882</v>
      </c>
      <c r="G785" s="2" t="s">
        <v>884</v>
      </c>
      <c r="H785" s="3">
        <v>44600</v>
      </c>
      <c r="I785" s="3">
        <v>44783</v>
      </c>
      <c r="J785" s="2">
        <v>54.77</v>
      </c>
      <c r="K785" s="2">
        <v>40</v>
      </c>
      <c r="L785" s="2">
        <v>38</v>
      </c>
      <c r="M785" s="2">
        <v>1520</v>
      </c>
      <c r="N785" s="2">
        <v>2081.2600000000002</v>
      </c>
      <c r="O785" s="2">
        <v>561.26</v>
      </c>
    </row>
    <row r="786" spans="1:15" x14ac:dyDescent="0.3">
      <c r="A786" s="2">
        <v>775</v>
      </c>
      <c r="B786" s="2" t="s">
        <v>481</v>
      </c>
      <c r="C786" s="2" t="s">
        <v>871</v>
      </c>
      <c r="D786" s="2" t="s">
        <v>872</v>
      </c>
      <c r="E786" s="2" t="s">
        <v>39</v>
      </c>
      <c r="F786" s="2" t="s">
        <v>882</v>
      </c>
      <c r="G786" s="2" t="s">
        <v>880</v>
      </c>
      <c r="H786" s="3">
        <v>44899</v>
      </c>
      <c r="I786" s="2" t="s">
        <v>171</v>
      </c>
      <c r="J786" s="2">
        <v>164.26</v>
      </c>
      <c r="K786" s="2">
        <v>138.22</v>
      </c>
      <c r="L786" s="2">
        <v>90</v>
      </c>
      <c r="M786" s="2">
        <v>12439.8</v>
      </c>
      <c r="N786" s="2">
        <v>14783.4</v>
      </c>
      <c r="O786" s="2">
        <v>2343.6</v>
      </c>
    </row>
    <row r="787" spans="1:15" x14ac:dyDescent="0.3">
      <c r="A787" s="2">
        <v>776</v>
      </c>
      <c r="B787" s="2" t="s">
        <v>207</v>
      </c>
      <c r="C787" s="2" t="s">
        <v>871</v>
      </c>
      <c r="D787" s="2" t="s">
        <v>870</v>
      </c>
      <c r="E787" s="2" t="s">
        <v>34</v>
      </c>
      <c r="F787" s="2" t="s">
        <v>885</v>
      </c>
      <c r="G787" s="2" t="s">
        <v>880</v>
      </c>
      <c r="H787" s="2" t="s">
        <v>246</v>
      </c>
      <c r="I787" s="2" t="s">
        <v>128</v>
      </c>
      <c r="J787" s="2">
        <v>31.1</v>
      </c>
      <c r="K787" s="2">
        <v>24.57</v>
      </c>
      <c r="L787" s="2">
        <v>58</v>
      </c>
      <c r="M787" s="2">
        <v>1425.06</v>
      </c>
      <c r="N787" s="2">
        <v>1803.8</v>
      </c>
      <c r="O787" s="2">
        <v>378.74</v>
      </c>
    </row>
    <row r="788" spans="1:15" x14ac:dyDescent="0.3">
      <c r="A788" s="2">
        <v>777</v>
      </c>
      <c r="B788" s="2" t="s">
        <v>769</v>
      </c>
      <c r="C788" s="2" t="s">
        <v>869</v>
      </c>
      <c r="D788" s="2" t="s">
        <v>872</v>
      </c>
      <c r="E788" s="2" t="s">
        <v>39</v>
      </c>
      <c r="F788" s="2" t="s">
        <v>882</v>
      </c>
      <c r="G788" s="2" t="s">
        <v>883</v>
      </c>
      <c r="H788" s="2" t="s">
        <v>477</v>
      </c>
      <c r="I788" s="2" t="s">
        <v>89</v>
      </c>
      <c r="J788" s="2">
        <v>392.67</v>
      </c>
      <c r="K788" s="2">
        <v>252.94</v>
      </c>
      <c r="L788" s="2">
        <v>62</v>
      </c>
      <c r="M788" s="2">
        <v>15682.28</v>
      </c>
      <c r="N788" s="2">
        <v>24345.54</v>
      </c>
      <c r="O788" s="2">
        <v>8663.26</v>
      </c>
    </row>
    <row r="789" spans="1:15" x14ac:dyDescent="0.3">
      <c r="A789" s="2">
        <v>778</v>
      </c>
      <c r="B789" s="2" t="s">
        <v>189</v>
      </c>
      <c r="C789" s="2" t="s">
        <v>874</v>
      </c>
      <c r="D789" s="2" t="s">
        <v>870</v>
      </c>
      <c r="E789" s="2" t="s">
        <v>19</v>
      </c>
      <c r="F789" s="2" t="s">
        <v>879</v>
      </c>
      <c r="G789" s="2" t="s">
        <v>884</v>
      </c>
      <c r="H789" s="3">
        <v>44719</v>
      </c>
      <c r="I789" s="3">
        <v>44688</v>
      </c>
      <c r="J789" s="2">
        <v>205.13</v>
      </c>
      <c r="K789" s="2">
        <v>109.71</v>
      </c>
      <c r="L789" s="2">
        <v>46</v>
      </c>
      <c r="M789" s="2">
        <v>5046.66</v>
      </c>
      <c r="N789" s="2">
        <v>9435.98</v>
      </c>
      <c r="O789" s="2">
        <v>4389.32</v>
      </c>
    </row>
    <row r="790" spans="1:15" x14ac:dyDescent="0.3">
      <c r="A790" s="2">
        <v>779</v>
      </c>
      <c r="B790" s="2" t="s">
        <v>770</v>
      </c>
      <c r="C790" s="2" t="s">
        <v>874</v>
      </c>
      <c r="D790" s="2" t="s">
        <v>872</v>
      </c>
      <c r="E790" s="2" t="s">
        <v>60</v>
      </c>
      <c r="F790" s="2" t="s">
        <v>882</v>
      </c>
      <c r="G790" s="2" t="s">
        <v>880</v>
      </c>
      <c r="H790" s="2" t="s">
        <v>491</v>
      </c>
      <c r="I790" s="2" t="s">
        <v>562</v>
      </c>
      <c r="J790" s="2">
        <v>227.51</v>
      </c>
      <c r="K790" s="2">
        <v>132.15</v>
      </c>
      <c r="L790" s="2">
        <v>89</v>
      </c>
      <c r="M790" s="2">
        <v>11761.35</v>
      </c>
      <c r="N790" s="2">
        <v>20248.39</v>
      </c>
      <c r="O790" s="2">
        <v>8487.0400000000009</v>
      </c>
    </row>
    <row r="791" spans="1:15" x14ac:dyDescent="0.3">
      <c r="A791" s="2">
        <v>780</v>
      </c>
      <c r="B791" s="2" t="s">
        <v>771</v>
      </c>
      <c r="C791" s="2" t="s">
        <v>874</v>
      </c>
      <c r="D791" s="2" t="s">
        <v>872</v>
      </c>
      <c r="E791" s="2" t="s">
        <v>60</v>
      </c>
      <c r="F791" s="2" t="s">
        <v>885</v>
      </c>
      <c r="G791" s="2" t="s">
        <v>880</v>
      </c>
      <c r="H791" s="3">
        <v>45047</v>
      </c>
      <c r="I791" s="3">
        <v>44626</v>
      </c>
      <c r="J791" s="2">
        <v>447.86</v>
      </c>
      <c r="K791" s="2">
        <v>321.64999999999998</v>
      </c>
      <c r="L791" s="2">
        <v>11</v>
      </c>
      <c r="M791" s="2">
        <v>3538.15</v>
      </c>
      <c r="N791" s="2">
        <v>4926.46</v>
      </c>
      <c r="O791" s="2">
        <v>1388.31</v>
      </c>
    </row>
    <row r="792" spans="1:15" x14ac:dyDescent="0.3">
      <c r="A792" s="2">
        <v>781</v>
      </c>
      <c r="B792" s="2" t="s">
        <v>272</v>
      </c>
      <c r="C792" s="2" t="s">
        <v>874</v>
      </c>
      <c r="D792" s="2" t="s">
        <v>872</v>
      </c>
      <c r="E792" s="2" t="s">
        <v>60</v>
      </c>
      <c r="F792" s="2" t="s">
        <v>882</v>
      </c>
      <c r="G792" s="2" t="s">
        <v>880</v>
      </c>
      <c r="H792" s="3">
        <v>44571</v>
      </c>
      <c r="I792" s="3">
        <v>44838</v>
      </c>
      <c r="J792" s="2">
        <v>332.45</v>
      </c>
      <c r="K792" s="2">
        <v>193.76</v>
      </c>
      <c r="L792" s="2">
        <v>72</v>
      </c>
      <c r="M792" s="2">
        <v>13950.72</v>
      </c>
      <c r="N792" s="2">
        <v>23936.400000000001</v>
      </c>
      <c r="O792" s="2">
        <v>9985.68</v>
      </c>
    </row>
    <row r="793" spans="1:15" x14ac:dyDescent="0.3">
      <c r="A793" s="2">
        <v>782</v>
      </c>
      <c r="B793" s="2" t="s">
        <v>288</v>
      </c>
      <c r="C793" s="2" t="s">
        <v>869</v>
      </c>
      <c r="D793" s="2" t="s">
        <v>872</v>
      </c>
      <c r="E793" s="2" t="s">
        <v>48</v>
      </c>
      <c r="F793" s="2" t="s">
        <v>879</v>
      </c>
      <c r="G793" s="2" t="s">
        <v>883</v>
      </c>
      <c r="H793" s="3">
        <v>44901</v>
      </c>
      <c r="I793" s="3">
        <v>44598</v>
      </c>
      <c r="J793" s="2">
        <v>13.95</v>
      </c>
      <c r="K793" s="2">
        <v>10.01</v>
      </c>
      <c r="L793" s="2">
        <v>8</v>
      </c>
      <c r="M793" s="2">
        <v>80.08</v>
      </c>
      <c r="N793" s="2">
        <v>111.6</v>
      </c>
      <c r="O793" s="2">
        <v>31.52</v>
      </c>
    </row>
    <row r="794" spans="1:15" x14ac:dyDescent="0.3">
      <c r="A794" s="2">
        <v>783</v>
      </c>
      <c r="B794" s="2" t="s">
        <v>772</v>
      </c>
      <c r="C794" s="2" t="s">
        <v>869</v>
      </c>
      <c r="D794" s="2" t="s">
        <v>873</v>
      </c>
      <c r="E794" s="2" t="s">
        <v>96</v>
      </c>
      <c r="F794" s="2" t="s">
        <v>885</v>
      </c>
      <c r="G794" s="2" t="s">
        <v>884</v>
      </c>
      <c r="H794" s="2" t="s">
        <v>300</v>
      </c>
      <c r="I794" s="3">
        <v>45108</v>
      </c>
      <c r="J794" s="2">
        <v>472.16</v>
      </c>
      <c r="K794" s="2">
        <v>279.82</v>
      </c>
      <c r="L794" s="2">
        <v>97</v>
      </c>
      <c r="M794" s="2">
        <v>27142.54</v>
      </c>
      <c r="N794" s="2">
        <v>45799.519999999997</v>
      </c>
      <c r="O794" s="2">
        <v>18656.98</v>
      </c>
    </row>
    <row r="795" spans="1:15" x14ac:dyDescent="0.3">
      <c r="A795" s="2">
        <v>784</v>
      </c>
      <c r="B795" s="2" t="s">
        <v>540</v>
      </c>
      <c r="C795" s="2" t="s">
        <v>869</v>
      </c>
      <c r="D795" s="2" t="s">
        <v>870</v>
      </c>
      <c r="E795" s="2" t="s">
        <v>15</v>
      </c>
      <c r="F795" s="2" t="s">
        <v>885</v>
      </c>
      <c r="G795" s="2" t="s">
        <v>884</v>
      </c>
      <c r="H795" s="2" t="s">
        <v>106</v>
      </c>
      <c r="I795" s="2" t="s">
        <v>440</v>
      </c>
      <c r="J795" s="2">
        <v>126.2</v>
      </c>
      <c r="K795" s="2">
        <v>105.95</v>
      </c>
      <c r="L795" s="2">
        <v>71</v>
      </c>
      <c r="M795" s="2">
        <v>7522.45</v>
      </c>
      <c r="N795" s="2">
        <v>8960.2000000000007</v>
      </c>
      <c r="O795" s="2">
        <v>1437.75</v>
      </c>
    </row>
    <row r="796" spans="1:15" x14ac:dyDescent="0.3">
      <c r="A796" s="2">
        <v>785</v>
      </c>
      <c r="B796" s="2" t="s">
        <v>773</v>
      </c>
      <c r="C796" s="2" t="s">
        <v>869</v>
      </c>
      <c r="D796" s="2" t="s">
        <v>873</v>
      </c>
      <c r="E796" s="2" t="s">
        <v>96</v>
      </c>
      <c r="F796" s="2" t="s">
        <v>879</v>
      </c>
      <c r="G796" s="2" t="s">
        <v>884</v>
      </c>
      <c r="H796" s="2" t="s">
        <v>314</v>
      </c>
      <c r="I796" s="3">
        <v>44868</v>
      </c>
      <c r="J796" s="2">
        <v>62.73</v>
      </c>
      <c r="K796" s="2">
        <v>41.33</v>
      </c>
      <c r="L796" s="2">
        <v>64</v>
      </c>
      <c r="M796" s="2">
        <v>2645.12</v>
      </c>
      <c r="N796" s="2">
        <v>4014.72</v>
      </c>
      <c r="O796" s="2">
        <v>1369.6</v>
      </c>
    </row>
    <row r="797" spans="1:15" x14ac:dyDescent="0.3">
      <c r="A797" s="2">
        <v>786</v>
      </c>
      <c r="B797" s="2" t="s">
        <v>616</v>
      </c>
      <c r="C797" s="2" t="s">
        <v>871</v>
      </c>
      <c r="D797" s="2" t="s">
        <v>872</v>
      </c>
      <c r="E797" s="2" t="s">
        <v>105</v>
      </c>
      <c r="F797" s="2" t="s">
        <v>879</v>
      </c>
      <c r="G797" s="2" t="s">
        <v>884</v>
      </c>
      <c r="H797" s="2" t="s">
        <v>578</v>
      </c>
      <c r="I797" s="2" t="s">
        <v>568</v>
      </c>
      <c r="J797" s="2">
        <v>386.38</v>
      </c>
      <c r="K797" s="2">
        <v>231.14</v>
      </c>
      <c r="L797" s="2">
        <v>21</v>
      </c>
      <c r="M797" s="2">
        <v>4853.9399999999996</v>
      </c>
      <c r="N797" s="2">
        <v>8113.98</v>
      </c>
      <c r="O797" s="2">
        <v>3260.04</v>
      </c>
    </row>
    <row r="798" spans="1:15" x14ac:dyDescent="0.3">
      <c r="A798" s="2">
        <v>787</v>
      </c>
      <c r="B798" s="2" t="s">
        <v>33</v>
      </c>
      <c r="C798" s="2" t="s">
        <v>869</v>
      </c>
      <c r="D798" s="2" t="s">
        <v>872</v>
      </c>
      <c r="E798" s="2" t="s">
        <v>48</v>
      </c>
      <c r="F798" s="2" t="s">
        <v>879</v>
      </c>
      <c r="G798" s="2" t="s">
        <v>881</v>
      </c>
      <c r="H798" s="2" t="s">
        <v>66</v>
      </c>
      <c r="I798" s="3">
        <v>44986</v>
      </c>
      <c r="J798" s="2">
        <v>255.23</v>
      </c>
      <c r="K798" s="2">
        <v>210.55</v>
      </c>
      <c r="L798" s="2">
        <v>72</v>
      </c>
      <c r="M798" s="2">
        <v>15159.6</v>
      </c>
      <c r="N798" s="2">
        <v>18376.560000000001</v>
      </c>
      <c r="O798" s="2">
        <v>3216.96</v>
      </c>
    </row>
    <row r="799" spans="1:15" x14ac:dyDescent="0.3">
      <c r="A799" s="2">
        <v>788</v>
      </c>
      <c r="B799" s="2" t="s">
        <v>699</v>
      </c>
      <c r="C799" s="2" t="s">
        <v>869</v>
      </c>
      <c r="D799" s="2" t="s">
        <v>870</v>
      </c>
      <c r="E799" s="2" t="s">
        <v>19</v>
      </c>
      <c r="F799" s="2" t="s">
        <v>879</v>
      </c>
      <c r="G799" s="2" t="s">
        <v>881</v>
      </c>
      <c r="H799" s="2" t="s">
        <v>41</v>
      </c>
      <c r="I799" s="2" t="s">
        <v>173</v>
      </c>
      <c r="J799" s="2">
        <v>222.55</v>
      </c>
      <c r="K799" s="2">
        <v>141.79</v>
      </c>
      <c r="L799" s="2">
        <v>63</v>
      </c>
      <c r="M799" s="2">
        <v>8932.77</v>
      </c>
      <c r="N799" s="2">
        <v>14020.65</v>
      </c>
      <c r="O799" s="2">
        <v>5087.88</v>
      </c>
    </row>
    <row r="800" spans="1:15" x14ac:dyDescent="0.3">
      <c r="A800" s="2">
        <v>789</v>
      </c>
      <c r="B800" s="2" t="s">
        <v>774</v>
      </c>
      <c r="C800" s="2" t="s">
        <v>869</v>
      </c>
      <c r="D800" s="2" t="s">
        <v>872</v>
      </c>
      <c r="E800" s="2" t="s">
        <v>48</v>
      </c>
      <c r="F800" s="2" t="s">
        <v>879</v>
      </c>
      <c r="G800" s="2" t="s">
        <v>884</v>
      </c>
      <c r="H800" s="2" t="s">
        <v>489</v>
      </c>
      <c r="I800" s="2" t="s">
        <v>462</v>
      </c>
      <c r="J800" s="2">
        <v>132.26</v>
      </c>
      <c r="K800" s="2">
        <v>72.03</v>
      </c>
      <c r="L800" s="2">
        <v>85</v>
      </c>
      <c r="M800" s="2">
        <v>6122.55</v>
      </c>
      <c r="N800" s="2">
        <v>11242.1</v>
      </c>
      <c r="O800" s="2">
        <v>5119.55</v>
      </c>
    </row>
    <row r="801" spans="1:15" x14ac:dyDescent="0.3">
      <c r="A801" s="2">
        <v>790</v>
      </c>
      <c r="B801" s="2" t="s">
        <v>775</v>
      </c>
      <c r="C801" s="2" t="s">
        <v>869</v>
      </c>
      <c r="D801" s="2" t="s">
        <v>872</v>
      </c>
      <c r="E801" s="2" t="s">
        <v>31</v>
      </c>
      <c r="F801" s="2" t="s">
        <v>885</v>
      </c>
      <c r="G801" s="2" t="s">
        <v>883</v>
      </c>
      <c r="H801" s="2" t="s">
        <v>182</v>
      </c>
      <c r="I801" s="3">
        <v>45017</v>
      </c>
      <c r="J801" s="2">
        <v>278.26</v>
      </c>
      <c r="K801" s="2">
        <v>202.62</v>
      </c>
      <c r="L801" s="2">
        <v>64</v>
      </c>
      <c r="M801" s="2">
        <v>12967.68</v>
      </c>
      <c r="N801" s="2">
        <v>17808.64</v>
      </c>
      <c r="O801" s="2">
        <v>4840.96</v>
      </c>
    </row>
    <row r="802" spans="1:15" x14ac:dyDescent="0.3">
      <c r="A802" s="2">
        <v>791</v>
      </c>
      <c r="B802" s="2" t="s">
        <v>776</v>
      </c>
      <c r="C802" s="2" t="s">
        <v>869</v>
      </c>
      <c r="D802" s="2" t="s">
        <v>872</v>
      </c>
      <c r="E802" s="2" t="s">
        <v>48</v>
      </c>
      <c r="F802" s="2" t="s">
        <v>885</v>
      </c>
      <c r="G802" s="2" t="s">
        <v>881</v>
      </c>
      <c r="H802" s="2" t="s">
        <v>51</v>
      </c>
      <c r="I802" s="2" t="s">
        <v>674</v>
      </c>
      <c r="J802" s="2">
        <v>144.44999999999999</v>
      </c>
      <c r="K802" s="2">
        <v>105.83</v>
      </c>
      <c r="L802" s="2">
        <v>20</v>
      </c>
      <c r="M802" s="2">
        <v>2116.6</v>
      </c>
      <c r="N802" s="2">
        <v>2889</v>
      </c>
      <c r="O802" s="2">
        <v>772.4</v>
      </c>
    </row>
    <row r="803" spans="1:15" x14ac:dyDescent="0.3">
      <c r="A803" s="2">
        <v>792</v>
      </c>
      <c r="B803" s="2" t="s">
        <v>518</v>
      </c>
      <c r="C803" s="2" t="s">
        <v>869</v>
      </c>
      <c r="D803" s="2" t="s">
        <v>870</v>
      </c>
      <c r="E803" s="2" t="s">
        <v>19</v>
      </c>
      <c r="F803" s="2" t="s">
        <v>882</v>
      </c>
      <c r="G803" s="2" t="s">
        <v>880</v>
      </c>
      <c r="H803" s="2" t="s">
        <v>510</v>
      </c>
      <c r="I803" s="3">
        <v>44875</v>
      </c>
      <c r="J803" s="2">
        <v>451.78</v>
      </c>
      <c r="K803" s="2">
        <v>355.04</v>
      </c>
      <c r="L803" s="2">
        <v>8</v>
      </c>
      <c r="M803" s="2">
        <v>2840.32</v>
      </c>
      <c r="N803" s="2">
        <v>3614.24</v>
      </c>
      <c r="O803" s="2">
        <v>773.92</v>
      </c>
    </row>
    <row r="804" spans="1:15" x14ac:dyDescent="0.3">
      <c r="A804" s="2">
        <v>793</v>
      </c>
      <c r="B804" s="2" t="s">
        <v>219</v>
      </c>
      <c r="C804" s="2" t="s">
        <v>869</v>
      </c>
      <c r="D804" s="2" t="s">
        <v>873</v>
      </c>
      <c r="E804" s="2" t="s">
        <v>44</v>
      </c>
      <c r="F804" s="2" t="s">
        <v>882</v>
      </c>
      <c r="G804" s="2" t="s">
        <v>881</v>
      </c>
      <c r="H804" s="2" t="s">
        <v>133</v>
      </c>
      <c r="I804" s="2" t="s">
        <v>320</v>
      </c>
      <c r="J804" s="2">
        <v>115.45</v>
      </c>
      <c r="K804" s="2">
        <v>68.819999999999993</v>
      </c>
      <c r="L804" s="2">
        <v>58</v>
      </c>
      <c r="M804" s="2">
        <v>3991.56</v>
      </c>
      <c r="N804" s="2">
        <v>6696.1</v>
      </c>
      <c r="O804" s="2">
        <v>2704.54</v>
      </c>
    </row>
    <row r="805" spans="1:15" x14ac:dyDescent="0.3">
      <c r="A805" s="2">
        <v>794</v>
      </c>
      <c r="B805" s="2" t="s">
        <v>207</v>
      </c>
      <c r="C805" s="2" t="s">
        <v>869</v>
      </c>
      <c r="D805" s="2" t="s">
        <v>872</v>
      </c>
      <c r="E805" s="2" t="s">
        <v>22</v>
      </c>
      <c r="F805" s="2" t="s">
        <v>886</v>
      </c>
      <c r="G805" s="2" t="s">
        <v>880</v>
      </c>
      <c r="H805" s="3">
        <v>44901</v>
      </c>
      <c r="I805" s="2" t="s">
        <v>591</v>
      </c>
      <c r="J805" s="2">
        <v>443.33</v>
      </c>
      <c r="K805" s="2">
        <v>300.36</v>
      </c>
      <c r="L805" s="2">
        <v>46</v>
      </c>
      <c r="M805" s="2">
        <v>13816.56</v>
      </c>
      <c r="N805" s="2">
        <v>20393.18</v>
      </c>
      <c r="O805" s="2">
        <v>6576.62</v>
      </c>
    </row>
    <row r="806" spans="1:15" x14ac:dyDescent="0.3">
      <c r="A806" s="2">
        <v>795</v>
      </c>
      <c r="B806" s="2" t="s">
        <v>777</v>
      </c>
      <c r="C806" s="2" t="s">
        <v>869</v>
      </c>
      <c r="D806" s="2" t="s">
        <v>872</v>
      </c>
      <c r="E806" s="2" t="s">
        <v>60</v>
      </c>
      <c r="F806" s="2" t="s">
        <v>882</v>
      </c>
      <c r="G806" s="2" t="s">
        <v>884</v>
      </c>
      <c r="H806" s="2" t="s">
        <v>294</v>
      </c>
      <c r="I806" s="2" t="s">
        <v>91</v>
      </c>
      <c r="J806" s="2">
        <v>284.11</v>
      </c>
      <c r="K806" s="2">
        <v>174.14</v>
      </c>
      <c r="L806" s="2">
        <v>31</v>
      </c>
      <c r="M806" s="2">
        <v>5398.34</v>
      </c>
      <c r="N806" s="2">
        <v>8807.41</v>
      </c>
      <c r="O806" s="2">
        <v>3409.07</v>
      </c>
    </row>
    <row r="807" spans="1:15" x14ac:dyDescent="0.3">
      <c r="A807" s="2">
        <v>796</v>
      </c>
      <c r="B807" s="2" t="s">
        <v>778</v>
      </c>
      <c r="C807" s="2" t="s">
        <v>869</v>
      </c>
      <c r="D807" s="2" t="s">
        <v>872</v>
      </c>
      <c r="E807" s="2" t="s">
        <v>48</v>
      </c>
      <c r="F807" s="2" t="s">
        <v>882</v>
      </c>
      <c r="G807" s="2" t="s">
        <v>881</v>
      </c>
      <c r="H807" s="3">
        <v>44872</v>
      </c>
      <c r="I807" s="3">
        <v>44686</v>
      </c>
      <c r="J807" s="2">
        <v>415.96</v>
      </c>
      <c r="K807" s="2">
        <v>221.45</v>
      </c>
      <c r="L807" s="2">
        <v>93</v>
      </c>
      <c r="M807" s="2">
        <v>20594.849999999999</v>
      </c>
      <c r="N807" s="2">
        <v>38684.28</v>
      </c>
      <c r="O807" s="2">
        <v>18089.43</v>
      </c>
    </row>
    <row r="808" spans="1:15" x14ac:dyDescent="0.3">
      <c r="A808" s="2">
        <v>797</v>
      </c>
      <c r="B808" s="2" t="s">
        <v>779</v>
      </c>
      <c r="C808" s="2" t="s">
        <v>871</v>
      </c>
      <c r="D808" s="2" t="s">
        <v>872</v>
      </c>
      <c r="E808" s="2" t="s">
        <v>60</v>
      </c>
      <c r="F808" s="2" t="s">
        <v>879</v>
      </c>
      <c r="G808" s="2" t="s">
        <v>883</v>
      </c>
      <c r="H808" s="3">
        <v>44902</v>
      </c>
      <c r="I808" s="3">
        <v>44959</v>
      </c>
      <c r="J808" s="2">
        <v>359.29</v>
      </c>
      <c r="K808" s="2">
        <v>305.63</v>
      </c>
      <c r="L808" s="2">
        <v>9</v>
      </c>
      <c r="M808" s="2">
        <v>2750.67</v>
      </c>
      <c r="N808" s="2">
        <v>3233.61</v>
      </c>
      <c r="O808" s="2">
        <v>482.94</v>
      </c>
    </row>
    <row r="809" spans="1:15" x14ac:dyDescent="0.3">
      <c r="A809" s="2">
        <v>798</v>
      </c>
      <c r="B809" s="2" t="s">
        <v>585</v>
      </c>
      <c r="C809" s="2" t="s">
        <v>871</v>
      </c>
      <c r="D809" s="2" t="s">
        <v>872</v>
      </c>
      <c r="E809" s="2" t="s">
        <v>60</v>
      </c>
      <c r="F809" s="2" t="s">
        <v>879</v>
      </c>
      <c r="G809" s="2" t="s">
        <v>881</v>
      </c>
      <c r="H809" s="2" t="s">
        <v>436</v>
      </c>
      <c r="I809" s="2" t="s">
        <v>528</v>
      </c>
      <c r="J809" s="2">
        <v>351.38</v>
      </c>
      <c r="K809" s="2">
        <v>278.13</v>
      </c>
      <c r="L809" s="2">
        <v>15</v>
      </c>
      <c r="M809" s="2">
        <v>4171.95</v>
      </c>
      <c r="N809" s="2">
        <v>5270.7</v>
      </c>
      <c r="O809" s="2">
        <v>1098.75</v>
      </c>
    </row>
    <row r="810" spans="1:15" x14ac:dyDescent="0.3">
      <c r="A810" s="2">
        <v>799</v>
      </c>
      <c r="B810" s="2" t="s">
        <v>519</v>
      </c>
      <c r="C810" s="2" t="s">
        <v>871</v>
      </c>
      <c r="D810" s="2" t="s">
        <v>872</v>
      </c>
      <c r="E810" s="2" t="s">
        <v>22</v>
      </c>
      <c r="F810" s="2" t="s">
        <v>882</v>
      </c>
      <c r="G810" s="2" t="s">
        <v>881</v>
      </c>
      <c r="H810" s="3">
        <v>44686</v>
      </c>
      <c r="I810" s="2" t="s">
        <v>578</v>
      </c>
      <c r="J810" s="2">
        <v>168.93</v>
      </c>
      <c r="K810" s="2">
        <v>104.84</v>
      </c>
      <c r="L810" s="2">
        <v>94</v>
      </c>
      <c r="M810" s="2">
        <v>9854.9599999999991</v>
      </c>
      <c r="N810" s="2">
        <v>15879.42</v>
      </c>
      <c r="O810" s="2">
        <v>6024.46</v>
      </c>
    </row>
    <row r="811" spans="1:15" x14ac:dyDescent="0.3">
      <c r="A811" s="2">
        <v>800</v>
      </c>
      <c r="B811" s="2" t="s">
        <v>434</v>
      </c>
      <c r="C811" s="2" t="s">
        <v>869</v>
      </c>
      <c r="D811" s="2" t="s">
        <v>870</v>
      </c>
      <c r="E811" s="2" t="s">
        <v>19</v>
      </c>
      <c r="F811" s="2" t="s">
        <v>886</v>
      </c>
      <c r="G811" s="2" t="s">
        <v>881</v>
      </c>
      <c r="H811" s="3">
        <v>44627</v>
      </c>
      <c r="I811" s="3">
        <v>44627</v>
      </c>
      <c r="J811" s="2">
        <v>124.61</v>
      </c>
      <c r="K811" s="2">
        <v>92.18</v>
      </c>
      <c r="L811" s="2">
        <v>26</v>
      </c>
      <c r="M811" s="2">
        <v>2396.6799999999998</v>
      </c>
      <c r="N811" s="2">
        <v>3239.86</v>
      </c>
      <c r="O811" s="2">
        <v>843.18</v>
      </c>
    </row>
    <row r="812" spans="1:15" x14ac:dyDescent="0.3">
      <c r="A812" s="2">
        <v>801</v>
      </c>
      <c r="B812" s="2" t="s">
        <v>780</v>
      </c>
      <c r="C812" s="2" t="s">
        <v>871</v>
      </c>
      <c r="D812" s="2" t="s">
        <v>870</v>
      </c>
      <c r="E812" s="2" t="s">
        <v>34</v>
      </c>
      <c r="F812" s="2" t="s">
        <v>879</v>
      </c>
      <c r="G812" s="2" t="s">
        <v>884</v>
      </c>
      <c r="H812" s="3">
        <v>44690</v>
      </c>
      <c r="I812" s="2" t="s">
        <v>124</v>
      </c>
      <c r="J812" s="2">
        <v>113.33</v>
      </c>
      <c r="K812" s="2">
        <v>65.790000000000006</v>
      </c>
      <c r="L812" s="2">
        <v>10</v>
      </c>
      <c r="M812" s="2">
        <v>657.9</v>
      </c>
      <c r="N812" s="2">
        <v>1133.3</v>
      </c>
      <c r="O812" s="2">
        <v>475.4</v>
      </c>
    </row>
    <row r="813" spans="1:15" x14ac:dyDescent="0.3">
      <c r="A813" s="2">
        <v>802</v>
      </c>
      <c r="B813" s="2" t="s">
        <v>265</v>
      </c>
      <c r="C813" s="2" t="s">
        <v>871</v>
      </c>
      <c r="D813" s="2" t="s">
        <v>873</v>
      </c>
      <c r="E813" s="2" t="s">
        <v>44</v>
      </c>
      <c r="F813" s="2" t="s">
        <v>882</v>
      </c>
      <c r="G813" s="2" t="s">
        <v>883</v>
      </c>
      <c r="H813" s="2" t="s">
        <v>241</v>
      </c>
      <c r="I813" s="3">
        <v>44655</v>
      </c>
      <c r="J813" s="2">
        <v>430.02</v>
      </c>
      <c r="K813" s="2">
        <v>368.14</v>
      </c>
      <c r="L813" s="2">
        <v>29</v>
      </c>
      <c r="M813" s="2">
        <v>10676.06</v>
      </c>
      <c r="N813" s="2">
        <v>12470.58</v>
      </c>
      <c r="O813" s="2">
        <v>1794.52</v>
      </c>
    </row>
    <row r="814" spans="1:15" x14ac:dyDescent="0.3">
      <c r="A814" s="2">
        <v>803</v>
      </c>
      <c r="B814" s="2" t="s">
        <v>705</v>
      </c>
      <c r="C814" s="2" t="s">
        <v>871</v>
      </c>
      <c r="D814" s="2" t="s">
        <v>872</v>
      </c>
      <c r="E814" s="2" t="s">
        <v>50</v>
      </c>
      <c r="F814" s="2" t="s">
        <v>882</v>
      </c>
      <c r="G814" s="2" t="s">
        <v>881</v>
      </c>
      <c r="H814" s="3">
        <v>44715</v>
      </c>
      <c r="I814" s="2" t="s">
        <v>93</v>
      </c>
      <c r="J814" s="2">
        <v>412.01</v>
      </c>
      <c r="K814" s="2">
        <v>224.94</v>
      </c>
      <c r="L814" s="2">
        <v>80</v>
      </c>
      <c r="M814" s="2">
        <v>17995.2</v>
      </c>
      <c r="N814" s="2">
        <v>32960.800000000003</v>
      </c>
      <c r="O814" s="2">
        <v>14965.6</v>
      </c>
    </row>
    <row r="815" spans="1:15" x14ac:dyDescent="0.3">
      <c r="A815" s="2">
        <v>804</v>
      </c>
      <c r="B815" s="2" t="s">
        <v>781</v>
      </c>
      <c r="C815" s="2" t="s">
        <v>871</v>
      </c>
      <c r="D815" s="2" t="s">
        <v>872</v>
      </c>
      <c r="E815" s="2" t="s">
        <v>60</v>
      </c>
      <c r="F815" s="2" t="s">
        <v>885</v>
      </c>
      <c r="G815" s="2" t="s">
        <v>883</v>
      </c>
      <c r="H815" s="2" t="s">
        <v>571</v>
      </c>
      <c r="I815" s="2" t="s">
        <v>279</v>
      </c>
      <c r="J815" s="2">
        <v>225.88</v>
      </c>
      <c r="K815" s="2">
        <v>113.29</v>
      </c>
      <c r="L815" s="2">
        <v>36</v>
      </c>
      <c r="M815" s="2">
        <v>4078.44</v>
      </c>
      <c r="N815" s="2">
        <v>8131.68</v>
      </c>
      <c r="O815" s="2">
        <v>4053.24</v>
      </c>
    </row>
    <row r="816" spans="1:15" x14ac:dyDescent="0.3">
      <c r="A816" s="2">
        <v>805</v>
      </c>
      <c r="B816" s="2" t="s">
        <v>782</v>
      </c>
      <c r="C816" s="2" t="s">
        <v>869</v>
      </c>
      <c r="D816" s="2" t="s">
        <v>870</v>
      </c>
      <c r="E816" s="2" t="s">
        <v>34</v>
      </c>
      <c r="F816" s="2" t="s">
        <v>886</v>
      </c>
      <c r="G816" s="2" t="s">
        <v>884</v>
      </c>
      <c r="H816" s="3">
        <v>44603</v>
      </c>
      <c r="I816" s="2" t="s">
        <v>238</v>
      </c>
      <c r="J816" s="2">
        <v>74.88</v>
      </c>
      <c r="K816" s="2">
        <v>52.48</v>
      </c>
      <c r="L816" s="2">
        <v>84</v>
      </c>
      <c r="M816" s="2">
        <v>4408.32</v>
      </c>
      <c r="N816" s="2">
        <v>6289.92</v>
      </c>
      <c r="O816" s="2">
        <v>1881.6</v>
      </c>
    </row>
    <row r="817" spans="1:15" x14ac:dyDescent="0.3">
      <c r="A817" s="2">
        <v>806</v>
      </c>
      <c r="B817" s="2" t="s">
        <v>492</v>
      </c>
      <c r="C817" s="2" t="s">
        <v>869</v>
      </c>
      <c r="D817" s="2" t="s">
        <v>872</v>
      </c>
      <c r="E817" s="2" t="s">
        <v>39</v>
      </c>
      <c r="F817" s="2" t="s">
        <v>885</v>
      </c>
      <c r="G817" s="2" t="s">
        <v>880</v>
      </c>
      <c r="H817" s="2" t="s">
        <v>231</v>
      </c>
      <c r="I817" s="3">
        <v>44900</v>
      </c>
      <c r="J817" s="2">
        <v>197.3</v>
      </c>
      <c r="K817" s="2">
        <v>144.66999999999999</v>
      </c>
      <c r="L817" s="2">
        <v>37</v>
      </c>
      <c r="M817" s="2">
        <v>5352.79</v>
      </c>
      <c r="N817" s="2">
        <v>7300.1</v>
      </c>
      <c r="O817" s="2">
        <v>1947.31</v>
      </c>
    </row>
    <row r="818" spans="1:15" x14ac:dyDescent="0.3">
      <c r="A818" s="2">
        <v>807</v>
      </c>
      <c r="B818" s="2" t="s">
        <v>467</v>
      </c>
      <c r="C818" s="2" t="s">
        <v>869</v>
      </c>
      <c r="D818" s="2" t="s">
        <v>873</v>
      </c>
      <c r="E818" s="2" t="s">
        <v>44</v>
      </c>
      <c r="F818" s="2" t="s">
        <v>886</v>
      </c>
      <c r="G818" s="2" t="s">
        <v>881</v>
      </c>
      <c r="H818" s="2" t="s">
        <v>238</v>
      </c>
      <c r="I818" s="2" t="s">
        <v>480</v>
      </c>
      <c r="J818" s="2">
        <v>313.48</v>
      </c>
      <c r="K818" s="2">
        <v>229.34</v>
      </c>
      <c r="L818" s="2">
        <v>86</v>
      </c>
      <c r="M818" s="2">
        <v>19723.240000000002</v>
      </c>
      <c r="N818" s="2">
        <v>26959.279999999999</v>
      </c>
      <c r="O818" s="2">
        <v>7236.04</v>
      </c>
    </row>
    <row r="819" spans="1:15" x14ac:dyDescent="0.3">
      <c r="A819" s="2">
        <v>808</v>
      </c>
      <c r="B819" s="2" t="s">
        <v>618</v>
      </c>
      <c r="C819" s="2" t="s">
        <v>869</v>
      </c>
      <c r="D819" s="2" t="s">
        <v>870</v>
      </c>
      <c r="E819" s="2" t="s">
        <v>34</v>
      </c>
      <c r="F819" s="2" t="s">
        <v>879</v>
      </c>
      <c r="G819" s="2" t="s">
        <v>883</v>
      </c>
      <c r="H819" s="3">
        <v>44785</v>
      </c>
      <c r="I819" s="2" t="s">
        <v>149</v>
      </c>
      <c r="J819" s="2">
        <v>232.66</v>
      </c>
      <c r="K819" s="2">
        <v>121.4</v>
      </c>
      <c r="L819" s="2">
        <v>71</v>
      </c>
      <c r="M819" s="2">
        <v>8619.4</v>
      </c>
      <c r="N819" s="2">
        <v>16518.86</v>
      </c>
      <c r="O819" s="2">
        <v>7899.46</v>
      </c>
    </row>
    <row r="820" spans="1:15" x14ac:dyDescent="0.3">
      <c r="A820" s="2">
        <v>809</v>
      </c>
      <c r="B820" s="2" t="s">
        <v>783</v>
      </c>
      <c r="C820" s="2" t="s">
        <v>869</v>
      </c>
      <c r="D820" s="2" t="s">
        <v>873</v>
      </c>
      <c r="E820" s="2" t="s">
        <v>96</v>
      </c>
      <c r="F820" s="2" t="s">
        <v>886</v>
      </c>
      <c r="G820" s="2" t="s">
        <v>883</v>
      </c>
      <c r="H820" s="2" t="s">
        <v>173</v>
      </c>
      <c r="I820" s="2" t="s">
        <v>41</v>
      </c>
      <c r="J820" s="2">
        <v>392.29</v>
      </c>
      <c r="K820" s="2">
        <v>245.42</v>
      </c>
      <c r="L820" s="2">
        <v>23</v>
      </c>
      <c r="M820" s="2">
        <v>5644.66</v>
      </c>
      <c r="N820" s="2">
        <v>9022.67</v>
      </c>
      <c r="O820" s="2">
        <v>3378.01</v>
      </c>
    </row>
    <row r="821" spans="1:15" x14ac:dyDescent="0.3">
      <c r="A821" s="2">
        <v>810</v>
      </c>
      <c r="B821" s="2" t="s">
        <v>784</v>
      </c>
      <c r="C821" s="2" t="s">
        <v>869</v>
      </c>
      <c r="D821" s="2" t="s">
        <v>872</v>
      </c>
      <c r="E821" s="2" t="s">
        <v>39</v>
      </c>
      <c r="F821" s="2" t="s">
        <v>882</v>
      </c>
      <c r="G821" s="2" t="s">
        <v>884</v>
      </c>
      <c r="H821" s="3">
        <v>44692</v>
      </c>
      <c r="I821" s="2" t="s">
        <v>91</v>
      </c>
      <c r="J821" s="2">
        <v>498.84</v>
      </c>
      <c r="K821" s="2">
        <v>349.03</v>
      </c>
      <c r="L821" s="2">
        <v>41</v>
      </c>
      <c r="M821" s="2">
        <v>14310.23</v>
      </c>
      <c r="N821" s="2">
        <v>20452.439999999999</v>
      </c>
      <c r="O821" s="2">
        <v>6142.21</v>
      </c>
    </row>
    <row r="822" spans="1:15" x14ac:dyDescent="0.3">
      <c r="A822" s="2">
        <v>811</v>
      </c>
      <c r="B822" s="2" t="s">
        <v>785</v>
      </c>
      <c r="C822" s="2" t="s">
        <v>869</v>
      </c>
      <c r="D822" s="2" t="s">
        <v>870</v>
      </c>
      <c r="E822" s="2" t="s">
        <v>27</v>
      </c>
      <c r="F822" s="2" t="s">
        <v>882</v>
      </c>
      <c r="G822" s="2" t="s">
        <v>881</v>
      </c>
      <c r="H822" s="3">
        <v>44959</v>
      </c>
      <c r="I822" s="2" t="s">
        <v>194</v>
      </c>
      <c r="J822" s="2">
        <v>103.65</v>
      </c>
      <c r="K822" s="2">
        <v>60.8</v>
      </c>
      <c r="L822" s="2">
        <v>93</v>
      </c>
      <c r="M822" s="2">
        <v>5654.4</v>
      </c>
      <c r="N822" s="2">
        <v>9639.4500000000007</v>
      </c>
      <c r="O822" s="2">
        <v>3985.05</v>
      </c>
    </row>
    <row r="823" spans="1:15" x14ac:dyDescent="0.3">
      <c r="A823" s="2">
        <v>812</v>
      </c>
      <c r="B823" s="2" t="s">
        <v>786</v>
      </c>
      <c r="C823" s="2" t="s">
        <v>869</v>
      </c>
      <c r="D823" s="2" t="s">
        <v>872</v>
      </c>
      <c r="E823" s="2" t="s">
        <v>50</v>
      </c>
      <c r="F823" s="2" t="s">
        <v>886</v>
      </c>
      <c r="G823" s="2" t="s">
        <v>880</v>
      </c>
      <c r="H823" s="2" t="s">
        <v>118</v>
      </c>
      <c r="I823" s="2" t="s">
        <v>194</v>
      </c>
      <c r="J823" s="2">
        <v>235.23</v>
      </c>
      <c r="K823" s="2">
        <v>199.72</v>
      </c>
      <c r="L823" s="2">
        <v>80</v>
      </c>
      <c r="M823" s="2">
        <v>15977.6</v>
      </c>
      <c r="N823" s="2">
        <v>18818.400000000001</v>
      </c>
      <c r="O823" s="2">
        <v>2840.8</v>
      </c>
    </row>
    <row r="824" spans="1:15" x14ac:dyDescent="0.3">
      <c r="A824" s="2">
        <v>813</v>
      </c>
      <c r="B824" s="2" t="s">
        <v>787</v>
      </c>
      <c r="C824" s="2" t="s">
        <v>869</v>
      </c>
      <c r="D824" s="2" t="s">
        <v>873</v>
      </c>
      <c r="E824" s="2" t="s">
        <v>96</v>
      </c>
      <c r="F824" s="2" t="s">
        <v>886</v>
      </c>
      <c r="G824" s="2" t="s">
        <v>883</v>
      </c>
      <c r="H824" s="2" t="s">
        <v>286</v>
      </c>
      <c r="I824" s="2" t="s">
        <v>308</v>
      </c>
      <c r="J824" s="2">
        <v>221.18</v>
      </c>
      <c r="K824" s="2">
        <v>118.3</v>
      </c>
      <c r="L824" s="2">
        <v>28</v>
      </c>
      <c r="M824" s="2">
        <v>3312.4</v>
      </c>
      <c r="N824" s="2">
        <v>6193.04</v>
      </c>
      <c r="O824" s="2">
        <v>2880.64</v>
      </c>
    </row>
    <row r="825" spans="1:15" x14ac:dyDescent="0.3">
      <c r="A825" s="2">
        <v>814</v>
      </c>
      <c r="B825" s="2" t="s">
        <v>788</v>
      </c>
      <c r="C825" s="2" t="s">
        <v>869</v>
      </c>
      <c r="D825" s="2" t="s">
        <v>870</v>
      </c>
      <c r="E825" s="2" t="s">
        <v>34</v>
      </c>
      <c r="F825" s="2" t="s">
        <v>886</v>
      </c>
      <c r="G825" s="2" t="s">
        <v>881</v>
      </c>
      <c r="H825" s="3">
        <v>44569</v>
      </c>
      <c r="I825" s="2" t="s">
        <v>201</v>
      </c>
      <c r="J825" s="2">
        <v>159.19999999999999</v>
      </c>
      <c r="K825" s="2">
        <v>110.64</v>
      </c>
      <c r="L825" s="2">
        <v>48</v>
      </c>
      <c r="M825" s="2">
        <v>5310.72</v>
      </c>
      <c r="N825" s="2">
        <v>7641.6</v>
      </c>
      <c r="O825" s="2">
        <v>2330.88</v>
      </c>
    </row>
    <row r="826" spans="1:15" x14ac:dyDescent="0.3">
      <c r="A826" s="2">
        <v>815</v>
      </c>
      <c r="B826" s="2" t="s">
        <v>224</v>
      </c>
      <c r="C826" s="2" t="s">
        <v>869</v>
      </c>
      <c r="D826" s="2" t="s">
        <v>873</v>
      </c>
      <c r="E826" s="2" t="s">
        <v>96</v>
      </c>
      <c r="F826" s="2" t="s">
        <v>885</v>
      </c>
      <c r="G826" s="2" t="s">
        <v>880</v>
      </c>
      <c r="H826" s="2" t="s">
        <v>344</v>
      </c>
      <c r="I826" s="3">
        <v>44662</v>
      </c>
      <c r="J826" s="2">
        <v>107.07</v>
      </c>
      <c r="K826" s="2">
        <v>83.15</v>
      </c>
      <c r="L826" s="2">
        <v>38</v>
      </c>
      <c r="M826" s="2">
        <v>3159.7</v>
      </c>
      <c r="N826" s="2">
        <v>4068.66</v>
      </c>
      <c r="O826" s="2">
        <v>908.96</v>
      </c>
    </row>
    <row r="827" spans="1:15" x14ac:dyDescent="0.3">
      <c r="A827" s="2">
        <v>816</v>
      </c>
      <c r="B827" s="2" t="s">
        <v>275</v>
      </c>
      <c r="C827" s="2" t="s">
        <v>871</v>
      </c>
      <c r="D827" s="2" t="s">
        <v>872</v>
      </c>
      <c r="E827" s="2" t="s">
        <v>60</v>
      </c>
      <c r="F827" s="2" t="s">
        <v>886</v>
      </c>
      <c r="G827" s="2" t="s">
        <v>883</v>
      </c>
      <c r="H827" s="3">
        <v>44623</v>
      </c>
      <c r="I827" s="2" t="s">
        <v>155</v>
      </c>
      <c r="J827" s="2">
        <v>42.19</v>
      </c>
      <c r="K827" s="2">
        <v>25.51</v>
      </c>
      <c r="L827" s="2">
        <v>31</v>
      </c>
      <c r="M827" s="2">
        <v>790.81</v>
      </c>
      <c r="N827" s="2">
        <v>1307.8900000000001</v>
      </c>
      <c r="O827" s="2">
        <v>517.08000000000004</v>
      </c>
    </row>
    <row r="828" spans="1:15" x14ac:dyDescent="0.3">
      <c r="A828" s="2">
        <v>817</v>
      </c>
      <c r="B828" s="2" t="s">
        <v>434</v>
      </c>
      <c r="C828" s="2" t="s">
        <v>869</v>
      </c>
      <c r="D828" s="2" t="s">
        <v>872</v>
      </c>
      <c r="E828" s="2" t="s">
        <v>60</v>
      </c>
      <c r="F828" s="2" t="s">
        <v>879</v>
      </c>
      <c r="G828" s="2" t="s">
        <v>883</v>
      </c>
      <c r="H828" s="2" t="s">
        <v>721</v>
      </c>
      <c r="I828" s="2" t="s">
        <v>181</v>
      </c>
      <c r="J828" s="2">
        <v>444.69</v>
      </c>
      <c r="K828" s="2">
        <v>333.38</v>
      </c>
      <c r="L828" s="2">
        <v>14</v>
      </c>
      <c r="M828" s="2">
        <v>4667.32</v>
      </c>
      <c r="N828" s="2">
        <v>6225.66</v>
      </c>
      <c r="O828" s="2">
        <v>1558.34</v>
      </c>
    </row>
    <row r="829" spans="1:15" x14ac:dyDescent="0.3">
      <c r="A829" s="2">
        <v>818</v>
      </c>
      <c r="B829" s="2" t="s">
        <v>789</v>
      </c>
      <c r="C829" s="2" t="s">
        <v>869</v>
      </c>
      <c r="D829" s="2" t="s">
        <v>872</v>
      </c>
      <c r="E829" s="2" t="s">
        <v>60</v>
      </c>
      <c r="F829" s="2" t="s">
        <v>885</v>
      </c>
      <c r="G829" s="2" t="s">
        <v>880</v>
      </c>
      <c r="H829" s="2" t="s">
        <v>28</v>
      </c>
      <c r="I829" s="3">
        <v>44598</v>
      </c>
      <c r="J829" s="2">
        <v>215.73</v>
      </c>
      <c r="K829" s="2">
        <v>179.43</v>
      </c>
      <c r="L829" s="2">
        <v>97</v>
      </c>
      <c r="M829" s="2">
        <v>17404.71</v>
      </c>
      <c r="N829" s="2">
        <v>20925.810000000001</v>
      </c>
      <c r="O829" s="2">
        <v>3521.1</v>
      </c>
    </row>
    <row r="830" spans="1:15" x14ac:dyDescent="0.3">
      <c r="A830" s="2">
        <v>819</v>
      </c>
      <c r="B830" s="2" t="s">
        <v>531</v>
      </c>
      <c r="C830" s="2" t="s">
        <v>869</v>
      </c>
      <c r="D830" s="2" t="s">
        <v>872</v>
      </c>
      <c r="E830" s="2" t="s">
        <v>48</v>
      </c>
      <c r="F830" s="2" t="s">
        <v>885</v>
      </c>
      <c r="G830" s="2" t="s">
        <v>880</v>
      </c>
      <c r="H830" s="3">
        <v>44873</v>
      </c>
      <c r="I830" s="2" t="s">
        <v>529</v>
      </c>
      <c r="J830" s="2">
        <v>253.48</v>
      </c>
      <c r="K830" s="2">
        <v>146.04</v>
      </c>
      <c r="L830" s="2">
        <v>73</v>
      </c>
      <c r="M830" s="2">
        <v>10660.92</v>
      </c>
      <c r="N830" s="2">
        <v>18504.04</v>
      </c>
      <c r="O830" s="2">
        <v>7843.12</v>
      </c>
    </row>
    <row r="831" spans="1:15" x14ac:dyDescent="0.3">
      <c r="A831" s="2">
        <v>820</v>
      </c>
      <c r="B831" s="2" t="s">
        <v>744</v>
      </c>
      <c r="C831" s="2" t="s">
        <v>869</v>
      </c>
      <c r="D831" s="2" t="s">
        <v>870</v>
      </c>
      <c r="E831" s="2" t="s">
        <v>19</v>
      </c>
      <c r="F831" s="2" t="s">
        <v>885</v>
      </c>
      <c r="G831" s="2" t="s">
        <v>884</v>
      </c>
      <c r="H831" s="2" t="s">
        <v>25</v>
      </c>
      <c r="I831" s="2" t="s">
        <v>251</v>
      </c>
      <c r="J831" s="2">
        <v>459.3</v>
      </c>
      <c r="K831" s="2">
        <v>398.16</v>
      </c>
      <c r="L831" s="2">
        <v>91</v>
      </c>
      <c r="M831" s="2">
        <v>36232.559999999998</v>
      </c>
      <c r="N831" s="2">
        <v>41796.300000000003</v>
      </c>
      <c r="O831" s="2">
        <v>5563.74</v>
      </c>
    </row>
    <row r="832" spans="1:15" x14ac:dyDescent="0.3">
      <c r="A832" s="2">
        <v>821</v>
      </c>
      <c r="B832" s="2" t="s">
        <v>176</v>
      </c>
      <c r="C832" s="2" t="s">
        <v>869</v>
      </c>
      <c r="D832" s="2" t="s">
        <v>872</v>
      </c>
      <c r="E832" s="2" t="s">
        <v>48</v>
      </c>
      <c r="F832" s="2" t="s">
        <v>885</v>
      </c>
      <c r="G832" s="2" t="s">
        <v>881</v>
      </c>
      <c r="H832" s="2" t="s">
        <v>365</v>
      </c>
      <c r="I832" s="2" t="s">
        <v>495</v>
      </c>
      <c r="J832" s="2">
        <v>390.38</v>
      </c>
      <c r="K832" s="2">
        <v>281.63</v>
      </c>
      <c r="L832" s="2">
        <v>88</v>
      </c>
      <c r="M832" s="2">
        <v>24783.439999999999</v>
      </c>
      <c r="N832" s="2">
        <v>34353.440000000002</v>
      </c>
      <c r="O832" s="2">
        <v>9570</v>
      </c>
    </row>
    <row r="833" spans="1:15" x14ac:dyDescent="0.3">
      <c r="A833" s="2">
        <v>822</v>
      </c>
      <c r="B833" s="2" t="s">
        <v>787</v>
      </c>
      <c r="C833" s="2" t="s">
        <v>869</v>
      </c>
      <c r="D833" s="2" t="s">
        <v>872</v>
      </c>
      <c r="E833" s="2" t="s">
        <v>60</v>
      </c>
      <c r="F833" s="2" t="s">
        <v>885</v>
      </c>
      <c r="G833" s="2" t="s">
        <v>881</v>
      </c>
      <c r="H833" s="2" t="s">
        <v>211</v>
      </c>
      <c r="I833" s="2" t="s">
        <v>306</v>
      </c>
      <c r="J833" s="2">
        <v>73.95</v>
      </c>
      <c r="K833" s="2">
        <v>45.83</v>
      </c>
      <c r="L833" s="2">
        <v>77</v>
      </c>
      <c r="M833" s="2">
        <v>3528.91</v>
      </c>
      <c r="N833" s="2">
        <v>5694.15</v>
      </c>
      <c r="O833" s="2">
        <v>2165.2399999999998</v>
      </c>
    </row>
    <row r="834" spans="1:15" x14ac:dyDescent="0.3">
      <c r="A834" s="2">
        <v>823</v>
      </c>
      <c r="B834" s="2" t="s">
        <v>507</v>
      </c>
      <c r="C834" s="2" t="s">
        <v>869</v>
      </c>
      <c r="D834" s="2" t="s">
        <v>873</v>
      </c>
      <c r="E834" s="2" t="s">
        <v>96</v>
      </c>
      <c r="F834" s="2" t="s">
        <v>886</v>
      </c>
      <c r="G834" s="2" t="s">
        <v>884</v>
      </c>
      <c r="H834" s="3">
        <v>44627</v>
      </c>
      <c r="I834" s="3">
        <v>44810</v>
      </c>
      <c r="J834" s="2">
        <v>287.06</v>
      </c>
      <c r="K834" s="2">
        <v>193</v>
      </c>
      <c r="L834" s="2">
        <v>90</v>
      </c>
      <c r="M834" s="2">
        <v>17370</v>
      </c>
      <c r="N834" s="2">
        <v>25835.4</v>
      </c>
      <c r="O834" s="2">
        <v>8465.4</v>
      </c>
    </row>
    <row r="835" spans="1:15" x14ac:dyDescent="0.3">
      <c r="A835" s="2">
        <v>824</v>
      </c>
      <c r="B835" s="2" t="s">
        <v>588</v>
      </c>
      <c r="C835" s="2" t="s">
        <v>869</v>
      </c>
      <c r="D835" s="2" t="s">
        <v>872</v>
      </c>
      <c r="E835" s="2" t="s">
        <v>22</v>
      </c>
      <c r="F835" s="2" t="s">
        <v>879</v>
      </c>
      <c r="G835" s="2" t="s">
        <v>883</v>
      </c>
      <c r="H835" s="2" t="s">
        <v>300</v>
      </c>
      <c r="I835" s="2" t="s">
        <v>310</v>
      </c>
      <c r="J835" s="2">
        <v>226.7</v>
      </c>
      <c r="K835" s="2">
        <v>141.66</v>
      </c>
      <c r="L835" s="2">
        <v>29</v>
      </c>
      <c r="M835" s="2">
        <v>4108.1400000000003</v>
      </c>
      <c r="N835" s="2">
        <v>6574.3</v>
      </c>
      <c r="O835" s="2">
        <v>2466.16</v>
      </c>
    </row>
    <row r="836" spans="1:15" x14ac:dyDescent="0.3">
      <c r="A836" s="2">
        <v>825</v>
      </c>
      <c r="B836" s="2" t="s">
        <v>790</v>
      </c>
      <c r="C836" s="2" t="s">
        <v>869</v>
      </c>
      <c r="D836" s="2" t="s">
        <v>873</v>
      </c>
      <c r="E836" s="2" t="s">
        <v>96</v>
      </c>
      <c r="F836" s="2" t="s">
        <v>885</v>
      </c>
      <c r="G836" s="2" t="s">
        <v>880</v>
      </c>
      <c r="H836" s="3">
        <v>44603</v>
      </c>
      <c r="I836" s="3">
        <v>44631</v>
      </c>
      <c r="J836" s="2">
        <v>400.63</v>
      </c>
      <c r="K836" s="2">
        <v>316.52</v>
      </c>
      <c r="L836" s="2">
        <v>51</v>
      </c>
      <c r="M836" s="2">
        <v>16142.52</v>
      </c>
      <c r="N836" s="2">
        <v>20432.13</v>
      </c>
      <c r="O836" s="2">
        <v>4289.6099999999997</v>
      </c>
    </row>
    <row r="837" spans="1:15" x14ac:dyDescent="0.3">
      <c r="A837" s="2">
        <v>826</v>
      </c>
      <c r="B837" s="2" t="s">
        <v>158</v>
      </c>
      <c r="C837" s="2" t="s">
        <v>869</v>
      </c>
      <c r="D837" s="2" t="s">
        <v>873</v>
      </c>
      <c r="E837" s="2" t="s">
        <v>96</v>
      </c>
      <c r="F837" s="2" t="s">
        <v>882</v>
      </c>
      <c r="G837" s="2" t="s">
        <v>880</v>
      </c>
      <c r="H837" s="3">
        <v>44843</v>
      </c>
      <c r="I837" s="3">
        <v>45261</v>
      </c>
      <c r="J837" s="2">
        <v>364.87</v>
      </c>
      <c r="K837" s="2">
        <v>298.64999999999998</v>
      </c>
      <c r="L837" s="2">
        <v>49</v>
      </c>
      <c r="M837" s="2">
        <v>14633.85</v>
      </c>
      <c r="N837" s="2">
        <v>17878.63</v>
      </c>
      <c r="O837" s="2">
        <v>3244.78</v>
      </c>
    </row>
    <row r="838" spans="1:15" x14ac:dyDescent="0.3">
      <c r="A838" s="2">
        <v>827</v>
      </c>
      <c r="B838" s="2" t="s">
        <v>52</v>
      </c>
      <c r="C838" s="2" t="s">
        <v>869</v>
      </c>
      <c r="D838" s="2" t="s">
        <v>872</v>
      </c>
      <c r="E838" s="2" t="s">
        <v>157</v>
      </c>
      <c r="F838" s="2" t="s">
        <v>885</v>
      </c>
      <c r="G838" s="2" t="s">
        <v>880</v>
      </c>
      <c r="H838" s="3">
        <v>44814</v>
      </c>
      <c r="I838" s="3">
        <v>44899</v>
      </c>
      <c r="J838" s="2">
        <v>348.3</v>
      </c>
      <c r="K838" s="2">
        <v>290.19</v>
      </c>
      <c r="L838" s="2">
        <v>43</v>
      </c>
      <c r="M838" s="2">
        <v>12478.17</v>
      </c>
      <c r="N838" s="2">
        <v>14976.9</v>
      </c>
      <c r="O838" s="2">
        <v>2498.73</v>
      </c>
    </row>
    <row r="839" spans="1:15" x14ac:dyDescent="0.3">
      <c r="A839" s="2">
        <v>828</v>
      </c>
      <c r="B839" s="2" t="s">
        <v>90</v>
      </c>
      <c r="C839" s="2" t="s">
        <v>869</v>
      </c>
      <c r="D839" s="2" t="s">
        <v>872</v>
      </c>
      <c r="E839" s="2" t="s">
        <v>289</v>
      </c>
      <c r="F839" s="2" t="s">
        <v>886</v>
      </c>
      <c r="G839" s="2" t="s">
        <v>883</v>
      </c>
      <c r="H839" s="3">
        <v>44623</v>
      </c>
      <c r="I839" s="2" t="s">
        <v>357</v>
      </c>
      <c r="J839" s="2">
        <v>176.87</v>
      </c>
      <c r="K839" s="2">
        <v>158.18</v>
      </c>
      <c r="L839" s="2">
        <v>92</v>
      </c>
      <c r="M839" s="2">
        <v>14552.56</v>
      </c>
      <c r="N839" s="2">
        <v>16272.04</v>
      </c>
      <c r="O839" s="2">
        <v>1719.48</v>
      </c>
    </row>
    <row r="840" spans="1:15" x14ac:dyDescent="0.3">
      <c r="A840" s="2">
        <v>829</v>
      </c>
      <c r="B840" s="2" t="s">
        <v>791</v>
      </c>
      <c r="C840" s="2" t="s">
        <v>869</v>
      </c>
      <c r="D840" s="2" t="s">
        <v>872</v>
      </c>
      <c r="E840" s="2" t="s">
        <v>105</v>
      </c>
      <c r="F840" s="2" t="s">
        <v>879</v>
      </c>
      <c r="G840" s="2" t="s">
        <v>880</v>
      </c>
      <c r="H840" s="3">
        <v>44722</v>
      </c>
      <c r="I840" s="2" t="s">
        <v>73</v>
      </c>
      <c r="J840" s="2">
        <v>404.43</v>
      </c>
      <c r="K840" s="2">
        <v>330.22</v>
      </c>
      <c r="L840" s="2">
        <v>92</v>
      </c>
      <c r="M840" s="2">
        <v>30380.240000000002</v>
      </c>
      <c r="N840" s="2">
        <v>37207.56</v>
      </c>
      <c r="O840" s="2">
        <v>6827.32</v>
      </c>
    </row>
    <row r="841" spans="1:15" x14ac:dyDescent="0.3">
      <c r="A841" s="2">
        <v>830</v>
      </c>
      <c r="B841" s="2" t="s">
        <v>792</v>
      </c>
      <c r="C841" s="2" t="s">
        <v>869</v>
      </c>
      <c r="D841" s="2" t="s">
        <v>870</v>
      </c>
      <c r="E841" s="2" t="s">
        <v>19</v>
      </c>
      <c r="F841" s="2" t="s">
        <v>886</v>
      </c>
      <c r="G841" s="2" t="s">
        <v>880</v>
      </c>
      <c r="H841" s="3">
        <v>44752</v>
      </c>
      <c r="I841" s="3">
        <v>45017</v>
      </c>
      <c r="J841" s="2">
        <v>35.67</v>
      </c>
      <c r="K841" s="2">
        <v>26.42</v>
      </c>
      <c r="L841" s="2">
        <v>72</v>
      </c>
      <c r="M841" s="2">
        <v>1902.24</v>
      </c>
      <c r="N841" s="2">
        <v>2568.2399999999998</v>
      </c>
      <c r="O841" s="2">
        <v>666</v>
      </c>
    </row>
    <row r="842" spans="1:15" x14ac:dyDescent="0.3">
      <c r="A842" s="2">
        <v>831</v>
      </c>
      <c r="B842" s="2" t="s">
        <v>793</v>
      </c>
      <c r="C842" s="2" t="s">
        <v>869</v>
      </c>
      <c r="D842" s="2" t="s">
        <v>872</v>
      </c>
      <c r="E842" s="2" t="s">
        <v>50</v>
      </c>
      <c r="F842" s="2" t="s">
        <v>882</v>
      </c>
      <c r="G842" s="2" t="s">
        <v>884</v>
      </c>
      <c r="H842" s="3">
        <v>44839</v>
      </c>
      <c r="I842" s="3">
        <v>44750</v>
      </c>
      <c r="J842" s="2">
        <v>88.22</v>
      </c>
      <c r="K842" s="2">
        <v>56.08</v>
      </c>
      <c r="L842" s="2">
        <v>87</v>
      </c>
      <c r="M842" s="2">
        <v>4878.96</v>
      </c>
      <c r="N842" s="2">
        <v>7675.14</v>
      </c>
      <c r="O842" s="2">
        <v>2796.18</v>
      </c>
    </row>
    <row r="843" spans="1:15" x14ac:dyDescent="0.3">
      <c r="A843" s="2">
        <v>832</v>
      </c>
      <c r="B843" s="2" t="s">
        <v>794</v>
      </c>
      <c r="C843" s="2" t="s">
        <v>869</v>
      </c>
      <c r="D843" s="2" t="s">
        <v>873</v>
      </c>
      <c r="E843" s="2" t="s">
        <v>44</v>
      </c>
      <c r="F843" s="2" t="s">
        <v>882</v>
      </c>
      <c r="G843" s="2" t="s">
        <v>883</v>
      </c>
      <c r="H843" s="3">
        <v>44661</v>
      </c>
      <c r="I843" s="2" t="s">
        <v>369</v>
      </c>
      <c r="J843" s="2">
        <v>174.46</v>
      </c>
      <c r="K843" s="2">
        <v>125.23</v>
      </c>
      <c r="L843" s="2">
        <v>93</v>
      </c>
      <c r="M843" s="2">
        <v>11646.39</v>
      </c>
      <c r="N843" s="2">
        <v>16224.78</v>
      </c>
      <c r="O843" s="2">
        <v>4578.3900000000003</v>
      </c>
    </row>
    <row r="844" spans="1:15" x14ac:dyDescent="0.3">
      <c r="A844" s="2">
        <v>833</v>
      </c>
      <c r="B844" s="2" t="s">
        <v>224</v>
      </c>
      <c r="C844" s="2" t="s">
        <v>869</v>
      </c>
      <c r="D844" s="2" t="s">
        <v>873</v>
      </c>
      <c r="E844" s="2" t="s">
        <v>44</v>
      </c>
      <c r="F844" s="2" t="s">
        <v>882</v>
      </c>
      <c r="G844" s="2" t="s">
        <v>881</v>
      </c>
      <c r="H844" s="2" t="s">
        <v>297</v>
      </c>
      <c r="I844" s="3">
        <v>44630</v>
      </c>
      <c r="J844" s="2">
        <v>47.64</v>
      </c>
      <c r="K844" s="2">
        <v>24.6</v>
      </c>
      <c r="L844" s="2">
        <v>5</v>
      </c>
      <c r="M844" s="2">
        <v>123</v>
      </c>
      <c r="N844" s="2">
        <v>238.2</v>
      </c>
      <c r="O844" s="2">
        <v>115.2</v>
      </c>
    </row>
    <row r="845" spans="1:15" x14ac:dyDescent="0.3">
      <c r="A845" s="2">
        <v>834</v>
      </c>
      <c r="B845" s="2" t="s">
        <v>795</v>
      </c>
      <c r="C845" s="2" t="s">
        <v>871</v>
      </c>
      <c r="D845" s="2" t="s">
        <v>872</v>
      </c>
      <c r="E845" s="2" t="s">
        <v>39</v>
      </c>
      <c r="F845" s="2" t="s">
        <v>886</v>
      </c>
      <c r="G845" s="2" t="s">
        <v>884</v>
      </c>
      <c r="H845" s="2" t="s">
        <v>122</v>
      </c>
      <c r="I845" s="3">
        <v>44809</v>
      </c>
      <c r="J845" s="2">
        <v>125.15</v>
      </c>
      <c r="K845" s="2">
        <v>99.86</v>
      </c>
      <c r="L845" s="2">
        <v>42</v>
      </c>
      <c r="M845" s="2">
        <v>4194.12</v>
      </c>
      <c r="N845" s="2">
        <v>5256.3</v>
      </c>
      <c r="O845" s="2">
        <v>1062.18</v>
      </c>
    </row>
    <row r="846" spans="1:15" x14ac:dyDescent="0.3">
      <c r="A846" s="2">
        <v>835</v>
      </c>
      <c r="B846" s="2" t="s">
        <v>796</v>
      </c>
      <c r="C846" s="2" t="s">
        <v>871</v>
      </c>
      <c r="D846" s="2" t="s">
        <v>872</v>
      </c>
      <c r="E846" s="2" t="s">
        <v>50</v>
      </c>
      <c r="F846" s="2" t="s">
        <v>885</v>
      </c>
      <c r="G846" s="2" t="s">
        <v>884</v>
      </c>
      <c r="H846" s="2" t="s">
        <v>446</v>
      </c>
      <c r="I846" s="3">
        <v>44659</v>
      </c>
      <c r="J846" s="2">
        <v>416.77</v>
      </c>
      <c r="K846" s="2">
        <v>282.73</v>
      </c>
      <c r="L846" s="2">
        <v>7</v>
      </c>
      <c r="M846" s="2">
        <v>1979.11</v>
      </c>
      <c r="N846" s="2">
        <v>2917.39</v>
      </c>
      <c r="O846" s="2">
        <v>938.28</v>
      </c>
    </row>
    <row r="847" spans="1:15" x14ac:dyDescent="0.3">
      <c r="A847" s="2">
        <v>836</v>
      </c>
      <c r="B847" s="2" t="s">
        <v>223</v>
      </c>
      <c r="C847" s="2" t="s">
        <v>871</v>
      </c>
      <c r="D847" s="2" t="s">
        <v>873</v>
      </c>
      <c r="E847" s="2" t="s">
        <v>332</v>
      </c>
      <c r="F847" s="2" t="s">
        <v>886</v>
      </c>
      <c r="G847" s="2" t="s">
        <v>881</v>
      </c>
      <c r="H847" s="2" t="s">
        <v>273</v>
      </c>
      <c r="I847" s="2" t="s">
        <v>797</v>
      </c>
      <c r="J847" s="2">
        <v>474.64</v>
      </c>
      <c r="K847" s="2">
        <v>241.12</v>
      </c>
      <c r="L847" s="2">
        <v>42</v>
      </c>
      <c r="M847" s="2">
        <v>10127.040000000001</v>
      </c>
      <c r="N847" s="2">
        <v>19934.88</v>
      </c>
      <c r="O847" s="2">
        <v>9807.84</v>
      </c>
    </row>
    <row r="848" spans="1:15" x14ac:dyDescent="0.3">
      <c r="A848" s="2">
        <v>837</v>
      </c>
      <c r="B848" s="2" t="s">
        <v>189</v>
      </c>
      <c r="C848" s="2" t="s">
        <v>869</v>
      </c>
      <c r="D848" s="2" t="s">
        <v>872</v>
      </c>
      <c r="E848" s="2" t="s">
        <v>48</v>
      </c>
      <c r="F848" s="2" t="s">
        <v>879</v>
      </c>
      <c r="G848" s="2" t="s">
        <v>884</v>
      </c>
      <c r="H848" s="2" t="s">
        <v>797</v>
      </c>
      <c r="I848" s="2" t="s">
        <v>349</v>
      </c>
      <c r="J848" s="2">
        <v>159.26</v>
      </c>
      <c r="K848" s="2">
        <v>83.61</v>
      </c>
      <c r="L848" s="2">
        <v>36</v>
      </c>
      <c r="M848" s="2">
        <v>3009.96</v>
      </c>
      <c r="N848" s="2">
        <v>5733.36</v>
      </c>
      <c r="O848" s="2">
        <v>2723.4</v>
      </c>
    </row>
    <row r="849" spans="1:15" x14ac:dyDescent="0.3">
      <c r="A849" s="2">
        <v>838</v>
      </c>
      <c r="B849" s="2" t="s">
        <v>798</v>
      </c>
      <c r="C849" s="2" t="s">
        <v>874</v>
      </c>
      <c r="D849" s="2" t="s">
        <v>872</v>
      </c>
      <c r="E849" s="2" t="s">
        <v>60</v>
      </c>
      <c r="F849" s="2" t="s">
        <v>885</v>
      </c>
      <c r="G849" s="2" t="s">
        <v>883</v>
      </c>
      <c r="H849" s="3">
        <v>44747</v>
      </c>
      <c r="I849" s="2" t="s">
        <v>314</v>
      </c>
      <c r="J849" s="2">
        <v>139.61000000000001</v>
      </c>
      <c r="K849" s="2">
        <v>91.44</v>
      </c>
      <c r="L849" s="2">
        <v>27</v>
      </c>
      <c r="M849" s="2">
        <v>2468.88</v>
      </c>
      <c r="N849" s="2">
        <v>3769.47</v>
      </c>
      <c r="O849" s="2">
        <v>1300.5899999999999</v>
      </c>
    </row>
    <row r="850" spans="1:15" x14ac:dyDescent="0.3">
      <c r="A850" s="2">
        <v>839</v>
      </c>
      <c r="B850" s="2" t="s">
        <v>799</v>
      </c>
      <c r="C850" s="2" t="s">
        <v>871</v>
      </c>
      <c r="D850" s="2" t="s">
        <v>873</v>
      </c>
      <c r="E850" s="2" t="s">
        <v>44</v>
      </c>
      <c r="F850" s="2" t="s">
        <v>882</v>
      </c>
      <c r="G850" s="2" t="s">
        <v>880</v>
      </c>
      <c r="H850" s="3">
        <v>44986</v>
      </c>
      <c r="I850" s="2" t="s">
        <v>155</v>
      </c>
      <c r="J850" s="2">
        <v>147.15</v>
      </c>
      <c r="K850" s="2">
        <v>107.92</v>
      </c>
      <c r="L850" s="2">
        <v>58</v>
      </c>
      <c r="M850" s="2">
        <v>6259.36</v>
      </c>
      <c r="N850" s="2">
        <v>8534.7000000000007</v>
      </c>
      <c r="O850" s="2">
        <v>2275.34</v>
      </c>
    </row>
    <row r="851" spans="1:15" x14ac:dyDescent="0.3">
      <c r="A851" s="2">
        <v>840</v>
      </c>
      <c r="B851" s="2" t="s">
        <v>800</v>
      </c>
      <c r="C851" s="2" t="s">
        <v>871</v>
      </c>
      <c r="D851" s="2" t="s">
        <v>872</v>
      </c>
      <c r="E851" s="2" t="s">
        <v>39</v>
      </c>
      <c r="F851" s="2" t="s">
        <v>886</v>
      </c>
      <c r="G851" s="2" t="s">
        <v>883</v>
      </c>
      <c r="H851" s="2" t="s">
        <v>185</v>
      </c>
      <c r="I851" s="3">
        <v>45262</v>
      </c>
      <c r="J851" s="2">
        <v>146.08000000000001</v>
      </c>
      <c r="K851" s="2">
        <v>100.16</v>
      </c>
      <c r="L851" s="2">
        <v>46</v>
      </c>
      <c r="M851" s="2">
        <v>4607.3599999999997</v>
      </c>
      <c r="N851" s="2">
        <v>6719.68</v>
      </c>
      <c r="O851" s="2">
        <v>2112.3200000000002</v>
      </c>
    </row>
    <row r="852" spans="1:15" x14ac:dyDescent="0.3">
      <c r="A852" s="2">
        <v>841</v>
      </c>
      <c r="B852" s="2" t="s">
        <v>160</v>
      </c>
      <c r="C852" s="2" t="s">
        <v>871</v>
      </c>
      <c r="D852" s="2" t="s">
        <v>872</v>
      </c>
      <c r="E852" s="2" t="s">
        <v>39</v>
      </c>
      <c r="F852" s="2" t="s">
        <v>882</v>
      </c>
      <c r="G852" s="2" t="s">
        <v>881</v>
      </c>
      <c r="H852" s="2" t="s">
        <v>73</v>
      </c>
      <c r="I852" s="3">
        <v>44845</v>
      </c>
      <c r="J852" s="2">
        <v>27.61</v>
      </c>
      <c r="K852" s="2">
        <v>20.64</v>
      </c>
      <c r="L852" s="2">
        <v>66</v>
      </c>
      <c r="M852" s="2">
        <v>1362.24</v>
      </c>
      <c r="N852" s="2">
        <v>1822.26</v>
      </c>
      <c r="O852" s="2">
        <v>460.02</v>
      </c>
    </row>
    <row r="853" spans="1:15" x14ac:dyDescent="0.3">
      <c r="A853" s="2">
        <v>842</v>
      </c>
      <c r="B853" s="2" t="s">
        <v>278</v>
      </c>
      <c r="C853" s="2" t="s">
        <v>871</v>
      </c>
      <c r="D853" s="2" t="s">
        <v>870</v>
      </c>
      <c r="E853" s="2" t="s">
        <v>15</v>
      </c>
      <c r="F853" s="2" t="s">
        <v>882</v>
      </c>
      <c r="G853" s="2" t="s">
        <v>881</v>
      </c>
      <c r="H853" s="2" t="s">
        <v>420</v>
      </c>
      <c r="I853" s="2" t="s">
        <v>41</v>
      </c>
      <c r="J853" s="2">
        <v>464.19</v>
      </c>
      <c r="K853" s="2">
        <v>321.27</v>
      </c>
      <c r="L853" s="2">
        <v>25</v>
      </c>
      <c r="M853" s="2">
        <v>8031.75</v>
      </c>
      <c r="N853" s="2">
        <v>11604.75</v>
      </c>
      <c r="O853" s="2">
        <v>3573</v>
      </c>
    </row>
    <row r="854" spans="1:15" x14ac:dyDescent="0.3">
      <c r="A854" s="2">
        <v>843</v>
      </c>
      <c r="B854" s="2" t="s">
        <v>331</v>
      </c>
      <c r="C854" s="2" t="s">
        <v>871</v>
      </c>
      <c r="D854" s="2" t="s">
        <v>872</v>
      </c>
      <c r="E854" s="2" t="s">
        <v>48</v>
      </c>
      <c r="F854" s="2" t="s">
        <v>879</v>
      </c>
      <c r="G854" s="2" t="s">
        <v>884</v>
      </c>
      <c r="H854" s="3">
        <v>44839</v>
      </c>
      <c r="I854" s="2" t="s">
        <v>641</v>
      </c>
      <c r="J854" s="2">
        <v>114.71</v>
      </c>
      <c r="K854" s="2">
        <v>87.72</v>
      </c>
      <c r="L854" s="2">
        <v>73</v>
      </c>
      <c r="M854" s="2">
        <v>6403.56</v>
      </c>
      <c r="N854" s="2">
        <v>8373.83</v>
      </c>
      <c r="O854" s="2">
        <v>1970.27</v>
      </c>
    </row>
    <row r="855" spans="1:15" x14ac:dyDescent="0.3">
      <c r="A855" s="2">
        <v>844</v>
      </c>
      <c r="B855" s="2" t="s">
        <v>801</v>
      </c>
      <c r="C855" s="2" t="s">
        <v>871</v>
      </c>
      <c r="D855" s="2" t="s">
        <v>872</v>
      </c>
      <c r="E855" s="2" t="s">
        <v>48</v>
      </c>
      <c r="F855" s="2" t="s">
        <v>885</v>
      </c>
      <c r="G855" s="2" t="s">
        <v>883</v>
      </c>
      <c r="H855" s="2" t="s">
        <v>541</v>
      </c>
      <c r="I855" s="2" t="s">
        <v>140</v>
      </c>
      <c r="J855" s="2">
        <v>215.8</v>
      </c>
      <c r="K855" s="2">
        <v>126.81</v>
      </c>
      <c r="L855" s="2">
        <v>27</v>
      </c>
      <c r="M855" s="2">
        <v>3423.87</v>
      </c>
      <c r="N855" s="2">
        <v>5826.6</v>
      </c>
      <c r="O855" s="2">
        <v>2402.73</v>
      </c>
    </row>
    <row r="856" spans="1:15" x14ac:dyDescent="0.3">
      <c r="A856" s="2">
        <v>845</v>
      </c>
      <c r="B856" s="2" t="s">
        <v>67</v>
      </c>
      <c r="C856" s="2" t="s">
        <v>871</v>
      </c>
      <c r="D856" s="2" t="s">
        <v>872</v>
      </c>
      <c r="E856" s="2" t="s">
        <v>289</v>
      </c>
      <c r="F856" s="2" t="s">
        <v>879</v>
      </c>
      <c r="G856" s="2" t="s">
        <v>883</v>
      </c>
      <c r="H856" s="2" t="s">
        <v>318</v>
      </c>
      <c r="I856" s="3">
        <v>44875</v>
      </c>
      <c r="J856" s="2">
        <v>14.75</v>
      </c>
      <c r="K856" s="2">
        <v>8.0399999999999991</v>
      </c>
      <c r="L856" s="2">
        <v>1</v>
      </c>
      <c r="M856" s="2">
        <v>8.0399999999999991</v>
      </c>
      <c r="N856" s="2">
        <v>14.75</v>
      </c>
      <c r="O856" s="2">
        <v>6.71</v>
      </c>
    </row>
    <row r="857" spans="1:15" x14ac:dyDescent="0.3">
      <c r="A857" s="2">
        <v>846</v>
      </c>
      <c r="B857" s="2" t="s">
        <v>197</v>
      </c>
      <c r="C857" s="2" t="s">
        <v>871</v>
      </c>
      <c r="D857" s="2" t="s">
        <v>872</v>
      </c>
      <c r="E857" s="2" t="s">
        <v>22</v>
      </c>
      <c r="F857" s="2" t="s">
        <v>879</v>
      </c>
      <c r="G857" s="2" t="s">
        <v>881</v>
      </c>
      <c r="H857" s="3">
        <v>44906</v>
      </c>
      <c r="I857" s="2" t="s">
        <v>81</v>
      </c>
      <c r="J857" s="2">
        <v>430.4</v>
      </c>
      <c r="K857" s="2">
        <v>317.88</v>
      </c>
      <c r="L857" s="2">
        <v>87</v>
      </c>
      <c r="M857" s="2">
        <v>27655.56</v>
      </c>
      <c r="N857" s="2">
        <v>37444.800000000003</v>
      </c>
      <c r="O857" s="2">
        <v>9789.24</v>
      </c>
    </row>
    <row r="858" spans="1:15" x14ac:dyDescent="0.3">
      <c r="A858" s="2">
        <v>847</v>
      </c>
      <c r="B858" s="2" t="s">
        <v>802</v>
      </c>
      <c r="C858" s="2" t="s">
        <v>869</v>
      </c>
      <c r="D858" s="2" t="s">
        <v>873</v>
      </c>
      <c r="E858" s="2" t="s">
        <v>44</v>
      </c>
      <c r="F858" s="2" t="s">
        <v>879</v>
      </c>
      <c r="G858" s="2" t="s">
        <v>883</v>
      </c>
      <c r="H858" s="2" t="s">
        <v>391</v>
      </c>
      <c r="I858" s="2" t="s">
        <v>201</v>
      </c>
      <c r="J858" s="2">
        <v>368.27</v>
      </c>
      <c r="K858" s="2">
        <v>255.53</v>
      </c>
      <c r="L858" s="2">
        <v>74</v>
      </c>
      <c r="M858" s="2">
        <v>18909.22</v>
      </c>
      <c r="N858" s="2">
        <v>27251.98</v>
      </c>
      <c r="O858" s="2">
        <v>8342.76</v>
      </c>
    </row>
    <row r="859" spans="1:15" x14ac:dyDescent="0.3">
      <c r="A859" s="2">
        <v>848</v>
      </c>
      <c r="B859" s="2" t="s">
        <v>265</v>
      </c>
      <c r="C859" s="2" t="s">
        <v>869</v>
      </c>
      <c r="D859" s="2" t="s">
        <v>870</v>
      </c>
      <c r="E859" s="2" t="s">
        <v>19</v>
      </c>
      <c r="F859" s="2" t="s">
        <v>882</v>
      </c>
      <c r="G859" s="2" t="s">
        <v>881</v>
      </c>
      <c r="H859" s="3">
        <v>44814</v>
      </c>
      <c r="I859" s="2" t="s">
        <v>140</v>
      </c>
      <c r="J859" s="2">
        <v>473.91</v>
      </c>
      <c r="K859" s="2">
        <v>242.05</v>
      </c>
      <c r="L859" s="2">
        <v>42</v>
      </c>
      <c r="M859" s="2">
        <v>10166.1</v>
      </c>
      <c r="N859" s="2">
        <v>19904.22</v>
      </c>
      <c r="O859" s="2">
        <v>9738.1200000000008</v>
      </c>
    </row>
    <row r="860" spans="1:15" x14ac:dyDescent="0.3">
      <c r="A860" s="2">
        <v>849</v>
      </c>
      <c r="B860" s="2" t="s">
        <v>803</v>
      </c>
      <c r="C860" s="2" t="s">
        <v>869</v>
      </c>
      <c r="D860" s="2" t="s">
        <v>870</v>
      </c>
      <c r="E860" s="2" t="s">
        <v>34</v>
      </c>
      <c r="F860" s="2" t="s">
        <v>879</v>
      </c>
      <c r="G860" s="2" t="s">
        <v>883</v>
      </c>
      <c r="H860" s="3">
        <v>44754</v>
      </c>
      <c r="I860" s="2" t="s">
        <v>28</v>
      </c>
      <c r="J860" s="2">
        <v>392.99</v>
      </c>
      <c r="K860" s="2">
        <v>256.31</v>
      </c>
      <c r="L860" s="2">
        <v>52</v>
      </c>
      <c r="M860" s="2">
        <v>13328.12</v>
      </c>
      <c r="N860" s="2">
        <v>20435.48</v>
      </c>
      <c r="O860" s="2">
        <v>7107.36</v>
      </c>
    </row>
    <row r="861" spans="1:15" x14ac:dyDescent="0.3">
      <c r="A861" s="2">
        <v>850</v>
      </c>
      <c r="B861" s="2" t="s">
        <v>804</v>
      </c>
      <c r="C861" s="2" t="s">
        <v>871</v>
      </c>
      <c r="D861" s="2" t="s">
        <v>873</v>
      </c>
      <c r="E861" s="2" t="s">
        <v>96</v>
      </c>
      <c r="F861" s="2" t="s">
        <v>879</v>
      </c>
      <c r="G861" s="2" t="s">
        <v>883</v>
      </c>
      <c r="H861" s="3">
        <v>44746</v>
      </c>
      <c r="I861" s="3">
        <v>45262</v>
      </c>
      <c r="J861" s="2">
        <v>163.72</v>
      </c>
      <c r="K861" s="2">
        <v>88.81</v>
      </c>
      <c r="L861" s="2">
        <v>25</v>
      </c>
      <c r="M861" s="2">
        <v>2220.25</v>
      </c>
      <c r="N861" s="2">
        <v>4093</v>
      </c>
      <c r="O861" s="2">
        <v>1872.75</v>
      </c>
    </row>
    <row r="862" spans="1:15" x14ac:dyDescent="0.3">
      <c r="A862" s="2">
        <v>851</v>
      </c>
      <c r="B862" s="2" t="s">
        <v>805</v>
      </c>
      <c r="C862" s="2" t="s">
        <v>871</v>
      </c>
      <c r="D862" s="2" t="s">
        <v>872</v>
      </c>
      <c r="E862" s="2" t="s">
        <v>39</v>
      </c>
      <c r="F862" s="2" t="s">
        <v>885</v>
      </c>
      <c r="G862" s="2" t="s">
        <v>883</v>
      </c>
      <c r="H862" s="2" t="s">
        <v>444</v>
      </c>
      <c r="I862" s="2" t="s">
        <v>99</v>
      </c>
      <c r="J862" s="2">
        <v>131.46</v>
      </c>
      <c r="K862" s="2">
        <v>93.67</v>
      </c>
      <c r="L862" s="2">
        <v>54</v>
      </c>
      <c r="M862" s="2">
        <v>5058.18</v>
      </c>
      <c r="N862" s="2">
        <v>7098.84</v>
      </c>
      <c r="O862" s="2">
        <v>2040.66</v>
      </c>
    </row>
    <row r="863" spans="1:15" x14ac:dyDescent="0.3">
      <c r="A863" s="2">
        <v>852</v>
      </c>
      <c r="B863" s="2" t="s">
        <v>189</v>
      </c>
      <c r="C863" s="2" t="s">
        <v>871</v>
      </c>
      <c r="D863" s="2" t="s">
        <v>872</v>
      </c>
      <c r="E863" s="2" t="s">
        <v>60</v>
      </c>
      <c r="F863" s="2" t="s">
        <v>885</v>
      </c>
      <c r="G863" s="2" t="s">
        <v>881</v>
      </c>
      <c r="H863" s="3">
        <v>44748</v>
      </c>
      <c r="I863" s="2" t="s">
        <v>299</v>
      </c>
      <c r="J863" s="2">
        <v>351.88</v>
      </c>
      <c r="K863" s="2">
        <v>231.65</v>
      </c>
      <c r="L863" s="2">
        <v>67</v>
      </c>
      <c r="M863" s="2">
        <v>15520.55</v>
      </c>
      <c r="N863" s="2">
        <v>23575.96</v>
      </c>
      <c r="O863" s="2">
        <v>8055.41</v>
      </c>
    </row>
    <row r="864" spans="1:15" x14ac:dyDescent="0.3">
      <c r="A864" s="2">
        <v>853</v>
      </c>
      <c r="B864" s="2" t="s">
        <v>371</v>
      </c>
      <c r="C864" s="2" t="s">
        <v>869</v>
      </c>
      <c r="D864" s="2" t="s">
        <v>872</v>
      </c>
      <c r="E864" s="2" t="s">
        <v>39</v>
      </c>
      <c r="F864" s="2" t="s">
        <v>879</v>
      </c>
      <c r="G864" s="2" t="s">
        <v>884</v>
      </c>
      <c r="H864" s="2" t="s">
        <v>77</v>
      </c>
      <c r="I864" s="2" t="s">
        <v>499</v>
      </c>
      <c r="J864" s="2">
        <v>188.42</v>
      </c>
      <c r="K864" s="2">
        <v>140.41999999999999</v>
      </c>
      <c r="L864" s="2">
        <v>6</v>
      </c>
      <c r="M864" s="2">
        <v>842.52</v>
      </c>
      <c r="N864" s="2">
        <v>1130.52</v>
      </c>
      <c r="O864" s="2">
        <v>288</v>
      </c>
    </row>
    <row r="865" spans="1:15" x14ac:dyDescent="0.3">
      <c r="A865" s="2">
        <v>854</v>
      </c>
      <c r="B865" s="2" t="s">
        <v>806</v>
      </c>
      <c r="C865" s="2" t="s">
        <v>869</v>
      </c>
      <c r="D865" s="2" t="s">
        <v>870</v>
      </c>
      <c r="E865" s="2" t="s">
        <v>34</v>
      </c>
      <c r="F865" s="2" t="s">
        <v>885</v>
      </c>
      <c r="G865" s="2" t="s">
        <v>883</v>
      </c>
      <c r="H865" s="2" t="s">
        <v>137</v>
      </c>
      <c r="I865" s="3">
        <v>44927</v>
      </c>
      <c r="J865" s="2">
        <v>287.45</v>
      </c>
      <c r="K865" s="2">
        <v>236.35</v>
      </c>
      <c r="L865" s="2">
        <v>58</v>
      </c>
      <c r="M865" s="2">
        <v>13708.3</v>
      </c>
      <c r="N865" s="2">
        <v>16672.099999999999</v>
      </c>
      <c r="O865" s="2">
        <v>2963.8</v>
      </c>
    </row>
    <row r="866" spans="1:15" x14ac:dyDescent="0.3">
      <c r="A866" s="2">
        <v>855</v>
      </c>
      <c r="B866" s="2" t="s">
        <v>104</v>
      </c>
      <c r="C866" s="2" t="s">
        <v>869</v>
      </c>
      <c r="D866" s="2" t="s">
        <v>872</v>
      </c>
      <c r="E866" s="2" t="s">
        <v>31</v>
      </c>
      <c r="F866" s="2" t="s">
        <v>885</v>
      </c>
      <c r="G866" s="2" t="s">
        <v>881</v>
      </c>
      <c r="H866" s="3">
        <v>44745</v>
      </c>
      <c r="I866" s="2" t="s">
        <v>494</v>
      </c>
      <c r="J866" s="2">
        <v>13.07</v>
      </c>
      <c r="K866" s="2">
        <v>8.1</v>
      </c>
      <c r="L866" s="2">
        <v>70</v>
      </c>
      <c r="M866" s="2">
        <v>567</v>
      </c>
      <c r="N866" s="2">
        <v>914.9</v>
      </c>
      <c r="O866" s="2">
        <v>347.9</v>
      </c>
    </row>
    <row r="867" spans="1:15" x14ac:dyDescent="0.3">
      <c r="A867" s="2">
        <v>856</v>
      </c>
      <c r="B867" s="2" t="s">
        <v>168</v>
      </c>
      <c r="C867" s="2" t="s">
        <v>869</v>
      </c>
      <c r="D867" s="2" t="s">
        <v>872</v>
      </c>
      <c r="E867" s="2" t="s">
        <v>60</v>
      </c>
      <c r="F867" s="2" t="s">
        <v>879</v>
      </c>
      <c r="G867" s="2" t="s">
        <v>881</v>
      </c>
      <c r="H867" s="2" t="s">
        <v>647</v>
      </c>
      <c r="I867" s="2" t="s">
        <v>246</v>
      </c>
      <c r="J867" s="2">
        <v>40.32</v>
      </c>
      <c r="K867" s="2">
        <v>35.68</v>
      </c>
      <c r="L867" s="2">
        <v>53</v>
      </c>
      <c r="M867" s="2">
        <v>1891.04</v>
      </c>
      <c r="N867" s="2">
        <v>2136.96</v>
      </c>
      <c r="O867" s="2">
        <v>245.92</v>
      </c>
    </row>
    <row r="868" spans="1:15" x14ac:dyDescent="0.3">
      <c r="A868" s="2">
        <v>857</v>
      </c>
      <c r="B868" s="2" t="s">
        <v>712</v>
      </c>
      <c r="C868" s="2" t="s">
        <v>869</v>
      </c>
      <c r="D868" s="2" t="s">
        <v>872</v>
      </c>
      <c r="E868" s="2" t="s">
        <v>289</v>
      </c>
      <c r="F868" s="2" t="s">
        <v>882</v>
      </c>
      <c r="G868" s="2" t="s">
        <v>883</v>
      </c>
      <c r="H868" s="2" t="s">
        <v>97</v>
      </c>
      <c r="I868" s="2" t="s">
        <v>212</v>
      </c>
      <c r="J868" s="2">
        <v>272.33</v>
      </c>
      <c r="K868" s="2">
        <v>194.51</v>
      </c>
      <c r="L868" s="2">
        <v>66</v>
      </c>
      <c r="M868" s="2">
        <v>12837.66</v>
      </c>
      <c r="N868" s="2">
        <v>17973.78</v>
      </c>
      <c r="O868" s="2">
        <v>5136.12</v>
      </c>
    </row>
    <row r="869" spans="1:15" x14ac:dyDescent="0.3">
      <c r="A869" s="2">
        <v>858</v>
      </c>
      <c r="B869" s="2" t="s">
        <v>737</v>
      </c>
      <c r="C869" s="2" t="s">
        <v>869</v>
      </c>
      <c r="D869" s="2" t="s">
        <v>872</v>
      </c>
      <c r="E869" s="2" t="s">
        <v>31</v>
      </c>
      <c r="F869" s="2" t="s">
        <v>879</v>
      </c>
      <c r="G869" s="2" t="s">
        <v>883</v>
      </c>
      <c r="H869" s="2" t="s">
        <v>89</v>
      </c>
      <c r="I869" s="2" t="s">
        <v>378</v>
      </c>
      <c r="J869" s="2">
        <v>287.38</v>
      </c>
      <c r="K869" s="2">
        <v>214.76</v>
      </c>
      <c r="L869" s="2">
        <v>58</v>
      </c>
      <c r="M869" s="2">
        <v>12456.08</v>
      </c>
      <c r="N869" s="2">
        <v>16668.04</v>
      </c>
      <c r="O869" s="2">
        <v>4211.96</v>
      </c>
    </row>
    <row r="870" spans="1:15" x14ac:dyDescent="0.3">
      <c r="A870" s="2">
        <v>859</v>
      </c>
      <c r="B870" s="2" t="s">
        <v>807</v>
      </c>
      <c r="C870" s="2" t="s">
        <v>874</v>
      </c>
      <c r="D870" s="2" t="s">
        <v>872</v>
      </c>
      <c r="E870" s="2" t="s">
        <v>60</v>
      </c>
      <c r="F870" s="2" t="s">
        <v>885</v>
      </c>
      <c r="G870" s="2" t="s">
        <v>884</v>
      </c>
      <c r="H870" s="2" t="s">
        <v>391</v>
      </c>
      <c r="I870" s="2" t="s">
        <v>185</v>
      </c>
      <c r="J870" s="2">
        <v>378.21</v>
      </c>
      <c r="K870" s="2">
        <v>292.08</v>
      </c>
      <c r="L870" s="2">
        <v>82</v>
      </c>
      <c r="M870" s="2">
        <v>23950.560000000001</v>
      </c>
      <c r="N870" s="2">
        <v>31013.22</v>
      </c>
      <c r="O870" s="2">
        <v>7062.66</v>
      </c>
    </row>
    <row r="871" spans="1:15" x14ac:dyDescent="0.3">
      <c r="A871" s="2">
        <v>860</v>
      </c>
      <c r="B871" s="2" t="s">
        <v>706</v>
      </c>
      <c r="C871" s="2" t="s">
        <v>874</v>
      </c>
      <c r="D871" s="2" t="s">
        <v>872</v>
      </c>
      <c r="E871" s="2" t="s">
        <v>157</v>
      </c>
      <c r="F871" s="2" t="s">
        <v>882</v>
      </c>
      <c r="G871" s="2" t="s">
        <v>881</v>
      </c>
      <c r="H871" s="2" t="s">
        <v>205</v>
      </c>
      <c r="I871" s="2" t="s">
        <v>442</v>
      </c>
      <c r="J871" s="2">
        <v>74.66</v>
      </c>
      <c r="K871" s="2">
        <v>57.24</v>
      </c>
      <c r="L871" s="2">
        <v>87</v>
      </c>
      <c r="M871" s="2">
        <v>4979.88</v>
      </c>
      <c r="N871" s="2">
        <v>6495.42</v>
      </c>
      <c r="O871" s="2">
        <v>1515.54</v>
      </c>
    </row>
    <row r="872" spans="1:15" x14ac:dyDescent="0.3">
      <c r="A872" s="2">
        <v>861</v>
      </c>
      <c r="B872" s="2" t="s">
        <v>808</v>
      </c>
      <c r="C872" s="2" t="s">
        <v>869</v>
      </c>
      <c r="D872" s="2" t="s">
        <v>872</v>
      </c>
      <c r="E872" s="2" t="s">
        <v>289</v>
      </c>
      <c r="F872" s="2" t="s">
        <v>886</v>
      </c>
      <c r="G872" s="2" t="s">
        <v>881</v>
      </c>
      <c r="H872" s="2" t="s">
        <v>80</v>
      </c>
      <c r="I872" s="2" t="s">
        <v>24</v>
      </c>
      <c r="J872" s="2">
        <v>261.45999999999998</v>
      </c>
      <c r="K872" s="2">
        <v>184.17</v>
      </c>
      <c r="L872" s="2">
        <v>2</v>
      </c>
      <c r="M872" s="2">
        <v>368.34</v>
      </c>
      <c r="N872" s="2">
        <v>522.91999999999996</v>
      </c>
      <c r="O872" s="2">
        <v>154.58000000000001</v>
      </c>
    </row>
    <row r="873" spans="1:15" x14ac:dyDescent="0.3">
      <c r="A873" s="2">
        <v>862</v>
      </c>
      <c r="B873" s="2" t="s">
        <v>599</v>
      </c>
      <c r="C873" s="2" t="s">
        <v>869</v>
      </c>
      <c r="D873" s="2" t="s">
        <v>872</v>
      </c>
      <c r="E873" s="2" t="s">
        <v>39</v>
      </c>
      <c r="F873" s="2" t="s">
        <v>882</v>
      </c>
      <c r="G873" s="2" t="s">
        <v>880</v>
      </c>
      <c r="H873" s="3">
        <v>44687</v>
      </c>
      <c r="I873" s="3">
        <v>44875</v>
      </c>
      <c r="J873" s="2">
        <v>105.28</v>
      </c>
      <c r="K873" s="2">
        <v>70.7</v>
      </c>
      <c r="L873" s="2">
        <v>76</v>
      </c>
      <c r="M873" s="2">
        <v>5373.2</v>
      </c>
      <c r="N873" s="2">
        <v>8001.28</v>
      </c>
      <c r="O873" s="2">
        <v>2628.08</v>
      </c>
    </row>
    <row r="874" spans="1:15" x14ac:dyDescent="0.3">
      <c r="A874" s="2">
        <v>863</v>
      </c>
      <c r="B874" s="2" t="s">
        <v>809</v>
      </c>
      <c r="C874" s="2" t="s">
        <v>871</v>
      </c>
      <c r="D874" s="2" t="s">
        <v>873</v>
      </c>
      <c r="E874" s="2" t="s">
        <v>96</v>
      </c>
      <c r="F874" s="2" t="s">
        <v>885</v>
      </c>
      <c r="G874" s="2" t="s">
        <v>881</v>
      </c>
      <c r="H874" s="2" t="s">
        <v>578</v>
      </c>
      <c r="I874" s="3">
        <v>44715</v>
      </c>
      <c r="J874" s="2">
        <v>55.67</v>
      </c>
      <c r="K874" s="2">
        <v>29.03</v>
      </c>
      <c r="L874" s="2">
        <v>22</v>
      </c>
      <c r="M874" s="2">
        <v>638.66</v>
      </c>
      <c r="N874" s="2">
        <v>1224.74</v>
      </c>
      <c r="O874" s="2">
        <v>586.08000000000004</v>
      </c>
    </row>
    <row r="875" spans="1:15" x14ac:dyDescent="0.3">
      <c r="A875" s="2">
        <v>864</v>
      </c>
      <c r="B875" s="2" t="s">
        <v>761</v>
      </c>
      <c r="C875" s="2" t="s">
        <v>871</v>
      </c>
      <c r="D875" s="2" t="s">
        <v>872</v>
      </c>
      <c r="E875" s="2" t="s">
        <v>39</v>
      </c>
      <c r="F875" s="2" t="s">
        <v>882</v>
      </c>
      <c r="G875" s="2" t="s">
        <v>884</v>
      </c>
      <c r="H875" s="2" t="s">
        <v>238</v>
      </c>
      <c r="I875" s="2" t="s">
        <v>286</v>
      </c>
      <c r="J875" s="2">
        <v>211.14</v>
      </c>
      <c r="K875" s="2">
        <v>107.44</v>
      </c>
      <c r="L875" s="2">
        <v>37</v>
      </c>
      <c r="M875" s="2">
        <v>3975.28</v>
      </c>
      <c r="N875" s="2">
        <v>7812.18</v>
      </c>
      <c r="O875" s="2">
        <v>3836.9</v>
      </c>
    </row>
    <row r="876" spans="1:15" x14ac:dyDescent="0.3">
      <c r="A876" s="2">
        <v>865</v>
      </c>
      <c r="B876" s="2" t="s">
        <v>810</v>
      </c>
      <c r="C876" s="2" t="s">
        <v>871</v>
      </c>
      <c r="D876" s="2" t="s">
        <v>873</v>
      </c>
      <c r="E876" s="2" t="s">
        <v>44</v>
      </c>
      <c r="F876" s="2" t="s">
        <v>879</v>
      </c>
      <c r="G876" s="2" t="s">
        <v>880</v>
      </c>
      <c r="H876" s="3">
        <v>44565</v>
      </c>
      <c r="I876" s="2" t="s">
        <v>113</v>
      </c>
      <c r="J876" s="2">
        <v>90.03</v>
      </c>
      <c r="K876" s="2">
        <v>57.91</v>
      </c>
      <c r="L876" s="2">
        <v>20</v>
      </c>
      <c r="M876" s="2">
        <v>1158.2</v>
      </c>
      <c r="N876" s="2">
        <v>1800.6</v>
      </c>
      <c r="O876" s="2">
        <v>642.4</v>
      </c>
    </row>
    <row r="877" spans="1:15" x14ac:dyDescent="0.3">
      <c r="A877" s="2">
        <v>866</v>
      </c>
      <c r="B877" s="2" t="s">
        <v>486</v>
      </c>
      <c r="C877" s="2" t="s">
        <v>871</v>
      </c>
      <c r="D877" s="2" t="s">
        <v>872</v>
      </c>
      <c r="E877" s="2" t="s">
        <v>22</v>
      </c>
      <c r="F877" s="2" t="s">
        <v>886</v>
      </c>
      <c r="G877" s="2" t="s">
        <v>880</v>
      </c>
      <c r="H877" s="3">
        <v>44567</v>
      </c>
      <c r="I877" s="2" t="s">
        <v>418</v>
      </c>
      <c r="J877" s="2">
        <v>118.67</v>
      </c>
      <c r="K877" s="2">
        <v>75.17</v>
      </c>
      <c r="L877" s="2">
        <v>24</v>
      </c>
      <c r="M877" s="2">
        <v>1804.08</v>
      </c>
      <c r="N877" s="2">
        <v>2848.08</v>
      </c>
      <c r="O877" s="2">
        <v>1044</v>
      </c>
    </row>
    <row r="878" spans="1:15" x14ac:dyDescent="0.3">
      <c r="A878" s="2">
        <v>867</v>
      </c>
      <c r="B878" s="2" t="s">
        <v>694</v>
      </c>
      <c r="C878" s="2" t="s">
        <v>871</v>
      </c>
      <c r="D878" s="2" t="s">
        <v>870</v>
      </c>
      <c r="E878" s="2" t="s">
        <v>34</v>
      </c>
      <c r="F878" s="2" t="s">
        <v>886</v>
      </c>
      <c r="G878" s="2" t="s">
        <v>880</v>
      </c>
      <c r="H878" s="3">
        <v>44904</v>
      </c>
      <c r="I878" s="3">
        <v>44906</v>
      </c>
      <c r="J878" s="2">
        <v>165.6</v>
      </c>
      <c r="K878" s="2">
        <v>108.48</v>
      </c>
      <c r="L878" s="2">
        <v>84</v>
      </c>
      <c r="M878" s="2">
        <v>9112.32</v>
      </c>
      <c r="N878" s="2">
        <v>13910.4</v>
      </c>
      <c r="O878" s="2">
        <v>4798.08</v>
      </c>
    </row>
    <row r="879" spans="1:15" x14ac:dyDescent="0.3">
      <c r="A879" s="2">
        <v>868</v>
      </c>
      <c r="B879" s="2" t="s">
        <v>558</v>
      </c>
      <c r="C879" s="2" t="s">
        <v>871</v>
      </c>
      <c r="D879" s="2" t="s">
        <v>872</v>
      </c>
      <c r="E879" s="2" t="s">
        <v>22</v>
      </c>
      <c r="F879" s="2" t="s">
        <v>886</v>
      </c>
      <c r="G879" s="2" t="s">
        <v>883</v>
      </c>
      <c r="H879" s="3">
        <v>45201</v>
      </c>
      <c r="I879" s="2" t="s">
        <v>431</v>
      </c>
      <c r="J879" s="2">
        <v>137.1</v>
      </c>
      <c r="K879" s="2">
        <v>76.14</v>
      </c>
      <c r="L879" s="2">
        <v>65</v>
      </c>
      <c r="M879" s="2">
        <v>4949.1000000000004</v>
      </c>
      <c r="N879" s="2">
        <v>8911.5</v>
      </c>
      <c r="O879" s="2">
        <v>3962.4</v>
      </c>
    </row>
    <row r="880" spans="1:15" x14ac:dyDescent="0.3">
      <c r="A880" s="2">
        <v>869</v>
      </c>
      <c r="B880" s="2" t="s">
        <v>265</v>
      </c>
      <c r="C880" s="2" t="s">
        <v>871</v>
      </c>
      <c r="D880" s="2" t="s">
        <v>872</v>
      </c>
      <c r="E880" s="2" t="s">
        <v>48</v>
      </c>
      <c r="F880" s="2" t="s">
        <v>885</v>
      </c>
      <c r="G880" s="2" t="s">
        <v>883</v>
      </c>
      <c r="H880" s="3">
        <v>44753</v>
      </c>
      <c r="I880" s="2" t="s">
        <v>257</v>
      </c>
      <c r="J880" s="2">
        <v>52.92</v>
      </c>
      <c r="K880" s="2">
        <v>42.09</v>
      </c>
      <c r="L880" s="2">
        <v>65</v>
      </c>
      <c r="M880" s="2">
        <v>2735.85</v>
      </c>
      <c r="N880" s="2">
        <v>3439.8</v>
      </c>
      <c r="O880" s="2">
        <v>703.95</v>
      </c>
    </row>
    <row r="881" spans="1:15" x14ac:dyDescent="0.3">
      <c r="A881" s="2">
        <v>870</v>
      </c>
      <c r="B881" s="2" t="s">
        <v>67</v>
      </c>
      <c r="C881" s="2" t="s">
        <v>874</v>
      </c>
      <c r="D881" s="2" t="s">
        <v>872</v>
      </c>
      <c r="E881" s="2" t="s">
        <v>48</v>
      </c>
      <c r="F881" s="2" t="s">
        <v>885</v>
      </c>
      <c r="G881" s="2" t="s">
        <v>881</v>
      </c>
      <c r="H881" s="2" t="s">
        <v>811</v>
      </c>
      <c r="I881" s="3">
        <v>44687</v>
      </c>
      <c r="J881" s="2">
        <v>54.06</v>
      </c>
      <c r="K881" s="2">
        <v>45.56</v>
      </c>
      <c r="L881" s="2">
        <v>81</v>
      </c>
      <c r="M881" s="2">
        <v>3690.36</v>
      </c>
      <c r="N881" s="2">
        <v>4378.8599999999997</v>
      </c>
      <c r="O881" s="2">
        <v>688.5</v>
      </c>
    </row>
    <row r="882" spans="1:15" x14ac:dyDescent="0.3">
      <c r="A882" s="2">
        <v>871</v>
      </c>
      <c r="B882" s="2" t="s">
        <v>812</v>
      </c>
      <c r="C882" s="2" t="s">
        <v>874</v>
      </c>
      <c r="D882" s="2" t="s">
        <v>873</v>
      </c>
      <c r="E882" s="2" t="s">
        <v>44</v>
      </c>
      <c r="F882" s="2" t="s">
        <v>886</v>
      </c>
      <c r="G882" s="2" t="s">
        <v>880</v>
      </c>
      <c r="H882" s="3">
        <v>44748</v>
      </c>
      <c r="I882" s="3">
        <v>44877</v>
      </c>
      <c r="J882" s="2">
        <v>104.69</v>
      </c>
      <c r="K882" s="2">
        <v>91.65</v>
      </c>
      <c r="L882" s="2">
        <v>1</v>
      </c>
      <c r="M882" s="2">
        <v>91.65</v>
      </c>
      <c r="N882" s="2">
        <v>104.69</v>
      </c>
      <c r="O882" s="2">
        <v>13.04</v>
      </c>
    </row>
    <row r="883" spans="1:15" x14ac:dyDescent="0.3">
      <c r="A883" s="2">
        <v>872</v>
      </c>
      <c r="B883" s="2" t="s">
        <v>92</v>
      </c>
      <c r="C883" s="2" t="s">
        <v>869</v>
      </c>
      <c r="D883" s="2" t="s">
        <v>872</v>
      </c>
      <c r="E883" s="2" t="s">
        <v>60</v>
      </c>
      <c r="F883" s="2" t="s">
        <v>882</v>
      </c>
      <c r="G883" s="2" t="s">
        <v>884</v>
      </c>
      <c r="H883" s="2" t="s">
        <v>165</v>
      </c>
      <c r="I883" s="3">
        <v>44748</v>
      </c>
      <c r="J883" s="2">
        <v>34.770000000000003</v>
      </c>
      <c r="K883" s="2">
        <v>24.23</v>
      </c>
      <c r="L883" s="2">
        <v>94</v>
      </c>
      <c r="M883" s="2">
        <v>2277.62</v>
      </c>
      <c r="N883" s="2">
        <v>3268.38</v>
      </c>
      <c r="O883" s="2">
        <v>990.76</v>
      </c>
    </row>
    <row r="884" spans="1:15" x14ac:dyDescent="0.3">
      <c r="A884" s="2">
        <v>873</v>
      </c>
      <c r="B884" s="2" t="s">
        <v>461</v>
      </c>
      <c r="C884" s="2" t="s">
        <v>869</v>
      </c>
      <c r="D884" s="2" t="s">
        <v>872</v>
      </c>
      <c r="E884" s="2" t="s">
        <v>60</v>
      </c>
      <c r="F884" s="2" t="s">
        <v>886</v>
      </c>
      <c r="G884" s="2" t="s">
        <v>883</v>
      </c>
      <c r="H884" s="2" t="s">
        <v>216</v>
      </c>
      <c r="I884" s="3">
        <v>44573</v>
      </c>
      <c r="J884" s="2">
        <v>316.95999999999998</v>
      </c>
      <c r="K884" s="2">
        <v>247.34</v>
      </c>
      <c r="L884" s="2">
        <v>3</v>
      </c>
      <c r="M884" s="2">
        <v>742.02</v>
      </c>
      <c r="N884" s="2">
        <v>950.88</v>
      </c>
      <c r="O884" s="2">
        <v>208.86</v>
      </c>
    </row>
    <row r="885" spans="1:15" x14ac:dyDescent="0.3">
      <c r="A885" s="2">
        <v>874</v>
      </c>
      <c r="B885" s="2" t="s">
        <v>813</v>
      </c>
      <c r="C885" s="2" t="s">
        <v>869</v>
      </c>
      <c r="D885" s="2" t="s">
        <v>872</v>
      </c>
      <c r="E885" s="2" t="s">
        <v>48</v>
      </c>
      <c r="F885" s="2" t="s">
        <v>882</v>
      </c>
      <c r="G885" s="2" t="s">
        <v>884</v>
      </c>
      <c r="H885" s="2" t="s">
        <v>593</v>
      </c>
      <c r="I885" s="2" t="s">
        <v>349</v>
      </c>
      <c r="J885" s="2">
        <v>150.79</v>
      </c>
      <c r="K885" s="2">
        <v>127</v>
      </c>
      <c r="L885" s="2">
        <v>46</v>
      </c>
      <c r="M885" s="2">
        <v>5842</v>
      </c>
      <c r="N885" s="2">
        <v>6936.34</v>
      </c>
      <c r="O885" s="2">
        <v>1094.3399999999999</v>
      </c>
    </row>
    <row r="886" spans="1:15" x14ac:dyDescent="0.3">
      <c r="A886" s="2">
        <v>875</v>
      </c>
      <c r="B886" s="2" t="s">
        <v>86</v>
      </c>
      <c r="C886" s="2" t="s">
        <v>869</v>
      </c>
      <c r="D886" s="2" t="s">
        <v>872</v>
      </c>
      <c r="E886" s="2" t="s">
        <v>60</v>
      </c>
      <c r="F886" s="2" t="s">
        <v>882</v>
      </c>
      <c r="G886" s="2" t="s">
        <v>884</v>
      </c>
      <c r="H886" s="2" t="s">
        <v>297</v>
      </c>
      <c r="I886" s="3">
        <v>44751</v>
      </c>
      <c r="J886" s="2">
        <v>147.08000000000001</v>
      </c>
      <c r="K886" s="2">
        <v>98.15</v>
      </c>
      <c r="L886" s="2">
        <v>55</v>
      </c>
      <c r="M886" s="2">
        <v>5398.25</v>
      </c>
      <c r="N886" s="2">
        <v>8089.4</v>
      </c>
      <c r="O886" s="2">
        <v>2691.15</v>
      </c>
    </row>
    <row r="887" spans="1:15" x14ac:dyDescent="0.3">
      <c r="A887" s="2">
        <v>876</v>
      </c>
      <c r="B887" s="2" t="s">
        <v>275</v>
      </c>
      <c r="C887" s="2" t="s">
        <v>874</v>
      </c>
      <c r="D887" s="2" t="s">
        <v>870</v>
      </c>
      <c r="E887" s="2" t="s">
        <v>34</v>
      </c>
      <c r="F887" s="2" t="s">
        <v>885</v>
      </c>
      <c r="G887" s="2" t="s">
        <v>883</v>
      </c>
      <c r="H887" s="3">
        <v>44807</v>
      </c>
      <c r="I887" s="2" t="s">
        <v>148</v>
      </c>
      <c r="J887" s="2">
        <v>172.68</v>
      </c>
      <c r="K887" s="2">
        <v>107.71</v>
      </c>
      <c r="L887" s="2">
        <v>75</v>
      </c>
      <c r="M887" s="2">
        <v>8078.25</v>
      </c>
      <c r="N887" s="2">
        <v>12951</v>
      </c>
      <c r="O887" s="2">
        <v>4872.75</v>
      </c>
    </row>
    <row r="888" spans="1:15" x14ac:dyDescent="0.3">
      <c r="A888" s="2">
        <v>877</v>
      </c>
      <c r="B888" s="2" t="s">
        <v>745</v>
      </c>
      <c r="C888" s="2" t="s">
        <v>874</v>
      </c>
      <c r="D888" s="2" t="s">
        <v>873</v>
      </c>
      <c r="E888" s="2" t="s">
        <v>96</v>
      </c>
      <c r="F888" s="2" t="s">
        <v>882</v>
      </c>
      <c r="G888" s="2" t="s">
        <v>883</v>
      </c>
      <c r="H888" s="3">
        <v>44572</v>
      </c>
      <c r="I888" s="3">
        <v>44654</v>
      </c>
      <c r="J888" s="2">
        <v>334.77</v>
      </c>
      <c r="K888" s="2">
        <v>292.82</v>
      </c>
      <c r="L888" s="2">
        <v>88</v>
      </c>
      <c r="M888" s="2">
        <v>25768.16</v>
      </c>
      <c r="N888" s="2">
        <v>29459.759999999998</v>
      </c>
      <c r="O888" s="2">
        <v>3691.6</v>
      </c>
    </row>
    <row r="889" spans="1:15" x14ac:dyDescent="0.3">
      <c r="A889" s="2">
        <v>878</v>
      </c>
      <c r="B889" s="2" t="s">
        <v>539</v>
      </c>
      <c r="C889" s="2" t="s">
        <v>874</v>
      </c>
      <c r="D889" s="2" t="s">
        <v>873</v>
      </c>
      <c r="E889" s="2" t="s">
        <v>96</v>
      </c>
      <c r="F889" s="2" t="s">
        <v>886</v>
      </c>
      <c r="G889" s="2" t="s">
        <v>883</v>
      </c>
      <c r="H889" s="2" t="s">
        <v>181</v>
      </c>
      <c r="I889" s="3">
        <v>45109</v>
      </c>
      <c r="J889" s="2">
        <v>436.61</v>
      </c>
      <c r="K889" s="2">
        <v>308.36</v>
      </c>
      <c r="L889" s="2">
        <v>86</v>
      </c>
      <c r="M889" s="2">
        <v>26518.959999999999</v>
      </c>
      <c r="N889" s="2">
        <v>37548.46</v>
      </c>
      <c r="O889" s="2">
        <v>11029.5</v>
      </c>
    </row>
    <row r="890" spans="1:15" x14ac:dyDescent="0.3">
      <c r="A890" s="2">
        <v>879</v>
      </c>
      <c r="B890" s="2" t="s">
        <v>433</v>
      </c>
      <c r="C890" s="2" t="s">
        <v>874</v>
      </c>
      <c r="D890" s="2" t="s">
        <v>872</v>
      </c>
      <c r="E890" s="2" t="s">
        <v>48</v>
      </c>
      <c r="F890" s="2" t="s">
        <v>885</v>
      </c>
      <c r="G890" s="2" t="s">
        <v>883</v>
      </c>
      <c r="H890" s="3">
        <v>44596</v>
      </c>
      <c r="I890" s="2" t="s">
        <v>167</v>
      </c>
      <c r="J890" s="2">
        <v>381.95</v>
      </c>
      <c r="K890" s="2">
        <v>266.95</v>
      </c>
      <c r="L890" s="2">
        <v>64</v>
      </c>
      <c r="M890" s="2">
        <v>17084.8</v>
      </c>
      <c r="N890" s="2">
        <v>24444.799999999999</v>
      </c>
      <c r="O890" s="2">
        <v>7360</v>
      </c>
    </row>
    <row r="891" spans="1:15" x14ac:dyDescent="0.3">
      <c r="A891" s="2">
        <v>880</v>
      </c>
      <c r="B891" s="2" t="s">
        <v>814</v>
      </c>
      <c r="C891" s="2" t="s">
        <v>874</v>
      </c>
      <c r="D891" s="2" t="s">
        <v>872</v>
      </c>
      <c r="E891" s="2" t="s">
        <v>48</v>
      </c>
      <c r="F891" s="2" t="s">
        <v>879</v>
      </c>
      <c r="G891" s="2" t="s">
        <v>880</v>
      </c>
      <c r="H891" s="2" t="s">
        <v>344</v>
      </c>
      <c r="I891" s="3">
        <v>44906</v>
      </c>
      <c r="J891" s="2">
        <v>366.49</v>
      </c>
      <c r="K891" s="2">
        <v>209.4</v>
      </c>
      <c r="L891" s="2">
        <v>45</v>
      </c>
      <c r="M891" s="2">
        <v>9423</v>
      </c>
      <c r="N891" s="2">
        <v>16492.05</v>
      </c>
      <c r="O891" s="2">
        <v>7069.05</v>
      </c>
    </row>
    <row r="892" spans="1:15" x14ac:dyDescent="0.3">
      <c r="A892" s="2">
        <v>881</v>
      </c>
      <c r="B892" s="2" t="s">
        <v>692</v>
      </c>
      <c r="C892" s="2" t="s">
        <v>874</v>
      </c>
      <c r="D892" s="2" t="s">
        <v>870</v>
      </c>
      <c r="E892" s="2" t="s">
        <v>19</v>
      </c>
      <c r="F892" s="2" t="s">
        <v>879</v>
      </c>
      <c r="G892" s="2" t="s">
        <v>880</v>
      </c>
      <c r="H892" s="2" t="s">
        <v>65</v>
      </c>
      <c r="I892" s="3">
        <v>45108</v>
      </c>
      <c r="J892" s="2">
        <v>247.35</v>
      </c>
      <c r="K892" s="2">
        <v>134.38</v>
      </c>
      <c r="L892" s="2">
        <v>26</v>
      </c>
      <c r="M892" s="2">
        <v>3493.88</v>
      </c>
      <c r="N892" s="2">
        <v>6431.1</v>
      </c>
      <c r="O892" s="2">
        <v>2937.22</v>
      </c>
    </row>
    <row r="893" spans="1:15" x14ac:dyDescent="0.3">
      <c r="A893" s="2">
        <v>882</v>
      </c>
      <c r="B893" s="2" t="s">
        <v>761</v>
      </c>
      <c r="C893" s="2" t="s">
        <v>869</v>
      </c>
      <c r="D893" s="2" t="s">
        <v>872</v>
      </c>
      <c r="E893" s="2" t="s">
        <v>31</v>
      </c>
      <c r="F893" s="2" t="s">
        <v>885</v>
      </c>
      <c r="G893" s="2" t="s">
        <v>880</v>
      </c>
      <c r="H893" s="2" t="s">
        <v>510</v>
      </c>
      <c r="I893" s="2" t="s">
        <v>175</v>
      </c>
      <c r="J893" s="2">
        <v>349.96</v>
      </c>
      <c r="K893" s="2">
        <v>292.86</v>
      </c>
      <c r="L893" s="2">
        <v>77</v>
      </c>
      <c r="M893" s="2">
        <v>22550.22</v>
      </c>
      <c r="N893" s="2">
        <v>26946.92</v>
      </c>
      <c r="O893" s="2">
        <v>4396.7</v>
      </c>
    </row>
    <row r="894" spans="1:15" x14ac:dyDescent="0.3">
      <c r="A894" s="2">
        <v>883</v>
      </c>
      <c r="B894" s="2" t="s">
        <v>303</v>
      </c>
      <c r="C894" s="2" t="s">
        <v>869</v>
      </c>
      <c r="D894" s="2" t="s">
        <v>872</v>
      </c>
      <c r="E894" s="2" t="s">
        <v>39</v>
      </c>
      <c r="F894" s="2" t="s">
        <v>886</v>
      </c>
      <c r="G894" s="2" t="s">
        <v>880</v>
      </c>
      <c r="H894" s="2" t="s">
        <v>623</v>
      </c>
      <c r="I894" s="3">
        <v>44745</v>
      </c>
      <c r="J894" s="2">
        <v>280.85000000000002</v>
      </c>
      <c r="K894" s="2">
        <v>209.42</v>
      </c>
      <c r="L894" s="2">
        <v>65</v>
      </c>
      <c r="M894" s="2">
        <v>13612.3</v>
      </c>
      <c r="N894" s="2">
        <v>18255.25</v>
      </c>
      <c r="O894" s="2">
        <v>4642.95</v>
      </c>
    </row>
    <row r="895" spans="1:15" x14ac:dyDescent="0.3">
      <c r="A895" s="2">
        <v>884</v>
      </c>
      <c r="B895" s="2" t="s">
        <v>799</v>
      </c>
      <c r="C895" s="2" t="s">
        <v>874</v>
      </c>
      <c r="D895" s="2" t="s">
        <v>870</v>
      </c>
      <c r="E895" s="2" t="s">
        <v>34</v>
      </c>
      <c r="F895" s="2" t="s">
        <v>879</v>
      </c>
      <c r="G895" s="2" t="s">
        <v>881</v>
      </c>
      <c r="H895" s="3">
        <v>44872</v>
      </c>
      <c r="I895" s="2" t="s">
        <v>70</v>
      </c>
      <c r="J895" s="2">
        <v>115.96</v>
      </c>
      <c r="K895" s="2">
        <v>73.09</v>
      </c>
      <c r="L895" s="2">
        <v>24</v>
      </c>
      <c r="M895" s="2">
        <v>1754.16</v>
      </c>
      <c r="N895" s="2">
        <v>2783.04</v>
      </c>
      <c r="O895" s="2">
        <v>1028.8800000000001</v>
      </c>
    </row>
    <row r="896" spans="1:15" x14ac:dyDescent="0.3">
      <c r="A896" s="2">
        <v>885</v>
      </c>
      <c r="B896" s="2" t="s">
        <v>429</v>
      </c>
      <c r="C896" s="2" t="s">
        <v>869</v>
      </c>
      <c r="D896" s="2" t="s">
        <v>870</v>
      </c>
      <c r="E896" s="2" t="s">
        <v>34</v>
      </c>
      <c r="F896" s="2" t="s">
        <v>879</v>
      </c>
      <c r="G896" s="2" t="s">
        <v>880</v>
      </c>
      <c r="H896" s="3">
        <v>44718</v>
      </c>
      <c r="I896" s="2" t="s">
        <v>128</v>
      </c>
      <c r="J896" s="2">
        <v>112.21</v>
      </c>
      <c r="K896" s="2">
        <v>64.709999999999994</v>
      </c>
      <c r="L896" s="2">
        <v>74</v>
      </c>
      <c r="M896" s="2">
        <v>4788.54</v>
      </c>
      <c r="N896" s="2">
        <v>8303.5400000000009</v>
      </c>
      <c r="O896" s="2">
        <v>3515</v>
      </c>
    </row>
    <row r="897" spans="1:15" x14ac:dyDescent="0.3">
      <c r="A897" s="2">
        <v>886</v>
      </c>
      <c r="B897" s="2" t="s">
        <v>513</v>
      </c>
      <c r="C897" s="2" t="s">
        <v>871</v>
      </c>
      <c r="D897" s="2" t="s">
        <v>872</v>
      </c>
      <c r="E897" s="2" t="s">
        <v>48</v>
      </c>
      <c r="F897" s="2" t="s">
        <v>882</v>
      </c>
      <c r="G897" s="2" t="s">
        <v>883</v>
      </c>
      <c r="H897" s="2" t="s">
        <v>147</v>
      </c>
      <c r="I897" s="2" t="s">
        <v>459</v>
      </c>
      <c r="J897" s="2">
        <v>155.22999999999999</v>
      </c>
      <c r="K897" s="2">
        <v>112.11</v>
      </c>
      <c r="L897" s="2">
        <v>35</v>
      </c>
      <c r="M897" s="2">
        <v>3923.85</v>
      </c>
      <c r="N897" s="2">
        <v>5433.05</v>
      </c>
      <c r="O897" s="2">
        <v>1509.2</v>
      </c>
    </row>
    <row r="898" spans="1:15" x14ac:dyDescent="0.3">
      <c r="A898" s="2">
        <v>887</v>
      </c>
      <c r="B898" s="2" t="s">
        <v>815</v>
      </c>
      <c r="C898" s="2" t="s">
        <v>869</v>
      </c>
      <c r="D898" s="2" t="s">
        <v>872</v>
      </c>
      <c r="E898" s="2" t="s">
        <v>31</v>
      </c>
      <c r="F898" s="2" t="s">
        <v>882</v>
      </c>
      <c r="G898" s="2" t="s">
        <v>884</v>
      </c>
      <c r="H898" s="3">
        <v>44564</v>
      </c>
      <c r="I898" s="2" t="s">
        <v>259</v>
      </c>
      <c r="J898" s="2">
        <v>456.29</v>
      </c>
      <c r="K898" s="2">
        <v>334.72</v>
      </c>
      <c r="L898" s="2">
        <v>24</v>
      </c>
      <c r="M898" s="2">
        <v>8033.28</v>
      </c>
      <c r="N898" s="2">
        <v>10950.96</v>
      </c>
      <c r="O898" s="2">
        <v>2917.68</v>
      </c>
    </row>
    <row r="899" spans="1:15" x14ac:dyDescent="0.3">
      <c r="A899" s="2">
        <v>888</v>
      </c>
      <c r="B899" s="2" t="s">
        <v>807</v>
      </c>
      <c r="C899" s="2" t="s">
        <v>874</v>
      </c>
      <c r="D899" s="2" t="s">
        <v>872</v>
      </c>
      <c r="E899" s="2" t="s">
        <v>48</v>
      </c>
      <c r="F899" s="2" t="s">
        <v>886</v>
      </c>
      <c r="G899" s="2" t="s">
        <v>880</v>
      </c>
      <c r="H899" s="2" t="s">
        <v>216</v>
      </c>
      <c r="I899" s="2" t="s">
        <v>137</v>
      </c>
      <c r="J899" s="2">
        <v>278.23</v>
      </c>
      <c r="K899" s="2">
        <v>162.15</v>
      </c>
      <c r="L899" s="2">
        <v>28</v>
      </c>
      <c r="M899" s="2">
        <v>4540.2</v>
      </c>
      <c r="N899" s="2">
        <v>7790.44</v>
      </c>
      <c r="O899" s="2">
        <v>3250.24</v>
      </c>
    </row>
    <row r="900" spans="1:15" x14ac:dyDescent="0.3">
      <c r="A900" s="2">
        <v>889</v>
      </c>
      <c r="B900" s="2" t="s">
        <v>816</v>
      </c>
      <c r="C900" s="2" t="s">
        <v>871</v>
      </c>
      <c r="D900" s="2" t="s">
        <v>872</v>
      </c>
      <c r="E900" s="2" t="s">
        <v>60</v>
      </c>
      <c r="F900" s="2" t="s">
        <v>885</v>
      </c>
      <c r="G900" s="2" t="s">
        <v>881</v>
      </c>
      <c r="H900" s="2" t="s">
        <v>76</v>
      </c>
      <c r="I900" s="2" t="s">
        <v>593</v>
      </c>
      <c r="J900" s="2">
        <v>369.61</v>
      </c>
      <c r="K900" s="2">
        <v>310.68</v>
      </c>
      <c r="L900" s="2">
        <v>80</v>
      </c>
      <c r="M900" s="2">
        <v>24854.400000000001</v>
      </c>
      <c r="N900" s="2">
        <v>29568.799999999999</v>
      </c>
      <c r="O900" s="2">
        <v>4714.3999999999996</v>
      </c>
    </row>
    <row r="901" spans="1:15" x14ac:dyDescent="0.3">
      <c r="A901" s="2">
        <v>890</v>
      </c>
      <c r="B901" s="2" t="s">
        <v>606</v>
      </c>
      <c r="C901" s="2" t="s">
        <v>869</v>
      </c>
      <c r="D901" s="2" t="s">
        <v>873</v>
      </c>
      <c r="E901" s="2" t="s">
        <v>96</v>
      </c>
      <c r="F901" s="2" t="s">
        <v>886</v>
      </c>
      <c r="G901" s="2" t="s">
        <v>883</v>
      </c>
      <c r="H901" s="2" t="s">
        <v>216</v>
      </c>
      <c r="I901" s="2" t="s">
        <v>36</v>
      </c>
      <c r="J901" s="2">
        <v>179.81</v>
      </c>
      <c r="K901" s="2">
        <v>95.97</v>
      </c>
      <c r="L901" s="2">
        <v>16</v>
      </c>
      <c r="M901" s="2">
        <v>1535.52</v>
      </c>
      <c r="N901" s="2">
        <v>2876.96</v>
      </c>
      <c r="O901" s="2">
        <v>1341.44</v>
      </c>
    </row>
    <row r="902" spans="1:15" x14ac:dyDescent="0.3">
      <c r="A902" s="2">
        <v>891</v>
      </c>
      <c r="B902" s="2" t="s">
        <v>817</v>
      </c>
      <c r="C902" s="2" t="s">
        <v>869</v>
      </c>
      <c r="D902" s="2" t="s">
        <v>872</v>
      </c>
      <c r="E902" s="2" t="s">
        <v>48</v>
      </c>
      <c r="F902" s="2" t="s">
        <v>885</v>
      </c>
      <c r="G902" s="2" t="s">
        <v>884</v>
      </c>
      <c r="H902" s="3">
        <v>44716</v>
      </c>
      <c r="I902" s="3">
        <v>44628</v>
      </c>
      <c r="J902" s="2">
        <v>209.78</v>
      </c>
      <c r="K902" s="2">
        <v>134.77000000000001</v>
      </c>
      <c r="L902" s="2">
        <v>59</v>
      </c>
      <c r="M902" s="2">
        <v>7951.43</v>
      </c>
      <c r="N902" s="2">
        <v>12377.02</v>
      </c>
      <c r="O902" s="2">
        <v>4425.59</v>
      </c>
    </row>
    <row r="903" spans="1:15" x14ac:dyDescent="0.3">
      <c r="A903" s="2">
        <v>892</v>
      </c>
      <c r="B903" s="2" t="s">
        <v>818</v>
      </c>
      <c r="C903" s="2" t="s">
        <v>874</v>
      </c>
      <c r="D903" s="2" t="s">
        <v>872</v>
      </c>
      <c r="E903" s="2" t="s">
        <v>60</v>
      </c>
      <c r="F903" s="2" t="s">
        <v>879</v>
      </c>
      <c r="G903" s="2" t="s">
        <v>884</v>
      </c>
      <c r="H903" s="3">
        <v>44569</v>
      </c>
      <c r="I903" s="3">
        <v>44748</v>
      </c>
      <c r="J903" s="2">
        <v>71.53</v>
      </c>
      <c r="K903" s="2">
        <v>55.23</v>
      </c>
      <c r="L903" s="2">
        <v>81</v>
      </c>
      <c r="M903" s="2">
        <v>4473.63</v>
      </c>
      <c r="N903" s="2">
        <v>5793.93</v>
      </c>
      <c r="O903" s="2">
        <v>1320.3</v>
      </c>
    </row>
    <row r="904" spans="1:15" x14ac:dyDescent="0.3">
      <c r="A904" s="2">
        <v>893</v>
      </c>
      <c r="B904" s="2" t="s">
        <v>586</v>
      </c>
      <c r="C904" s="2" t="s">
        <v>874</v>
      </c>
      <c r="D904" s="2" t="s">
        <v>872</v>
      </c>
      <c r="E904" s="2" t="s">
        <v>39</v>
      </c>
      <c r="F904" s="2" t="s">
        <v>882</v>
      </c>
      <c r="G904" s="2" t="s">
        <v>880</v>
      </c>
      <c r="H904" s="3">
        <v>44868</v>
      </c>
      <c r="I904" s="3">
        <v>45078</v>
      </c>
      <c r="J904" s="2">
        <v>93.93</v>
      </c>
      <c r="K904" s="2">
        <v>57.26</v>
      </c>
      <c r="L904" s="2">
        <v>54</v>
      </c>
      <c r="M904" s="2">
        <v>3092.04</v>
      </c>
      <c r="N904" s="2">
        <v>5072.22</v>
      </c>
      <c r="O904" s="2">
        <v>1980.18</v>
      </c>
    </row>
    <row r="905" spans="1:15" x14ac:dyDescent="0.3">
      <c r="A905" s="2">
        <v>894</v>
      </c>
      <c r="B905" s="2" t="s">
        <v>819</v>
      </c>
      <c r="C905" s="2" t="s">
        <v>874</v>
      </c>
      <c r="D905" s="2" t="s">
        <v>873</v>
      </c>
      <c r="E905" s="2" t="s">
        <v>44</v>
      </c>
      <c r="F905" s="2" t="s">
        <v>886</v>
      </c>
      <c r="G905" s="2" t="s">
        <v>884</v>
      </c>
      <c r="H905" s="2" t="s">
        <v>155</v>
      </c>
      <c r="I905" s="2" t="s">
        <v>674</v>
      </c>
      <c r="J905" s="2">
        <v>415.4</v>
      </c>
      <c r="K905" s="2">
        <v>345.23</v>
      </c>
      <c r="L905" s="2">
        <v>79</v>
      </c>
      <c r="M905" s="2">
        <v>27273.17</v>
      </c>
      <c r="N905" s="2">
        <v>32816.6</v>
      </c>
      <c r="O905" s="2">
        <v>5543.43</v>
      </c>
    </row>
    <row r="906" spans="1:15" x14ac:dyDescent="0.3">
      <c r="A906" s="2">
        <v>895</v>
      </c>
      <c r="B906" s="2" t="s">
        <v>86</v>
      </c>
      <c r="C906" s="2" t="s">
        <v>871</v>
      </c>
      <c r="D906" s="2" t="s">
        <v>872</v>
      </c>
      <c r="E906" s="2" t="s">
        <v>31</v>
      </c>
      <c r="F906" s="2" t="s">
        <v>886</v>
      </c>
      <c r="G906" s="2" t="s">
        <v>880</v>
      </c>
      <c r="H906" s="2" t="s">
        <v>363</v>
      </c>
      <c r="I906" s="2" t="s">
        <v>494</v>
      </c>
      <c r="J906" s="2">
        <v>296.57</v>
      </c>
      <c r="K906" s="2">
        <v>236.05</v>
      </c>
      <c r="L906" s="2">
        <v>16</v>
      </c>
      <c r="M906" s="2">
        <v>3776.8</v>
      </c>
      <c r="N906" s="2">
        <v>4745.12</v>
      </c>
      <c r="O906" s="2">
        <v>968.32</v>
      </c>
    </row>
    <row r="907" spans="1:15" x14ac:dyDescent="0.3">
      <c r="A907" s="2">
        <v>896</v>
      </c>
      <c r="B907" s="2" t="s">
        <v>820</v>
      </c>
      <c r="C907" s="2" t="s">
        <v>871</v>
      </c>
      <c r="D907" s="2" t="s">
        <v>872</v>
      </c>
      <c r="E907" s="2" t="s">
        <v>48</v>
      </c>
      <c r="F907" s="2" t="s">
        <v>885</v>
      </c>
      <c r="G907" s="2" t="s">
        <v>880</v>
      </c>
      <c r="H907" s="3">
        <v>44690</v>
      </c>
      <c r="I907" s="2" t="s">
        <v>87</v>
      </c>
      <c r="J907" s="2">
        <v>175.39</v>
      </c>
      <c r="K907" s="2">
        <v>143.05000000000001</v>
      </c>
      <c r="L907" s="2">
        <v>15</v>
      </c>
      <c r="M907" s="2">
        <v>2145.75</v>
      </c>
      <c r="N907" s="2">
        <v>2630.85</v>
      </c>
      <c r="O907" s="2">
        <v>485.1</v>
      </c>
    </row>
    <row r="908" spans="1:15" x14ac:dyDescent="0.3">
      <c r="A908" s="2">
        <v>897</v>
      </c>
      <c r="B908" s="2" t="s">
        <v>266</v>
      </c>
      <c r="C908" s="2" t="s">
        <v>869</v>
      </c>
      <c r="D908" s="2" t="s">
        <v>872</v>
      </c>
      <c r="E908" s="2" t="s">
        <v>105</v>
      </c>
      <c r="F908" s="2" t="s">
        <v>885</v>
      </c>
      <c r="G908" s="2" t="s">
        <v>883</v>
      </c>
      <c r="H908" s="2" t="s">
        <v>196</v>
      </c>
      <c r="I908" s="2" t="s">
        <v>100</v>
      </c>
      <c r="J908" s="2">
        <v>403.4</v>
      </c>
      <c r="K908" s="2">
        <v>220.92</v>
      </c>
      <c r="L908" s="2">
        <v>98</v>
      </c>
      <c r="M908" s="2">
        <v>21650.16</v>
      </c>
      <c r="N908" s="2">
        <v>39533.199999999997</v>
      </c>
      <c r="O908" s="2">
        <v>17883.04</v>
      </c>
    </row>
    <row r="909" spans="1:15" x14ac:dyDescent="0.3">
      <c r="A909" s="2">
        <v>898</v>
      </c>
      <c r="B909" s="2" t="s">
        <v>525</v>
      </c>
      <c r="C909" s="2" t="s">
        <v>869</v>
      </c>
      <c r="D909" s="2" t="s">
        <v>872</v>
      </c>
      <c r="E909" s="2" t="s">
        <v>22</v>
      </c>
      <c r="F909" s="2" t="s">
        <v>886</v>
      </c>
      <c r="G909" s="2" t="s">
        <v>883</v>
      </c>
      <c r="H909" s="2" t="s">
        <v>351</v>
      </c>
      <c r="I909" s="2" t="s">
        <v>185</v>
      </c>
      <c r="J909" s="2">
        <v>130.79</v>
      </c>
      <c r="K909" s="2">
        <v>72.75</v>
      </c>
      <c r="L909" s="2">
        <v>11</v>
      </c>
      <c r="M909" s="2">
        <v>800.25</v>
      </c>
      <c r="N909" s="2">
        <v>1438.69</v>
      </c>
      <c r="O909" s="2">
        <v>638.44000000000005</v>
      </c>
    </row>
    <row r="910" spans="1:15" x14ac:dyDescent="0.3">
      <c r="A910" s="2">
        <v>899</v>
      </c>
      <c r="B910" s="2" t="s">
        <v>224</v>
      </c>
      <c r="C910" s="2" t="s">
        <v>871</v>
      </c>
      <c r="D910" s="2" t="s">
        <v>872</v>
      </c>
      <c r="E910" s="2" t="s">
        <v>60</v>
      </c>
      <c r="F910" s="2" t="s">
        <v>885</v>
      </c>
      <c r="G910" s="2" t="s">
        <v>881</v>
      </c>
      <c r="H910" s="2" t="s">
        <v>651</v>
      </c>
      <c r="I910" s="2" t="s">
        <v>494</v>
      </c>
      <c r="J910" s="2">
        <v>488.26</v>
      </c>
      <c r="K910" s="2">
        <v>300.08</v>
      </c>
      <c r="L910" s="2">
        <v>65</v>
      </c>
      <c r="M910" s="2">
        <v>19505.2</v>
      </c>
      <c r="N910" s="2">
        <v>31736.9</v>
      </c>
      <c r="O910" s="2">
        <v>12231.7</v>
      </c>
    </row>
    <row r="911" spans="1:15" x14ac:dyDescent="0.3">
      <c r="A911" s="2">
        <v>900</v>
      </c>
      <c r="B911" s="2" t="s">
        <v>821</v>
      </c>
      <c r="C911" s="2" t="s">
        <v>871</v>
      </c>
      <c r="D911" s="2" t="s">
        <v>872</v>
      </c>
      <c r="E911" s="2" t="s">
        <v>48</v>
      </c>
      <c r="F911" s="2" t="s">
        <v>886</v>
      </c>
      <c r="G911" s="2" t="s">
        <v>883</v>
      </c>
      <c r="H911" s="2" t="s">
        <v>128</v>
      </c>
      <c r="I911" s="3">
        <v>44749</v>
      </c>
      <c r="J911" s="2">
        <v>178.96</v>
      </c>
      <c r="K911" s="2">
        <v>126.57</v>
      </c>
      <c r="L911" s="2">
        <v>79</v>
      </c>
      <c r="M911" s="2">
        <v>9999.0300000000007</v>
      </c>
      <c r="N911" s="2">
        <v>14137.84</v>
      </c>
      <c r="O911" s="2">
        <v>4138.8100000000004</v>
      </c>
    </row>
    <row r="912" spans="1:15" x14ac:dyDescent="0.3">
      <c r="A912" s="2">
        <v>901</v>
      </c>
      <c r="B912" s="2" t="s">
        <v>208</v>
      </c>
      <c r="C912" s="2" t="s">
        <v>869</v>
      </c>
      <c r="D912" s="2" t="s">
        <v>872</v>
      </c>
      <c r="E912" s="2" t="s">
        <v>22</v>
      </c>
      <c r="F912" s="2" t="s">
        <v>886</v>
      </c>
      <c r="G912" s="2" t="s">
        <v>883</v>
      </c>
      <c r="H912" s="2" t="s">
        <v>17</v>
      </c>
      <c r="I912" s="3">
        <v>44566</v>
      </c>
      <c r="J912" s="2">
        <v>175.28</v>
      </c>
      <c r="K912" s="2">
        <v>140.08000000000001</v>
      </c>
      <c r="L912" s="2">
        <v>90</v>
      </c>
      <c r="M912" s="2">
        <v>12607.2</v>
      </c>
      <c r="N912" s="2">
        <v>15775.2</v>
      </c>
      <c r="O912" s="2">
        <v>3168</v>
      </c>
    </row>
    <row r="913" spans="1:15" x14ac:dyDescent="0.3">
      <c r="A913" s="2">
        <v>902</v>
      </c>
      <c r="B913" s="2" t="s">
        <v>822</v>
      </c>
      <c r="C913" s="2" t="s">
        <v>869</v>
      </c>
      <c r="D913" s="2" t="s">
        <v>872</v>
      </c>
      <c r="E913" s="2" t="s">
        <v>48</v>
      </c>
      <c r="F913" s="2" t="s">
        <v>886</v>
      </c>
      <c r="G913" s="2" t="s">
        <v>880</v>
      </c>
      <c r="H913" s="3">
        <v>45170</v>
      </c>
      <c r="I913" s="2" t="s">
        <v>823</v>
      </c>
      <c r="J913" s="2">
        <v>162.84</v>
      </c>
      <c r="K913" s="2">
        <v>135.91</v>
      </c>
      <c r="L913" s="2">
        <v>68</v>
      </c>
      <c r="M913" s="2">
        <v>9241.8799999999992</v>
      </c>
      <c r="N913" s="2">
        <v>11073.12</v>
      </c>
      <c r="O913" s="2">
        <v>1831.24</v>
      </c>
    </row>
    <row r="914" spans="1:15" x14ac:dyDescent="0.3">
      <c r="A914" s="2">
        <v>903</v>
      </c>
      <c r="B914" s="2" t="s">
        <v>189</v>
      </c>
      <c r="C914" s="2" t="s">
        <v>869</v>
      </c>
      <c r="D914" s="2" t="s">
        <v>873</v>
      </c>
      <c r="E914" s="2" t="s">
        <v>44</v>
      </c>
      <c r="F914" s="2" t="s">
        <v>879</v>
      </c>
      <c r="G914" s="2" t="s">
        <v>883</v>
      </c>
      <c r="H914" s="2" t="s">
        <v>69</v>
      </c>
      <c r="I914" s="3">
        <v>44783</v>
      </c>
      <c r="J914" s="2">
        <v>69.83</v>
      </c>
      <c r="K914" s="2">
        <v>54.59</v>
      </c>
      <c r="L914" s="2">
        <v>43</v>
      </c>
      <c r="M914" s="2">
        <v>2347.37</v>
      </c>
      <c r="N914" s="2">
        <v>3002.69</v>
      </c>
      <c r="O914" s="2">
        <v>655.32000000000005</v>
      </c>
    </row>
    <row r="915" spans="1:15" x14ac:dyDescent="0.3">
      <c r="A915" s="2">
        <v>904</v>
      </c>
      <c r="B915" s="2" t="s">
        <v>324</v>
      </c>
      <c r="C915" s="2" t="s">
        <v>869</v>
      </c>
      <c r="D915" s="2" t="s">
        <v>872</v>
      </c>
      <c r="E915" s="2" t="s">
        <v>60</v>
      </c>
      <c r="F915" s="2" t="s">
        <v>885</v>
      </c>
      <c r="G915" s="2" t="s">
        <v>880</v>
      </c>
      <c r="H915" s="3">
        <v>44569</v>
      </c>
      <c r="I915" s="2" t="s">
        <v>186</v>
      </c>
      <c r="J915" s="2">
        <v>64.459999999999994</v>
      </c>
      <c r="K915" s="2">
        <v>56.17</v>
      </c>
      <c r="L915" s="2">
        <v>69</v>
      </c>
      <c r="M915" s="2">
        <v>3875.73</v>
      </c>
      <c r="N915" s="2">
        <v>4447.74</v>
      </c>
      <c r="O915" s="2">
        <v>572.01</v>
      </c>
    </row>
    <row r="916" spans="1:15" x14ac:dyDescent="0.3">
      <c r="A916" s="2">
        <v>905</v>
      </c>
      <c r="B916" s="2" t="s">
        <v>608</v>
      </c>
      <c r="C916" s="2" t="s">
        <v>869</v>
      </c>
      <c r="D916" s="2" t="s">
        <v>872</v>
      </c>
      <c r="E916" s="2" t="s">
        <v>31</v>
      </c>
      <c r="F916" s="2" t="s">
        <v>882</v>
      </c>
      <c r="G916" s="2" t="s">
        <v>880</v>
      </c>
      <c r="H916" s="3">
        <v>44838</v>
      </c>
      <c r="I916" s="3">
        <v>44810</v>
      </c>
      <c r="J916" s="2">
        <v>327.57</v>
      </c>
      <c r="K916" s="2">
        <v>260.58</v>
      </c>
      <c r="L916" s="2">
        <v>99</v>
      </c>
      <c r="M916" s="2">
        <v>25797.42</v>
      </c>
      <c r="N916" s="2">
        <v>32429.43</v>
      </c>
      <c r="O916" s="2">
        <v>6632.01</v>
      </c>
    </row>
    <row r="917" spans="1:15" x14ac:dyDescent="0.3">
      <c r="A917" s="2">
        <v>906</v>
      </c>
      <c r="B917" s="2" t="s">
        <v>219</v>
      </c>
      <c r="C917" s="2" t="s">
        <v>869</v>
      </c>
      <c r="D917" s="2" t="s">
        <v>872</v>
      </c>
      <c r="E917" s="2" t="s">
        <v>60</v>
      </c>
      <c r="F917" s="2" t="s">
        <v>882</v>
      </c>
      <c r="G917" s="2" t="s">
        <v>883</v>
      </c>
      <c r="H917" s="2" t="s">
        <v>69</v>
      </c>
      <c r="I917" s="2" t="s">
        <v>440</v>
      </c>
      <c r="J917" s="2">
        <v>438.81</v>
      </c>
      <c r="K917" s="2">
        <v>273.16000000000003</v>
      </c>
      <c r="L917" s="2">
        <v>13</v>
      </c>
      <c r="M917" s="2">
        <v>3551.08</v>
      </c>
      <c r="N917" s="2">
        <v>5704.53</v>
      </c>
      <c r="O917" s="2">
        <v>2153.4499999999998</v>
      </c>
    </row>
    <row r="918" spans="1:15" x14ac:dyDescent="0.3">
      <c r="A918" s="2">
        <v>907</v>
      </c>
      <c r="B918" s="2" t="s">
        <v>516</v>
      </c>
      <c r="C918" s="2" t="s">
        <v>869</v>
      </c>
      <c r="D918" s="2" t="s">
        <v>870</v>
      </c>
      <c r="E918" s="2" t="s">
        <v>15</v>
      </c>
      <c r="F918" s="2" t="s">
        <v>885</v>
      </c>
      <c r="G918" s="2" t="s">
        <v>881</v>
      </c>
      <c r="H918" s="2" t="s">
        <v>446</v>
      </c>
      <c r="I918" s="3">
        <v>44841</v>
      </c>
      <c r="J918" s="2">
        <v>397.36</v>
      </c>
      <c r="K918" s="2">
        <v>240.81</v>
      </c>
      <c r="L918" s="2">
        <v>10</v>
      </c>
      <c r="M918" s="2">
        <v>2408.1</v>
      </c>
      <c r="N918" s="2">
        <v>3973.6</v>
      </c>
      <c r="O918" s="2">
        <v>1565.5</v>
      </c>
    </row>
    <row r="919" spans="1:15" x14ac:dyDescent="0.3">
      <c r="A919" s="2">
        <v>908</v>
      </c>
      <c r="B919" s="2" t="s">
        <v>313</v>
      </c>
      <c r="C919" s="2" t="s">
        <v>869</v>
      </c>
      <c r="D919" s="2" t="s">
        <v>873</v>
      </c>
      <c r="E919" s="2" t="s">
        <v>44</v>
      </c>
      <c r="F919" s="2" t="s">
        <v>886</v>
      </c>
      <c r="G919" s="2" t="s">
        <v>881</v>
      </c>
      <c r="H919" s="2" t="s">
        <v>70</v>
      </c>
      <c r="I919" s="3">
        <v>44600</v>
      </c>
      <c r="J919" s="2">
        <v>79.14</v>
      </c>
      <c r="K919" s="2">
        <v>61.61</v>
      </c>
      <c r="L919" s="2">
        <v>75</v>
      </c>
      <c r="M919" s="2">
        <v>4620.75</v>
      </c>
      <c r="N919" s="2">
        <v>5935.5</v>
      </c>
      <c r="O919" s="2">
        <v>1314.75</v>
      </c>
    </row>
    <row r="920" spans="1:15" x14ac:dyDescent="0.3">
      <c r="A920" s="2">
        <v>909</v>
      </c>
      <c r="B920" s="2" t="s">
        <v>824</v>
      </c>
      <c r="C920" s="2" t="s">
        <v>869</v>
      </c>
      <c r="D920" s="2" t="s">
        <v>872</v>
      </c>
      <c r="E920" s="2" t="s">
        <v>48</v>
      </c>
      <c r="F920" s="2" t="s">
        <v>882</v>
      </c>
      <c r="G920" s="2" t="s">
        <v>884</v>
      </c>
      <c r="H920" s="3">
        <v>44813</v>
      </c>
      <c r="I920" s="2" t="s">
        <v>146</v>
      </c>
      <c r="J920" s="2">
        <v>277.33999999999997</v>
      </c>
      <c r="K920" s="2">
        <v>160.07</v>
      </c>
      <c r="L920" s="2">
        <v>82</v>
      </c>
      <c r="M920" s="2">
        <v>13125.74</v>
      </c>
      <c r="N920" s="2">
        <v>22741.88</v>
      </c>
      <c r="O920" s="2">
        <v>9616.14</v>
      </c>
    </row>
    <row r="921" spans="1:15" x14ac:dyDescent="0.3">
      <c r="A921" s="2">
        <v>910</v>
      </c>
      <c r="B921" s="2" t="s">
        <v>86</v>
      </c>
      <c r="C921" s="2" t="s">
        <v>874</v>
      </c>
      <c r="D921" s="2" t="s">
        <v>873</v>
      </c>
      <c r="E921" s="2" t="s">
        <v>44</v>
      </c>
      <c r="F921" s="2" t="s">
        <v>882</v>
      </c>
      <c r="G921" s="2" t="s">
        <v>884</v>
      </c>
      <c r="H921" s="3">
        <v>44661</v>
      </c>
      <c r="I921" s="2" t="s">
        <v>69</v>
      </c>
      <c r="J921" s="2">
        <v>61.74</v>
      </c>
      <c r="K921" s="2">
        <v>33.159999999999997</v>
      </c>
      <c r="L921" s="2">
        <v>98</v>
      </c>
      <c r="M921" s="2">
        <v>3249.68</v>
      </c>
      <c r="N921" s="2">
        <v>6050.52</v>
      </c>
      <c r="O921" s="2">
        <v>2800.84</v>
      </c>
    </row>
    <row r="922" spans="1:15" x14ac:dyDescent="0.3">
      <c r="A922" s="2">
        <v>911</v>
      </c>
      <c r="B922" s="2" t="s">
        <v>248</v>
      </c>
      <c r="C922" s="2" t="s">
        <v>874</v>
      </c>
      <c r="D922" s="2" t="s">
        <v>873</v>
      </c>
      <c r="E922" s="2" t="s">
        <v>96</v>
      </c>
      <c r="F922" s="2" t="s">
        <v>882</v>
      </c>
      <c r="G922" s="2" t="s">
        <v>883</v>
      </c>
      <c r="H922" s="2" t="s">
        <v>76</v>
      </c>
      <c r="I922" s="2" t="s">
        <v>450</v>
      </c>
      <c r="J922" s="2">
        <v>32.19</v>
      </c>
      <c r="K922" s="2">
        <v>22.95</v>
      </c>
      <c r="L922" s="2">
        <v>41</v>
      </c>
      <c r="M922" s="2">
        <v>940.95</v>
      </c>
      <c r="N922" s="2">
        <v>1319.79</v>
      </c>
      <c r="O922" s="2">
        <v>378.84</v>
      </c>
    </row>
    <row r="923" spans="1:15" x14ac:dyDescent="0.3">
      <c r="A923" s="2">
        <v>912</v>
      </c>
      <c r="B923" s="2" t="s">
        <v>228</v>
      </c>
      <c r="C923" s="2" t="s">
        <v>874</v>
      </c>
      <c r="D923" s="2" t="s">
        <v>872</v>
      </c>
      <c r="E923" s="2" t="s">
        <v>31</v>
      </c>
      <c r="F923" s="2" t="s">
        <v>882</v>
      </c>
      <c r="G923" s="2" t="s">
        <v>881</v>
      </c>
      <c r="H923" s="3">
        <v>44568</v>
      </c>
      <c r="I923" s="2" t="s">
        <v>459</v>
      </c>
      <c r="J923" s="2">
        <v>331.63</v>
      </c>
      <c r="K923" s="2">
        <v>274.81</v>
      </c>
      <c r="L923" s="2">
        <v>50</v>
      </c>
      <c r="M923" s="2">
        <v>13740.5</v>
      </c>
      <c r="N923" s="2">
        <v>16581.5</v>
      </c>
      <c r="O923" s="2">
        <v>2841</v>
      </c>
    </row>
    <row r="924" spans="1:15" x14ac:dyDescent="0.3">
      <c r="A924" s="2">
        <v>913</v>
      </c>
      <c r="B924" s="2" t="s">
        <v>809</v>
      </c>
      <c r="C924" s="2" t="s">
        <v>874</v>
      </c>
      <c r="D924" s="2" t="s">
        <v>870</v>
      </c>
      <c r="E924" s="2" t="s">
        <v>34</v>
      </c>
      <c r="F924" s="2" t="s">
        <v>885</v>
      </c>
      <c r="G924" s="2" t="s">
        <v>880</v>
      </c>
      <c r="H924" s="3">
        <v>44572</v>
      </c>
      <c r="I924" s="2" t="s">
        <v>578</v>
      </c>
      <c r="J924" s="2">
        <v>272.22000000000003</v>
      </c>
      <c r="K924" s="2">
        <v>147.15</v>
      </c>
      <c r="L924" s="2">
        <v>87</v>
      </c>
      <c r="M924" s="2">
        <v>12802.05</v>
      </c>
      <c r="N924" s="2">
        <v>23683.14</v>
      </c>
      <c r="O924" s="2">
        <v>10881.09</v>
      </c>
    </row>
    <row r="925" spans="1:15" x14ac:dyDescent="0.3">
      <c r="A925" s="2">
        <v>914</v>
      </c>
      <c r="B925" s="2" t="s">
        <v>825</v>
      </c>
      <c r="C925" s="2" t="s">
        <v>871</v>
      </c>
      <c r="D925" s="2" t="s">
        <v>870</v>
      </c>
      <c r="E925" s="2" t="s">
        <v>34</v>
      </c>
      <c r="F925" s="2" t="s">
        <v>882</v>
      </c>
      <c r="G925" s="2" t="s">
        <v>884</v>
      </c>
      <c r="H925" s="3">
        <v>45139</v>
      </c>
      <c r="I925" s="2" t="s">
        <v>413</v>
      </c>
      <c r="J925" s="2">
        <v>50.19</v>
      </c>
      <c r="K925" s="2">
        <v>40.99</v>
      </c>
      <c r="L925" s="2">
        <v>71</v>
      </c>
      <c r="M925" s="2">
        <v>2910.29</v>
      </c>
      <c r="N925" s="2">
        <v>3563.49</v>
      </c>
      <c r="O925" s="2">
        <v>653.20000000000005</v>
      </c>
    </row>
    <row r="926" spans="1:15" x14ac:dyDescent="0.3">
      <c r="A926" s="2">
        <v>915</v>
      </c>
      <c r="B926" s="2" t="s">
        <v>826</v>
      </c>
      <c r="C926" s="2" t="s">
        <v>871</v>
      </c>
      <c r="D926" s="2" t="s">
        <v>873</v>
      </c>
      <c r="E926" s="2" t="s">
        <v>96</v>
      </c>
      <c r="F926" s="2" t="s">
        <v>886</v>
      </c>
      <c r="G926" s="2" t="s">
        <v>880</v>
      </c>
      <c r="H926" s="3">
        <v>44631</v>
      </c>
      <c r="I926" s="3">
        <v>44573</v>
      </c>
      <c r="J926" s="2">
        <v>27.12</v>
      </c>
      <c r="K926" s="2">
        <v>22.36</v>
      </c>
      <c r="L926" s="2">
        <v>59</v>
      </c>
      <c r="M926" s="2">
        <v>1319.24</v>
      </c>
      <c r="N926" s="2">
        <v>1600.08</v>
      </c>
      <c r="O926" s="2">
        <v>280.83999999999997</v>
      </c>
    </row>
    <row r="927" spans="1:15" x14ac:dyDescent="0.3">
      <c r="A927" s="2">
        <v>916</v>
      </c>
      <c r="B927" s="2" t="s">
        <v>746</v>
      </c>
      <c r="C927" s="2" t="s">
        <v>871</v>
      </c>
      <c r="D927" s="2" t="s">
        <v>870</v>
      </c>
      <c r="E927" s="2" t="s">
        <v>27</v>
      </c>
      <c r="F927" s="2" t="s">
        <v>885</v>
      </c>
      <c r="G927" s="2" t="s">
        <v>884</v>
      </c>
      <c r="H927" s="2" t="s">
        <v>146</v>
      </c>
      <c r="I927" s="2" t="s">
        <v>49</v>
      </c>
      <c r="J927" s="2">
        <v>494.98</v>
      </c>
      <c r="K927" s="2">
        <v>342.98</v>
      </c>
      <c r="L927" s="2">
        <v>39</v>
      </c>
      <c r="M927" s="2">
        <v>13376.22</v>
      </c>
      <c r="N927" s="2">
        <v>19304.22</v>
      </c>
      <c r="O927" s="2">
        <v>5928</v>
      </c>
    </row>
    <row r="928" spans="1:15" x14ac:dyDescent="0.3">
      <c r="A928" s="2">
        <v>917</v>
      </c>
      <c r="B928" s="2" t="s">
        <v>827</v>
      </c>
      <c r="C928" s="2" t="s">
        <v>871</v>
      </c>
      <c r="D928" s="2" t="s">
        <v>870</v>
      </c>
      <c r="E928" s="2" t="s">
        <v>19</v>
      </c>
      <c r="F928" s="2" t="s">
        <v>886</v>
      </c>
      <c r="G928" s="2" t="s">
        <v>883</v>
      </c>
      <c r="H928" s="2" t="s">
        <v>279</v>
      </c>
      <c r="I928" s="2" t="s">
        <v>578</v>
      </c>
      <c r="J928" s="2">
        <v>24.71</v>
      </c>
      <c r="K928" s="2">
        <v>12.92</v>
      </c>
      <c r="L928" s="2">
        <v>3</v>
      </c>
      <c r="M928" s="2">
        <v>38.76</v>
      </c>
      <c r="N928" s="2">
        <v>74.13</v>
      </c>
      <c r="O928" s="2">
        <v>35.369999999999997</v>
      </c>
    </row>
    <row r="929" spans="1:15" x14ac:dyDescent="0.3">
      <c r="A929" s="2">
        <v>918</v>
      </c>
      <c r="B929" s="2" t="s">
        <v>828</v>
      </c>
      <c r="C929" s="2" t="s">
        <v>871</v>
      </c>
      <c r="D929" s="2" t="s">
        <v>872</v>
      </c>
      <c r="E929" s="2" t="s">
        <v>48</v>
      </c>
      <c r="F929" s="2" t="s">
        <v>882</v>
      </c>
      <c r="G929" s="2" t="s">
        <v>881</v>
      </c>
      <c r="H929" s="2" t="s">
        <v>253</v>
      </c>
      <c r="I929" s="2" t="s">
        <v>348</v>
      </c>
      <c r="J929" s="2">
        <v>227.82</v>
      </c>
      <c r="K929" s="2">
        <v>129.82</v>
      </c>
      <c r="L929" s="2">
        <v>76</v>
      </c>
      <c r="M929" s="2">
        <v>9866.32</v>
      </c>
      <c r="N929" s="2">
        <v>17314.32</v>
      </c>
      <c r="O929" s="2">
        <v>7448</v>
      </c>
    </row>
    <row r="930" spans="1:15" x14ac:dyDescent="0.3">
      <c r="A930" s="2">
        <v>919</v>
      </c>
      <c r="B930" s="2" t="s">
        <v>184</v>
      </c>
      <c r="C930" s="2" t="s">
        <v>871</v>
      </c>
      <c r="D930" s="2" t="s">
        <v>872</v>
      </c>
      <c r="E930" s="2" t="s">
        <v>105</v>
      </c>
      <c r="F930" s="2" t="s">
        <v>882</v>
      </c>
      <c r="G930" s="2" t="s">
        <v>884</v>
      </c>
      <c r="H930" s="2" t="s">
        <v>495</v>
      </c>
      <c r="I930" s="2" t="s">
        <v>113</v>
      </c>
      <c r="J930" s="2">
        <v>257.26</v>
      </c>
      <c r="K930" s="2">
        <v>201.43</v>
      </c>
      <c r="L930" s="2">
        <v>7</v>
      </c>
      <c r="M930" s="2">
        <v>1410.01</v>
      </c>
      <c r="N930" s="2">
        <v>1800.82</v>
      </c>
      <c r="O930" s="2">
        <v>390.81</v>
      </c>
    </row>
    <row r="931" spans="1:15" x14ac:dyDescent="0.3">
      <c r="A931" s="2">
        <v>920</v>
      </c>
      <c r="B931" s="2" t="s">
        <v>162</v>
      </c>
      <c r="C931" s="2" t="s">
        <v>871</v>
      </c>
      <c r="D931" s="2" t="s">
        <v>872</v>
      </c>
      <c r="E931" s="2" t="s">
        <v>31</v>
      </c>
      <c r="F931" s="2" t="s">
        <v>886</v>
      </c>
      <c r="G931" s="2" t="s">
        <v>881</v>
      </c>
      <c r="H931" s="3">
        <v>44811</v>
      </c>
      <c r="I931" s="3">
        <v>44604</v>
      </c>
      <c r="J931" s="2">
        <v>67.47</v>
      </c>
      <c r="K931" s="2">
        <v>52.94</v>
      </c>
      <c r="L931" s="2">
        <v>49</v>
      </c>
      <c r="M931" s="2">
        <v>2594.06</v>
      </c>
      <c r="N931" s="2">
        <v>3306.03</v>
      </c>
      <c r="O931" s="2">
        <v>711.97</v>
      </c>
    </row>
    <row r="932" spans="1:15" x14ac:dyDescent="0.3">
      <c r="A932" s="2">
        <v>921</v>
      </c>
      <c r="B932" s="2" t="s">
        <v>467</v>
      </c>
      <c r="C932" s="2" t="s">
        <v>869</v>
      </c>
      <c r="D932" s="2" t="s">
        <v>872</v>
      </c>
      <c r="E932" s="2" t="s">
        <v>31</v>
      </c>
      <c r="F932" s="2" t="s">
        <v>879</v>
      </c>
      <c r="G932" s="2" t="s">
        <v>880</v>
      </c>
      <c r="H932" s="3">
        <v>44905</v>
      </c>
      <c r="I932" s="3">
        <v>44810</v>
      </c>
      <c r="J932" s="2">
        <v>92.84</v>
      </c>
      <c r="K932" s="2">
        <v>79.78</v>
      </c>
      <c r="L932" s="2">
        <v>26</v>
      </c>
      <c r="M932" s="2">
        <v>2074.2800000000002</v>
      </c>
      <c r="N932" s="2">
        <v>2413.84</v>
      </c>
      <c r="O932" s="2">
        <v>339.56</v>
      </c>
    </row>
    <row r="933" spans="1:15" x14ac:dyDescent="0.3">
      <c r="A933" s="2">
        <v>922</v>
      </c>
      <c r="B933" s="2" t="s">
        <v>829</v>
      </c>
      <c r="C933" s="2" t="s">
        <v>869</v>
      </c>
      <c r="D933" s="2" t="s">
        <v>873</v>
      </c>
      <c r="E933" s="2" t="s">
        <v>96</v>
      </c>
      <c r="F933" s="2" t="s">
        <v>882</v>
      </c>
      <c r="G933" s="2" t="s">
        <v>883</v>
      </c>
      <c r="H933" s="2" t="s">
        <v>94</v>
      </c>
      <c r="I933" s="2" t="s">
        <v>118</v>
      </c>
      <c r="J933" s="2">
        <v>182.38</v>
      </c>
      <c r="K933" s="2">
        <v>133.69999999999999</v>
      </c>
      <c r="L933" s="2">
        <v>33</v>
      </c>
      <c r="M933" s="2">
        <v>4412.1000000000004</v>
      </c>
      <c r="N933" s="2">
        <v>6018.54</v>
      </c>
      <c r="O933" s="2">
        <v>1606.44</v>
      </c>
    </row>
    <row r="934" spans="1:15" x14ac:dyDescent="0.3">
      <c r="A934" s="2">
        <v>923</v>
      </c>
      <c r="B934" s="2" t="s">
        <v>687</v>
      </c>
      <c r="C934" s="2" t="s">
        <v>869</v>
      </c>
      <c r="D934" s="2" t="s">
        <v>873</v>
      </c>
      <c r="E934" s="2" t="s">
        <v>44</v>
      </c>
      <c r="F934" s="2" t="s">
        <v>879</v>
      </c>
      <c r="G934" s="2" t="s">
        <v>881</v>
      </c>
      <c r="H934" s="3">
        <v>44785</v>
      </c>
      <c r="I934" s="3">
        <v>44596</v>
      </c>
      <c r="J934" s="2">
        <v>383.22</v>
      </c>
      <c r="K934" s="2">
        <v>210.63</v>
      </c>
      <c r="L934" s="2">
        <v>48</v>
      </c>
      <c r="M934" s="2">
        <v>10110.24</v>
      </c>
      <c r="N934" s="2">
        <v>18394.560000000001</v>
      </c>
      <c r="O934" s="2">
        <v>8284.32</v>
      </c>
    </row>
    <row r="935" spans="1:15" x14ac:dyDescent="0.3">
      <c r="A935" s="2">
        <v>924</v>
      </c>
      <c r="B935" s="2" t="s">
        <v>830</v>
      </c>
      <c r="C935" s="2" t="s">
        <v>869</v>
      </c>
      <c r="D935" s="2" t="s">
        <v>872</v>
      </c>
      <c r="E935" s="2" t="s">
        <v>50</v>
      </c>
      <c r="F935" s="2" t="s">
        <v>882</v>
      </c>
      <c r="G935" s="2" t="s">
        <v>883</v>
      </c>
      <c r="H935" s="2" t="s">
        <v>365</v>
      </c>
      <c r="I935" s="2" t="s">
        <v>740</v>
      </c>
      <c r="J935" s="2">
        <v>258.47000000000003</v>
      </c>
      <c r="K935" s="2">
        <v>141.79</v>
      </c>
      <c r="L935" s="2">
        <v>79</v>
      </c>
      <c r="M935" s="2">
        <v>11201.41</v>
      </c>
      <c r="N935" s="2">
        <v>20419.13</v>
      </c>
      <c r="O935" s="2">
        <v>9217.7199999999993</v>
      </c>
    </row>
    <row r="936" spans="1:15" x14ac:dyDescent="0.3">
      <c r="A936" s="2">
        <v>925</v>
      </c>
      <c r="B936" s="2" t="s">
        <v>831</v>
      </c>
      <c r="C936" s="2" t="s">
        <v>871</v>
      </c>
      <c r="D936" s="2" t="s">
        <v>872</v>
      </c>
      <c r="E936" s="2" t="s">
        <v>48</v>
      </c>
      <c r="F936" s="2" t="s">
        <v>879</v>
      </c>
      <c r="G936" s="2" t="s">
        <v>881</v>
      </c>
      <c r="H936" s="2" t="s">
        <v>491</v>
      </c>
      <c r="I936" s="3">
        <v>44573</v>
      </c>
      <c r="J936" s="2">
        <v>322.57</v>
      </c>
      <c r="K936" s="2">
        <v>254.33</v>
      </c>
      <c r="L936" s="2">
        <v>2</v>
      </c>
      <c r="M936" s="2">
        <v>508.66</v>
      </c>
      <c r="N936" s="2">
        <v>645.14</v>
      </c>
      <c r="O936" s="2">
        <v>136.47999999999999</v>
      </c>
    </row>
    <row r="937" spans="1:15" x14ac:dyDescent="0.3">
      <c r="A937" s="2">
        <v>926</v>
      </c>
      <c r="B937" s="2" t="s">
        <v>346</v>
      </c>
      <c r="C937" s="2" t="s">
        <v>869</v>
      </c>
      <c r="D937" s="2" t="s">
        <v>872</v>
      </c>
      <c r="E937" s="2" t="s">
        <v>60</v>
      </c>
      <c r="F937" s="2" t="s">
        <v>879</v>
      </c>
      <c r="G937" s="2" t="s">
        <v>880</v>
      </c>
      <c r="H937" s="3">
        <v>45231</v>
      </c>
      <c r="I937" s="2" t="s">
        <v>110</v>
      </c>
      <c r="J937" s="2">
        <v>492.74</v>
      </c>
      <c r="K937" s="2">
        <v>282.58999999999997</v>
      </c>
      <c r="L937" s="2">
        <v>71</v>
      </c>
      <c r="M937" s="2">
        <v>20063.89</v>
      </c>
      <c r="N937" s="2">
        <v>34984.54</v>
      </c>
      <c r="O937" s="2">
        <v>14920.65</v>
      </c>
    </row>
    <row r="938" spans="1:15" x14ac:dyDescent="0.3">
      <c r="A938" s="2">
        <v>927</v>
      </c>
      <c r="B938" s="2" t="s">
        <v>832</v>
      </c>
      <c r="C938" s="2" t="s">
        <v>869</v>
      </c>
      <c r="D938" s="2" t="s">
        <v>873</v>
      </c>
      <c r="E938" s="2" t="s">
        <v>96</v>
      </c>
      <c r="F938" s="2" t="s">
        <v>879</v>
      </c>
      <c r="G938" s="2" t="s">
        <v>880</v>
      </c>
      <c r="H938" s="2" t="s">
        <v>542</v>
      </c>
      <c r="I938" s="2" t="s">
        <v>593</v>
      </c>
      <c r="J938" s="2">
        <v>386.32</v>
      </c>
      <c r="K938" s="2">
        <v>243.9</v>
      </c>
      <c r="L938" s="2">
        <v>32</v>
      </c>
      <c r="M938" s="2">
        <v>7804.8</v>
      </c>
      <c r="N938" s="2">
        <v>12362.24</v>
      </c>
      <c r="O938" s="2">
        <v>4557.4399999999996</v>
      </c>
    </row>
    <row r="939" spans="1:15" x14ac:dyDescent="0.3">
      <c r="A939" s="2">
        <v>928</v>
      </c>
      <c r="B939" s="2" t="s">
        <v>223</v>
      </c>
      <c r="C939" s="2" t="s">
        <v>874</v>
      </c>
      <c r="D939" s="2" t="s">
        <v>872</v>
      </c>
      <c r="E939" s="2" t="s">
        <v>39</v>
      </c>
      <c r="F939" s="2" t="s">
        <v>886</v>
      </c>
      <c r="G939" s="2" t="s">
        <v>883</v>
      </c>
      <c r="H939" s="2" t="s">
        <v>291</v>
      </c>
      <c r="I939" s="3">
        <v>44687</v>
      </c>
      <c r="J939" s="2">
        <v>222.84</v>
      </c>
      <c r="K939" s="2">
        <v>154.85</v>
      </c>
      <c r="L939" s="2">
        <v>4</v>
      </c>
      <c r="M939" s="2">
        <v>619.4</v>
      </c>
      <c r="N939" s="2">
        <v>891.36</v>
      </c>
      <c r="O939" s="2">
        <v>271.95999999999998</v>
      </c>
    </row>
    <row r="940" spans="1:15" x14ac:dyDescent="0.3">
      <c r="A940" s="2">
        <v>929</v>
      </c>
      <c r="B940" s="2" t="s">
        <v>465</v>
      </c>
      <c r="C940" s="2" t="s">
        <v>874</v>
      </c>
      <c r="D940" s="2" t="s">
        <v>872</v>
      </c>
      <c r="E940" s="2" t="s">
        <v>50</v>
      </c>
      <c r="F940" s="2" t="s">
        <v>879</v>
      </c>
      <c r="G940" s="2" t="s">
        <v>880</v>
      </c>
      <c r="H940" s="2" t="s">
        <v>93</v>
      </c>
      <c r="I940" s="3">
        <v>44627</v>
      </c>
      <c r="J940" s="2">
        <v>228.76</v>
      </c>
      <c r="K940" s="2">
        <v>116.65</v>
      </c>
      <c r="L940" s="2">
        <v>20</v>
      </c>
      <c r="M940" s="2">
        <v>2333</v>
      </c>
      <c r="N940" s="2">
        <v>4575.2</v>
      </c>
      <c r="O940" s="2">
        <v>2242.1999999999998</v>
      </c>
    </row>
    <row r="941" spans="1:15" x14ac:dyDescent="0.3">
      <c r="A941" s="2">
        <v>930</v>
      </c>
      <c r="B941" s="2" t="s">
        <v>174</v>
      </c>
      <c r="C941" s="2" t="s">
        <v>869</v>
      </c>
      <c r="D941" s="2" t="s">
        <v>872</v>
      </c>
      <c r="E941" s="2" t="s">
        <v>39</v>
      </c>
      <c r="F941" s="2" t="s">
        <v>879</v>
      </c>
      <c r="G941" s="2" t="s">
        <v>884</v>
      </c>
      <c r="H941" s="3">
        <v>44661</v>
      </c>
      <c r="I941" s="2" t="s">
        <v>651</v>
      </c>
      <c r="J941" s="2">
        <v>313.2</v>
      </c>
      <c r="K941" s="2">
        <v>187.77</v>
      </c>
      <c r="L941" s="2">
        <v>36</v>
      </c>
      <c r="M941" s="2">
        <v>6759.72</v>
      </c>
      <c r="N941" s="2">
        <v>11275.2</v>
      </c>
      <c r="O941" s="2">
        <v>4515.4799999999996</v>
      </c>
    </row>
    <row r="942" spans="1:15" x14ac:dyDescent="0.3">
      <c r="A942" s="2">
        <v>931</v>
      </c>
      <c r="B942" s="2" t="s">
        <v>833</v>
      </c>
      <c r="C942" s="2" t="s">
        <v>869</v>
      </c>
      <c r="D942" s="2" t="s">
        <v>872</v>
      </c>
      <c r="E942" s="2" t="s">
        <v>39</v>
      </c>
      <c r="F942" s="2" t="s">
        <v>879</v>
      </c>
      <c r="G942" s="2" t="s">
        <v>881</v>
      </c>
      <c r="H942" s="3">
        <v>45139</v>
      </c>
      <c r="I942" s="2" t="s">
        <v>306</v>
      </c>
      <c r="J942" s="2">
        <v>336.03</v>
      </c>
      <c r="K942" s="2">
        <v>222.84</v>
      </c>
      <c r="L942" s="2">
        <v>32</v>
      </c>
      <c r="M942" s="2">
        <v>7130.88</v>
      </c>
      <c r="N942" s="2">
        <v>10752.96</v>
      </c>
      <c r="O942" s="2">
        <v>3622.08</v>
      </c>
    </row>
    <row r="943" spans="1:15" x14ac:dyDescent="0.3">
      <c r="A943" s="2">
        <v>932</v>
      </c>
      <c r="B943" s="2" t="s">
        <v>834</v>
      </c>
      <c r="C943" s="2" t="s">
        <v>869</v>
      </c>
      <c r="D943" s="2" t="s">
        <v>872</v>
      </c>
      <c r="E943" s="2" t="s">
        <v>60</v>
      </c>
      <c r="F943" s="2" t="s">
        <v>882</v>
      </c>
      <c r="G943" s="2" t="s">
        <v>880</v>
      </c>
      <c r="H943" s="3">
        <v>44570</v>
      </c>
      <c r="I943" s="3">
        <v>45171</v>
      </c>
      <c r="J943" s="2">
        <v>255.35</v>
      </c>
      <c r="K943" s="2">
        <v>156.24</v>
      </c>
      <c r="L943" s="2">
        <v>28</v>
      </c>
      <c r="M943" s="2">
        <v>4374.72</v>
      </c>
      <c r="N943" s="2">
        <v>7149.8</v>
      </c>
      <c r="O943" s="2">
        <v>2775.08</v>
      </c>
    </row>
    <row r="944" spans="1:15" x14ac:dyDescent="0.3">
      <c r="A944" s="2">
        <v>933</v>
      </c>
      <c r="B944" s="2" t="s">
        <v>835</v>
      </c>
      <c r="C944" s="2" t="s">
        <v>869</v>
      </c>
      <c r="D944" s="2" t="s">
        <v>872</v>
      </c>
      <c r="E944" s="2" t="s">
        <v>60</v>
      </c>
      <c r="F944" s="2" t="s">
        <v>879</v>
      </c>
      <c r="G944" s="2" t="s">
        <v>884</v>
      </c>
      <c r="H944" s="2" t="s">
        <v>436</v>
      </c>
      <c r="I944" s="2" t="s">
        <v>621</v>
      </c>
      <c r="J944" s="2">
        <v>325.98</v>
      </c>
      <c r="K944" s="2">
        <v>180.77</v>
      </c>
      <c r="L944" s="2">
        <v>77</v>
      </c>
      <c r="M944" s="2">
        <v>13919.29</v>
      </c>
      <c r="N944" s="2">
        <v>25100.46</v>
      </c>
      <c r="O944" s="2">
        <v>11181.17</v>
      </c>
    </row>
    <row r="945" spans="1:15" x14ac:dyDescent="0.3">
      <c r="A945" s="2">
        <v>934</v>
      </c>
      <c r="B945" s="2" t="s">
        <v>426</v>
      </c>
      <c r="C945" s="2" t="s">
        <v>874</v>
      </c>
      <c r="D945" s="2" t="s">
        <v>872</v>
      </c>
      <c r="E945" s="2" t="s">
        <v>60</v>
      </c>
      <c r="F945" s="2" t="s">
        <v>882</v>
      </c>
      <c r="G945" s="2" t="s">
        <v>883</v>
      </c>
      <c r="H945" s="2" t="s">
        <v>431</v>
      </c>
      <c r="I945" s="3">
        <v>44745</v>
      </c>
      <c r="J945" s="2">
        <v>21.53</v>
      </c>
      <c r="K945" s="2">
        <v>17.03</v>
      </c>
      <c r="L945" s="2">
        <v>1</v>
      </c>
      <c r="M945" s="2">
        <v>17.03</v>
      </c>
      <c r="N945" s="2">
        <v>21.53</v>
      </c>
      <c r="O945" s="2">
        <v>4.5</v>
      </c>
    </row>
    <row r="946" spans="1:15" x14ac:dyDescent="0.3">
      <c r="A946" s="2">
        <v>935</v>
      </c>
      <c r="B946" s="2" t="s">
        <v>836</v>
      </c>
      <c r="C946" s="2" t="s">
        <v>874</v>
      </c>
      <c r="D946" s="2" t="s">
        <v>872</v>
      </c>
      <c r="E946" s="2" t="s">
        <v>48</v>
      </c>
      <c r="F946" s="2" t="s">
        <v>879</v>
      </c>
      <c r="G946" s="2" t="s">
        <v>884</v>
      </c>
      <c r="H946" s="2" t="s">
        <v>459</v>
      </c>
      <c r="I946" s="3">
        <v>44780</v>
      </c>
      <c r="J946" s="2">
        <v>220.52</v>
      </c>
      <c r="K946" s="2">
        <v>181.99</v>
      </c>
      <c r="L946" s="2">
        <v>60</v>
      </c>
      <c r="M946" s="2">
        <v>10919.4</v>
      </c>
      <c r="N946" s="2">
        <v>13231.2</v>
      </c>
      <c r="O946" s="2">
        <v>2311.8000000000002</v>
      </c>
    </row>
    <row r="947" spans="1:15" x14ac:dyDescent="0.3">
      <c r="A947" s="2">
        <v>936</v>
      </c>
      <c r="B947" s="2" t="s">
        <v>837</v>
      </c>
      <c r="C947" s="2" t="s">
        <v>874</v>
      </c>
      <c r="D947" s="2" t="s">
        <v>872</v>
      </c>
      <c r="E947" s="2" t="s">
        <v>60</v>
      </c>
      <c r="F947" s="2" t="s">
        <v>879</v>
      </c>
      <c r="G947" s="2" t="s">
        <v>883</v>
      </c>
      <c r="H947" s="3">
        <v>44875</v>
      </c>
      <c r="I947" s="2" t="s">
        <v>251</v>
      </c>
      <c r="J947" s="2">
        <v>146.68</v>
      </c>
      <c r="K947" s="2">
        <v>88.45</v>
      </c>
      <c r="L947" s="2">
        <v>56</v>
      </c>
      <c r="M947" s="2">
        <v>4953.2</v>
      </c>
      <c r="N947" s="2">
        <v>8214.08</v>
      </c>
      <c r="O947" s="2">
        <v>3260.88</v>
      </c>
    </row>
    <row r="948" spans="1:15" x14ac:dyDescent="0.3">
      <c r="A948" s="2">
        <v>937</v>
      </c>
      <c r="B948" s="2" t="s">
        <v>189</v>
      </c>
      <c r="C948" s="2" t="s">
        <v>874</v>
      </c>
      <c r="D948" s="2" t="s">
        <v>872</v>
      </c>
      <c r="E948" s="2" t="s">
        <v>50</v>
      </c>
      <c r="F948" s="2" t="s">
        <v>886</v>
      </c>
      <c r="G948" s="2" t="s">
        <v>883</v>
      </c>
      <c r="H948" s="3">
        <v>44720</v>
      </c>
      <c r="I948" s="2" t="s">
        <v>541</v>
      </c>
      <c r="J948" s="2">
        <v>73.3</v>
      </c>
      <c r="K948" s="2">
        <v>59.36</v>
      </c>
      <c r="L948" s="2">
        <v>35</v>
      </c>
      <c r="M948" s="2">
        <v>2077.6</v>
      </c>
      <c r="N948" s="2">
        <v>2565.5</v>
      </c>
      <c r="O948" s="2">
        <v>487.9</v>
      </c>
    </row>
    <row r="949" spans="1:15" x14ac:dyDescent="0.3">
      <c r="A949" s="2">
        <v>938</v>
      </c>
      <c r="B949" s="2" t="s">
        <v>95</v>
      </c>
      <c r="C949" s="2" t="s">
        <v>871</v>
      </c>
      <c r="D949" s="2" t="s">
        <v>873</v>
      </c>
      <c r="E949" s="2" t="s">
        <v>96</v>
      </c>
      <c r="F949" s="2" t="s">
        <v>882</v>
      </c>
      <c r="G949" s="2" t="s">
        <v>881</v>
      </c>
      <c r="H949" s="3">
        <v>44630</v>
      </c>
      <c r="I949" s="2" t="s">
        <v>147</v>
      </c>
      <c r="J949" s="2">
        <v>58.78</v>
      </c>
      <c r="K949" s="2">
        <v>38.46</v>
      </c>
      <c r="L949" s="2">
        <v>30</v>
      </c>
      <c r="M949" s="2">
        <v>1153.8</v>
      </c>
      <c r="N949" s="2">
        <v>1763.4</v>
      </c>
      <c r="O949" s="2">
        <v>609.6</v>
      </c>
    </row>
    <row r="950" spans="1:15" x14ac:dyDescent="0.3">
      <c r="A950" s="2">
        <v>939</v>
      </c>
      <c r="B950" s="2" t="s">
        <v>838</v>
      </c>
      <c r="C950" s="2" t="s">
        <v>871</v>
      </c>
      <c r="D950" s="2" t="s">
        <v>872</v>
      </c>
      <c r="E950" s="2" t="s">
        <v>60</v>
      </c>
      <c r="F950" s="2" t="s">
        <v>879</v>
      </c>
      <c r="G950" s="2" t="s">
        <v>881</v>
      </c>
      <c r="H950" s="3">
        <v>44662</v>
      </c>
      <c r="I950" s="3">
        <v>44688</v>
      </c>
      <c r="J950" s="2">
        <v>305.56</v>
      </c>
      <c r="K950" s="2">
        <v>214.71</v>
      </c>
      <c r="L950" s="2">
        <v>54</v>
      </c>
      <c r="M950" s="2">
        <v>11594.34</v>
      </c>
      <c r="N950" s="2">
        <v>16500.240000000002</v>
      </c>
      <c r="O950" s="2">
        <v>4905.8999999999996</v>
      </c>
    </row>
    <row r="951" spans="1:15" x14ac:dyDescent="0.3">
      <c r="A951" s="2">
        <v>940</v>
      </c>
      <c r="B951" s="2" t="s">
        <v>839</v>
      </c>
      <c r="C951" s="2" t="s">
        <v>871</v>
      </c>
      <c r="D951" s="2" t="s">
        <v>872</v>
      </c>
      <c r="E951" s="2" t="s">
        <v>50</v>
      </c>
      <c r="F951" s="2" t="s">
        <v>882</v>
      </c>
      <c r="G951" s="2" t="s">
        <v>884</v>
      </c>
      <c r="H951" s="2" t="s">
        <v>310</v>
      </c>
      <c r="I951" s="2" t="s">
        <v>436</v>
      </c>
      <c r="J951" s="2">
        <v>266.56</v>
      </c>
      <c r="K951" s="2">
        <v>224.55</v>
      </c>
      <c r="L951" s="2">
        <v>36</v>
      </c>
      <c r="M951" s="2">
        <v>8083.8</v>
      </c>
      <c r="N951" s="2">
        <v>9596.16</v>
      </c>
      <c r="O951" s="2">
        <v>1512.36</v>
      </c>
    </row>
    <row r="952" spans="1:15" x14ac:dyDescent="0.3">
      <c r="A952" s="2">
        <v>941</v>
      </c>
      <c r="B952" s="2" t="s">
        <v>840</v>
      </c>
      <c r="C952" s="2" t="s">
        <v>871</v>
      </c>
      <c r="D952" s="2" t="s">
        <v>872</v>
      </c>
      <c r="E952" s="2" t="s">
        <v>60</v>
      </c>
      <c r="F952" s="2" t="s">
        <v>882</v>
      </c>
      <c r="G952" s="2" t="s">
        <v>881</v>
      </c>
      <c r="H952" s="3">
        <v>45231</v>
      </c>
      <c r="I952" s="2" t="s">
        <v>541</v>
      </c>
      <c r="J952" s="2">
        <v>134.26</v>
      </c>
      <c r="K952" s="2">
        <v>107.41</v>
      </c>
      <c r="L952" s="2">
        <v>55</v>
      </c>
      <c r="M952" s="2">
        <v>5907.55</v>
      </c>
      <c r="N952" s="2">
        <v>7384.3</v>
      </c>
      <c r="O952" s="2">
        <v>1476.75</v>
      </c>
    </row>
    <row r="953" spans="1:15" x14ac:dyDescent="0.3">
      <c r="A953" s="2">
        <v>942</v>
      </c>
      <c r="B953" s="2" t="s">
        <v>841</v>
      </c>
      <c r="C953" s="2" t="s">
        <v>871</v>
      </c>
      <c r="D953" s="2" t="s">
        <v>872</v>
      </c>
      <c r="E953" s="2" t="s">
        <v>48</v>
      </c>
      <c r="F953" s="2" t="s">
        <v>885</v>
      </c>
      <c r="G953" s="2" t="s">
        <v>881</v>
      </c>
      <c r="H953" s="2" t="s">
        <v>559</v>
      </c>
      <c r="I953" s="2" t="s">
        <v>430</v>
      </c>
      <c r="J953" s="2">
        <v>240.77</v>
      </c>
      <c r="K953" s="2">
        <v>197.92</v>
      </c>
      <c r="L953" s="2">
        <v>89</v>
      </c>
      <c r="M953" s="2">
        <v>17614.88</v>
      </c>
      <c r="N953" s="2">
        <v>21428.53</v>
      </c>
      <c r="O953" s="2">
        <v>3813.65</v>
      </c>
    </row>
    <row r="954" spans="1:15" x14ac:dyDescent="0.3">
      <c r="A954" s="2">
        <v>943</v>
      </c>
      <c r="B954" s="2" t="s">
        <v>842</v>
      </c>
      <c r="C954" s="2" t="s">
        <v>871</v>
      </c>
      <c r="D954" s="2" t="s">
        <v>870</v>
      </c>
      <c r="E954" s="2" t="s">
        <v>27</v>
      </c>
      <c r="F954" s="2" t="s">
        <v>886</v>
      </c>
      <c r="G954" s="2" t="s">
        <v>881</v>
      </c>
      <c r="H954" s="2" t="s">
        <v>593</v>
      </c>
      <c r="I954" s="3">
        <v>44600</v>
      </c>
      <c r="J954" s="2">
        <v>251.19</v>
      </c>
      <c r="K954" s="2">
        <v>139.34</v>
      </c>
      <c r="L954" s="2">
        <v>80</v>
      </c>
      <c r="M954" s="2">
        <v>11147.2</v>
      </c>
      <c r="N954" s="2">
        <v>20095.2</v>
      </c>
      <c r="O954" s="2">
        <v>8948</v>
      </c>
    </row>
    <row r="955" spans="1:15" x14ac:dyDescent="0.3">
      <c r="A955" s="2">
        <v>944</v>
      </c>
      <c r="B955" s="2" t="s">
        <v>843</v>
      </c>
      <c r="C955" s="2" t="s">
        <v>869</v>
      </c>
      <c r="D955" s="2" t="s">
        <v>872</v>
      </c>
      <c r="E955" s="2" t="s">
        <v>60</v>
      </c>
      <c r="F955" s="2" t="s">
        <v>886</v>
      </c>
      <c r="G955" s="2" t="s">
        <v>884</v>
      </c>
      <c r="H955" s="3">
        <v>44598</v>
      </c>
      <c r="I955" s="2" t="s">
        <v>391</v>
      </c>
      <c r="J955" s="2">
        <v>105.55</v>
      </c>
      <c r="K955" s="2">
        <v>55.72</v>
      </c>
      <c r="L955" s="2">
        <v>58</v>
      </c>
      <c r="M955" s="2">
        <v>3231.76</v>
      </c>
      <c r="N955" s="2">
        <v>6121.9</v>
      </c>
      <c r="O955" s="2">
        <v>2890.14</v>
      </c>
    </row>
    <row r="956" spans="1:15" x14ac:dyDescent="0.3">
      <c r="A956" s="2">
        <v>945</v>
      </c>
      <c r="B956" s="2" t="s">
        <v>844</v>
      </c>
      <c r="C956" s="2" t="s">
        <v>869</v>
      </c>
      <c r="D956" s="2" t="s">
        <v>872</v>
      </c>
      <c r="E956" s="2" t="s">
        <v>31</v>
      </c>
      <c r="F956" s="2" t="s">
        <v>886</v>
      </c>
      <c r="G956" s="2" t="s">
        <v>880</v>
      </c>
      <c r="H956" s="2" t="s">
        <v>721</v>
      </c>
      <c r="I956" s="3">
        <v>44846</v>
      </c>
      <c r="J956" s="2">
        <v>329.53</v>
      </c>
      <c r="K956" s="2">
        <v>282.52999999999997</v>
      </c>
      <c r="L956" s="2">
        <v>83</v>
      </c>
      <c r="M956" s="2">
        <v>23449.99</v>
      </c>
      <c r="N956" s="2">
        <v>27350.99</v>
      </c>
      <c r="O956" s="2">
        <v>3901</v>
      </c>
    </row>
    <row r="957" spans="1:15" x14ac:dyDescent="0.3">
      <c r="A957" s="2">
        <v>946</v>
      </c>
      <c r="B957" s="2" t="s">
        <v>620</v>
      </c>
      <c r="C957" s="2" t="s">
        <v>869</v>
      </c>
      <c r="D957" s="2" t="s">
        <v>872</v>
      </c>
      <c r="E957" s="2" t="s">
        <v>48</v>
      </c>
      <c r="F957" s="2" t="s">
        <v>885</v>
      </c>
      <c r="G957" s="2" t="s">
        <v>881</v>
      </c>
      <c r="H957" s="2" t="s">
        <v>462</v>
      </c>
      <c r="I957" s="2" t="s">
        <v>61</v>
      </c>
      <c r="J957" s="2">
        <v>392.65</v>
      </c>
      <c r="K957" s="2">
        <v>257.24</v>
      </c>
      <c r="L957" s="2">
        <v>65</v>
      </c>
      <c r="M957" s="2">
        <v>16720.599999999999</v>
      </c>
      <c r="N957" s="2">
        <v>25522.25</v>
      </c>
      <c r="O957" s="2">
        <v>8801.65</v>
      </c>
    </row>
    <row r="958" spans="1:15" x14ac:dyDescent="0.3">
      <c r="A958" s="2">
        <v>947</v>
      </c>
      <c r="B958" s="2" t="s">
        <v>265</v>
      </c>
      <c r="C958" s="2" t="s">
        <v>869</v>
      </c>
      <c r="D958" s="2" t="s">
        <v>870</v>
      </c>
      <c r="E958" s="2" t="s">
        <v>27</v>
      </c>
      <c r="F958" s="2" t="s">
        <v>885</v>
      </c>
      <c r="G958" s="2" t="s">
        <v>881</v>
      </c>
      <c r="H958" s="3">
        <v>44871</v>
      </c>
      <c r="I958" s="2" t="s">
        <v>201</v>
      </c>
      <c r="J958" s="2">
        <v>397.82</v>
      </c>
      <c r="K958" s="2">
        <v>244.72</v>
      </c>
      <c r="L958" s="2">
        <v>69</v>
      </c>
      <c r="M958" s="2">
        <v>16885.68</v>
      </c>
      <c r="N958" s="2">
        <v>27449.58</v>
      </c>
      <c r="O958" s="2">
        <v>10563.9</v>
      </c>
    </row>
    <row r="959" spans="1:15" x14ac:dyDescent="0.3">
      <c r="A959" s="2">
        <v>948</v>
      </c>
      <c r="B959" s="2" t="s">
        <v>845</v>
      </c>
      <c r="C959" s="2" t="s">
        <v>874</v>
      </c>
      <c r="D959" s="2" t="s">
        <v>870</v>
      </c>
      <c r="E959" s="2" t="s">
        <v>34</v>
      </c>
      <c r="F959" s="2" t="s">
        <v>886</v>
      </c>
      <c r="G959" s="2" t="s">
        <v>884</v>
      </c>
      <c r="H959" s="2" t="s">
        <v>497</v>
      </c>
      <c r="I959" s="3">
        <v>44631</v>
      </c>
      <c r="J959" s="2">
        <v>305.20999999999998</v>
      </c>
      <c r="K959" s="2">
        <v>241.08</v>
      </c>
      <c r="L959" s="2">
        <v>51</v>
      </c>
      <c r="M959" s="2">
        <v>12295.08</v>
      </c>
      <c r="N959" s="2">
        <v>15565.71</v>
      </c>
      <c r="O959" s="2">
        <v>3270.63</v>
      </c>
    </row>
    <row r="960" spans="1:15" x14ac:dyDescent="0.3">
      <c r="A960" s="2">
        <v>949</v>
      </c>
      <c r="B960" s="2" t="s">
        <v>224</v>
      </c>
      <c r="C960" s="2" t="s">
        <v>874</v>
      </c>
      <c r="D960" s="2" t="s">
        <v>870</v>
      </c>
      <c r="E960" s="2" t="s">
        <v>34</v>
      </c>
      <c r="F960" s="2" t="s">
        <v>885</v>
      </c>
      <c r="G960" s="2" t="s">
        <v>880</v>
      </c>
      <c r="H960" s="2" t="s">
        <v>100</v>
      </c>
      <c r="I960" s="2" t="s">
        <v>378</v>
      </c>
      <c r="J960" s="2">
        <v>260.7</v>
      </c>
      <c r="K960" s="2">
        <v>217.57</v>
      </c>
      <c r="L960" s="2">
        <v>22</v>
      </c>
      <c r="M960" s="2">
        <v>4786.54</v>
      </c>
      <c r="N960" s="2">
        <v>5735.4</v>
      </c>
      <c r="O960" s="2">
        <v>948.86</v>
      </c>
    </row>
    <row r="961" spans="1:15" x14ac:dyDescent="0.3">
      <c r="A961" s="2">
        <v>950</v>
      </c>
      <c r="B961" s="2" t="s">
        <v>68</v>
      </c>
      <c r="C961" s="2" t="s">
        <v>874</v>
      </c>
      <c r="D961" s="2" t="s">
        <v>870</v>
      </c>
      <c r="E961" s="2" t="s">
        <v>27</v>
      </c>
      <c r="F961" s="2" t="s">
        <v>885</v>
      </c>
      <c r="G961" s="2" t="s">
        <v>881</v>
      </c>
      <c r="H961" s="2" t="s">
        <v>113</v>
      </c>
      <c r="I961" s="3">
        <v>44657</v>
      </c>
      <c r="J961" s="2">
        <v>39.89</v>
      </c>
      <c r="K961" s="2">
        <v>33.71</v>
      </c>
      <c r="L961" s="2">
        <v>88</v>
      </c>
      <c r="M961" s="2">
        <v>2966.48</v>
      </c>
      <c r="N961" s="2">
        <v>3510.32</v>
      </c>
      <c r="O961" s="2">
        <v>543.84</v>
      </c>
    </row>
    <row r="962" spans="1:15" x14ac:dyDescent="0.3">
      <c r="A962" s="2">
        <v>951</v>
      </c>
      <c r="B962" s="2" t="s">
        <v>846</v>
      </c>
      <c r="C962" s="2" t="s">
        <v>874</v>
      </c>
      <c r="D962" s="2" t="s">
        <v>872</v>
      </c>
      <c r="E962" s="2" t="s">
        <v>60</v>
      </c>
      <c r="F962" s="2" t="s">
        <v>885</v>
      </c>
      <c r="G962" s="2" t="s">
        <v>883</v>
      </c>
      <c r="H962" s="3">
        <v>45047</v>
      </c>
      <c r="I962" s="3">
        <v>44629</v>
      </c>
      <c r="J962" s="2">
        <v>151.04</v>
      </c>
      <c r="K962" s="2">
        <v>94.61</v>
      </c>
      <c r="L962" s="2">
        <v>53</v>
      </c>
      <c r="M962" s="2">
        <v>5014.33</v>
      </c>
      <c r="N962" s="2">
        <v>8005.12</v>
      </c>
      <c r="O962" s="2">
        <v>2990.79</v>
      </c>
    </row>
    <row r="963" spans="1:15" x14ac:dyDescent="0.3">
      <c r="A963" s="2">
        <v>952</v>
      </c>
      <c r="B963" s="2" t="s">
        <v>469</v>
      </c>
      <c r="C963" s="2" t="s">
        <v>874</v>
      </c>
      <c r="D963" s="2" t="s">
        <v>872</v>
      </c>
      <c r="E963" s="2" t="s">
        <v>60</v>
      </c>
      <c r="F963" s="2" t="s">
        <v>886</v>
      </c>
      <c r="G963" s="2" t="s">
        <v>884</v>
      </c>
      <c r="H963" s="2" t="s">
        <v>571</v>
      </c>
      <c r="I963" s="2" t="s">
        <v>94</v>
      </c>
      <c r="J963" s="2">
        <v>55.7</v>
      </c>
      <c r="K963" s="2">
        <v>46.84</v>
      </c>
      <c r="L963" s="2">
        <v>36</v>
      </c>
      <c r="M963" s="2">
        <v>1686.24</v>
      </c>
      <c r="N963" s="2">
        <v>2005.2</v>
      </c>
      <c r="O963" s="2">
        <v>318.95999999999998</v>
      </c>
    </row>
    <row r="964" spans="1:15" x14ac:dyDescent="0.3">
      <c r="A964" s="2">
        <v>953</v>
      </c>
      <c r="B964" s="2" t="s">
        <v>847</v>
      </c>
      <c r="C964" s="2" t="s">
        <v>869</v>
      </c>
      <c r="D964" s="2" t="s">
        <v>870</v>
      </c>
      <c r="E964" s="2" t="s">
        <v>34</v>
      </c>
      <c r="F964" s="2" t="s">
        <v>886</v>
      </c>
      <c r="G964" s="2" t="s">
        <v>881</v>
      </c>
      <c r="H964" s="3">
        <v>44753</v>
      </c>
      <c r="I964" s="2" t="s">
        <v>442</v>
      </c>
      <c r="J964" s="2">
        <v>482.27</v>
      </c>
      <c r="K964" s="2">
        <v>249.03</v>
      </c>
      <c r="L964" s="2">
        <v>68</v>
      </c>
      <c r="M964" s="2">
        <v>16934.04</v>
      </c>
      <c r="N964" s="2">
        <v>32794.36</v>
      </c>
      <c r="O964" s="2">
        <v>15860.32</v>
      </c>
    </row>
    <row r="965" spans="1:15" x14ac:dyDescent="0.3">
      <c r="A965" s="2">
        <v>954</v>
      </c>
      <c r="B965" s="2" t="s">
        <v>514</v>
      </c>
      <c r="C965" s="2" t="s">
        <v>869</v>
      </c>
      <c r="D965" s="2" t="s">
        <v>872</v>
      </c>
      <c r="E965" s="2" t="s">
        <v>39</v>
      </c>
      <c r="F965" s="2" t="s">
        <v>886</v>
      </c>
      <c r="G965" s="2" t="s">
        <v>881</v>
      </c>
      <c r="H965" s="2" t="s">
        <v>103</v>
      </c>
      <c r="I965" s="2" t="s">
        <v>696</v>
      </c>
      <c r="J965" s="2">
        <v>76.19</v>
      </c>
      <c r="K965" s="2">
        <v>39.61</v>
      </c>
      <c r="L965" s="2">
        <v>36</v>
      </c>
      <c r="M965" s="2">
        <v>1425.96</v>
      </c>
      <c r="N965" s="2">
        <v>2742.84</v>
      </c>
      <c r="O965" s="2">
        <v>1316.88</v>
      </c>
    </row>
    <row r="966" spans="1:15" x14ac:dyDescent="0.3">
      <c r="A966" s="2">
        <v>955</v>
      </c>
      <c r="B966" s="2" t="s">
        <v>848</v>
      </c>
      <c r="C966" s="2" t="s">
        <v>869</v>
      </c>
      <c r="D966" s="2" t="s">
        <v>870</v>
      </c>
      <c r="E966" s="2" t="s">
        <v>15</v>
      </c>
      <c r="F966" s="2" t="s">
        <v>885</v>
      </c>
      <c r="G966" s="2" t="s">
        <v>883</v>
      </c>
      <c r="H966" s="2" t="s">
        <v>330</v>
      </c>
      <c r="I966" s="3">
        <v>44872</v>
      </c>
      <c r="J966" s="2">
        <v>84.37</v>
      </c>
      <c r="K966" s="2">
        <v>63.23</v>
      </c>
      <c r="L966" s="2">
        <v>52</v>
      </c>
      <c r="M966" s="2">
        <v>3287.96</v>
      </c>
      <c r="N966" s="2">
        <v>4387.24</v>
      </c>
      <c r="O966" s="2">
        <v>1099.28</v>
      </c>
    </row>
    <row r="967" spans="1:15" x14ac:dyDescent="0.3">
      <c r="A967" s="2">
        <v>956</v>
      </c>
      <c r="B967" s="2" t="s">
        <v>849</v>
      </c>
      <c r="C967" s="2" t="s">
        <v>869</v>
      </c>
      <c r="D967" s="2" t="s">
        <v>872</v>
      </c>
      <c r="E967" s="2" t="s">
        <v>31</v>
      </c>
      <c r="F967" s="2" t="s">
        <v>886</v>
      </c>
      <c r="G967" s="2" t="s">
        <v>883</v>
      </c>
      <c r="H967" s="3">
        <v>45047</v>
      </c>
      <c r="I967" s="2" t="s">
        <v>127</v>
      </c>
      <c r="J967" s="2">
        <v>445.89</v>
      </c>
      <c r="K967" s="2">
        <v>234.2</v>
      </c>
      <c r="L967" s="2">
        <v>53</v>
      </c>
      <c r="M967" s="2">
        <v>12412.6</v>
      </c>
      <c r="N967" s="2">
        <v>23632.17</v>
      </c>
      <c r="O967" s="2">
        <v>11219.57</v>
      </c>
    </row>
    <row r="968" spans="1:15" x14ac:dyDescent="0.3">
      <c r="A968" s="2">
        <v>957</v>
      </c>
      <c r="B968" s="2" t="s">
        <v>850</v>
      </c>
      <c r="C968" s="2" t="s">
        <v>869</v>
      </c>
      <c r="D968" s="2" t="s">
        <v>873</v>
      </c>
      <c r="E968" s="2" t="s">
        <v>44</v>
      </c>
      <c r="F968" s="2" t="s">
        <v>885</v>
      </c>
      <c r="G968" s="2" t="s">
        <v>884</v>
      </c>
      <c r="H968" s="2" t="s">
        <v>348</v>
      </c>
      <c r="I968" s="3">
        <v>44844</v>
      </c>
      <c r="J968" s="2">
        <v>472.52</v>
      </c>
      <c r="K968" s="2">
        <v>297.61</v>
      </c>
      <c r="L968" s="2">
        <v>82</v>
      </c>
      <c r="M968" s="2">
        <v>24404.02</v>
      </c>
      <c r="N968" s="2">
        <v>38746.639999999999</v>
      </c>
      <c r="O968" s="2">
        <v>14342.62</v>
      </c>
    </row>
    <row r="969" spans="1:15" x14ac:dyDescent="0.3">
      <c r="A969" s="2">
        <v>958</v>
      </c>
      <c r="B969" s="2" t="s">
        <v>329</v>
      </c>
      <c r="C969" s="2" t="s">
        <v>869</v>
      </c>
      <c r="D969" s="2" t="s">
        <v>872</v>
      </c>
      <c r="E969" s="2" t="s">
        <v>48</v>
      </c>
      <c r="F969" s="2" t="s">
        <v>885</v>
      </c>
      <c r="G969" s="2" t="s">
        <v>884</v>
      </c>
      <c r="H969" s="2" t="s">
        <v>230</v>
      </c>
      <c r="I969" s="2" t="s">
        <v>391</v>
      </c>
      <c r="J969" s="2">
        <v>385.26</v>
      </c>
      <c r="K969" s="2">
        <v>296.3</v>
      </c>
      <c r="L969" s="2">
        <v>50</v>
      </c>
      <c r="M969" s="2">
        <v>14815</v>
      </c>
      <c r="N969" s="2">
        <v>19263</v>
      </c>
      <c r="O969" s="2">
        <v>4448</v>
      </c>
    </row>
    <row r="970" spans="1:15" x14ac:dyDescent="0.3">
      <c r="A970" s="2">
        <v>959</v>
      </c>
      <c r="B970" s="2" t="s">
        <v>717</v>
      </c>
      <c r="C970" s="2" t="s">
        <v>869</v>
      </c>
      <c r="D970" s="2" t="s">
        <v>872</v>
      </c>
      <c r="E970" s="2" t="s">
        <v>60</v>
      </c>
      <c r="F970" s="2" t="s">
        <v>885</v>
      </c>
      <c r="G970" s="2" t="s">
        <v>883</v>
      </c>
      <c r="H970" s="2" t="s">
        <v>284</v>
      </c>
      <c r="I970" s="2" t="s">
        <v>851</v>
      </c>
      <c r="J970" s="2">
        <v>12.65</v>
      </c>
      <c r="K970" s="2">
        <v>8.0299999999999994</v>
      </c>
      <c r="L970" s="2">
        <v>80</v>
      </c>
      <c r="M970" s="2">
        <v>642.4</v>
      </c>
      <c r="N970" s="2">
        <v>1012</v>
      </c>
      <c r="O970" s="2">
        <v>369.6</v>
      </c>
    </row>
    <row r="971" spans="1:15" x14ac:dyDescent="0.3">
      <c r="A971" s="2">
        <v>960</v>
      </c>
      <c r="B971" s="2" t="s">
        <v>852</v>
      </c>
      <c r="C971" s="2" t="s">
        <v>869</v>
      </c>
      <c r="D971" s="2" t="s">
        <v>870</v>
      </c>
      <c r="E971" s="2" t="s">
        <v>34</v>
      </c>
      <c r="F971" s="2" t="s">
        <v>885</v>
      </c>
      <c r="G971" s="2" t="s">
        <v>884</v>
      </c>
      <c r="H971" s="2" t="s">
        <v>121</v>
      </c>
      <c r="I971" s="2" t="s">
        <v>339</v>
      </c>
      <c r="J971" s="2">
        <v>10.66</v>
      </c>
      <c r="K971" s="2">
        <v>6.1</v>
      </c>
      <c r="L971" s="2">
        <v>41</v>
      </c>
      <c r="M971" s="2">
        <v>250.1</v>
      </c>
      <c r="N971" s="2">
        <v>437.06</v>
      </c>
      <c r="O971" s="2">
        <v>186.96</v>
      </c>
    </row>
    <row r="972" spans="1:15" x14ac:dyDescent="0.3">
      <c r="A972" s="2">
        <v>961</v>
      </c>
      <c r="B972" s="2" t="s">
        <v>777</v>
      </c>
      <c r="C972" s="2" t="s">
        <v>871</v>
      </c>
      <c r="D972" s="2" t="s">
        <v>870</v>
      </c>
      <c r="E972" s="2" t="s">
        <v>19</v>
      </c>
      <c r="F972" s="2" t="s">
        <v>879</v>
      </c>
      <c r="G972" s="2" t="s">
        <v>883</v>
      </c>
      <c r="H972" s="2" t="s">
        <v>141</v>
      </c>
      <c r="I972" s="2" t="s">
        <v>450</v>
      </c>
      <c r="J972" s="2">
        <v>195.27</v>
      </c>
      <c r="K972" s="2">
        <v>119.61</v>
      </c>
      <c r="L972" s="2">
        <v>18</v>
      </c>
      <c r="M972" s="2">
        <v>2152.98</v>
      </c>
      <c r="N972" s="2">
        <v>3514.86</v>
      </c>
      <c r="O972" s="2">
        <v>1361.88</v>
      </c>
    </row>
    <row r="973" spans="1:15" x14ac:dyDescent="0.3">
      <c r="A973" s="2">
        <v>962</v>
      </c>
      <c r="B973" s="2" t="s">
        <v>370</v>
      </c>
      <c r="C973" s="2" t="s">
        <v>874</v>
      </c>
      <c r="D973" s="2" t="s">
        <v>872</v>
      </c>
      <c r="E973" s="2" t="s">
        <v>48</v>
      </c>
      <c r="F973" s="2" t="s">
        <v>885</v>
      </c>
      <c r="G973" s="2" t="s">
        <v>881</v>
      </c>
      <c r="H973" s="2" t="s">
        <v>151</v>
      </c>
      <c r="I973" s="2" t="s">
        <v>443</v>
      </c>
      <c r="J973" s="2">
        <v>80.260000000000005</v>
      </c>
      <c r="K973" s="2">
        <v>54.82</v>
      </c>
      <c r="L973" s="2">
        <v>22</v>
      </c>
      <c r="M973" s="2">
        <v>1206.04</v>
      </c>
      <c r="N973" s="2">
        <v>1765.72</v>
      </c>
      <c r="O973" s="2">
        <v>559.67999999999995</v>
      </c>
    </row>
    <row r="974" spans="1:15" x14ac:dyDescent="0.3">
      <c r="A974" s="2">
        <v>963</v>
      </c>
      <c r="B974" s="2" t="s">
        <v>560</v>
      </c>
      <c r="C974" s="2" t="s">
        <v>871</v>
      </c>
      <c r="D974" s="2" t="s">
        <v>872</v>
      </c>
      <c r="E974" s="2" t="s">
        <v>105</v>
      </c>
      <c r="F974" s="2" t="s">
        <v>882</v>
      </c>
      <c r="G974" s="2" t="s">
        <v>883</v>
      </c>
      <c r="H974" s="2" t="s">
        <v>477</v>
      </c>
      <c r="I974" s="2" t="s">
        <v>37</v>
      </c>
      <c r="J974" s="2">
        <v>19.010000000000002</v>
      </c>
      <c r="K974" s="2">
        <v>13.12</v>
      </c>
      <c r="L974" s="2">
        <v>66</v>
      </c>
      <c r="M974" s="2">
        <v>865.92</v>
      </c>
      <c r="N974" s="2">
        <v>1254.6600000000001</v>
      </c>
      <c r="O974" s="2">
        <v>388.74</v>
      </c>
    </row>
    <row r="975" spans="1:15" x14ac:dyDescent="0.3">
      <c r="A975" s="2">
        <v>964</v>
      </c>
      <c r="B975" s="2" t="s">
        <v>734</v>
      </c>
      <c r="C975" s="2" t="s">
        <v>869</v>
      </c>
      <c r="D975" s="2" t="s">
        <v>872</v>
      </c>
      <c r="E975" s="2" t="s">
        <v>22</v>
      </c>
      <c r="F975" s="2" t="s">
        <v>886</v>
      </c>
      <c r="G975" s="2" t="s">
        <v>883</v>
      </c>
      <c r="H975" s="2" t="s">
        <v>375</v>
      </c>
      <c r="I975" s="2" t="s">
        <v>612</v>
      </c>
      <c r="J975" s="2">
        <v>237.39</v>
      </c>
      <c r="K975" s="2">
        <v>193.05</v>
      </c>
      <c r="L975" s="2">
        <v>21</v>
      </c>
      <c r="M975" s="2">
        <v>4054.05</v>
      </c>
      <c r="N975" s="2">
        <v>4985.1899999999996</v>
      </c>
      <c r="O975" s="2">
        <v>931.14</v>
      </c>
    </row>
    <row r="976" spans="1:15" x14ac:dyDescent="0.3">
      <c r="A976" s="2">
        <v>965</v>
      </c>
      <c r="B976" s="2" t="s">
        <v>786</v>
      </c>
      <c r="C976" s="2" t="s">
        <v>874</v>
      </c>
      <c r="D976" s="2" t="s">
        <v>872</v>
      </c>
      <c r="E976" s="2" t="s">
        <v>22</v>
      </c>
      <c r="F976" s="2" t="s">
        <v>886</v>
      </c>
      <c r="G976" s="2" t="s">
        <v>880</v>
      </c>
      <c r="H976" s="3">
        <v>44689</v>
      </c>
      <c r="I976" s="2" t="s">
        <v>378</v>
      </c>
      <c r="J976" s="2">
        <v>472.1</v>
      </c>
      <c r="K976" s="2">
        <v>377.71</v>
      </c>
      <c r="L976" s="2">
        <v>44</v>
      </c>
      <c r="M976" s="2">
        <v>16619.240000000002</v>
      </c>
      <c r="N976" s="2">
        <v>20772.400000000001</v>
      </c>
      <c r="O976" s="2">
        <v>4153.16</v>
      </c>
    </row>
    <row r="977" spans="1:15" x14ac:dyDescent="0.3">
      <c r="A977" s="2">
        <v>966</v>
      </c>
      <c r="B977" s="2" t="s">
        <v>853</v>
      </c>
      <c r="C977" s="2" t="s">
        <v>874</v>
      </c>
      <c r="D977" s="2" t="s">
        <v>872</v>
      </c>
      <c r="E977" s="2" t="s">
        <v>39</v>
      </c>
      <c r="F977" s="2" t="s">
        <v>882</v>
      </c>
      <c r="G977" s="2" t="s">
        <v>883</v>
      </c>
      <c r="H977" s="2" t="s">
        <v>529</v>
      </c>
      <c r="I977" s="3">
        <v>44987</v>
      </c>
      <c r="J977" s="2">
        <v>168.67</v>
      </c>
      <c r="K977" s="2">
        <v>115.16</v>
      </c>
      <c r="L977" s="2">
        <v>47</v>
      </c>
      <c r="M977" s="2">
        <v>5412.52</v>
      </c>
      <c r="N977" s="2">
        <v>7927.49</v>
      </c>
      <c r="O977" s="2">
        <v>2514.9699999999998</v>
      </c>
    </row>
    <row r="978" spans="1:15" x14ac:dyDescent="0.3">
      <c r="A978" s="2">
        <v>967</v>
      </c>
      <c r="B978" s="2" t="s">
        <v>821</v>
      </c>
      <c r="C978" s="2" t="s">
        <v>874</v>
      </c>
      <c r="D978" s="2" t="s">
        <v>872</v>
      </c>
      <c r="E978" s="2" t="s">
        <v>60</v>
      </c>
      <c r="F978" s="2" t="s">
        <v>885</v>
      </c>
      <c r="G978" s="2" t="s">
        <v>883</v>
      </c>
      <c r="H978" s="2" t="s">
        <v>326</v>
      </c>
      <c r="I978" s="3">
        <v>44626</v>
      </c>
      <c r="J978" s="2">
        <v>333.96</v>
      </c>
      <c r="K978" s="2">
        <v>279.95</v>
      </c>
      <c r="L978" s="2">
        <v>39</v>
      </c>
      <c r="M978" s="2">
        <v>10918.05</v>
      </c>
      <c r="N978" s="2">
        <v>13024.44</v>
      </c>
      <c r="O978" s="2">
        <v>2106.39</v>
      </c>
    </row>
    <row r="979" spans="1:15" x14ac:dyDescent="0.3">
      <c r="A979" s="2">
        <v>968</v>
      </c>
      <c r="B979" s="2" t="s">
        <v>854</v>
      </c>
      <c r="C979" s="2" t="s">
        <v>874</v>
      </c>
      <c r="D979" s="2" t="s">
        <v>872</v>
      </c>
      <c r="E979" s="2" t="s">
        <v>60</v>
      </c>
      <c r="F979" s="2" t="s">
        <v>879</v>
      </c>
      <c r="G979" s="2" t="s">
        <v>880</v>
      </c>
      <c r="H979" s="3">
        <v>44845</v>
      </c>
      <c r="I979" s="2" t="s">
        <v>459</v>
      </c>
      <c r="J979" s="2">
        <v>329.6</v>
      </c>
      <c r="K979" s="2">
        <v>179.86</v>
      </c>
      <c r="L979" s="2">
        <v>29</v>
      </c>
      <c r="M979" s="2">
        <v>5215.9399999999996</v>
      </c>
      <c r="N979" s="2">
        <v>9558.4</v>
      </c>
      <c r="O979" s="2">
        <v>4342.46</v>
      </c>
    </row>
    <row r="980" spans="1:15" x14ac:dyDescent="0.3">
      <c r="A980" s="2">
        <v>969</v>
      </c>
      <c r="B980" s="2" t="s">
        <v>736</v>
      </c>
      <c r="C980" s="2" t="s">
        <v>874</v>
      </c>
      <c r="D980" s="2" t="s">
        <v>872</v>
      </c>
      <c r="E980" s="2" t="s">
        <v>22</v>
      </c>
      <c r="F980" s="2" t="s">
        <v>882</v>
      </c>
      <c r="G980" s="2" t="s">
        <v>884</v>
      </c>
      <c r="H980" s="2" t="s">
        <v>269</v>
      </c>
      <c r="I980" s="3">
        <v>44564</v>
      </c>
      <c r="J980" s="2">
        <v>133.03</v>
      </c>
      <c r="K980" s="2">
        <v>80.099999999999994</v>
      </c>
      <c r="L980" s="2">
        <v>54</v>
      </c>
      <c r="M980" s="2">
        <v>4325.3999999999996</v>
      </c>
      <c r="N980" s="2">
        <v>7183.62</v>
      </c>
      <c r="O980" s="2">
        <v>2858.22</v>
      </c>
    </row>
    <row r="981" spans="1:15" x14ac:dyDescent="0.3">
      <c r="A981" s="2">
        <v>970</v>
      </c>
      <c r="B981" s="2" t="s">
        <v>108</v>
      </c>
      <c r="C981" s="2" t="s">
        <v>874</v>
      </c>
      <c r="D981" s="2" t="s">
        <v>872</v>
      </c>
      <c r="E981" s="2" t="s">
        <v>31</v>
      </c>
      <c r="F981" s="2" t="s">
        <v>882</v>
      </c>
      <c r="G981" s="2" t="s">
        <v>880</v>
      </c>
      <c r="H981" s="2" t="s">
        <v>100</v>
      </c>
      <c r="I981" s="2" t="s">
        <v>571</v>
      </c>
      <c r="J981" s="2">
        <v>328.71</v>
      </c>
      <c r="K981" s="2">
        <v>273.22000000000003</v>
      </c>
      <c r="L981" s="2">
        <v>90</v>
      </c>
      <c r="M981" s="2">
        <v>24589.8</v>
      </c>
      <c r="N981" s="2">
        <v>29583.9</v>
      </c>
      <c r="O981" s="2">
        <v>4994.1000000000004</v>
      </c>
    </row>
    <row r="982" spans="1:15" x14ac:dyDescent="0.3">
      <c r="A982" s="2">
        <v>971</v>
      </c>
      <c r="B982" s="2" t="s">
        <v>67</v>
      </c>
      <c r="C982" s="2" t="s">
        <v>869</v>
      </c>
      <c r="D982" s="2" t="s">
        <v>870</v>
      </c>
      <c r="E982" s="2" t="s">
        <v>34</v>
      </c>
      <c r="F982" s="2" t="s">
        <v>885</v>
      </c>
      <c r="G982" s="2" t="s">
        <v>881</v>
      </c>
      <c r="H982" s="2" t="s">
        <v>436</v>
      </c>
      <c r="I982" s="2" t="s">
        <v>159</v>
      </c>
      <c r="J982" s="2">
        <v>114.04</v>
      </c>
      <c r="K982" s="2">
        <v>74.260000000000005</v>
      </c>
      <c r="L982" s="2">
        <v>85</v>
      </c>
      <c r="M982" s="2">
        <v>6312.1</v>
      </c>
      <c r="N982" s="2">
        <v>9693.4</v>
      </c>
      <c r="O982" s="2">
        <v>3381.3</v>
      </c>
    </row>
    <row r="983" spans="1:15" x14ac:dyDescent="0.3">
      <c r="A983" s="2">
        <v>972</v>
      </c>
      <c r="B983" s="2" t="s">
        <v>586</v>
      </c>
      <c r="C983" s="2" t="s">
        <v>869</v>
      </c>
      <c r="D983" s="2" t="s">
        <v>873</v>
      </c>
      <c r="E983" s="2" t="s">
        <v>44</v>
      </c>
      <c r="F983" s="2" t="s">
        <v>886</v>
      </c>
      <c r="G983" s="2" t="s">
        <v>880</v>
      </c>
      <c r="H983" s="2" t="s">
        <v>489</v>
      </c>
      <c r="I983" s="2" t="s">
        <v>66</v>
      </c>
      <c r="J983" s="2">
        <v>69.78</v>
      </c>
      <c r="K983" s="2">
        <v>62.28</v>
      </c>
      <c r="L983" s="2">
        <v>17</v>
      </c>
      <c r="M983" s="2">
        <v>1058.76</v>
      </c>
      <c r="N983" s="2">
        <v>1186.26</v>
      </c>
      <c r="O983" s="2">
        <v>127.5</v>
      </c>
    </row>
    <row r="984" spans="1:15" x14ac:dyDescent="0.3">
      <c r="A984" s="2">
        <v>973</v>
      </c>
      <c r="B984" s="2" t="s">
        <v>855</v>
      </c>
      <c r="C984" s="2" t="s">
        <v>869</v>
      </c>
      <c r="D984" s="2" t="s">
        <v>872</v>
      </c>
      <c r="E984" s="2" t="s">
        <v>48</v>
      </c>
      <c r="F984" s="2" t="s">
        <v>885</v>
      </c>
      <c r="G984" s="2" t="s">
        <v>881</v>
      </c>
      <c r="H984" s="2" t="s">
        <v>308</v>
      </c>
      <c r="I984" s="2" t="s">
        <v>133</v>
      </c>
      <c r="J984" s="2">
        <v>353.68</v>
      </c>
      <c r="K984" s="2">
        <v>242.8</v>
      </c>
      <c r="L984" s="2">
        <v>80</v>
      </c>
      <c r="M984" s="2">
        <v>19424</v>
      </c>
      <c r="N984" s="2">
        <v>28294.400000000001</v>
      </c>
      <c r="O984" s="2">
        <v>8870.4</v>
      </c>
    </row>
    <row r="985" spans="1:15" x14ac:dyDescent="0.3">
      <c r="A985" s="2">
        <v>974</v>
      </c>
      <c r="B985" s="2" t="s">
        <v>485</v>
      </c>
      <c r="C985" s="2" t="s">
        <v>869</v>
      </c>
      <c r="D985" s="2" t="s">
        <v>872</v>
      </c>
      <c r="E985" s="2" t="s">
        <v>22</v>
      </c>
      <c r="F985" s="2" t="s">
        <v>882</v>
      </c>
      <c r="G985" s="2" t="s">
        <v>884</v>
      </c>
      <c r="H985" s="2" t="s">
        <v>480</v>
      </c>
      <c r="I985" s="2" t="s">
        <v>186</v>
      </c>
      <c r="J985" s="2">
        <v>65.59</v>
      </c>
      <c r="K985" s="2">
        <v>53.57</v>
      </c>
      <c r="L985" s="2">
        <v>60</v>
      </c>
      <c r="M985" s="2">
        <v>3214.2</v>
      </c>
      <c r="N985" s="2">
        <v>3935.4</v>
      </c>
      <c r="O985" s="2">
        <v>721.2</v>
      </c>
    </row>
    <row r="986" spans="1:15" x14ac:dyDescent="0.3">
      <c r="A986" s="2">
        <v>975</v>
      </c>
      <c r="B986" s="2" t="s">
        <v>856</v>
      </c>
      <c r="C986" s="2" t="s">
        <v>874</v>
      </c>
      <c r="D986" s="2" t="s">
        <v>873</v>
      </c>
      <c r="E986" s="2" t="s">
        <v>44</v>
      </c>
      <c r="F986" s="2" t="s">
        <v>882</v>
      </c>
      <c r="G986" s="2" t="s">
        <v>880</v>
      </c>
      <c r="H986" s="3">
        <v>44810</v>
      </c>
      <c r="I986" s="2" t="s">
        <v>17</v>
      </c>
      <c r="J986" s="2">
        <v>498.49</v>
      </c>
      <c r="K986" s="2">
        <v>329.46</v>
      </c>
      <c r="L986" s="2">
        <v>31</v>
      </c>
      <c r="M986" s="2">
        <v>10213.26</v>
      </c>
      <c r="N986" s="2">
        <v>15453.19</v>
      </c>
      <c r="O986" s="2">
        <v>5239.93</v>
      </c>
    </row>
    <row r="987" spans="1:15" x14ac:dyDescent="0.3">
      <c r="A987" s="2">
        <v>976</v>
      </c>
      <c r="B987" s="2" t="s">
        <v>857</v>
      </c>
      <c r="C987" s="2" t="s">
        <v>874</v>
      </c>
      <c r="D987" s="2" t="s">
        <v>872</v>
      </c>
      <c r="E987" s="2" t="s">
        <v>48</v>
      </c>
      <c r="F987" s="2" t="s">
        <v>886</v>
      </c>
      <c r="G987" s="2" t="s">
        <v>880</v>
      </c>
      <c r="H987" s="3">
        <v>44629</v>
      </c>
      <c r="I987" s="2" t="s">
        <v>243</v>
      </c>
      <c r="J987" s="2">
        <v>99.89</v>
      </c>
      <c r="K987" s="2">
        <v>66.92</v>
      </c>
      <c r="L987" s="2">
        <v>73</v>
      </c>
      <c r="M987" s="2">
        <v>4885.16</v>
      </c>
      <c r="N987" s="2">
        <v>7291.97</v>
      </c>
      <c r="O987" s="2">
        <v>2406.81</v>
      </c>
    </row>
    <row r="988" spans="1:15" x14ac:dyDescent="0.3">
      <c r="A988" s="2">
        <v>977</v>
      </c>
      <c r="B988" s="2" t="s">
        <v>858</v>
      </c>
      <c r="C988" s="2" t="s">
        <v>869</v>
      </c>
      <c r="D988" s="2" t="s">
        <v>872</v>
      </c>
      <c r="E988" s="2" t="s">
        <v>48</v>
      </c>
      <c r="F988" s="2" t="s">
        <v>886</v>
      </c>
      <c r="G988" s="2" t="s">
        <v>884</v>
      </c>
      <c r="H988" s="3">
        <v>44689</v>
      </c>
      <c r="I988" s="3">
        <v>45079</v>
      </c>
      <c r="J988" s="2">
        <v>301.13</v>
      </c>
      <c r="K988" s="2">
        <v>196.68</v>
      </c>
      <c r="L988" s="2">
        <v>95</v>
      </c>
      <c r="M988" s="2">
        <v>18684.599999999999</v>
      </c>
      <c r="N988" s="2">
        <v>28607.35</v>
      </c>
      <c r="O988" s="2">
        <v>9922.75</v>
      </c>
    </row>
    <row r="989" spans="1:15" x14ac:dyDescent="0.3">
      <c r="A989" s="2">
        <v>978</v>
      </c>
      <c r="B989" s="2" t="s">
        <v>86</v>
      </c>
      <c r="C989" s="2" t="s">
        <v>871</v>
      </c>
      <c r="D989" s="2" t="s">
        <v>873</v>
      </c>
      <c r="E989" s="2" t="s">
        <v>332</v>
      </c>
      <c r="F989" s="2" t="s">
        <v>886</v>
      </c>
      <c r="G989" s="2" t="s">
        <v>881</v>
      </c>
      <c r="H989" s="3">
        <v>44629</v>
      </c>
      <c r="I989" s="2" t="s">
        <v>137</v>
      </c>
      <c r="J989" s="2">
        <v>211.57</v>
      </c>
      <c r="K989" s="2">
        <v>166.64</v>
      </c>
      <c r="L989" s="2">
        <v>78</v>
      </c>
      <c r="M989" s="2">
        <v>12997.92</v>
      </c>
      <c r="N989" s="2">
        <v>16502.46</v>
      </c>
      <c r="O989" s="2">
        <v>3504.54</v>
      </c>
    </row>
    <row r="990" spans="1:15" x14ac:dyDescent="0.3">
      <c r="A990" s="2">
        <v>979</v>
      </c>
      <c r="B990" s="2" t="s">
        <v>656</v>
      </c>
      <c r="C990" s="2" t="s">
        <v>869</v>
      </c>
      <c r="D990" s="2" t="s">
        <v>872</v>
      </c>
      <c r="E990" s="2" t="s">
        <v>48</v>
      </c>
      <c r="F990" s="2" t="s">
        <v>885</v>
      </c>
      <c r="G990" s="2" t="s">
        <v>880</v>
      </c>
      <c r="H990" s="3">
        <v>44627</v>
      </c>
      <c r="I990" s="2" t="s">
        <v>459</v>
      </c>
      <c r="J990" s="2">
        <v>71.930000000000007</v>
      </c>
      <c r="K990" s="2">
        <v>51.72</v>
      </c>
      <c r="L990" s="2">
        <v>49</v>
      </c>
      <c r="M990" s="2">
        <v>2534.2800000000002</v>
      </c>
      <c r="N990" s="2">
        <v>3524.57</v>
      </c>
      <c r="O990" s="2">
        <v>990.29</v>
      </c>
    </row>
    <row r="991" spans="1:15" x14ac:dyDescent="0.3">
      <c r="A991" s="2">
        <v>980</v>
      </c>
      <c r="B991" s="2" t="s">
        <v>859</v>
      </c>
      <c r="C991" s="2" t="s">
        <v>871</v>
      </c>
      <c r="D991" s="2" t="s">
        <v>872</v>
      </c>
      <c r="E991" s="2" t="s">
        <v>60</v>
      </c>
      <c r="F991" s="2" t="s">
        <v>886</v>
      </c>
      <c r="G991" s="2" t="s">
        <v>881</v>
      </c>
      <c r="H991" s="3">
        <v>44841</v>
      </c>
      <c r="I991" s="3">
        <v>45201</v>
      </c>
      <c r="J991" s="2">
        <v>23.64</v>
      </c>
      <c r="K991" s="2">
        <v>20.74</v>
      </c>
      <c r="L991" s="2">
        <v>2</v>
      </c>
      <c r="M991" s="2">
        <v>41.48</v>
      </c>
      <c r="N991" s="2">
        <v>47.28</v>
      </c>
      <c r="O991" s="2">
        <v>5.8</v>
      </c>
    </row>
    <row r="992" spans="1:15" x14ac:dyDescent="0.3">
      <c r="A992" s="2">
        <v>981</v>
      </c>
      <c r="B992" s="2" t="s">
        <v>615</v>
      </c>
      <c r="C992" s="2" t="s">
        <v>869</v>
      </c>
      <c r="D992" s="2" t="s">
        <v>870</v>
      </c>
      <c r="E992" s="2" t="s">
        <v>19</v>
      </c>
      <c r="F992" s="2" t="s">
        <v>882</v>
      </c>
      <c r="G992" s="2" t="s">
        <v>880</v>
      </c>
      <c r="H992" s="3">
        <v>45262</v>
      </c>
      <c r="I992" s="2" t="s">
        <v>113</v>
      </c>
      <c r="J992" s="2">
        <v>315.14</v>
      </c>
      <c r="K992" s="2">
        <v>189.2</v>
      </c>
      <c r="L992" s="2">
        <v>48</v>
      </c>
      <c r="M992" s="2">
        <v>9081.6</v>
      </c>
      <c r="N992" s="2">
        <v>15126.72</v>
      </c>
      <c r="O992" s="2">
        <v>6045.12</v>
      </c>
    </row>
    <row r="993" spans="1:15" x14ac:dyDescent="0.3">
      <c r="A993" s="2">
        <v>982</v>
      </c>
      <c r="B993" s="2" t="s">
        <v>543</v>
      </c>
      <c r="C993" s="2" t="s">
        <v>869</v>
      </c>
      <c r="D993" s="2" t="s">
        <v>872</v>
      </c>
      <c r="E993" s="2" t="s">
        <v>39</v>
      </c>
      <c r="F993" s="2" t="s">
        <v>882</v>
      </c>
      <c r="G993" s="2" t="s">
        <v>883</v>
      </c>
      <c r="H993" s="2" t="s">
        <v>227</v>
      </c>
      <c r="I993" s="2" t="s">
        <v>46</v>
      </c>
      <c r="J993" s="2">
        <v>405.31</v>
      </c>
      <c r="K993" s="2">
        <v>218.96</v>
      </c>
      <c r="L993" s="2">
        <v>14</v>
      </c>
      <c r="M993" s="2">
        <v>3065.44</v>
      </c>
      <c r="N993" s="2">
        <v>5674.34</v>
      </c>
      <c r="O993" s="2">
        <v>2608.9</v>
      </c>
    </row>
    <row r="994" spans="1:15" x14ac:dyDescent="0.3">
      <c r="A994" s="2">
        <v>983</v>
      </c>
      <c r="B994" s="2" t="s">
        <v>860</v>
      </c>
      <c r="C994" s="2" t="s">
        <v>869</v>
      </c>
      <c r="D994" s="2" t="s">
        <v>873</v>
      </c>
      <c r="E994" s="2" t="s">
        <v>44</v>
      </c>
      <c r="F994" s="2" t="s">
        <v>879</v>
      </c>
      <c r="G994" s="2" t="s">
        <v>880</v>
      </c>
      <c r="H994" s="2" t="s">
        <v>593</v>
      </c>
      <c r="I994" s="2" t="s">
        <v>528</v>
      </c>
      <c r="J994" s="2">
        <v>422.59</v>
      </c>
      <c r="K994" s="2">
        <v>277.77</v>
      </c>
      <c r="L994" s="2">
        <v>59</v>
      </c>
      <c r="M994" s="2">
        <v>16388.43</v>
      </c>
      <c r="N994" s="2">
        <v>24932.81</v>
      </c>
      <c r="O994" s="2">
        <v>8544.3799999999992</v>
      </c>
    </row>
    <row r="995" spans="1:15" x14ac:dyDescent="0.3">
      <c r="A995" s="2">
        <v>984</v>
      </c>
      <c r="B995" s="2" t="s">
        <v>861</v>
      </c>
      <c r="C995" s="2" t="s">
        <v>869</v>
      </c>
      <c r="D995" s="2" t="s">
        <v>870</v>
      </c>
      <c r="E995" s="2" t="s">
        <v>19</v>
      </c>
      <c r="F995" s="2" t="s">
        <v>885</v>
      </c>
      <c r="G995" s="2" t="s">
        <v>884</v>
      </c>
      <c r="H995" s="2" t="s">
        <v>306</v>
      </c>
      <c r="I995" s="2" t="s">
        <v>70</v>
      </c>
      <c r="J995" s="2">
        <v>246.53</v>
      </c>
      <c r="K995" s="2">
        <v>184.08</v>
      </c>
      <c r="L995" s="2">
        <v>97</v>
      </c>
      <c r="M995" s="2">
        <v>17855.759999999998</v>
      </c>
      <c r="N995" s="2">
        <v>23913.41</v>
      </c>
      <c r="O995" s="2">
        <v>6057.65</v>
      </c>
    </row>
    <row r="996" spans="1:15" x14ac:dyDescent="0.3">
      <c r="A996" s="2">
        <v>985</v>
      </c>
      <c r="B996" s="2" t="s">
        <v>781</v>
      </c>
      <c r="C996" s="2" t="s">
        <v>874</v>
      </c>
      <c r="D996" s="2" t="s">
        <v>872</v>
      </c>
      <c r="E996" s="2" t="s">
        <v>22</v>
      </c>
      <c r="F996" s="2" t="s">
        <v>879</v>
      </c>
      <c r="G996" s="2" t="s">
        <v>884</v>
      </c>
      <c r="H996" s="2" t="s">
        <v>159</v>
      </c>
      <c r="I996" s="3">
        <v>45047</v>
      </c>
      <c r="J996" s="2">
        <v>390.95</v>
      </c>
      <c r="K996" s="2">
        <v>330.09</v>
      </c>
      <c r="L996" s="2">
        <v>99</v>
      </c>
      <c r="M996" s="2">
        <v>32678.91</v>
      </c>
      <c r="N996" s="2">
        <v>38704.050000000003</v>
      </c>
      <c r="O996" s="2">
        <v>6025.14</v>
      </c>
    </row>
    <row r="997" spans="1:15" x14ac:dyDescent="0.3">
      <c r="A997" s="2">
        <v>986</v>
      </c>
      <c r="B997" s="2" t="s">
        <v>862</v>
      </c>
      <c r="C997" s="2" t="s">
        <v>874</v>
      </c>
      <c r="D997" s="2" t="s">
        <v>872</v>
      </c>
      <c r="E997" s="2" t="s">
        <v>105</v>
      </c>
      <c r="F997" s="2" t="s">
        <v>882</v>
      </c>
      <c r="G997" s="2" t="s">
        <v>881</v>
      </c>
      <c r="H997" s="2" t="s">
        <v>103</v>
      </c>
      <c r="I997" s="3">
        <v>44598</v>
      </c>
      <c r="J997" s="2">
        <v>339.7</v>
      </c>
      <c r="K997" s="2">
        <v>216.89</v>
      </c>
      <c r="L997" s="2">
        <v>58</v>
      </c>
      <c r="M997" s="2">
        <v>12579.62</v>
      </c>
      <c r="N997" s="2">
        <v>19702.599999999999</v>
      </c>
      <c r="O997" s="2">
        <v>7122.98</v>
      </c>
    </row>
    <row r="998" spans="1:15" x14ac:dyDescent="0.3">
      <c r="A998" s="2">
        <v>987</v>
      </c>
      <c r="B998" s="2" t="s">
        <v>666</v>
      </c>
      <c r="C998" s="2" t="s">
        <v>874</v>
      </c>
      <c r="D998" s="2" t="s">
        <v>873</v>
      </c>
      <c r="E998" s="2" t="s">
        <v>332</v>
      </c>
      <c r="F998" s="2" t="s">
        <v>879</v>
      </c>
      <c r="G998" s="2" t="s">
        <v>880</v>
      </c>
      <c r="H998" s="3">
        <v>44601</v>
      </c>
      <c r="I998" s="3">
        <v>44840</v>
      </c>
      <c r="J998" s="2">
        <v>364.88</v>
      </c>
      <c r="K998" s="2">
        <v>277.86</v>
      </c>
      <c r="L998" s="2">
        <v>58</v>
      </c>
      <c r="M998" s="2">
        <v>16115.88</v>
      </c>
      <c r="N998" s="2">
        <v>21163.040000000001</v>
      </c>
      <c r="O998" s="2">
        <v>5047.16</v>
      </c>
    </row>
    <row r="999" spans="1:15" x14ac:dyDescent="0.3">
      <c r="A999" s="2">
        <v>988</v>
      </c>
      <c r="B999" s="2" t="s">
        <v>265</v>
      </c>
      <c r="C999" s="2" t="s">
        <v>869</v>
      </c>
      <c r="D999" s="2" t="s">
        <v>872</v>
      </c>
      <c r="E999" s="2" t="s">
        <v>48</v>
      </c>
      <c r="F999" s="2" t="s">
        <v>882</v>
      </c>
      <c r="G999" s="2" t="s">
        <v>881</v>
      </c>
      <c r="H999" s="2" t="s">
        <v>568</v>
      </c>
      <c r="I999" s="2" t="s">
        <v>361</v>
      </c>
      <c r="J999" s="2">
        <v>251.37</v>
      </c>
      <c r="K999" s="2">
        <v>160.9</v>
      </c>
      <c r="L999" s="2">
        <v>51</v>
      </c>
      <c r="M999" s="2">
        <v>8205.9</v>
      </c>
      <c r="N999" s="2">
        <v>12819.87</v>
      </c>
      <c r="O999" s="2">
        <v>4613.97</v>
      </c>
    </row>
    <row r="1000" spans="1:15" x14ac:dyDescent="0.3">
      <c r="A1000" s="2">
        <v>989</v>
      </c>
      <c r="B1000" s="2" t="s">
        <v>863</v>
      </c>
      <c r="C1000" s="2" t="s">
        <v>871</v>
      </c>
      <c r="D1000" s="2" t="s">
        <v>870</v>
      </c>
      <c r="E1000" s="2" t="s">
        <v>34</v>
      </c>
      <c r="F1000" s="2" t="s">
        <v>879</v>
      </c>
      <c r="G1000" s="2" t="s">
        <v>881</v>
      </c>
      <c r="H1000" s="3">
        <v>44872</v>
      </c>
      <c r="I1000" s="3">
        <v>44689</v>
      </c>
      <c r="J1000" s="2">
        <v>320.37</v>
      </c>
      <c r="K1000" s="2">
        <v>239.28</v>
      </c>
      <c r="L1000" s="2">
        <v>84</v>
      </c>
      <c r="M1000" s="2">
        <v>20099.52</v>
      </c>
      <c r="N1000" s="2">
        <v>26911.08</v>
      </c>
      <c r="O1000" s="2">
        <v>6811.56</v>
      </c>
    </row>
    <row r="1001" spans="1:15" x14ac:dyDescent="0.3">
      <c r="A1001" s="2">
        <v>990</v>
      </c>
      <c r="B1001" s="2" t="s">
        <v>804</v>
      </c>
      <c r="C1001" s="2" t="s">
        <v>871</v>
      </c>
      <c r="D1001" s="2" t="s">
        <v>872</v>
      </c>
      <c r="E1001" s="2" t="s">
        <v>39</v>
      </c>
      <c r="F1001" s="2" t="s">
        <v>886</v>
      </c>
      <c r="G1001" s="2" t="s">
        <v>883</v>
      </c>
      <c r="H1001" s="2" t="s">
        <v>797</v>
      </c>
      <c r="I1001" s="3">
        <v>44659</v>
      </c>
      <c r="J1001" s="2">
        <v>404.71</v>
      </c>
      <c r="K1001" s="2">
        <v>345.59</v>
      </c>
      <c r="L1001" s="2">
        <v>2</v>
      </c>
      <c r="M1001" s="2">
        <v>691.18</v>
      </c>
      <c r="N1001" s="2">
        <v>809.42</v>
      </c>
      <c r="O1001" s="2">
        <v>118.24</v>
      </c>
    </row>
    <row r="1002" spans="1:15" x14ac:dyDescent="0.3">
      <c r="A1002" s="2">
        <v>991</v>
      </c>
      <c r="B1002" s="2" t="s">
        <v>312</v>
      </c>
      <c r="C1002" s="2" t="s">
        <v>874</v>
      </c>
      <c r="D1002" s="2" t="s">
        <v>870</v>
      </c>
      <c r="E1002" s="2" t="s">
        <v>19</v>
      </c>
      <c r="F1002" s="2" t="s">
        <v>879</v>
      </c>
      <c r="G1002" s="2" t="s">
        <v>883</v>
      </c>
      <c r="H1002" s="3">
        <v>44904</v>
      </c>
      <c r="I1002" s="2" t="s">
        <v>109</v>
      </c>
      <c r="J1002" s="2">
        <v>204.96</v>
      </c>
      <c r="K1002" s="2">
        <v>121.45</v>
      </c>
      <c r="L1002" s="2">
        <v>41</v>
      </c>
      <c r="M1002" s="2">
        <v>4979.45</v>
      </c>
      <c r="N1002" s="2">
        <v>8403.36</v>
      </c>
      <c r="O1002" s="2">
        <v>3423.91</v>
      </c>
    </row>
    <row r="1003" spans="1:15" x14ac:dyDescent="0.3">
      <c r="A1003" s="2">
        <v>992</v>
      </c>
      <c r="B1003" s="2" t="s">
        <v>864</v>
      </c>
      <c r="C1003" s="2" t="s">
        <v>869</v>
      </c>
      <c r="D1003" s="2" t="s">
        <v>872</v>
      </c>
      <c r="E1003" s="2" t="s">
        <v>48</v>
      </c>
      <c r="F1003" s="2" t="s">
        <v>886</v>
      </c>
      <c r="G1003" s="2" t="s">
        <v>884</v>
      </c>
      <c r="H1003" s="2" t="s">
        <v>424</v>
      </c>
      <c r="I1003" s="3">
        <v>44906</v>
      </c>
      <c r="J1003" s="2">
        <v>404.93</v>
      </c>
      <c r="K1003" s="2">
        <v>267.94</v>
      </c>
      <c r="L1003" s="2">
        <v>83</v>
      </c>
      <c r="M1003" s="2">
        <v>22239.02</v>
      </c>
      <c r="N1003" s="2">
        <v>33609.19</v>
      </c>
      <c r="O1003" s="2">
        <v>11370.17</v>
      </c>
    </row>
    <row r="1004" spans="1:15" x14ac:dyDescent="0.3">
      <c r="A1004" s="2">
        <v>993</v>
      </c>
      <c r="B1004" s="2" t="s">
        <v>865</v>
      </c>
      <c r="C1004" s="2" t="s">
        <v>869</v>
      </c>
      <c r="D1004" s="2" t="s">
        <v>872</v>
      </c>
      <c r="E1004" s="2" t="s">
        <v>157</v>
      </c>
      <c r="F1004" s="2" t="s">
        <v>886</v>
      </c>
      <c r="G1004" s="2" t="s">
        <v>881</v>
      </c>
      <c r="H1004" s="2" t="s">
        <v>393</v>
      </c>
      <c r="I1004" s="2" t="s">
        <v>114</v>
      </c>
      <c r="J1004" s="2">
        <v>300.08999999999997</v>
      </c>
      <c r="K1004" s="2">
        <v>269.27</v>
      </c>
      <c r="L1004" s="2">
        <v>82</v>
      </c>
      <c r="M1004" s="2">
        <v>22080.14</v>
      </c>
      <c r="N1004" s="2">
        <v>24607.38</v>
      </c>
      <c r="O1004" s="2">
        <v>2527.2399999999998</v>
      </c>
    </row>
    <row r="1005" spans="1:15" x14ac:dyDescent="0.3">
      <c r="A1005" s="2">
        <v>994</v>
      </c>
      <c r="B1005" s="2" t="s">
        <v>866</v>
      </c>
      <c r="C1005" s="2" t="s">
        <v>869</v>
      </c>
      <c r="D1005" s="2" t="s">
        <v>872</v>
      </c>
      <c r="E1005" s="2" t="s">
        <v>60</v>
      </c>
      <c r="F1005" s="2" t="s">
        <v>885</v>
      </c>
      <c r="G1005" s="2" t="s">
        <v>884</v>
      </c>
      <c r="H1005" s="2" t="s">
        <v>54</v>
      </c>
      <c r="I1005" s="2" t="s">
        <v>175</v>
      </c>
      <c r="J1005" s="2">
        <v>91.29</v>
      </c>
      <c r="K1005" s="2">
        <v>77.36</v>
      </c>
      <c r="L1005" s="2">
        <v>16</v>
      </c>
      <c r="M1005" s="2">
        <v>1237.76</v>
      </c>
      <c r="N1005" s="2">
        <v>1460.64</v>
      </c>
      <c r="O1005" s="2">
        <v>222.88</v>
      </c>
    </row>
    <row r="1006" spans="1:15" x14ac:dyDescent="0.3">
      <c r="A1006" s="2">
        <v>995</v>
      </c>
      <c r="B1006" s="2" t="s">
        <v>119</v>
      </c>
      <c r="C1006" s="2" t="s">
        <v>871</v>
      </c>
      <c r="D1006" s="2" t="s">
        <v>872</v>
      </c>
      <c r="E1006" s="2" t="s">
        <v>48</v>
      </c>
      <c r="F1006" s="2" t="s">
        <v>886</v>
      </c>
      <c r="G1006" s="2" t="s">
        <v>880</v>
      </c>
      <c r="H1006" s="2" t="s">
        <v>365</v>
      </c>
      <c r="I1006" s="2" t="s">
        <v>238</v>
      </c>
      <c r="J1006" s="2">
        <v>22.1</v>
      </c>
      <c r="K1006" s="2">
        <v>16.04</v>
      </c>
      <c r="L1006" s="2">
        <v>4</v>
      </c>
      <c r="M1006" s="2">
        <v>64.16</v>
      </c>
      <c r="N1006" s="2">
        <v>88.4</v>
      </c>
      <c r="O1006" s="2">
        <v>24.24</v>
      </c>
    </row>
    <row r="1007" spans="1:15" x14ac:dyDescent="0.3">
      <c r="A1007" s="2">
        <v>996</v>
      </c>
      <c r="B1007" s="2" t="s">
        <v>867</v>
      </c>
      <c r="C1007" s="2" t="s">
        <v>871</v>
      </c>
      <c r="D1007" s="2" t="s">
        <v>873</v>
      </c>
      <c r="E1007" s="2" t="s">
        <v>44</v>
      </c>
      <c r="F1007" s="2" t="s">
        <v>886</v>
      </c>
      <c r="G1007" s="2" t="s">
        <v>881</v>
      </c>
      <c r="H1007" s="2" t="s">
        <v>365</v>
      </c>
      <c r="I1007" s="2" t="s">
        <v>325</v>
      </c>
      <c r="J1007" s="2">
        <v>187.75</v>
      </c>
      <c r="K1007" s="2">
        <v>132.66999999999999</v>
      </c>
      <c r="L1007" s="2">
        <v>12</v>
      </c>
      <c r="M1007" s="2">
        <v>1592.04</v>
      </c>
      <c r="N1007" s="2">
        <v>2253</v>
      </c>
      <c r="O1007" s="2">
        <v>660.96</v>
      </c>
    </row>
    <row r="1008" spans="1:15" x14ac:dyDescent="0.3">
      <c r="A1008" s="2">
        <v>997</v>
      </c>
      <c r="B1008" s="2" t="s">
        <v>868</v>
      </c>
      <c r="C1008" s="2" t="s">
        <v>869</v>
      </c>
      <c r="D1008" s="2" t="s">
        <v>872</v>
      </c>
      <c r="E1008" s="2" t="s">
        <v>105</v>
      </c>
      <c r="F1008" s="2" t="s">
        <v>879</v>
      </c>
      <c r="G1008" s="2" t="s">
        <v>881</v>
      </c>
      <c r="H1008" s="2" t="s">
        <v>357</v>
      </c>
      <c r="I1008" s="3">
        <v>44660</v>
      </c>
      <c r="J1008" s="2">
        <v>277.88</v>
      </c>
      <c r="K1008" s="2">
        <v>170.57</v>
      </c>
      <c r="L1008" s="2">
        <v>29</v>
      </c>
      <c r="M1008" s="2">
        <v>4946.53</v>
      </c>
      <c r="N1008" s="2">
        <v>8058.52</v>
      </c>
      <c r="O1008" s="2">
        <v>3111.99</v>
      </c>
    </row>
    <row r="1009" spans="1:15" x14ac:dyDescent="0.3">
      <c r="A1009" s="2">
        <v>998</v>
      </c>
      <c r="B1009" s="2" t="s">
        <v>248</v>
      </c>
      <c r="C1009" s="2" t="s">
        <v>869</v>
      </c>
      <c r="D1009" s="2" t="s">
        <v>872</v>
      </c>
      <c r="E1009" s="2" t="s">
        <v>31</v>
      </c>
      <c r="F1009" s="2" t="s">
        <v>882</v>
      </c>
      <c r="G1009" s="2" t="s">
        <v>880</v>
      </c>
      <c r="H1009" s="2" t="s">
        <v>155</v>
      </c>
      <c r="I1009" s="2" t="s">
        <v>262</v>
      </c>
      <c r="J1009" s="2">
        <v>421.51</v>
      </c>
      <c r="K1009" s="2">
        <v>297.95999999999998</v>
      </c>
      <c r="L1009" s="2">
        <v>7</v>
      </c>
      <c r="M1009" s="2">
        <v>2085.7199999999998</v>
      </c>
      <c r="N1009" s="2">
        <v>2950.57</v>
      </c>
      <c r="O1009" s="2">
        <v>864.85</v>
      </c>
    </row>
    <row r="1010" spans="1:15" x14ac:dyDescent="0.3">
      <c r="A1010" s="2">
        <v>999</v>
      </c>
      <c r="B1010" s="2" t="s">
        <v>280</v>
      </c>
      <c r="C1010" s="2" t="s">
        <v>869</v>
      </c>
      <c r="D1010" s="2" t="s">
        <v>870</v>
      </c>
      <c r="E1010" s="2" t="s">
        <v>34</v>
      </c>
      <c r="F1010" s="2" t="s">
        <v>885</v>
      </c>
      <c r="G1010" s="2" t="s">
        <v>880</v>
      </c>
      <c r="H1010" s="2" t="s">
        <v>326</v>
      </c>
      <c r="I1010" s="2" t="s">
        <v>17</v>
      </c>
      <c r="J1010" s="2">
        <v>72.47</v>
      </c>
      <c r="K1010" s="2">
        <v>60.82</v>
      </c>
      <c r="L1010" s="2">
        <v>14</v>
      </c>
      <c r="M1010" s="2">
        <v>851.48</v>
      </c>
      <c r="N1010" s="2">
        <v>1014.58</v>
      </c>
      <c r="O1010" s="2">
        <v>163.1</v>
      </c>
    </row>
  </sheetData>
  <autoFilter ref="A1:Q1010" xr:uid="{7E088F02-AB03-4D8A-9CAE-CD4D1646374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9F7F4-34C2-48B0-90D4-3B0152E84E57}">
  <dimension ref="A1:Z2"/>
  <sheetViews>
    <sheetView showGridLines="0" topLeftCell="A3" zoomScale="87" workbookViewId="0">
      <selection activeCell="S27" sqref="S27"/>
    </sheetView>
  </sheetViews>
  <sheetFormatPr defaultRowHeight="14.4" x14ac:dyDescent="0.3"/>
  <sheetData>
    <row r="1" spans="1:26" x14ac:dyDescent="0.3">
      <c r="A1" s="7" t="s">
        <v>891</v>
      </c>
      <c r="B1" s="8"/>
      <c r="C1" s="8"/>
      <c r="D1" s="8"/>
      <c r="E1" s="8"/>
      <c r="F1" s="8"/>
      <c r="G1" s="8"/>
      <c r="H1" s="8"/>
      <c r="I1" s="8"/>
      <c r="J1" s="8"/>
      <c r="K1" s="8"/>
      <c r="L1" s="8"/>
      <c r="M1" s="8"/>
      <c r="N1" s="8"/>
      <c r="O1" s="8"/>
      <c r="P1" s="8"/>
      <c r="Q1" s="8"/>
      <c r="R1" s="8"/>
      <c r="S1" s="8"/>
      <c r="T1" s="8"/>
      <c r="U1" s="8"/>
      <c r="V1" s="8"/>
      <c r="W1" s="8"/>
      <c r="X1" s="8"/>
      <c r="Y1" s="8"/>
      <c r="Z1" s="8"/>
    </row>
    <row r="2" spans="1:26" x14ac:dyDescent="0.3">
      <c r="A2" s="8"/>
      <c r="B2" s="8"/>
      <c r="C2" s="8"/>
      <c r="D2" s="8"/>
      <c r="E2" s="8"/>
      <c r="F2" s="8"/>
      <c r="G2" s="8"/>
      <c r="H2" s="8"/>
      <c r="I2" s="8"/>
      <c r="J2" s="8"/>
      <c r="K2" s="8"/>
      <c r="L2" s="8"/>
      <c r="M2" s="8"/>
      <c r="N2" s="8"/>
      <c r="O2" s="8"/>
      <c r="P2" s="8"/>
      <c r="Q2" s="8"/>
      <c r="R2" s="8"/>
      <c r="S2" s="8"/>
      <c r="T2" s="8"/>
      <c r="U2" s="8"/>
      <c r="V2" s="8"/>
      <c r="W2" s="8"/>
      <c r="X2" s="8"/>
      <c r="Y2" s="8"/>
      <c r="Z2" s="8"/>
    </row>
  </sheetData>
  <mergeCells count="1">
    <mergeCell ref="A1:Z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B355F-8BFD-48F0-9DF8-E2C128D68594}">
  <dimension ref="A1:C19"/>
  <sheetViews>
    <sheetView workbookViewId="0">
      <selection activeCell="O12" sqref="O12"/>
    </sheetView>
  </sheetViews>
  <sheetFormatPr defaultRowHeight="14.4" x14ac:dyDescent="0.3"/>
  <cols>
    <col min="1" max="1" width="12.5546875" bestFit="1" customWidth="1"/>
    <col min="2" max="2" width="14.88671875" bestFit="1" customWidth="1"/>
    <col min="3" max="3" width="15.6640625" bestFit="1" customWidth="1"/>
  </cols>
  <sheetData>
    <row r="1" spans="1:3" x14ac:dyDescent="0.3">
      <c r="A1" s="4" t="s">
        <v>887</v>
      </c>
      <c r="B1" t="s">
        <v>889</v>
      </c>
      <c r="C1" t="s">
        <v>890</v>
      </c>
    </row>
    <row r="2" spans="1:3" x14ac:dyDescent="0.3">
      <c r="A2" s="5" t="s">
        <v>96</v>
      </c>
      <c r="B2">
        <v>1232197.06</v>
      </c>
      <c r="C2">
        <v>317008.91000000009</v>
      </c>
    </row>
    <row r="3" spans="1:3" x14ac:dyDescent="0.3">
      <c r="A3" s="5" t="s">
        <v>50</v>
      </c>
      <c r="B3">
        <v>566374.47999999986</v>
      </c>
      <c r="C3">
        <v>189940.72999999995</v>
      </c>
    </row>
    <row r="4" spans="1:3" x14ac:dyDescent="0.3">
      <c r="A4" s="5" t="s">
        <v>39</v>
      </c>
      <c r="B4">
        <v>964382.92</v>
      </c>
      <c r="C4">
        <v>307921.92000000016</v>
      </c>
    </row>
    <row r="5" spans="1:3" x14ac:dyDescent="0.3">
      <c r="A5" s="5" t="s">
        <v>48</v>
      </c>
      <c r="B5">
        <v>1952168.7600000012</v>
      </c>
      <c r="C5">
        <v>603398.40000000061</v>
      </c>
    </row>
    <row r="6" spans="1:3" x14ac:dyDescent="0.3">
      <c r="A6" s="5" t="s">
        <v>15</v>
      </c>
      <c r="B6">
        <v>234472.08999999997</v>
      </c>
      <c r="C6">
        <v>64187.090000000004</v>
      </c>
    </row>
    <row r="7" spans="1:3" x14ac:dyDescent="0.3">
      <c r="A7" s="5" t="s">
        <v>19</v>
      </c>
      <c r="B7">
        <v>705158.89999999991</v>
      </c>
      <c r="C7">
        <v>225172.31</v>
      </c>
    </row>
    <row r="8" spans="1:3" x14ac:dyDescent="0.3">
      <c r="A8" s="5" t="s">
        <v>504</v>
      </c>
      <c r="B8">
        <v>74790.92</v>
      </c>
      <c r="C8">
        <v>30171.829999999998</v>
      </c>
    </row>
    <row r="9" spans="1:3" x14ac:dyDescent="0.3">
      <c r="A9" s="5" t="s">
        <v>105</v>
      </c>
      <c r="B9">
        <v>470787.73</v>
      </c>
      <c r="C9">
        <v>137025.49</v>
      </c>
    </row>
    <row r="10" spans="1:3" x14ac:dyDescent="0.3">
      <c r="A10" s="5" t="s">
        <v>157</v>
      </c>
      <c r="B10">
        <v>256936.74000000002</v>
      </c>
      <c r="C10">
        <v>63959.68</v>
      </c>
    </row>
    <row r="11" spans="1:3" x14ac:dyDescent="0.3">
      <c r="A11" s="5" t="s">
        <v>34</v>
      </c>
      <c r="B11">
        <v>1350540.62</v>
      </c>
      <c r="C11">
        <v>444599.31000000017</v>
      </c>
    </row>
    <row r="12" spans="1:3" x14ac:dyDescent="0.3">
      <c r="A12" s="5" t="s">
        <v>22</v>
      </c>
      <c r="B12">
        <v>658090.63</v>
      </c>
      <c r="C12">
        <v>189361.79</v>
      </c>
    </row>
    <row r="13" spans="1:3" x14ac:dyDescent="0.3">
      <c r="A13" s="5" t="s">
        <v>332</v>
      </c>
      <c r="B13">
        <v>195868.49000000002</v>
      </c>
      <c r="C13">
        <v>67466.78</v>
      </c>
    </row>
    <row r="14" spans="1:3" x14ac:dyDescent="0.3">
      <c r="A14" s="5" t="s">
        <v>60</v>
      </c>
      <c r="B14">
        <v>1365651.3399999996</v>
      </c>
      <c r="C14">
        <v>385870.27000000008</v>
      </c>
    </row>
    <row r="15" spans="1:3" x14ac:dyDescent="0.3">
      <c r="A15" s="5" t="s">
        <v>44</v>
      </c>
      <c r="B15">
        <v>1252068.1099999999</v>
      </c>
      <c r="C15">
        <v>416222.33000000025</v>
      </c>
    </row>
    <row r="16" spans="1:3" x14ac:dyDescent="0.3">
      <c r="A16" s="5" t="s">
        <v>31</v>
      </c>
      <c r="B16">
        <v>1460611.5</v>
      </c>
      <c r="C16">
        <v>407390.73999999993</v>
      </c>
    </row>
    <row r="17" spans="1:3" x14ac:dyDescent="0.3">
      <c r="A17" s="5" t="s">
        <v>289</v>
      </c>
      <c r="B17">
        <v>311999.25999999995</v>
      </c>
      <c r="C17">
        <v>92043.27</v>
      </c>
    </row>
    <row r="18" spans="1:3" x14ac:dyDescent="0.3">
      <c r="A18" s="5" t="s">
        <v>27</v>
      </c>
      <c r="B18">
        <v>473862.47000000003</v>
      </c>
      <c r="C18">
        <v>135649.95000000001</v>
      </c>
    </row>
    <row r="19" spans="1:3" x14ac:dyDescent="0.3">
      <c r="A19" s="5" t="s">
        <v>888</v>
      </c>
      <c r="B19">
        <v>13525962.020000001</v>
      </c>
      <c r="C19">
        <v>4077390.8000000012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3CFC9-2461-4E15-8392-4C98929CAF57}">
  <dimension ref="A1:B7"/>
  <sheetViews>
    <sheetView workbookViewId="0">
      <selection activeCell="K25" sqref="K25"/>
    </sheetView>
  </sheetViews>
  <sheetFormatPr defaultRowHeight="14.4" x14ac:dyDescent="0.3"/>
  <cols>
    <col min="1" max="1" width="12.5546875" bestFit="1" customWidth="1"/>
    <col min="2" max="2" width="14.88671875" bestFit="1" customWidth="1"/>
  </cols>
  <sheetData>
    <row r="1" spans="1:2" x14ac:dyDescent="0.3">
      <c r="A1" s="4" t="s">
        <v>887</v>
      </c>
      <c r="B1" t="s">
        <v>889</v>
      </c>
    </row>
    <row r="2" spans="1:2" x14ac:dyDescent="0.3">
      <c r="A2" s="5" t="s">
        <v>882</v>
      </c>
      <c r="B2">
        <v>3708680.3399999971</v>
      </c>
    </row>
    <row r="3" spans="1:2" x14ac:dyDescent="0.3">
      <c r="A3" s="5" t="s">
        <v>879</v>
      </c>
      <c r="B3">
        <v>4327812.8299999982</v>
      </c>
    </row>
    <row r="4" spans="1:2" x14ac:dyDescent="0.3">
      <c r="A4" s="5" t="s">
        <v>885</v>
      </c>
      <c r="B4">
        <v>3093742.3800000008</v>
      </c>
    </row>
    <row r="5" spans="1:2" x14ac:dyDescent="0.3">
      <c r="A5" s="5" t="s">
        <v>886</v>
      </c>
      <c r="B5">
        <v>2395726.4699999997</v>
      </c>
    </row>
    <row r="6" spans="1:2" x14ac:dyDescent="0.3">
      <c r="A6" s="5" t="s">
        <v>892</v>
      </c>
    </row>
    <row r="7" spans="1:2" x14ac:dyDescent="0.3">
      <c r="A7" s="5" t="s">
        <v>888</v>
      </c>
      <c r="B7">
        <v>13525962.019999996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D38E-3700-4F46-8BE5-D20B86B59C78}">
  <dimension ref="A1:B20"/>
  <sheetViews>
    <sheetView workbookViewId="0">
      <selection activeCell="L20" sqref="L20"/>
    </sheetView>
  </sheetViews>
  <sheetFormatPr defaultRowHeight="14.4" x14ac:dyDescent="0.3"/>
  <cols>
    <col min="1" max="1" width="12.5546875" bestFit="1" customWidth="1"/>
    <col min="2" max="2" width="14.88671875" bestFit="1" customWidth="1"/>
  </cols>
  <sheetData>
    <row r="1" spans="1:2" x14ac:dyDescent="0.3">
      <c r="A1" s="4" t="s">
        <v>887</v>
      </c>
      <c r="B1" t="s">
        <v>889</v>
      </c>
    </row>
    <row r="2" spans="1:2" x14ac:dyDescent="0.3">
      <c r="A2" s="5" t="s">
        <v>96</v>
      </c>
      <c r="B2">
        <v>1232197.06</v>
      </c>
    </row>
    <row r="3" spans="1:2" x14ac:dyDescent="0.3">
      <c r="A3" s="5" t="s">
        <v>50</v>
      </c>
      <c r="B3">
        <v>566374.47999999986</v>
      </c>
    </row>
    <row r="4" spans="1:2" x14ac:dyDescent="0.3">
      <c r="A4" s="5" t="s">
        <v>39</v>
      </c>
      <c r="B4">
        <v>964382.92</v>
      </c>
    </row>
    <row r="5" spans="1:2" x14ac:dyDescent="0.3">
      <c r="A5" s="5" t="s">
        <v>48</v>
      </c>
      <c r="B5">
        <v>1952168.7600000012</v>
      </c>
    </row>
    <row r="6" spans="1:2" x14ac:dyDescent="0.3">
      <c r="A6" s="5" t="s">
        <v>15</v>
      </c>
      <c r="B6">
        <v>234472.08999999997</v>
      </c>
    </row>
    <row r="7" spans="1:2" x14ac:dyDescent="0.3">
      <c r="A7" s="5" t="s">
        <v>19</v>
      </c>
      <c r="B7">
        <v>705158.89999999991</v>
      </c>
    </row>
    <row r="8" spans="1:2" x14ac:dyDescent="0.3">
      <c r="A8" s="5" t="s">
        <v>504</v>
      </c>
      <c r="B8">
        <v>74790.92</v>
      </c>
    </row>
    <row r="9" spans="1:2" x14ac:dyDescent="0.3">
      <c r="A9" s="5" t="s">
        <v>105</v>
      </c>
      <c r="B9">
        <v>470787.73</v>
      </c>
    </row>
    <row r="10" spans="1:2" x14ac:dyDescent="0.3">
      <c r="A10" s="5" t="s">
        <v>157</v>
      </c>
      <c r="B10">
        <v>256936.74000000002</v>
      </c>
    </row>
    <row r="11" spans="1:2" x14ac:dyDescent="0.3">
      <c r="A11" s="5" t="s">
        <v>34</v>
      </c>
      <c r="B11">
        <v>1350540.62</v>
      </c>
    </row>
    <row r="12" spans="1:2" x14ac:dyDescent="0.3">
      <c r="A12" s="5" t="s">
        <v>22</v>
      </c>
      <c r="B12">
        <v>658090.63</v>
      </c>
    </row>
    <row r="13" spans="1:2" x14ac:dyDescent="0.3">
      <c r="A13" s="5" t="s">
        <v>332</v>
      </c>
      <c r="B13">
        <v>195868.49000000002</v>
      </c>
    </row>
    <row r="14" spans="1:2" x14ac:dyDescent="0.3">
      <c r="A14" s="5" t="s">
        <v>60</v>
      </c>
      <c r="B14">
        <v>1365651.3399999996</v>
      </c>
    </row>
    <row r="15" spans="1:2" x14ac:dyDescent="0.3">
      <c r="A15" s="5" t="s">
        <v>44</v>
      </c>
      <c r="B15">
        <v>1252068.1099999999</v>
      </c>
    </row>
    <row r="16" spans="1:2" x14ac:dyDescent="0.3">
      <c r="A16" s="5" t="s">
        <v>31</v>
      </c>
      <c r="B16">
        <v>1460611.5</v>
      </c>
    </row>
    <row r="17" spans="1:2" x14ac:dyDescent="0.3">
      <c r="A17" s="5" t="s">
        <v>289</v>
      </c>
      <c r="B17">
        <v>311999.25999999995</v>
      </c>
    </row>
    <row r="18" spans="1:2" x14ac:dyDescent="0.3">
      <c r="A18" s="5" t="s">
        <v>27</v>
      </c>
      <c r="B18">
        <v>473862.47000000003</v>
      </c>
    </row>
    <row r="19" spans="1:2" x14ac:dyDescent="0.3">
      <c r="A19" s="5" t="s">
        <v>892</v>
      </c>
    </row>
    <row r="20" spans="1:2" x14ac:dyDescent="0.3">
      <c r="A20" s="5" t="s">
        <v>888</v>
      </c>
      <c r="B20">
        <v>13525962.020000001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56151-BE36-4C5B-8492-B21170A4EBB3}">
  <dimension ref="A1:C20"/>
  <sheetViews>
    <sheetView workbookViewId="0">
      <selection activeCell="M2" sqref="M2"/>
    </sheetView>
  </sheetViews>
  <sheetFormatPr defaultRowHeight="14.4" x14ac:dyDescent="0.3"/>
  <cols>
    <col min="1" max="1" width="12.5546875" bestFit="1" customWidth="1"/>
    <col min="2" max="2" width="14.6640625" bestFit="1" customWidth="1"/>
    <col min="3" max="3" width="15.6640625" bestFit="1" customWidth="1"/>
  </cols>
  <sheetData>
    <row r="1" spans="1:3" x14ac:dyDescent="0.3">
      <c r="A1" s="4" t="s">
        <v>887</v>
      </c>
      <c r="B1" t="s">
        <v>893</v>
      </c>
      <c r="C1" t="s">
        <v>890</v>
      </c>
    </row>
    <row r="2" spans="1:3" x14ac:dyDescent="0.3">
      <c r="A2" s="5" t="s">
        <v>96</v>
      </c>
      <c r="B2">
        <v>915188.15000000037</v>
      </c>
      <c r="C2">
        <v>317008.91000000009</v>
      </c>
    </row>
    <row r="3" spans="1:3" x14ac:dyDescent="0.3">
      <c r="A3" s="5" t="s">
        <v>50</v>
      </c>
      <c r="B3">
        <v>376433.75</v>
      </c>
      <c r="C3">
        <v>189940.72999999995</v>
      </c>
    </row>
    <row r="4" spans="1:3" x14ac:dyDescent="0.3">
      <c r="A4" s="5" t="s">
        <v>39</v>
      </c>
      <c r="B4">
        <v>656461.00000000012</v>
      </c>
      <c r="C4">
        <v>307921.92000000016</v>
      </c>
    </row>
    <row r="5" spans="1:3" x14ac:dyDescent="0.3">
      <c r="A5" s="5" t="s">
        <v>48</v>
      </c>
      <c r="B5">
        <v>1348770.36</v>
      </c>
      <c r="C5">
        <v>603398.40000000061</v>
      </c>
    </row>
    <row r="6" spans="1:3" x14ac:dyDescent="0.3">
      <c r="A6" s="5" t="s">
        <v>15</v>
      </c>
      <c r="B6">
        <v>170284.99999999994</v>
      </c>
      <c r="C6">
        <v>64187.090000000004</v>
      </c>
    </row>
    <row r="7" spans="1:3" x14ac:dyDescent="0.3">
      <c r="A7" s="5" t="s">
        <v>19</v>
      </c>
      <c r="B7">
        <v>479986.58999999991</v>
      </c>
      <c r="C7">
        <v>225172.31</v>
      </c>
    </row>
    <row r="8" spans="1:3" x14ac:dyDescent="0.3">
      <c r="A8" s="5" t="s">
        <v>504</v>
      </c>
      <c r="B8">
        <v>44619.09</v>
      </c>
      <c r="C8">
        <v>30171.829999999998</v>
      </c>
    </row>
    <row r="9" spans="1:3" x14ac:dyDescent="0.3">
      <c r="A9" s="5" t="s">
        <v>105</v>
      </c>
      <c r="B9">
        <v>333762.24</v>
      </c>
      <c r="C9">
        <v>137025.49</v>
      </c>
    </row>
    <row r="10" spans="1:3" x14ac:dyDescent="0.3">
      <c r="A10" s="5" t="s">
        <v>157</v>
      </c>
      <c r="B10">
        <v>192977.06000000006</v>
      </c>
      <c r="C10">
        <v>63959.68</v>
      </c>
    </row>
    <row r="11" spans="1:3" x14ac:dyDescent="0.3">
      <c r="A11" s="5" t="s">
        <v>34</v>
      </c>
      <c r="B11">
        <v>905941.31000000017</v>
      </c>
      <c r="C11">
        <v>444599.31000000017</v>
      </c>
    </row>
    <row r="12" spans="1:3" x14ac:dyDescent="0.3">
      <c r="A12" s="5" t="s">
        <v>22</v>
      </c>
      <c r="B12">
        <v>468728.83999999997</v>
      </c>
      <c r="C12">
        <v>189361.79</v>
      </c>
    </row>
    <row r="13" spans="1:3" x14ac:dyDescent="0.3">
      <c r="A13" s="5" t="s">
        <v>332</v>
      </c>
      <c r="B13">
        <v>128401.71</v>
      </c>
      <c r="C13">
        <v>67466.78</v>
      </c>
    </row>
    <row r="14" spans="1:3" x14ac:dyDescent="0.3">
      <c r="A14" s="5" t="s">
        <v>60</v>
      </c>
      <c r="B14">
        <v>979781.0699999996</v>
      </c>
      <c r="C14">
        <v>385870.27000000008</v>
      </c>
    </row>
    <row r="15" spans="1:3" x14ac:dyDescent="0.3">
      <c r="A15" s="5" t="s">
        <v>44</v>
      </c>
      <c r="B15">
        <v>835845.78000000014</v>
      </c>
      <c r="C15">
        <v>416222.33000000025</v>
      </c>
    </row>
    <row r="16" spans="1:3" x14ac:dyDescent="0.3">
      <c r="A16" s="5" t="s">
        <v>31</v>
      </c>
      <c r="B16">
        <v>1053220.7600000002</v>
      </c>
      <c r="C16">
        <v>407390.73999999993</v>
      </c>
    </row>
    <row r="17" spans="1:3" x14ac:dyDescent="0.3">
      <c r="A17" s="5" t="s">
        <v>289</v>
      </c>
      <c r="B17">
        <v>219955.99</v>
      </c>
      <c r="C17">
        <v>92043.27</v>
      </c>
    </row>
    <row r="18" spans="1:3" x14ac:dyDescent="0.3">
      <c r="A18" s="5" t="s">
        <v>27</v>
      </c>
      <c r="B18">
        <v>338212.52</v>
      </c>
      <c r="C18">
        <v>135649.95000000001</v>
      </c>
    </row>
    <row r="19" spans="1:3" x14ac:dyDescent="0.3">
      <c r="A19" s="5" t="s">
        <v>892</v>
      </c>
    </row>
    <row r="20" spans="1:3" x14ac:dyDescent="0.3">
      <c r="A20" s="5" t="s">
        <v>888</v>
      </c>
      <c r="B20">
        <v>9448571.2200000007</v>
      </c>
      <c r="C20">
        <v>4077390.8000000012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35534-E544-40D7-9B6F-F2613B222EB7}">
  <dimension ref="A1:B6"/>
  <sheetViews>
    <sheetView workbookViewId="0">
      <selection activeCell="N24" sqref="M13:N24"/>
    </sheetView>
  </sheetViews>
  <sheetFormatPr defaultRowHeight="14.4" x14ac:dyDescent="0.3"/>
  <cols>
    <col min="1" max="1" width="12.5546875" bestFit="1" customWidth="1"/>
    <col min="2" max="2" width="14.88671875" bestFit="1" customWidth="1"/>
  </cols>
  <sheetData>
    <row r="1" spans="1:2" x14ac:dyDescent="0.3">
      <c r="A1" s="4" t="s">
        <v>887</v>
      </c>
      <c r="B1" t="s">
        <v>889</v>
      </c>
    </row>
    <row r="2" spans="1:2" x14ac:dyDescent="0.3">
      <c r="A2" s="5" t="s">
        <v>869</v>
      </c>
      <c r="B2" s="6">
        <v>7948105.7600000016</v>
      </c>
    </row>
    <row r="3" spans="1:2" x14ac:dyDescent="0.3">
      <c r="A3" s="5" t="s">
        <v>871</v>
      </c>
      <c r="B3" s="6">
        <v>3328643.6499999962</v>
      </c>
    </row>
    <row r="4" spans="1:2" x14ac:dyDescent="0.3">
      <c r="A4" s="5" t="s">
        <v>874</v>
      </c>
      <c r="B4" s="6">
        <v>2213201.3600000008</v>
      </c>
    </row>
    <row r="5" spans="1:2" x14ac:dyDescent="0.3">
      <c r="A5" s="5" t="s">
        <v>892</v>
      </c>
      <c r="B5" s="6">
        <v>36011.25</v>
      </c>
    </row>
    <row r="6" spans="1:2" x14ac:dyDescent="0.3">
      <c r="A6" s="5" t="s">
        <v>888</v>
      </c>
      <c r="B6" s="6">
        <v>13525962.02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Real Data</vt:lpstr>
      <vt:lpstr>Clean Data</vt:lpstr>
      <vt:lpstr>Dashboard</vt:lpstr>
      <vt:lpstr>Sub- Category by Revenune and N</vt:lpstr>
      <vt:lpstr>Revenue By Region</vt:lpstr>
      <vt:lpstr>Revenue By Sub-Category</vt:lpstr>
      <vt:lpstr>Net Profit and Net Cost By Sub-</vt:lpstr>
      <vt:lpstr>Revenue By Segment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Shirsat</dc:creator>
  <cp:lastModifiedBy>Ajay Shirsat</cp:lastModifiedBy>
  <cp:lastPrinted>2025-05-25T07:36:16Z</cp:lastPrinted>
  <dcterms:created xsi:type="dcterms:W3CDTF">2025-05-25T07:37:17Z</dcterms:created>
  <dcterms:modified xsi:type="dcterms:W3CDTF">2025-09-06T14:57:49Z</dcterms:modified>
</cp:coreProperties>
</file>