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Tech\Documents\ml\week_3_ml_algorithms\day_11\data\"/>
    </mc:Choice>
  </mc:AlternateContent>
  <xr:revisionPtr revIDLastSave="0" documentId="13_ncr:1_{9E4E6833-C9A6-4057-AC7B-89B2B3C71F07}" xr6:coauthVersionLast="43" xr6:coauthVersionMax="43" xr10:uidLastSave="{00000000-0000-0000-0000-000000000000}"/>
  <bookViews>
    <workbookView xWindow="-110" yWindow="-110" windowWidth="19420" windowHeight="10420" xr2:uid="{E503345C-0062-4AF5-9D6E-801DFCFE6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1" l="1"/>
  <c r="S7" i="1" s="1"/>
  <c r="L18" i="1"/>
  <c r="S6" i="1" s="1"/>
  <c r="H18" i="1"/>
  <c r="S5" i="1" s="1"/>
  <c r="P8" i="1"/>
  <c r="S4" i="1" s="1"/>
  <c r="L8" i="1"/>
  <c r="H8" i="1"/>
  <c r="S2" i="1" s="1"/>
  <c r="T7" i="1"/>
  <c r="T6" i="1"/>
  <c r="T5" i="1"/>
  <c r="T4" i="1"/>
  <c r="T3" i="1"/>
  <c r="T2" i="1"/>
  <c r="S3" i="1"/>
  <c r="P17" i="1"/>
  <c r="L17" i="1"/>
  <c r="H17" i="1"/>
  <c r="P7" i="1"/>
  <c r="L7" i="1"/>
  <c r="H7" i="1"/>
</calcChain>
</file>

<file path=xl/sharedStrings.xml><?xml version="1.0" encoding="utf-8"?>
<sst xmlns="http://schemas.openxmlformats.org/spreadsheetml/2006/main" count="75" uniqueCount="33">
  <si>
    <t>sepal length</t>
  </si>
  <si>
    <t>setosa</t>
  </si>
  <si>
    <t>versicolor</t>
  </si>
  <si>
    <t>4.3 - 4.7</t>
  </si>
  <si>
    <t>4.8 - 5.2</t>
  </si>
  <si>
    <t>5.3 - 5.7</t>
  </si>
  <si>
    <t>5.8 - 6.2</t>
  </si>
  <si>
    <t>6.3 - 6.7</t>
  </si>
  <si>
    <t>6.8 - 7.0</t>
  </si>
  <si>
    <t>Totals</t>
  </si>
  <si>
    <t>cutoff @ 4.7</t>
  </si>
  <si>
    <t>&lt; 4.7</t>
  </si>
  <si>
    <t>&gt; 4.7</t>
  </si>
  <si>
    <t xml:space="preserve">True Positive Rate = </t>
  </si>
  <si>
    <t>cutoff @ 5.2</t>
  </si>
  <si>
    <t>&lt; 5.2</t>
  </si>
  <si>
    <t>&gt; 5.2</t>
  </si>
  <si>
    <t>cutoff @ 5.7</t>
  </si>
  <si>
    <t>&lt; 5.7</t>
  </si>
  <si>
    <t>&gt; 5.7</t>
  </si>
  <si>
    <t>cutoff @ 6.2</t>
  </si>
  <si>
    <t>&lt; 6.2</t>
  </si>
  <si>
    <t>&gt; 6.2</t>
  </si>
  <si>
    <t>cutoff @ 6.7</t>
  </si>
  <si>
    <t>&lt; 6.7</t>
  </si>
  <si>
    <t>&gt; 6.7</t>
  </si>
  <si>
    <t>cutoff @ 7.0</t>
  </si>
  <si>
    <t>&lt; 7.0</t>
  </si>
  <si>
    <t>&gt; 7.0</t>
  </si>
  <si>
    <t>False Positive Rate</t>
  </si>
  <si>
    <t>True Positive Rate</t>
  </si>
  <si>
    <t>cutoff</t>
  </si>
  <si>
    <t xml:space="preserve">False Positive Rate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</si>
</sst>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Sheet1!$S$2:$S$7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9.9999999999999978E-2</c:v>
                </c:pt>
                <c:pt idx="2">
                  <c:v>0.42000000000000004</c:v>
                </c:pt>
                <c:pt idx="3">
                  <c:v>0.72</c:v>
                </c:pt>
                <c:pt idx="4">
                  <c:v>0.94</c:v>
                </c:pt>
                <c:pt idx="5">
                  <c:v>1</c:v>
                </c:pt>
              </c:numCache>
            </c:numRef>
          </c:xVal>
          <c:yVal>
            <c:numRef>
              <c:f>Sheet1!$T$2:$T$7</c:f>
              <c:numCache>
                <c:formatCode>General</c:formatCode>
                <c:ptCount val="6"/>
                <c:pt idx="0">
                  <c:v>0.22</c:v>
                </c:pt>
                <c:pt idx="1">
                  <c:v>0.78</c:v>
                </c:pt>
                <c:pt idx="2">
                  <c:v>0.98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7-492B-9349-16FBCCADD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71672"/>
        <c:axId val="590273592"/>
      </c:scatterChart>
      <c:valAx>
        <c:axId val="59027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73592"/>
        <c:crosses val="autoZero"/>
        <c:crossBetween val="midCat"/>
      </c:valAx>
      <c:valAx>
        <c:axId val="59027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7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3175</xdr:colOff>
      <xdr:row>8</xdr:row>
      <xdr:rowOff>25400</xdr:rowOff>
    </xdr:from>
    <xdr:to>
      <xdr:col>23</xdr:col>
      <xdr:colOff>485775</xdr:colOff>
      <xdr:row>23</xdr:row>
      <xdr:rowOff>6350</xdr:rowOff>
    </xdr:to>
    <xdr:graphicFrame macro="">
      <xdr:nvGraphicFramePr>
        <xdr:cNvPr id="3" name="Chart 2" descr="sdf">
          <a:extLst>
            <a:ext uri="{FF2B5EF4-FFF2-40B4-BE49-F238E27FC236}">
              <a16:creationId xmlns:a16="http://schemas.microsoft.com/office/drawing/2014/main" id="{83B29197-4448-42B3-B494-B5A7548A0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D5CF-FA89-473C-8653-CD03669A2140}">
  <dimension ref="A1:T24"/>
  <sheetViews>
    <sheetView tabSelected="1" topLeftCell="A7" workbookViewId="0">
      <selection activeCell="Q21" sqref="Q21"/>
    </sheetView>
  </sheetViews>
  <sheetFormatPr defaultRowHeight="14.5" x14ac:dyDescent="0.35"/>
  <cols>
    <col min="1" max="1" width="18.26953125" customWidth="1"/>
    <col min="6" max="6" width="10.90625" bestFit="1" customWidth="1"/>
    <col min="18" max="18" width="16.26953125" customWidth="1"/>
    <col min="19" max="19" width="16.36328125" customWidth="1"/>
    <col min="20" max="20" width="16" customWidth="1"/>
  </cols>
  <sheetData>
    <row r="1" spans="1:20" x14ac:dyDescent="0.35">
      <c r="A1" s="1" t="s">
        <v>0</v>
      </c>
      <c r="B1" s="1" t="s">
        <v>1</v>
      </c>
      <c r="C1" s="1" t="s">
        <v>2</v>
      </c>
      <c r="F1" s="3" t="s">
        <v>10</v>
      </c>
      <c r="G1" s="3"/>
      <c r="H1" s="3"/>
      <c r="J1" s="3" t="s">
        <v>14</v>
      </c>
      <c r="K1" s="3"/>
      <c r="L1" s="3"/>
      <c r="N1" s="3" t="s">
        <v>17</v>
      </c>
      <c r="O1" s="3"/>
      <c r="P1" s="3"/>
      <c r="R1" t="s">
        <v>31</v>
      </c>
      <c r="S1" s="1" t="s">
        <v>29</v>
      </c>
      <c r="T1" s="1" t="s">
        <v>30</v>
      </c>
    </row>
    <row r="2" spans="1:20" x14ac:dyDescent="0.35">
      <c r="A2" t="s">
        <v>3</v>
      </c>
      <c r="B2">
        <v>11</v>
      </c>
      <c r="C2">
        <v>0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  <c r="N2" s="1" t="s">
        <v>0</v>
      </c>
      <c r="O2" s="1" t="s">
        <v>1</v>
      </c>
      <c r="P2" s="1" t="s">
        <v>2</v>
      </c>
      <c r="R2" s="1" t="s">
        <v>11</v>
      </c>
      <c r="S2">
        <f>H8</f>
        <v>0</v>
      </c>
      <c r="T2">
        <f>H7</f>
        <v>0.22</v>
      </c>
    </row>
    <row r="3" spans="1:20" x14ac:dyDescent="0.35">
      <c r="A3" t="s">
        <v>4</v>
      </c>
      <c r="B3">
        <v>28</v>
      </c>
      <c r="C3">
        <v>5</v>
      </c>
      <c r="F3" t="s">
        <v>11</v>
      </c>
      <c r="G3">
        <v>11</v>
      </c>
      <c r="H3">
        <v>0</v>
      </c>
      <c r="J3" t="s">
        <v>15</v>
      </c>
      <c r="K3">
        <v>39</v>
      </c>
      <c r="L3">
        <v>5</v>
      </c>
      <c r="N3" t="s">
        <v>18</v>
      </c>
      <c r="O3">
        <v>49</v>
      </c>
      <c r="P3">
        <v>21</v>
      </c>
      <c r="R3" s="1" t="s">
        <v>15</v>
      </c>
      <c r="S3">
        <f>L8</f>
        <v>9.9999999999999978E-2</v>
      </c>
      <c r="T3">
        <f>L7</f>
        <v>0.78</v>
      </c>
    </row>
    <row r="4" spans="1:20" x14ac:dyDescent="0.35">
      <c r="A4" t="s">
        <v>5</v>
      </c>
      <c r="B4">
        <v>10</v>
      </c>
      <c r="C4">
        <v>16</v>
      </c>
      <c r="F4" t="s">
        <v>12</v>
      </c>
      <c r="G4">
        <v>39</v>
      </c>
      <c r="H4">
        <v>50</v>
      </c>
      <c r="J4" t="s">
        <v>16</v>
      </c>
      <c r="K4">
        <v>11</v>
      </c>
      <c r="L4">
        <v>45</v>
      </c>
      <c r="N4" t="s">
        <v>19</v>
      </c>
      <c r="O4">
        <v>1</v>
      </c>
      <c r="P4">
        <v>29</v>
      </c>
      <c r="R4" s="1" t="s">
        <v>18</v>
      </c>
      <c r="S4">
        <f>P8</f>
        <v>0.42000000000000004</v>
      </c>
      <c r="T4">
        <f>P7</f>
        <v>0.98</v>
      </c>
    </row>
    <row r="5" spans="1:20" x14ac:dyDescent="0.35">
      <c r="A5" t="s">
        <v>6</v>
      </c>
      <c r="B5">
        <v>1</v>
      </c>
      <c r="C5">
        <v>15</v>
      </c>
      <c r="F5" s="1" t="s">
        <v>9</v>
      </c>
      <c r="G5" s="1">
        <v>50</v>
      </c>
      <c r="H5" s="1">
        <v>50</v>
      </c>
      <c r="J5" s="1" t="s">
        <v>9</v>
      </c>
      <c r="K5" s="1">
        <v>50</v>
      </c>
      <c r="L5" s="1">
        <v>50</v>
      </c>
      <c r="N5" s="1" t="s">
        <v>9</v>
      </c>
      <c r="O5" s="1">
        <v>50</v>
      </c>
      <c r="P5" s="1">
        <v>50</v>
      </c>
      <c r="R5" s="1" t="s">
        <v>21</v>
      </c>
      <c r="S5">
        <f>H18</f>
        <v>0.72</v>
      </c>
      <c r="T5">
        <f>H17</f>
        <v>1</v>
      </c>
    </row>
    <row r="6" spans="1:20" x14ac:dyDescent="0.35">
      <c r="A6" t="s">
        <v>7</v>
      </c>
      <c r="B6">
        <v>0</v>
      </c>
      <c r="C6">
        <v>11</v>
      </c>
      <c r="I6" s="2"/>
      <c r="R6" s="1" t="s">
        <v>24</v>
      </c>
      <c r="S6">
        <f>L18</f>
        <v>0.94</v>
      </c>
      <c r="T6">
        <f>L17</f>
        <v>1</v>
      </c>
    </row>
    <row r="7" spans="1:20" x14ac:dyDescent="0.35">
      <c r="A7" t="s">
        <v>8</v>
      </c>
      <c r="B7">
        <v>0</v>
      </c>
      <c r="C7">
        <v>3</v>
      </c>
      <c r="F7" s="4" t="s">
        <v>13</v>
      </c>
      <c r="G7" s="4"/>
      <c r="H7">
        <f>G3/G5</f>
        <v>0.22</v>
      </c>
      <c r="J7" s="4" t="s">
        <v>13</v>
      </c>
      <c r="K7" s="4"/>
      <c r="L7">
        <f>K3/K5</f>
        <v>0.78</v>
      </c>
      <c r="N7" s="4" t="s">
        <v>13</v>
      </c>
      <c r="O7" s="4"/>
      <c r="P7">
        <f>O3/O5</f>
        <v>0.98</v>
      </c>
      <c r="R7" s="1" t="s">
        <v>27</v>
      </c>
      <c r="S7">
        <f>P18</f>
        <v>1</v>
      </c>
      <c r="T7">
        <f>P17</f>
        <v>1</v>
      </c>
    </row>
    <row r="8" spans="1:20" x14ac:dyDescent="0.35">
      <c r="A8" s="1" t="s">
        <v>9</v>
      </c>
      <c r="B8" s="1">
        <v>50</v>
      </c>
      <c r="C8" s="1">
        <v>50</v>
      </c>
      <c r="F8" s="4" t="s">
        <v>32</v>
      </c>
      <c r="G8" s="4"/>
      <c r="H8">
        <f>(1-H4/H5)</f>
        <v>0</v>
      </c>
      <c r="J8" s="4" t="s">
        <v>32</v>
      </c>
      <c r="K8" s="4"/>
      <c r="L8">
        <f>(1-L4/L5)</f>
        <v>9.9999999999999978E-2</v>
      </c>
      <c r="N8" s="4" t="s">
        <v>32</v>
      </c>
      <c r="O8" s="4"/>
      <c r="P8">
        <f>(1-P4/P5)</f>
        <v>0.42000000000000004</v>
      </c>
    </row>
    <row r="11" spans="1:20" x14ac:dyDescent="0.35">
      <c r="F11" s="3" t="s">
        <v>20</v>
      </c>
      <c r="G11" s="3"/>
      <c r="H11" s="3"/>
      <c r="J11" s="3" t="s">
        <v>23</v>
      </c>
      <c r="K11" s="3"/>
      <c r="L11" s="3"/>
      <c r="N11" s="3" t="s">
        <v>26</v>
      </c>
      <c r="O11" s="3"/>
      <c r="P11" s="3"/>
    </row>
    <row r="12" spans="1:20" x14ac:dyDescent="0.35">
      <c r="F12" s="1" t="s">
        <v>0</v>
      </c>
      <c r="G12" s="1" t="s">
        <v>1</v>
      </c>
      <c r="H12" s="1" t="s">
        <v>2</v>
      </c>
      <c r="J12" s="1" t="s">
        <v>0</v>
      </c>
      <c r="K12" s="1" t="s">
        <v>1</v>
      </c>
      <c r="L12" s="1" t="s">
        <v>2</v>
      </c>
      <c r="N12" s="1" t="s">
        <v>0</v>
      </c>
      <c r="O12" s="1" t="s">
        <v>1</v>
      </c>
      <c r="P12" s="1" t="s">
        <v>2</v>
      </c>
    </row>
    <row r="13" spans="1:20" x14ac:dyDescent="0.35">
      <c r="F13" t="s">
        <v>21</v>
      </c>
      <c r="G13">
        <v>50</v>
      </c>
      <c r="H13">
        <v>36</v>
      </c>
      <c r="J13" t="s">
        <v>24</v>
      </c>
      <c r="K13">
        <v>50</v>
      </c>
      <c r="L13">
        <v>47</v>
      </c>
      <c r="N13" t="s">
        <v>27</v>
      </c>
      <c r="O13">
        <v>50</v>
      </c>
      <c r="P13">
        <v>50</v>
      </c>
    </row>
    <row r="14" spans="1:20" x14ac:dyDescent="0.35">
      <c r="F14" t="s">
        <v>22</v>
      </c>
      <c r="G14">
        <v>0</v>
      </c>
      <c r="H14">
        <v>14</v>
      </c>
      <c r="J14" t="s">
        <v>25</v>
      </c>
      <c r="K14">
        <v>0</v>
      </c>
      <c r="L14">
        <v>3</v>
      </c>
      <c r="N14" t="s">
        <v>28</v>
      </c>
      <c r="O14">
        <v>0</v>
      </c>
      <c r="P14">
        <v>0</v>
      </c>
    </row>
    <row r="15" spans="1:20" x14ac:dyDescent="0.35">
      <c r="F15" s="1" t="s">
        <v>9</v>
      </c>
      <c r="G15" s="1">
        <v>50</v>
      </c>
      <c r="H15" s="1">
        <v>50</v>
      </c>
      <c r="J15" s="1" t="s">
        <v>9</v>
      </c>
      <c r="K15" s="1">
        <v>50</v>
      </c>
      <c r="L15" s="1">
        <v>50</v>
      </c>
      <c r="N15" s="1" t="s">
        <v>9</v>
      </c>
      <c r="O15" s="1">
        <v>50</v>
      </c>
      <c r="P15" s="1">
        <v>50</v>
      </c>
    </row>
    <row r="16" spans="1:20" x14ac:dyDescent="0.35">
      <c r="R16" t="s">
        <v>30</v>
      </c>
    </row>
    <row r="17" spans="6:20" x14ac:dyDescent="0.35">
      <c r="F17" s="4" t="s">
        <v>13</v>
      </c>
      <c r="G17" s="4"/>
      <c r="H17">
        <f>G13/G15</f>
        <v>1</v>
      </c>
      <c r="J17" s="4" t="s">
        <v>13</v>
      </c>
      <c r="K17" s="4"/>
      <c r="L17">
        <f>K13/K15</f>
        <v>1</v>
      </c>
      <c r="N17" s="4" t="s">
        <v>13</v>
      </c>
      <c r="O17" s="4"/>
      <c r="P17">
        <f>O13/O15</f>
        <v>1</v>
      </c>
    </row>
    <row r="18" spans="6:20" x14ac:dyDescent="0.35">
      <c r="F18" s="4" t="s">
        <v>32</v>
      </c>
      <c r="G18" s="4"/>
      <c r="H18">
        <f>(1-H14/H15)</f>
        <v>0.72</v>
      </c>
      <c r="J18" s="4" t="s">
        <v>32</v>
      </c>
      <c r="K18" s="4"/>
      <c r="L18">
        <f>(1-L14/L15)</f>
        <v>0.94</v>
      </c>
      <c r="N18" s="4" t="s">
        <v>32</v>
      </c>
      <c r="O18" s="4"/>
      <c r="P18">
        <f>(1-P14/P15)</f>
        <v>1</v>
      </c>
    </row>
    <row r="24" spans="6:20" x14ac:dyDescent="0.35">
      <c r="T24" t="s">
        <v>29</v>
      </c>
    </row>
  </sheetData>
  <mergeCells count="18">
    <mergeCell ref="N17:O17"/>
    <mergeCell ref="N18:O18"/>
    <mergeCell ref="N1:P1"/>
    <mergeCell ref="N7:O7"/>
    <mergeCell ref="N8:O8"/>
    <mergeCell ref="F11:H11"/>
    <mergeCell ref="F17:G17"/>
    <mergeCell ref="F18:G18"/>
    <mergeCell ref="J11:L11"/>
    <mergeCell ref="J17:K17"/>
    <mergeCell ref="J18:K18"/>
    <mergeCell ref="N11:P11"/>
    <mergeCell ref="F1:H1"/>
    <mergeCell ref="F7:G7"/>
    <mergeCell ref="F8:G8"/>
    <mergeCell ref="J1:L1"/>
    <mergeCell ref="J7:K7"/>
    <mergeCell ref="J8:K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AjayTech</dc:creator>
  <cp:lastModifiedBy>AjayTech</cp:lastModifiedBy>
  <dcterms:created xsi:type="dcterms:W3CDTF">2019-06-04T11:53:54Z</dcterms:created>
  <dcterms:modified xsi:type="dcterms:W3CDTF">2019-06-05T07:48:42Z</dcterms:modified>
</cp:coreProperties>
</file>