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296" documentId="11_F25DC773A252ABDACC1048DF61DE79905BDE58EE" xr6:coauthVersionLast="47" xr6:coauthVersionMax="47" xr10:uidLastSave="{F20064EE-C877-424C-8131-F262C4D6722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Q17" i="1" l="1"/>
  <c r="Q16" i="1"/>
  <c r="Q15" i="1"/>
  <c r="Q14" i="1"/>
  <c r="Q13" i="1"/>
  <c r="Q12" i="1"/>
  <c r="Q11" i="1"/>
  <c r="Q10" i="1"/>
  <c r="Q9" i="1"/>
  <c r="Q8" i="1"/>
  <c r="Q7" i="1"/>
  <c r="Q6" i="1"/>
  <c r="S16" i="1" l="1"/>
  <c r="S14" i="1"/>
  <c r="R5" i="1"/>
  <c r="S5" i="1"/>
  <c r="R17" i="1"/>
  <c r="S17" i="1"/>
  <c r="R7" i="1"/>
  <c r="S7" i="1"/>
  <c r="R6" i="1"/>
  <c r="S6" i="1"/>
  <c r="R16" i="1"/>
  <c r="R15" i="1"/>
  <c r="S15" i="1"/>
  <c r="R14" i="1"/>
  <c r="R13" i="1"/>
  <c r="S13" i="1"/>
  <c r="R12" i="1"/>
  <c r="S12" i="1"/>
  <c r="R11" i="1"/>
  <c r="S11" i="1"/>
  <c r="R10" i="1"/>
  <c r="S10" i="1"/>
  <c r="R9" i="1"/>
  <c r="S9" i="1"/>
  <c r="R8" i="1"/>
  <c r="S8" i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<sst xmlns="http://schemas.openxmlformats.org/spreadsheetml/2006/main" count="10" uniqueCount="10">
  <si>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</si>
  <si>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</si>
  <si>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</si>
  <si>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</si>
  <si>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</si>
  <si>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</si>
  <si>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</si>
  <si>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Parallel Efficiency:</t>
  </si>
  <si>
    <t>Calculated Speedup</t>
  </si>
  <si>
    <t>Amdahl's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</si>
</sst>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5" fillId="2" borderId="0" xfId="0" applyFont="1" applyFill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2.0690864585269693</c:v>
                </c:pt>
                <c:pt idx="2">
                  <c:v>2.6166778632241146</c:v>
                </c:pt>
                <c:pt idx="3">
                  <c:v>3.0867122056814247</c:v>
                </c:pt>
                <c:pt idx="4">
                  <c:v>3.7366076808872917</c:v>
                </c:pt>
                <c:pt idx="5">
                  <c:v>4.2376640942147441</c:v>
                </c:pt>
                <c:pt idx="6">
                  <c:v>4.5942497935753854</c:v>
                </c:pt>
                <c:pt idx="7">
                  <c:v>5.0177584980245902</c:v>
                </c:pt>
                <c:pt idx="8">
                  <c:v>5.4316838092296456</c:v>
                </c:pt>
                <c:pt idx="9">
                  <c:v>5.6223714687995994</c:v>
                </c:pt>
                <c:pt idx="10">
                  <c:v>5.6982402016603464</c:v>
                </c:pt>
                <c:pt idx="11">
                  <c:v>5.7193865614645967</c:v>
                </c:pt>
                <c:pt idx="12">
                  <c:v>5.6800506026797937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1-4CF7-875F-A90FFF69C90A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1.8518518518518516</c:v>
                </c:pt>
                <c:pt idx="2">
                  <c:v>2.5862068965517242</c:v>
                </c:pt>
                <c:pt idx="3">
                  <c:v>3.2258064516129039</c:v>
                </c:pt>
                <c:pt idx="4">
                  <c:v>3.7878787878787885</c:v>
                </c:pt>
                <c:pt idx="5">
                  <c:v>4.2857142857142865</c:v>
                </c:pt>
                <c:pt idx="6">
                  <c:v>4.7297297297297307</c:v>
                </c:pt>
                <c:pt idx="7">
                  <c:v>5.1282051282051295</c:v>
                </c:pt>
                <c:pt idx="8">
                  <c:v>5.4878048780487818</c:v>
                </c:pt>
                <c:pt idx="9">
                  <c:v>5.8139534883720945</c:v>
                </c:pt>
                <c:pt idx="10">
                  <c:v>6.1111111111111134</c:v>
                </c:pt>
                <c:pt idx="11">
                  <c:v>6.382978723404257</c:v>
                </c:pt>
                <c:pt idx="12">
                  <c:v>6.6326530612244907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1-4CF7-875F-A90FFF69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19</xdr:row>
      <xdr:rowOff>0</xdr:rowOff>
    </xdr:from>
    <xdr:to>
      <xdr:col>21</xdr:col>
      <xdr:colOff>1362075</xdr:colOff>
      <xdr:row>39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3" workbookViewId="0">
      <selection activeCell="V6" sqref="V6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9"/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s="29"/>
      <c r="B2" s="5" t="s">
        <v>0</v>
      </c>
      <c r="C2" s="26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66605782800</v>
      </c>
      <c r="C4" s="8">
        <v>32939864300</v>
      </c>
      <c r="D4" s="8">
        <v>29354456200</v>
      </c>
      <c r="E4" s="8">
        <v>23378852900</v>
      </c>
      <c r="F4" s="8">
        <v>18542386500</v>
      </c>
      <c r="G4" s="8">
        <v>17065314700</v>
      </c>
      <c r="H4" s="8">
        <v>15788752800</v>
      </c>
      <c r="I4" s="8">
        <v>13743702000</v>
      </c>
      <c r="J4" s="8">
        <v>13991563300</v>
      </c>
      <c r="K4" s="8">
        <v>12382867400</v>
      </c>
      <c r="L4" s="8">
        <v>12511522600</v>
      </c>
      <c r="M4" s="8">
        <v>12452680000</v>
      </c>
      <c r="N4" s="9">
        <v>12063701600</v>
      </c>
      <c r="P4" s="5" t="s">
        <v>2</v>
      </c>
      <c r="Q4" s="6" t="s">
        <v>6</v>
      </c>
      <c r="R4" s="6" t="s">
        <v>4</v>
      </c>
      <c r="S4" s="5" t="s">
        <v>8</v>
      </c>
      <c r="T4" s="18" t="s">
        <v>9</v>
      </c>
      <c r="V4" s="21" t="s">
        <v>7</v>
      </c>
    </row>
    <row r="5" spans="1:22" x14ac:dyDescent="0.25">
      <c r="A5" s="3">
        <v>2</v>
      </c>
      <c r="B5" s="10">
        <v>64488449700</v>
      </c>
      <c r="C5">
        <v>31337150900</v>
      </c>
      <c r="D5">
        <v>25990540400</v>
      </c>
      <c r="E5">
        <v>23518074300</v>
      </c>
      <c r="F5">
        <v>17916063400</v>
      </c>
      <c r="G5">
        <v>17450313800</v>
      </c>
      <c r="H5">
        <v>15809668800</v>
      </c>
      <c r="I5">
        <v>14581457400</v>
      </c>
      <c r="J5">
        <v>13402140600</v>
      </c>
      <c r="K5">
        <v>12221299800</v>
      </c>
      <c r="L5">
        <v>12250198800</v>
      </c>
      <c r="M5">
        <v>12036793800</v>
      </c>
      <c r="N5" s="11">
        <v>11859242800</v>
      </c>
      <c r="P5" s="18">
        <v>1</v>
      </c>
      <c r="Q5" s="15">
        <f>SUM(B$4:B$103)/100</f>
        <v>65162808625</v>
      </c>
      <c r="R5" s="15">
        <f>Q5/1000000000</f>
        <v>65.162808624999997</v>
      </c>
      <c r="S5" s="23">
        <f>$Q$5/Q5</f>
        <v>1</v>
      </c>
      <c r="T5" s="18">
        <f>1/((1-$V$5)+$V$5/$P5)</f>
        <v>1</v>
      </c>
      <c r="V5" s="22">
        <v>0.92</v>
      </c>
    </row>
    <row r="6" spans="1:22" x14ac:dyDescent="0.25">
      <c r="A6" s="3">
        <v>3</v>
      </c>
      <c r="B6" s="10">
        <v>64516349900</v>
      </c>
      <c r="C6">
        <v>31609424100</v>
      </c>
      <c r="D6">
        <v>26036335000</v>
      </c>
      <c r="E6">
        <v>22778054000</v>
      </c>
      <c r="F6">
        <v>17144126800</v>
      </c>
      <c r="G6">
        <v>15999190200</v>
      </c>
      <c r="H6">
        <v>15557373000</v>
      </c>
      <c r="I6">
        <v>13925598700</v>
      </c>
      <c r="J6">
        <v>13960671800</v>
      </c>
      <c r="K6">
        <v>12405805900</v>
      </c>
      <c r="L6">
        <v>11753551400</v>
      </c>
      <c r="M6">
        <v>11700691100</v>
      </c>
      <c r="N6" s="11">
        <v>11431414000</v>
      </c>
      <c r="P6" s="19">
        <v>2</v>
      </c>
      <c r="Q6" s="16">
        <f>SUM(C$4:C$103)/100</f>
        <v>31493516550</v>
      </c>
      <c r="R6" s="16">
        <f t="shared" ref="R6:R17" si="0">Q6/1000000000</f>
        <v>31.493516549999999</v>
      </c>
      <c r="S6" s="24">
        <f t="shared" ref="S6:S17" si="1">$Q$5/Q6</f>
        <v>2.0690864585269693</v>
      </c>
      <c r="T6" s="19">
        <f t="shared" ref="T6:T17" si="2">1/((1-$V$5)+$V$5/$P6)</f>
        <v>1.8518518518518516</v>
      </c>
    </row>
    <row r="7" spans="1:22" x14ac:dyDescent="0.25">
      <c r="A7" s="3">
        <v>4</v>
      </c>
      <c r="B7" s="10">
        <v>64096832900</v>
      </c>
      <c r="C7">
        <v>31532629100</v>
      </c>
      <c r="D7">
        <v>25896707900</v>
      </c>
      <c r="E7">
        <v>20704625900</v>
      </c>
      <c r="F7">
        <v>17118171900</v>
      </c>
      <c r="G7">
        <v>15480603100</v>
      </c>
      <c r="H7">
        <v>14870212000</v>
      </c>
      <c r="I7">
        <v>13703621200</v>
      </c>
      <c r="J7">
        <v>12756841800</v>
      </c>
      <c r="K7">
        <v>12561389800</v>
      </c>
      <c r="L7">
        <v>12203372700</v>
      </c>
      <c r="M7">
        <v>12810723600</v>
      </c>
      <c r="N7" s="11">
        <v>11667780000</v>
      </c>
      <c r="P7" s="19">
        <v>3</v>
      </c>
      <c r="Q7" s="16">
        <f>SUM(D$4:D$103)/100</f>
        <v>24902877630</v>
      </c>
      <c r="R7" s="16">
        <f t="shared" si="0"/>
        <v>24.902877629999999</v>
      </c>
      <c r="S7" s="24">
        <f t="shared" si="1"/>
        <v>2.6166778632241146</v>
      </c>
      <c r="T7" s="19">
        <f t="shared" si="2"/>
        <v>2.5862068965517242</v>
      </c>
    </row>
    <row r="8" spans="1:22" x14ac:dyDescent="0.25">
      <c r="A8" s="3">
        <v>5</v>
      </c>
      <c r="B8" s="10">
        <v>64586185400</v>
      </c>
      <c r="C8">
        <v>32031269300</v>
      </c>
      <c r="D8">
        <v>28362113000</v>
      </c>
      <c r="E8">
        <v>20866173000</v>
      </c>
      <c r="F8">
        <v>17193024600</v>
      </c>
      <c r="G8">
        <v>15266180800</v>
      </c>
      <c r="H8">
        <v>13981590900</v>
      </c>
      <c r="I8">
        <v>12733927100</v>
      </c>
      <c r="J8">
        <v>12826669300</v>
      </c>
      <c r="K8">
        <v>12220301100</v>
      </c>
      <c r="L8">
        <v>11225962300</v>
      </c>
      <c r="M8">
        <v>12277150300</v>
      </c>
      <c r="N8" s="11">
        <v>11997922400</v>
      </c>
      <c r="P8" s="19">
        <v>4</v>
      </c>
      <c r="Q8" s="16">
        <f>SUM(E$4:E$103)/100</f>
        <v>21110749653</v>
      </c>
      <c r="R8" s="16">
        <f t="shared" si="0"/>
        <v>21.110749652999999</v>
      </c>
      <c r="S8" s="24">
        <f t="shared" si="1"/>
        <v>3.0867122056814247</v>
      </c>
      <c r="T8" s="19">
        <f t="shared" si="2"/>
        <v>3.2258064516129039</v>
      </c>
    </row>
    <row r="9" spans="1:22" x14ac:dyDescent="0.25">
      <c r="A9" s="3">
        <v>6</v>
      </c>
      <c r="B9" s="10">
        <v>73414532200</v>
      </c>
      <c r="C9">
        <v>32210789100</v>
      </c>
      <c r="D9">
        <v>26945947900</v>
      </c>
      <c r="E9">
        <v>21094557800</v>
      </c>
      <c r="F9">
        <v>18564327800</v>
      </c>
      <c r="G9">
        <v>15352918700</v>
      </c>
      <c r="H9">
        <v>13944664300</v>
      </c>
      <c r="I9">
        <v>12799750500</v>
      </c>
      <c r="J9">
        <v>11814363200</v>
      </c>
      <c r="K9">
        <v>12509527200</v>
      </c>
      <c r="L9">
        <v>11096308600</v>
      </c>
      <c r="M9">
        <v>12044772500</v>
      </c>
      <c r="N9" s="11">
        <v>11998919900</v>
      </c>
      <c r="P9" s="19">
        <v>5</v>
      </c>
      <c r="Q9" s="16">
        <f>SUM(F$4:F$103)/100</f>
        <v>17439028710</v>
      </c>
      <c r="R9" s="16">
        <f t="shared" si="0"/>
        <v>17.439028709999999</v>
      </c>
      <c r="S9" s="24">
        <f t="shared" si="1"/>
        <v>3.7366076808872917</v>
      </c>
      <c r="T9" s="19">
        <f t="shared" si="2"/>
        <v>3.7878787878787885</v>
      </c>
    </row>
    <row r="10" spans="1:22" x14ac:dyDescent="0.25">
      <c r="A10" s="3">
        <v>7</v>
      </c>
      <c r="B10" s="10">
        <v>65859600200</v>
      </c>
      <c r="C10">
        <v>31663280100</v>
      </c>
      <c r="D10">
        <v>25881748000</v>
      </c>
      <c r="E10">
        <v>23348526400</v>
      </c>
      <c r="F10">
        <v>17818323100</v>
      </c>
      <c r="G10">
        <v>15206312400</v>
      </c>
      <c r="H10">
        <v>13875872600</v>
      </c>
      <c r="I10">
        <v>12723929700</v>
      </c>
      <c r="J10">
        <v>11888173800</v>
      </c>
      <c r="K10">
        <v>11470284100</v>
      </c>
      <c r="L10">
        <v>11286803300</v>
      </c>
      <c r="M10">
        <v>11320735400</v>
      </c>
      <c r="N10" s="11">
        <v>11682746000</v>
      </c>
      <c r="P10" s="19">
        <v>6</v>
      </c>
      <c r="Q10" s="16">
        <f>SUM(G$4:G$103)/100</f>
        <v>15377058487</v>
      </c>
      <c r="R10" s="16">
        <f t="shared" si="0"/>
        <v>15.377058486999999</v>
      </c>
      <c r="S10" s="24">
        <f t="shared" si="1"/>
        <v>4.2376640942147441</v>
      </c>
      <c r="T10" s="19">
        <f t="shared" si="2"/>
        <v>4.2857142857142865</v>
      </c>
    </row>
    <row r="11" spans="1:22" x14ac:dyDescent="0.25">
      <c r="A11" s="3">
        <v>8</v>
      </c>
      <c r="B11" s="10">
        <v>64234104900</v>
      </c>
      <c r="C11">
        <v>31631339400</v>
      </c>
      <c r="D11">
        <v>27333863500</v>
      </c>
      <c r="E11">
        <v>23178982200</v>
      </c>
      <c r="F11">
        <v>18238199400</v>
      </c>
      <c r="G11">
        <v>15366882400</v>
      </c>
      <c r="H11">
        <v>14037464300</v>
      </c>
      <c r="I11">
        <v>12656135100</v>
      </c>
      <c r="J11">
        <v>11901158900</v>
      </c>
      <c r="K11">
        <v>11165124400</v>
      </c>
      <c r="L11">
        <v>11050459800</v>
      </c>
      <c r="M11">
        <v>12334996500</v>
      </c>
      <c r="N11" s="11">
        <v>11504193000</v>
      </c>
      <c r="P11" s="19">
        <v>7</v>
      </c>
      <c r="Q11" s="16">
        <f>SUM(H$4:H$103)/100</f>
        <v>14183558046</v>
      </c>
      <c r="R11" s="16">
        <f t="shared" si="0"/>
        <v>14.183558046</v>
      </c>
      <c r="S11" s="24">
        <f t="shared" si="1"/>
        <v>4.5942497935753854</v>
      </c>
      <c r="T11" s="19">
        <f t="shared" si="2"/>
        <v>4.7297297297297307</v>
      </c>
    </row>
    <row r="12" spans="1:22" x14ac:dyDescent="0.25">
      <c r="A12" s="3">
        <v>9</v>
      </c>
      <c r="B12" s="10">
        <v>64791639000</v>
      </c>
      <c r="C12">
        <v>31743041100</v>
      </c>
      <c r="D12">
        <v>24524380900</v>
      </c>
      <c r="E12">
        <v>22346209700</v>
      </c>
      <c r="F12">
        <v>18171379300</v>
      </c>
      <c r="G12">
        <v>16290411800</v>
      </c>
      <c r="H12">
        <v>13932717900</v>
      </c>
      <c r="I12">
        <v>12713957400</v>
      </c>
      <c r="J12">
        <v>11896187100</v>
      </c>
      <c r="K12">
        <v>11241919700</v>
      </c>
      <c r="L12">
        <v>11111270300</v>
      </c>
      <c r="M12">
        <v>10950699400</v>
      </c>
      <c r="N12" s="11">
        <v>11904174600</v>
      </c>
      <c r="P12" s="19">
        <v>8</v>
      </c>
      <c r="Q12" s="16">
        <f>SUM(I$4:I$103)/100</f>
        <v>12986437799</v>
      </c>
      <c r="R12" s="16">
        <f t="shared" si="0"/>
        <v>12.986437799000001</v>
      </c>
      <c r="S12" s="24">
        <f t="shared" si="1"/>
        <v>5.0177584980245902</v>
      </c>
      <c r="T12" s="19">
        <f t="shared" si="2"/>
        <v>5.1282051282051295</v>
      </c>
    </row>
    <row r="13" spans="1:22" x14ac:dyDescent="0.25">
      <c r="A13" s="3">
        <v>10</v>
      </c>
      <c r="B13" s="10">
        <v>64306910600</v>
      </c>
      <c r="C13">
        <v>31444864800</v>
      </c>
      <c r="D13">
        <v>26713524500</v>
      </c>
      <c r="E13">
        <v>20947950700</v>
      </c>
      <c r="F13">
        <v>17212942100</v>
      </c>
      <c r="G13">
        <v>15919397800</v>
      </c>
      <c r="H13">
        <v>14015475700</v>
      </c>
      <c r="I13">
        <v>12762850300</v>
      </c>
      <c r="J13">
        <v>12634183800</v>
      </c>
      <c r="K13">
        <v>11246905900</v>
      </c>
      <c r="L13">
        <v>11091324200</v>
      </c>
      <c r="M13">
        <v>10937736200</v>
      </c>
      <c r="N13" s="11">
        <v>11264856900</v>
      </c>
      <c r="P13" s="19">
        <v>9</v>
      </c>
      <c r="Q13" s="16">
        <f>SUM(J$4:J$103)/100</f>
        <v>11996797110</v>
      </c>
      <c r="R13" s="16">
        <f t="shared" si="0"/>
        <v>11.996797109999999</v>
      </c>
      <c r="S13" s="24">
        <f t="shared" si="1"/>
        <v>5.4316838092296456</v>
      </c>
      <c r="T13" s="19">
        <f t="shared" si="2"/>
        <v>5.4878048780487818</v>
      </c>
    </row>
    <row r="14" spans="1:22" x14ac:dyDescent="0.25">
      <c r="A14" s="3">
        <v>11</v>
      </c>
      <c r="B14" s="10">
        <v>64055635200</v>
      </c>
      <c r="C14">
        <v>32043237900</v>
      </c>
      <c r="D14">
        <v>25455888800</v>
      </c>
      <c r="E14">
        <v>20869160400</v>
      </c>
      <c r="F14">
        <v>17186016700</v>
      </c>
      <c r="G14">
        <v>15163427000</v>
      </c>
      <c r="H14">
        <v>14387502500</v>
      </c>
      <c r="I14">
        <v>13217609200</v>
      </c>
      <c r="J14">
        <v>12552411300</v>
      </c>
      <c r="K14">
        <v>11376558900</v>
      </c>
      <c r="L14">
        <v>11819350800</v>
      </c>
      <c r="M14">
        <v>10916790400</v>
      </c>
      <c r="N14" s="11">
        <v>11285829200</v>
      </c>
      <c r="P14" s="19">
        <v>10</v>
      </c>
      <c r="Q14" s="16">
        <f>SUM(K$4:K$103)/100</f>
        <v>11589915214</v>
      </c>
      <c r="R14" s="16">
        <f t="shared" si="0"/>
        <v>11.589915213999999</v>
      </c>
      <c r="S14" s="24">
        <f t="shared" si="1"/>
        <v>5.6223714687995994</v>
      </c>
      <c r="T14" s="19">
        <f t="shared" si="2"/>
        <v>5.8139534883720945</v>
      </c>
    </row>
    <row r="15" spans="1:22" x14ac:dyDescent="0.25">
      <c r="A15" s="3">
        <v>12</v>
      </c>
      <c r="B15" s="10">
        <v>63957872100</v>
      </c>
      <c r="C15">
        <v>31639344900</v>
      </c>
      <c r="D15">
        <v>24461547500</v>
      </c>
      <c r="E15">
        <v>20814333100</v>
      </c>
      <c r="F15">
        <v>17125198700</v>
      </c>
      <c r="G15">
        <v>15245208000</v>
      </c>
      <c r="H15">
        <v>14649802100</v>
      </c>
      <c r="I15">
        <v>13328337200</v>
      </c>
      <c r="J15">
        <v>12496559000</v>
      </c>
      <c r="K15">
        <v>11125230700</v>
      </c>
      <c r="L15">
        <v>11799452600</v>
      </c>
      <c r="M15">
        <v>10983614000</v>
      </c>
      <c r="N15" s="11">
        <v>11160137600</v>
      </c>
      <c r="P15" s="19">
        <v>11</v>
      </c>
      <c r="Q15" s="16">
        <f>SUM(L$4:L$103)/100</f>
        <v>11435602277</v>
      </c>
      <c r="R15" s="16">
        <f t="shared" si="0"/>
        <v>11.435602276999999</v>
      </c>
      <c r="S15" s="24">
        <f t="shared" si="1"/>
        <v>5.6982402016603464</v>
      </c>
      <c r="T15" s="19">
        <f t="shared" si="2"/>
        <v>6.1111111111111134</v>
      </c>
    </row>
    <row r="16" spans="1:22" x14ac:dyDescent="0.25">
      <c r="A16" s="3">
        <v>13</v>
      </c>
      <c r="B16" s="10">
        <v>63881099000</v>
      </c>
      <c r="C16">
        <v>31031968900</v>
      </c>
      <c r="D16">
        <v>24457560000</v>
      </c>
      <c r="E16">
        <v>21009784400</v>
      </c>
      <c r="F16">
        <v>17993878300</v>
      </c>
      <c r="G16">
        <v>15134500300</v>
      </c>
      <c r="H16">
        <v>14592974100</v>
      </c>
      <c r="I16">
        <v>13340305900</v>
      </c>
      <c r="J16">
        <v>11780482900</v>
      </c>
      <c r="K16">
        <v>11280815300</v>
      </c>
      <c r="L16">
        <v>11052451000</v>
      </c>
      <c r="M16">
        <v>10733280600</v>
      </c>
      <c r="N16" s="11">
        <v>11855289600</v>
      </c>
      <c r="P16" s="19">
        <v>12</v>
      </c>
      <c r="Q16" s="16">
        <f>SUM(M$4:M$103)/100</f>
        <v>11393321281</v>
      </c>
      <c r="R16" s="16">
        <f t="shared" si="0"/>
        <v>11.393321281</v>
      </c>
      <c r="S16" s="24">
        <f t="shared" si="1"/>
        <v>5.7193865614645967</v>
      </c>
      <c r="T16" s="19">
        <f t="shared" si="2"/>
        <v>6.382978723404257</v>
      </c>
    </row>
    <row r="17" spans="1:20" x14ac:dyDescent="0.25">
      <c r="A17" s="3">
        <v>14</v>
      </c>
      <c r="B17" s="10">
        <v>65341143400</v>
      </c>
      <c r="C17">
        <v>31344132100</v>
      </c>
      <c r="D17">
        <v>24426641500</v>
      </c>
      <c r="E17">
        <v>20920997000</v>
      </c>
      <c r="F17">
        <v>17077306400</v>
      </c>
      <c r="G17">
        <v>15212272500</v>
      </c>
      <c r="H17">
        <v>13998544100</v>
      </c>
      <c r="I17">
        <v>12789752300</v>
      </c>
      <c r="J17">
        <v>11877221100</v>
      </c>
      <c r="K17">
        <v>11995878500</v>
      </c>
      <c r="L17">
        <v>11516161300</v>
      </c>
      <c r="M17">
        <v>11587989600</v>
      </c>
      <c r="N17" s="11">
        <v>11850293200</v>
      </c>
      <c r="P17" s="20">
        <v>13</v>
      </c>
      <c r="Q17" s="17">
        <f>SUM(N$4:N$103)/100</f>
        <v>11472223257</v>
      </c>
      <c r="R17" s="17">
        <f t="shared" si="0"/>
        <v>11.472223257</v>
      </c>
      <c r="S17" s="25">
        <f t="shared" si="1"/>
        <v>5.6800506026797937</v>
      </c>
      <c r="T17" s="20">
        <f t="shared" si="2"/>
        <v>6.6326530612244907</v>
      </c>
    </row>
    <row r="18" spans="1:20" x14ac:dyDescent="0.25">
      <c r="A18" s="3">
        <v>15</v>
      </c>
      <c r="B18" s="10">
        <v>68731267800</v>
      </c>
      <c r="C18">
        <v>31865738300</v>
      </c>
      <c r="D18">
        <v>26489124300</v>
      </c>
      <c r="E18">
        <v>20929029700</v>
      </c>
      <c r="F18">
        <v>17158092000</v>
      </c>
      <c r="G18">
        <v>15219276600</v>
      </c>
      <c r="H18">
        <v>14019517700</v>
      </c>
      <c r="I18">
        <v>12717969400</v>
      </c>
      <c r="J18">
        <v>11793444300</v>
      </c>
      <c r="K18">
        <v>12227283500</v>
      </c>
      <c r="L18">
        <v>11898138100</v>
      </c>
      <c r="M18">
        <v>11551117500</v>
      </c>
      <c r="N18" s="11">
        <v>11742579000</v>
      </c>
    </row>
    <row r="19" spans="1:20" x14ac:dyDescent="0.25">
      <c r="A19" s="3">
        <v>16</v>
      </c>
      <c r="B19" s="10">
        <v>69317529600</v>
      </c>
      <c r="C19">
        <v>32199819000</v>
      </c>
      <c r="D19">
        <v>24776704900</v>
      </c>
      <c r="E19">
        <v>21281058100</v>
      </c>
      <c r="F19">
        <v>17446295400</v>
      </c>
      <c r="G19">
        <v>15273131300</v>
      </c>
      <c r="H19">
        <v>14033451100</v>
      </c>
      <c r="I19">
        <v>12882505700</v>
      </c>
      <c r="J19">
        <v>11704682400</v>
      </c>
      <c r="K19">
        <v>13274482700</v>
      </c>
      <c r="L19">
        <v>11822365100</v>
      </c>
      <c r="M19">
        <v>10881880400</v>
      </c>
      <c r="N19" s="11">
        <v>11553087200</v>
      </c>
    </row>
    <row r="20" spans="1:20" x14ac:dyDescent="0.25">
      <c r="A20" s="3">
        <v>17</v>
      </c>
      <c r="B20" s="10">
        <v>68395992600</v>
      </c>
      <c r="C20">
        <v>32634654600</v>
      </c>
      <c r="D20">
        <v>24464541400</v>
      </c>
      <c r="E20">
        <v>23016416400</v>
      </c>
      <c r="F20">
        <v>17337633600</v>
      </c>
      <c r="G20">
        <v>15281138000</v>
      </c>
      <c r="H20">
        <v>14444350300</v>
      </c>
      <c r="I20">
        <v>12792794400</v>
      </c>
      <c r="J20">
        <v>11838299800</v>
      </c>
      <c r="K20">
        <v>12160462700</v>
      </c>
      <c r="L20">
        <v>11658780200</v>
      </c>
      <c r="M20">
        <v>10894848300</v>
      </c>
      <c r="N20" s="11">
        <v>12238253600</v>
      </c>
    </row>
    <row r="21" spans="1:20" x14ac:dyDescent="0.25">
      <c r="A21" s="3">
        <v>18</v>
      </c>
      <c r="B21" s="10">
        <v>69023289700</v>
      </c>
      <c r="C21">
        <v>31554572800</v>
      </c>
      <c r="D21">
        <v>24649070700</v>
      </c>
      <c r="E21">
        <v>21228201100</v>
      </c>
      <c r="F21">
        <v>17875171000</v>
      </c>
      <c r="G21">
        <v>15992234200</v>
      </c>
      <c r="H21">
        <v>13863928600</v>
      </c>
      <c r="I21">
        <v>12822665700</v>
      </c>
      <c r="J21">
        <v>11826331300</v>
      </c>
      <c r="K21">
        <v>11250897500</v>
      </c>
      <c r="L21">
        <v>11879215800</v>
      </c>
      <c r="M21">
        <v>10955663300</v>
      </c>
      <c r="N21" s="11">
        <v>10981616300</v>
      </c>
    </row>
    <row r="22" spans="1:20" x14ac:dyDescent="0.25">
      <c r="A22" s="3">
        <v>19</v>
      </c>
      <c r="B22" s="10">
        <v>68884687200</v>
      </c>
      <c r="C22">
        <v>31153619300</v>
      </c>
      <c r="D22">
        <v>24581227400</v>
      </c>
      <c r="E22">
        <v>20785361400</v>
      </c>
      <c r="F22">
        <v>18491521600</v>
      </c>
      <c r="G22">
        <v>15361869800</v>
      </c>
      <c r="H22">
        <v>13995552500</v>
      </c>
      <c r="I22">
        <v>12736945200</v>
      </c>
      <c r="J22">
        <v>11866249400</v>
      </c>
      <c r="K22">
        <v>11273858100</v>
      </c>
      <c r="L22">
        <v>11102325800</v>
      </c>
      <c r="M22">
        <v>10903798400</v>
      </c>
      <c r="N22" s="11">
        <v>11221975200</v>
      </c>
    </row>
    <row r="23" spans="1:20" x14ac:dyDescent="0.25">
      <c r="A23" s="3">
        <v>20</v>
      </c>
      <c r="B23" s="10">
        <v>68862745400</v>
      </c>
      <c r="C23">
        <v>31554590500</v>
      </c>
      <c r="D23">
        <v>24627132900</v>
      </c>
      <c r="E23">
        <v>20770448200</v>
      </c>
      <c r="F23">
        <v>17409411700</v>
      </c>
      <c r="G23">
        <v>15423733200</v>
      </c>
      <c r="H23">
        <v>14067335800</v>
      </c>
      <c r="I23">
        <v>12635166300</v>
      </c>
      <c r="J23">
        <v>12338014200</v>
      </c>
      <c r="K23">
        <v>11331654700</v>
      </c>
      <c r="L23">
        <v>10946714700</v>
      </c>
      <c r="M23">
        <v>12133534100</v>
      </c>
      <c r="N23" s="11">
        <v>11467294100</v>
      </c>
    </row>
    <row r="24" spans="1:20" x14ac:dyDescent="0.25">
      <c r="A24" s="3">
        <v>21</v>
      </c>
      <c r="B24" s="10">
        <v>69314511700</v>
      </c>
      <c r="C24">
        <v>31091806900</v>
      </c>
      <c r="D24">
        <v>24882422500</v>
      </c>
      <c r="E24">
        <v>20904067000</v>
      </c>
      <c r="F24">
        <v>17141133800</v>
      </c>
      <c r="G24">
        <v>15395830600</v>
      </c>
      <c r="H24">
        <v>14001535100</v>
      </c>
      <c r="I24">
        <v>12784768900</v>
      </c>
      <c r="J24">
        <v>12440730900</v>
      </c>
      <c r="K24">
        <v>11206017600</v>
      </c>
      <c r="L24">
        <v>11088336900</v>
      </c>
      <c r="M24">
        <v>12209332400</v>
      </c>
      <c r="N24" s="11">
        <v>11883229700</v>
      </c>
    </row>
    <row r="25" spans="1:20" x14ac:dyDescent="0.25">
      <c r="A25" s="3">
        <v>22</v>
      </c>
      <c r="B25" s="10">
        <v>69035283700</v>
      </c>
      <c r="C25">
        <v>31366730500</v>
      </c>
      <c r="D25">
        <v>26249764000</v>
      </c>
      <c r="E25">
        <v>22180652400</v>
      </c>
      <c r="F25">
        <v>17189007800</v>
      </c>
      <c r="G25">
        <v>15364913100</v>
      </c>
      <c r="H25">
        <v>13907787300</v>
      </c>
      <c r="I25">
        <v>12749886800</v>
      </c>
      <c r="J25">
        <v>11889187200</v>
      </c>
      <c r="K25">
        <v>11265856100</v>
      </c>
      <c r="L25">
        <v>11105285300</v>
      </c>
      <c r="M25">
        <v>11663819800</v>
      </c>
      <c r="N25" s="11">
        <v>11236934100</v>
      </c>
    </row>
    <row r="26" spans="1:20" x14ac:dyDescent="0.25">
      <c r="A26" s="3">
        <v>23</v>
      </c>
      <c r="B26" s="10">
        <v>69263697100</v>
      </c>
      <c r="C26">
        <v>32407288700</v>
      </c>
      <c r="D26">
        <v>25278361800</v>
      </c>
      <c r="E26">
        <v>20885118400</v>
      </c>
      <c r="F26">
        <v>17304673800</v>
      </c>
      <c r="G26">
        <v>15205291700</v>
      </c>
      <c r="H26">
        <v>14007546200</v>
      </c>
      <c r="I26">
        <v>12824684400</v>
      </c>
      <c r="J26">
        <v>11861263500</v>
      </c>
      <c r="K26">
        <v>11289792900</v>
      </c>
      <c r="L26">
        <v>11038467400</v>
      </c>
      <c r="M26">
        <v>11770505400</v>
      </c>
      <c r="N26" s="11">
        <v>11011536800</v>
      </c>
    </row>
    <row r="27" spans="1:20" x14ac:dyDescent="0.25">
      <c r="A27" s="3">
        <v>24</v>
      </c>
      <c r="B27" s="10">
        <v>69323489100</v>
      </c>
      <c r="C27">
        <v>32093129200</v>
      </c>
      <c r="D27">
        <v>25011078700</v>
      </c>
      <c r="E27">
        <v>20942987600</v>
      </c>
      <c r="F27">
        <v>17276748200</v>
      </c>
      <c r="G27">
        <v>15154479400</v>
      </c>
      <c r="H27">
        <v>14651798100</v>
      </c>
      <c r="I27">
        <v>12722929200</v>
      </c>
      <c r="J27">
        <v>11951022800</v>
      </c>
      <c r="K27">
        <v>11203055700</v>
      </c>
      <c r="L27">
        <v>11080334500</v>
      </c>
      <c r="M27">
        <v>11524163900</v>
      </c>
      <c r="N27" s="11">
        <v>11136203700</v>
      </c>
    </row>
    <row r="28" spans="1:20" x14ac:dyDescent="0.25">
      <c r="A28" s="3">
        <v>25</v>
      </c>
      <c r="B28" s="10">
        <v>69088165700</v>
      </c>
      <c r="C28">
        <v>31606431500</v>
      </c>
      <c r="D28">
        <v>24541338400</v>
      </c>
      <c r="E28">
        <v>22412032300</v>
      </c>
      <c r="F28">
        <v>16978569400</v>
      </c>
      <c r="G28">
        <v>15165422100</v>
      </c>
      <c r="H28">
        <v>14809409200</v>
      </c>
      <c r="I28">
        <v>13351275400</v>
      </c>
      <c r="J28">
        <v>11934079500</v>
      </c>
      <c r="K28">
        <v>11229927300</v>
      </c>
      <c r="L28">
        <v>11000594100</v>
      </c>
      <c r="M28">
        <v>10993586800</v>
      </c>
      <c r="N28" s="11">
        <v>11116231100</v>
      </c>
    </row>
    <row r="29" spans="1:20" x14ac:dyDescent="0.25">
      <c r="A29" s="3">
        <v>26</v>
      </c>
      <c r="B29" s="10">
        <v>68684199500</v>
      </c>
      <c r="C29">
        <v>31455292200</v>
      </c>
      <c r="D29">
        <v>24446564000</v>
      </c>
      <c r="E29">
        <v>22095880300</v>
      </c>
      <c r="F29">
        <v>17244885500</v>
      </c>
      <c r="G29">
        <v>15186367200</v>
      </c>
      <c r="H29">
        <v>14367556600</v>
      </c>
      <c r="I29">
        <v>14161084800</v>
      </c>
      <c r="J29">
        <v>11821396600</v>
      </c>
      <c r="K29">
        <v>11270842000</v>
      </c>
      <c r="L29">
        <v>11034475300</v>
      </c>
      <c r="M29">
        <v>11168093800</v>
      </c>
      <c r="N29" s="11">
        <v>11205991500</v>
      </c>
    </row>
    <row r="30" spans="1:20" x14ac:dyDescent="0.25">
      <c r="A30" s="3">
        <v>27</v>
      </c>
      <c r="B30" s="10">
        <v>69068194500</v>
      </c>
      <c r="C30">
        <v>31283321400</v>
      </c>
      <c r="D30">
        <v>24567267100</v>
      </c>
      <c r="E30">
        <v>21067630200</v>
      </c>
      <c r="F30">
        <v>17365507900</v>
      </c>
      <c r="G30">
        <v>15365885400</v>
      </c>
      <c r="H30">
        <v>13792069500</v>
      </c>
      <c r="I30">
        <v>13402113000</v>
      </c>
      <c r="J30">
        <v>11901176700</v>
      </c>
      <c r="K30">
        <v>11281826500</v>
      </c>
      <c r="L30">
        <v>11103268000</v>
      </c>
      <c r="M30">
        <v>10835011000</v>
      </c>
      <c r="N30" s="11">
        <v>10643497400</v>
      </c>
    </row>
    <row r="31" spans="1:20" x14ac:dyDescent="0.25">
      <c r="A31" s="3">
        <v>28</v>
      </c>
      <c r="B31" s="10">
        <v>67564220200</v>
      </c>
      <c r="C31">
        <v>31794929000</v>
      </c>
      <c r="D31">
        <v>24485515600</v>
      </c>
      <c r="E31">
        <v>20916010200</v>
      </c>
      <c r="F31">
        <v>17769479400</v>
      </c>
      <c r="G31">
        <v>15227281100</v>
      </c>
      <c r="H31">
        <v>14091270600</v>
      </c>
      <c r="I31">
        <v>12781805900</v>
      </c>
      <c r="J31">
        <v>11872209300</v>
      </c>
      <c r="K31">
        <v>11183076900</v>
      </c>
      <c r="L31">
        <v>11087334500</v>
      </c>
      <c r="M31">
        <v>11184075700</v>
      </c>
      <c r="N31" s="11">
        <v>11711687400</v>
      </c>
    </row>
    <row r="32" spans="1:20" x14ac:dyDescent="0.25">
      <c r="A32" s="3">
        <v>29</v>
      </c>
      <c r="B32" s="10">
        <v>64555272200</v>
      </c>
      <c r="C32">
        <v>31614433200</v>
      </c>
      <c r="D32">
        <v>25743091000</v>
      </c>
      <c r="E32">
        <v>20858190000</v>
      </c>
      <c r="F32">
        <v>18336910100</v>
      </c>
      <c r="G32">
        <v>15372868600</v>
      </c>
      <c r="H32">
        <v>13953689700</v>
      </c>
      <c r="I32">
        <v>12760829900</v>
      </c>
      <c r="J32">
        <v>11909134800</v>
      </c>
      <c r="K32">
        <v>11548075600</v>
      </c>
      <c r="L32">
        <v>11045446100</v>
      </c>
      <c r="M32">
        <v>11008569700</v>
      </c>
      <c r="N32" s="11">
        <v>11817382200</v>
      </c>
    </row>
    <row r="33" spans="1:14" x14ac:dyDescent="0.25">
      <c r="A33" s="3">
        <v>30</v>
      </c>
      <c r="B33" s="10">
        <v>64405827100</v>
      </c>
      <c r="C33">
        <v>31154616600</v>
      </c>
      <c r="D33">
        <v>25581527000</v>
      </c>
      <c r="E33">
        <v>20975851200</v>
      </c>
      <c r="F33">
        <v>17749483800</v>
      </c>
      <c r="G33">
        <v>15356908900</v>
      </c>
      <c r="H33">
        <v>13876845600</v>
      </c>
      <c r="I33">
        <v>13061052200</v>
      </c>
      <c r="J33">
        <v>11939030400</v>
      </c>
      <c r="K33">
        <v>12397825900</v>
      </c>
      <c r="L33">
        <v>11405458800</v>
      </c>
      <c r="M33">
        <v>10990618000</v>
      </c>
      <c r="N33" s="11">
        <v>12142509900</v>
      </c>
    </row>
    <row r="34" spans="1:14" x14ac:dyDescent="0.25">
      <c r="A34" s="3">
        <v>31</v>
      </c>
      <c r="B34" s="10">
        <v>64168489500</v>
      </c>
      <c r="C34">
        <v>31248389100</v>
      </c>
      <c r="D34">
        <v>24574247400</v>
      </c>
      <c r="E34">
        <v>20856173800</v>
      </c>
      <c r="F34">
        <v>17759455900</v>
      </c>
      <c r="G34">
        <v>15295050900</v>
      </c>
      <c r="H34">
        <v>14022483100</v>
      </c>
      <c r="I34">
        <v>12714954400</v>
      </c>
      <c r="J34">
        <v>11775494100</v>
      </c>
      <c r="K34">
        <v>12106605400</v>
      </c>
      <c r="L34">
        <v>12122563600</v>
      </c>
      <c r="M34">
        <v>11197040500</v>
      </c>
      <c r="N34" s="11">
        <v>11432411200</v>
      </c>
    </row>
    <row r="35" spans="1:14" x14ac:dyDescent="0.25">
      <c r="A35" s="3">
        <v>32</v>
      </c>
      <c r="B35" s="10">
        <v>64423622800</v>
      </c>
      <c r="C35">
        <v>31301222600</v>
      </c>
      <c r="D35">
        <v>24639074500</v>
      </c>
      <c r="E35">
        <v>20632788000</v>
      </c>
      <c r="F35">
        <v>17141111700</v>
      </c>
      <c r="G35">
        <v>15216314900</v>
      </c>
      <c r="H35">
        <v>13980593000</v>
      </c>
      <c r="I35">
        <v>12783779800</v>
      </c>
      <c r="J35">
        <v>11939082200</v>
      </c>
      <c r="K35">
        <v>12298094000</v>
      </c>
      <c r="L35">
        <v>12107603600</v>
      </c>
      <c r="M35">
        <v>10878872900</v>
      </c>
      <c r="N35" s="11">
        <v>11247904300</v>
      </c>
    </row>
    <row r="36" spans="1:14" x14ac:dyDescent="0.25">
      <c r="A36" s="3">
        <v>33</v>
      </c>
      <c r="B36" s="10">
        <v>64808593300</v>
      </c>
      <c r="C36">
        <v>31302221200</v>
      </c>
      <c r="D36">
        <v>24786702900</v>
      </c>
      <c r="E36">
        <v>21439609500</v>
      </c>
      <c r="F36">
        <v>17169087200</v>
      </c>
      <c r="G36">
        <v>15228254700</v>
      </c>
      <c r="H36">
        <v>13956655900</v>
      </c>
      <c r="I36">
        <v>12699994500</v>
      </c>
      <c r="J36">
        <v>11873231600</v>
      </c>
      <c r="K36">
        <v>11365589600</v>
      </c>
      <c r="L36">
        <v>12063696000</v>
      </c>
      <c r="M36">
        <v>10991273600</v>
      </c>
      <c r="N36" s="11">
        <v>11917138400</v>
      </c>
    </row>
    <row r="37" spans="1:14" x14ac:dyDescent="0.25">
      <c r="A37" s="3">
        <v>34</v>
      </c>
      <c r="B37" s="10">
        <v>64182241900</v>
      </c>
      <c r="C37">
        <v>32445592500</v>
      </c>
      <c r="D37">
        <v>24571230700</v>
      </c>
      <c r="E37">
        <v>23320603700</v>
      </c>
      <c r="F37">
        <v>17341623800</v>
      </c>
      <c r="G37">
        <v>15335941900</v>
      </c>
      <c r="H37">
        <v>13846951000</v>
      </c>
      <c r="I37">
        <v>12854605700</v>
      </c>
      <c r="J37">
        <v>11882182000</v>
      </c>
      <c r="K37">
        <v>11199035300</v>
      </c>
      <c r="L37">
        <v>11842338200</v>
      </c>
      <c r="M37">
        <v>10855977500</v>
      </c>
      <c r="N37" s="11">
        <v>11128199100</v>
      </c>
    </row>
    <row r="38" spans="1:14" x14ac:dyDescent="0.25">
      <c r="A38" s="3">
        <v>35</v>
      </c>
      <c r="B38" s="10">
        <v>64348986900</v>
      </c>
      <c r="C38">
        <v>31367072300</v>
      </c>
      <c r="D38">
        <v>24655030600</v>
      </c>
      <c r="E38">
        <v>21171353200</v>
      </c>
      <c r="F38">
        <v>17223913300</v>
      </c>
      <c r="G38">
        <v>15211323400</v>
      </c>
      <c r="H38">
        <v>13881830700</v>
      </c>
      <c r="I38">
        <v>12655137100</v>
      </c>
      <c r="J38">
        <v>11842311900</v>
      </c>
      <c r="K38">
        <v>11522169300</v>
      </c>
      <c r="L38">
        <v>11322727300</v>
      </c>
      <c r="M38">
        <v>11016513900</v>
      </c>
      <c r="N38" s="11">
        <v>11036445100</v>
      </c>
    </row>
    <row r="39" spans="1:14" x14ac:dyDescent="0.25">
      <c r="A39" s="3">
        <v>36</v>
      </c>
      <c r="B39" s="10">
        <v>64087522900</v>
      </c>
      <c r="C39">
        <v>31185533500</v>
      </c>
      <c r="D39">
        <v>25678266300</v>
      </c>
      <c r="E39">
        <v>21850535400</v>
      </c>
      <c r="F39">
        <v>17215909400</v>
      </c>
      <c r="G39">
        <v>15142478200</v>
      </c>
      <c r="H39">
        <v>14046404600</v>
      </c>
      <c r="I39">
        <v>12706002900</v>
      </c>
      <c r="J39">
        <v>11701666300</v>
      </c>
      <c r="K39">
        <v>11385535800</v>
      </c>
      <c r="L39">
        <v>11087335100</v>
      </c>
      <c r="M39">
        <v>12327988900</v>
      </c>
      <c r="N39" s="11">
        <v>11251919400</v>
      </c>
    </row>
    <row r="40" spans="1:14" x14ac:dyDescent="0.25">
      <c r="A40" s="3">
        <v>37</v>
      </c>
      <c r="B40" s="10">
        <v>64481796500</v>
      </c>
      <c r="C40">
        <v>31676220700</v>
      </c>
      <c r="D40">
        <v>24852477600</v>
      </c>
      <c r="E40">
        <v>21081607700</v>
      </c>
      <c r="F40">
        <v>17181003500</v>
      </c>
      <c r="G40">
        <v>15168438900</v>
      </c>
      <c r="H40">
        <v>14644817300</v>
      </c>
      <c r="I40">
        <v>12664088800</v>
      </c>
      <c r="J40">
        <v>11780479500</v>
      </c>
      <c r="K40">
        <v>11233939900</v>
      </c>
      <c r="L40">
        <v>11082320200</v>
      </c>
      <c r="M40">
        <v>12139518600</v>
      </c>
      <c r="N40" s="11">
        <v>11309738200</v>
      </c>
    </row>
    <row r="41" spans="1:14" x14ac:dyDescent="0.25">
      <c r="A41" s="3">
        <v>38</v>
      </c>
      <c r="B41" s="10">
        <v>64576240500</v>
      </c>
      <c r="C41">
        <v>31645334400</v>
      </c>
      <c r="D41">
        <v>24512413100</v>
      </c>
      <c r="E41">
        <v>20949972800</v>
      </c>
      <c r="F41">
        <v>17119197900</v>
      </c>
      <c r="G41">
        <v>15800721400</v>
      </c>
      <c r="H41">
        <v>14812367200</v>
      </c>
      <c r="I41">
        <v>12752876100</v>
      </c>
      <c r="J41">
        <v>11844282900</v>
      </c>
      <c r="K41">
        <v>11243890300</v>
      </c>
      <c r="L41">
        <v>11765547000</v>
      </c>
      <c r="M41">
        <v>11936063400</v>
      </c>
      <c r="N41" s="11">
        <v>11205019900</v>
      </c>
    </row>
    <row r="42" spans="1:14" x14ac:dyDescent="0.25">
      <c r="A42" s="3">
        <v>39</v>
      </c>
      <c r="B42" s="10">
        <v>64903339900</v>
      </c>
      <c r="C42">
        <v>31131726700</v>
      </c>
      <c r="D42">
        <v>24629100200</v>
      </c>
      <c r="E42">
        <v>20607859900</v>
      </c>
      <c r="F42">
        <v>18386801300</v>
      </c>
      <c r="G42">
        <v>15304076500</v>
      </c>
      <c r="H42">
        <v>14746516400</v>
      </c>
      <c r="I42">
        <v>13473947300</v>
      </c>
      <c r="J42">
        <v>11883179200</v>
      </c>
      <c r="K42">
        <v>11207984100</v>
      </c>
      <c r="L42">
        <v>11680719400</v>
      </c>
      <c r="M42">
        <v>12179384000</v>
      </c>
      <c r="N42" s="11">
        <v>11294754100</v>
      </c>
    </row>
    <row r="43" spans="1:14" x14ac:dyDescent="0.25">
      <c r="A43" s="3">
        <v>40</v>
      </c>
      <c r="B43" s="10">
        <v>64756731000</v>
      </c>
      <c r="C43">
        <v>32329494900</v>
      </c>
      <c r="D43">
        <v>24709858300</v>
      </c>
      <c r="E43">
        <v>20688642000</v>
      </c>
      <c r="F43">
        <v>18011805900</v>
      </c>
      <c r="G43">
        <v>15304051800</v>
      </c>
      <c r="H43">
        <v>13945709500</v>
      </c>
      <c r="I43">
        <v>13649453400</v>
      </c>
      <c r="J43">
        <v>11884177300</v>
      </c>
      <c r="K43">
        <v>11223968300</v>
      </c>
      <c r="L43">
        <v>11113265300</v>
      </c>
      <c r="M43">
        <v>11152188900</v>
      </c>
      <c r="N43" s="11">
        <v>11098279000</v>
      </c>
    </row>
    <row r="44" spans="1:14" x14ac:dyDescent="0.25">
      <c r="A44" s="3">
        <v>41</v>
      </c>
      <c r="B44" s="10">
        <v>64758729000</v>
      </c>
      <c r="C44">
        <v>31286313400</v>
      </c>
      <c r="D44">
        <v>24496455300</v>
      </c>
      <c r="E44">
        <v>20815303600</v>
      </c>
      <c r="F44">
        <v>17241866300</v>
      </c>
      <c r="G44">
        <v>15359902700</v>
      </c>
      <c r="H44">
        <v>13895819500</v>
      </c>
      <c r="I44">
        <v>13104907900</v>
      </c>
      <c r="J44">
        <v>11907160100</v>
      </c>
      <c r="K44">
        <v>11277799400</v>
      </c>
      <c r="L44">
        <v>11041457300</v>
      </c>
      <c r="M44">
        <v>11609936700</v>
      </c>
      <c r="N44" s="11">
        <v>11321708200</v>
      </c>
    </row>
    <row r="45" spans="1:14" x14ac:dyDescent="0.25">
      <c r="A45" s="3">
        <v>42</v>
      </c>
      <c r="B45" s="10">
        <v>64652530600</v>
      </c>
      <c r="C45">
        <v>31170596700</v>
      </c>
      <c r="D45">
        <v>24558290600</v>
      </c>
      <c r="E45">
        <v>22583573000</v>
      </c>
      <c r="F45">
        <v>17246827000</v>
      </c>
      <c r="G45">
        <v>15352921000</v>
      </c>
      <c r="H45">
        <v>14038461200</v>
      </c>
      <c r="I45">
        <v>12607242400</v>
      </c>
      <c r="J45">
        <v>12338984300</v>
      </c>
      <c r="K45">
        <v>11609909900</v>
      </c>
      <c r="L45">
        <v>11080327700</v>
      </c>
      <c r="M45">
        <v>11745572700</v>
      </c>
      <c r="N45" s="11">
        <v>11193050000</v>
      </c>
    </row>
    <row r="46" spans="1:14" x14ac:dyDescent="0.25">
      <c r="A46" s="3">
        <v>43</v>
      </c>
      <c r="B46" s="10">
        <v>64186284000</v>
      </c>
      <c r="C46">
        <v>31810884600</v>
      </c>
      <c r="D46">
        <v>24490439200</v>
      </c>
      <c r="E46">
        <v>22024046600</v>
      </c>
      <c r="F46">
        <v>17105232400</v>
      </c>
      <c r="G46">
        <v>15101619200</v>
      </c>
      <c r="H46">
        <v>13928703800</v>
      </c>
      <c r="I46">
        <v>12763848800</v>
      </c>
      <c r="J46">
        <v>11897141300</v>
      </c>
      <c r="K46">
        <v>12030821300</v>
      </c>
      <c r="L46">
        <v>11094340300</v>
      </c>
      <c r="M46">
        <v>10970618900</v>
      </c>
      <c r="N46" s="11">
        <v>11105286500</v>
      </c>
    </row>
    <row r="47" spans="1:14" x14ac:dyDescent="0.25">
      <c r="A47" s="3">
        <v>44</v>
      </c>
      <c r="B47" s="10">
        <v>64121406300</v>
      </c>
      <c r="C47">
        <v>31700204900</v>
      </c>
      <c r="D47">
        <v>24669965800</v>
      </c>
      <c r="E47">
        <v>21210273300</v>
      </c>
      <c r="F47">
        <v>17311704400</v>
      </c>
      <c r="G47">
        <v>15202324400</v>
      </c>
      <c r="H47">
        <v>13928734800</v>
      </c>
      <c r="I47">
        <v>12805734500</v>
      </c>
      <c r="J47">
        <v>11850266400</v>
      </c>
      <c r="K47">
        <v>11211999800</v>
      </c>
      <c r="L47">
        <v>11082323600</v>
      </c>
      <c r="M47">
        <v>11029490400</v>
      </c>
      <c r="N47" s="11">
        <v>11602955800</v>
      </c>
    </row>
    <row r="48" spans="1:14" x14ac:dyDescent="0.25">
      <c r="A48" s="3">
        <v>45</v>
      </c>
      <c r="B48" s="10">
        <v>63919971700</v>
      </c>
      <c r="C48">
        <v>31386020900</v>
      </c>
      <c r="D48">
        <v>24673978900</v>
      </c>
      <c r="E48">
        <v>20948947900</v>
      </c>
      <c r="F48">
        <v>17131136400</v>
      </c>
      <c r="G48">
        <v>15170433600</v>
      </c>
      <c r="H48">
        <v>14047415300</v>
      </c>
      <c r="I48">
        <v>12969292500</v>
      </c>
      <c r="J48">
        <v>11924095200</v>
      </c>
      <c r="K48">
        <v>12082644100</v>
      </c>
      <c r="L48">
        <v>11190036500</v>
      </c>
      <c r="M48">
        <v>10938707400</v>
      </c>
      <c r="N48" s="11">
        <v>11825357500</v>
      </c>
    </row>
    <row r="49" spans="1:14" x14ac:dyDescent="0.25">
      <c r="A49" s="3">
        <v>46</v>
      </c>
      <c r="B49" s="10">
        <v>64333987700</v>
      </c>
      <c r="C49">
        <v>32472457800</v>
      </c>
      <c r="D49">
        <v>24741803300</v>
      </c>
      <c r="E49">
        <v>20657727700</v>
      </c>
      <c r="F49">
        <v>17133181100</v>
      </c>
      <c r="G49">
        <v>15186366400</v>
      </c>
      <c r="H49">
        <v>13998545200</v>
      </c>
      <c r="I49">
        <v>12807704600</v>
      </c>
      <c r="J49">
        <v>12199333800</v>
      </c>
      <c r="K49">
        <v>12264184100</v>
      </c>
      <c r="L49">
        <v>11754549900</v>
      </c>
      <c r="M49">
        <v>11000589700</v>
      </c>
      <c r="N49" s="11">
        <v>11680745100</v>
      </c>
    </row>
    <row r="50" spans="1:14" x14ac:dyDescent="0.25">
      <c r="A50" s="3">
        <v>47</v>
      </c>
      <c r="B50" s="10">
        <v>64459500500</v>
      </c>
      <c r="C50">
        <v>31334181800</v>
      </c>
      <c r="D50">
        <v>24656053800</v>
      </c>
      <c r="E50">
        <v>20850208900</v>
      </c>
      <c r="F50">
        <v>17272757600</v>
      </c>
      <c r="G50">
        <v>15248201400</v>
      </c>
      <c r="H50">
        <v>13871901900</v>
      </c>
      <c r="I50">
        <v>12880511400</v>
      </c>
      <c r="J50">
        <v>12218307100</v>
      </c>
      <c r="K50">
        <v>12473625300</v>
      </c>
      <c r="L50">
        <v>11939080100</v>
      </c>
      <c r="M50">
        <v>11011562100</v>
      </c>
      <c r="N50" s="11">
        <v>12178390600</v>
      </c>
    </row>
    <row r="51" spans="1:14" x14ac:dyDescent="0.25">
      <c r="A51" s="3">
        <v>48</v>
      </c>
      <c r="B51" s="10">
        <v>64318904000</v>
      </c>
      <c r="C51">
        <v>31444882200</v>
      </c>
      <c r="D51">
        <v>25423948000</v>
      </c>
      <c r="E51">
        <v>20871155600</v>
      </c>
      <c r="F51">
        <v>17662739400</v>
      </c>
      <c r="G51">
        <v>15263136900</v>
      </c>
      <c r="H51">
        <v>14009515500</v>
      </c>
      <c r="I51">
        <v>12760872600</v>
      </c>
      <c r="J51">
        <v>11895148400</v>
      </c>
      <c r="K51">
        <v>12172455800</v>
      </c>
      <c r="L51">
        <v>12099625300</v>
      </c>
      <c r="M51">
        <v>10895870700</v>
      </c>
      <c r="N51" s="11">
        <v>12472652500</v>
      </c>
    </row>
    <row r="52" spans="1:14" x14ac:dyDescent="0.25">
      <c r="A52" s="3">
        <v>49</v>
      </c>
      <c r="B52" s="10">
        <v>64209318400</v>
      </c>
      <c r="C52">
        <v>31106769000</v>
      </c>
      <c r="D52">
        <v>24707890000</v>
      </c>
      <c r="E52">
        <v>20830264300</v>
      </c>
      <c r="F52">
        <v>18403758100</v>
      </c>
      <c r="G52">
        <v>15259195200</v>
      </c>
      <c r="H52">
        <v>14462328400</v>
      </c>
      <c r="I52">
        <v>12712984400</v>
      </c>
      <c r="J52">
        <v>11843310400</v>
      </c>
      <c r="K52">
        <v>11197039900</v>
      </c>
      <c r="L52">
        <v>12197362200</v>
      </c>
      <c r="M52">
        <v>11038463100</v>
      </c>
      <c r="N52" s="11">
        <v>12096632100</v>
      </c>
    </row>
    <row r="53" spans="1:14" x14ac:dyDescent="0.25">
      <c r="A53" s="3">
        <v>50</v>
      </c>
      <c r="B53" s="10">
        <v>64511389400</v>
      </c>
      <c r="C53">
        <v>31402976000</v>
      </c>
      <c r="D53">
        <v>24415647300</v>
      </c>
      <c r="E53">
        <v>21668022400</v>
      </c>
      <c r="F53">
        <v>18386799400</v>
      </c>
      <c r="G53">
        <v>15253187200</v>
      </c>
      <c r="H53">
        <v>14895144900</v>
      </c>
      <c r="I53">
        <v>13432035100</v>
      </c>
      <c r="J53">
        <v>11823340300</v>
      </c>
      <c r="K53">
        <v>11286775500</v>
      </c>
      <c r="L53">
        <v>11186070600</v>
      </c>
      <c r="M53">
        <v>10939704500</v>
      </c>
      <c r="N53" s="11">
        <v>11298793500</v>
      </c>
    </row>
    <row r="54" spans="1:14" x14ac:dyDescent="0.25">
      <c r="A54" s="3">
        <v>51</v>
      </c>
      <c r="B54" s="10">
        <v>64209218600</v>
      </c>
      <c r="C54">
        <v>32140974900</v>
      </c>
      <c r="D54">
        <v>24557267900</v>
      </c>
      <c r="E54">
        <v>23781369700</v>
      </c>
      <c r="F54">
        <v>17205986900</v>
      </c>
      <c r="G54">
        <v>15257175800</v>
      </c>
      <c r="H54">
        <v>14659803200</v>
      </c>
      <c r="I54">
        <v>12742879800</v>
      </c>
      <c r="J54">
        <v>11829321300</v>
      </c>
      <c r="K54">
        <v>11355615500</v>
      </c>
      <c r="L54">
        <v>10936739300</v>
      </c>
      <c r="M54">
        <v>11290780800</v>
      </c>
      <c r="N54" s="11">
        <v>11494245300</v>
      </c>
    </row>
    <row r="55" spans="1:14" x14ac:dyDescent="0.25">
      <c r="A55" s="3">
        <v>52</v>
      </c>
      <c r="B55" s="10">
        <v>64680934300</v>
      </c>
      <c r="C55">
        <v>31599472500</v>
      </c>
      <c r="D55">
        <v>24608156700</v>
      </c>
      <c r="E55">
        <v>21113507400</v>
      </c>
      <c r="F55">
        <v>17188983600</v>
      </c>
      <c r="G55">
        <v>15428718600</v>
      </c>
      <c r="H55">
        <v>13919755700</v>
      </c>
      <c r="I55">
        <v>13001211800</v>
      </c>
      <c r="J55">
        <v>12024825200</v>
      </c>
      <c r="K55">
        <v>11343642200</v>
      </c>
      <c r="L55">
        <v>11212972500</v>
      </c>
      <c r="M55">
        <v>12571362400</v>
      </c>
      <c r="N55" s="11">
        <v>11529178500</v>
      </c>
    </row>
    <row r="56" spans="1:14" x14ac:dyDescent="0.25">
      <c r="A56" s="3">
        <v>53</v>
      </c>
      <c r="B56" s="10">
        <v>64239091500</v>
      </c>
      <c r="C56">
        <v>31197551300</v>
      </c>
      <c r="D56">
        <v>24452573200</v>
      </c>
      <c r="E56">
        <v>20747486400</v>
      </c>
      <c r="F56">
        <v>17156122300</v>
      </c>
      <c r="G56">
        <v>15198305200</v>
      </c>
      <c r="H56">
        <v>13989543800</v>
      </c>
      <c r="I56">
        <v>13471952700</v>
      </c>
      <c r="J56">
        <v>11734602800</v>
      </c>
      <c r="K56">
        <v>11277824200</v>
      </c>
      <c r="L56">
        <v>11212000800</v>
      </c>
      <c r="M56">
        <v>12428745800</v>
      </c>
      <c r="N56" s="11">
        <v>11670771100</v>
      </c>
    </row>
    <row r="57" spans="1:14" x14ac:dyDescent="0.25">
      <c r="A57" s="3">
        <v>54</v>
      </c>
      <c r="B57" s="10">
        <v>64101482400</v>
      </c>
      <c r="C57">
        <v>31414957100</v>
      </c>
      <c r="D57">
        <v>24269064900</v>
      </c>
      <c r="E57">
        <v>20997788500</v>
      </c>
      <c r="F57">
        <v>17139166300</v>
      </c>
      <c r="G57">
        <v>15203321900</v>
      </c>
      <c r="H57">
        <v>13821019500</v>
      </c>
      <c r="I57">
        <v>13570714400</v>
      </c>
      <c r="J57">
        <v>11789455300</v>
      </c>
      <c r="K57">
        <v>11161135000</v>
      </c>
      <c r="L57">
        <v>11106258300</v>
      </c>
      <c r="M57">
        <v>11786487600</v>
      </c>
      <c r="N57" s="11">
        <v>11366588400</v>
      </c>
    </row>
    <row r="58" spans="1:14" x14ac:dyDescent="0.25">
      <c r="A58" s="3">
        <v>55</v>
      </c>
      <c r="B58" s="10">
        <v>64580227900</v>
      </c>
      <c r="C58">
        <v>31407962300</v>
      </c>
      <c r="D58">
        <v>24554300000</v>
      </c>
      <c r="E58">
        <v>20891129200</v>
      </c>
      <c r="F58">
        <v>17247875700</v>
      </c>
      <c r="G58">
        <v>15297045800</v>
      </c>
      <c r="H58">
        <v>13994553800</v>
      </c>
      <c r="I58">
        <v>12929425800</v>
      </c>
      <c r="J58">
        <v>11941074500</v>
      </c>
      <c r="K58">
        <v>11187069100</v>
      </c>
      <c r="L58">
        <v>11073370400</v>
      </c>
      <c r="M58">
        <v>12063720600</v>
      </c>
      <c r="N58" s="11">
        <v>11379552900</v>
      </c>
    </row>
    <row r="59" spans="1:14" x14ac:dyDescent="0.25">
      <c r="A59" s="3">
        <v>56</v>
      </c>
      <c r="B59" s="10">
        <v>64407665000</v>
      </c>
      <c r="C59">
        <v>31364081400</v>
      </c>
      <c r="D59">
        <v>24432626200</v>
      </c>
      <c r="E59">
        <v>21280092900</v>
      </c>
      <c r="F59">
        <v>17216908700</v>
      </c>
      <c r="G59">
        <v>15254202500</v>
      </c>
      <c r="H59">
        <v>14014501200</v>
      </c>
      <c r="I59">
        <v>12685045800</v>
      </c>
      <c r="J59">
        <v>11876241700</v>
      </c>
      <c r="K59">
        <v>11296774700</v>
      </c>
      <c r="L59">
        <v>11067386400</v>
      </c>
      <c r="M59">
        <v>11299759100</v>
      </c>
      <c r="N59" s="11">
        <v>11273859800</v>
      </c>
    </row>
    <row r="60" spans="1:14" x14ac:dyDescent="0.25">
      <c r="A60" s="3">
        <v>57</v>
      </c>
      <c r="B60" s="10">
        <v>64255076100</v>
      </c>
      <c r="C60">
        <v>31297259400</v>
      </c>
      <c r="D60">
        <v>24550281700</v>
      </c>
      <c r="E60">
        <v>20848240100</v>
      </c>
      <c r="F60">
        <v>17159086700</v>
      </c>
      <c r="G60">
        <v>15251165100</v>
      </c>
      <c r="H60">
        <v>13917735200</v>
      </c>
      <c r="I60">
        <v>12782774000</v>
      </c>
      <c r="J60">
        <v>11828326000</v>
      </c>
      <c r="K60">
        <v>11538127700</v>
      </c>
      <c r="L60">
        <v>11132188900</v>
      </c>
      <c r="M60">
        <v>11031482900</v>
      </c>
      <c r="N60" s="11">
        <v>11109275400</v>
      </c>
    </row>
    <row r="61" spans="1:14" x14ac:dyDescent="0.25">
      <c r="A61" s="3">
        <v>58</v>
      </c>
      <c r="B61" s="10">
        <v>64126442600</v>
      </c>
      <c r="C61">
        <v>31221436400</v>
      </c>
      <c r="D61">
        <v>24469502900</v>
      </c>
      <c r="E61">
        <v>20855173600</v>
      </c>
      <c r="F61">
        <v>17125167700</v>
      </c>
      <c r="G61">
        <v>15830641900</v>
      </c>
      <c r="H61">
        <v>13961646100</v>
      </c>
      <c r="I61">
        <v>12784820000</v>
      </c>
      <c r="J61">
        <v>11901132100</v>
      </c>
      <c r="K61">
        <v>11283781400</v>
      </c>
      <c r="L61">
        <v>11077385400</v>
      </c>
      <c r="M61">
        <v>10934717200</v>
      </c>
      <c r="N61" s="11">
        <v>11152161400</v>
      </c>
    </row>
    <row r="62" spans="1:14" x14ac:dyDescent="0.25">
      <c r="A62" s="3">
        <v>59</v>
      </c>
      <c r="B62" s="10">
        <v>64063840500</v>
      </c>
      <c r="C62">
        <v>30964173900</v>
      </c>
      <c r="D62">
        <v>24331869700</v>
      </c>
      <c r="E62">
        <v>22834872900</v>
      </c>
      <c r="F62">
        <v>17734547800</v>
      </c>
      <c r="G62">
        <v>15493519400</v>
      </c>
      <c r="H62">
        <v>13981613900</v>
      </c>
      <c r="I62">
        <v>12766865500</v>
      </c>
      <c r="J62">
        <v>11837327400</v>
      </c>
      <c r="K62">
        <v>11372553000</v>
      </c>
      <c r="L62">
        <v>11120246100</v>
      </c>
      <c r="M62">
        <v>11036471800</v>
      </c>
      <c r="N62" s="11">
        <v>11214990900</v>
      </c>
    </row>
    <row r="63" spans="1:14" x14ac:dyDescent="0.25">
      <c r="A63" s="3">
        <v>60</v>
      </c>
      <c r="B63" s="10">
        <v>63801569200</v>
      </c>
      <c r="C63">
        <v>31435916800</v>
      </c>
      <c r="D63">
        <v>24485484300</v>
      </c>
      <c r="E63">
        <v>21706921700</v>
      </c>
      <c r="F63">
        <v>18609208800</v>
      </c>
      <c r="G63">
        <v>15363892100</v>
      </c>
      <c r="H63">
        <v>13951663000</v>
      </c>
      <c r="I63">
        <v>12764844900</v>
      </c>
      <c r="J63">
        <v>11876243600</v>
      </c>
      <c r="K63">
        <v>11606961800</v>
      </c>
      <c r="L63">
        <v>10987600100</v>
      </c>
      <c r="M63">
        <v>11012510000</v>
      </c>
      <c r="N63" s="11">
        <v>11730587500</v>
      </c>
    </row>
    <row r="64" spans="1:14" x14ac:dyDescent="0.25">
      <c r="A64" s="3">
        <v>61</v>
      </c>
      <c r="B64" s="10">
        <v>64160328400</v>
      </c>
      <c r="C64">
        <v>31500715300</v>
      </c>
      <c r="D64">
        <v>25312272900</v>
      </c>
      <c r="E64">
        <v>20758456600</v>
      </c>
      <c r="F64">
        <v>17386504300</v>
      </c>
      <c r="G64">
        <v>15212298100</v>
      </c>
      <c r="H64">
        <v>14437368500</v>
      </c>
      <c r="I64">
        <v>12837666000</v>
      </c>
      <c r="J64">
        <v>11909110700</v>
      </c>
      <c r="K64">
        <v>12249218700</v>
      </c>
      <c r="L64">
        <v>11052427400</v>
      </c>
      <c r="M64">
        <v>11001587100</v>
      </c>
      <c r="N64" s="11">
        <v>12001886500</v>
      </c>
    </row>
    <row r="65" spans="1:14" x14ac:dyDescent="0.25">
      <c r="A65" s="3">
        <v>62</v>
      </c>
      <c r="B65" s="10">
        <v>63596860400</v>
      </c>
      <c r="C65">
        <v>31628374100</v>
      </c>
      <c r="D65">
        <v>24654031900</v>
      </c>
      <c r="E65">
        <v>20823283800</v>
      </c>
      <c r="F65">
        <v>17235883000</v>
      </c>
      <c r="G65">
        <v>15352923500</v>
      </c>
      <c r="H65">
        <v>14624844200</v>
      </c>
      <c r="I65">
        <v>12857623600</v>
      </c>
      <c r="J65">
        <v>11763526600</v>
      </c>
      <c r="K65">
        <v>12385859400</v>
      </c>
      <c r="L65">
        <v>12076710500</v>
      </c>
      <c r="M65">
        <v>11011511900</v>
      </c>
      <c r="N65" s="11">
        <v>12086660100</v>
      </c>
    </row>
    <row r="66" spans="1:14" x14ac:dyDescent="0.25">
      <c r="A66" s="3">
        <v>63</v>
      </c>
      <c r="B66" s="10">
        <v>64926252400</v>
      </c>
      <c r="C66">
        <v>31532627000</v>
      </c>
      <c r="D66">
        <v>24316952800</v>
      </c>
      <c r="E66">
        <v>20861180000</v>
      </c>
      <c r="F66">
        <v>17297741200</v>
      </c>
      <c r="G66">
        <v>15243215100</v>
      </c>
      <c r="H66">
        <v>14747565500</v>
      </c>
      <c r="I66">
        <v>12752851800</v>
      </c>
      <c r="J66">
        <v>11758538500</v>
      </c>
      <c r="K66">
        <v>12352920000</v>
      </c>
      <c r="L66">
        <v>11942067300</v>
      </c>
      <c r="M66">
        <v>11144156900</v>
      </c>
      <c r="N66" s="11">
        <v>11719651200</v>
      </c>
    </row>
    <row r="67" spans="1:14" x14ac:dyDescent="0.25">
      <c r="A67" s="3">
        <v>64</v>
      </c>
      <c r="B67" s="10">
        <v>64001776000</v>
      </c>
      <c r="C67">
        <v>30996064700</v>
      </c>
      <c r="D67">
        <v>24557291800</v>
      </c>
      <c r="E67">
        <v>20809295400</v>
      </c>
      <c r="F67">
        <v>17035419100</v>
      </c>
      <c r="G67">
        <v>15305074700</v>
      </c>
      <c r="H67">
        <v>14246854700</v>
      </c>
      <c r="I67">
        <v>12776807100</v>
      </c>
      <c r="J67">
        <v>11747566300</v>
      </c>
      <c r="K67">
        <v>11271840500</v>
      </c>
      <c r="L67">
        <v>12101620700</v>
      </c>
      <c r="M67">
        <v>11044449500</v>
      </c>
      <c r="N67" s="11">
        <v>11162135600</v>
      </c>
    </row>
    <row r="68" spans="1:14" x14ac:dyDescent="0.25">
      <c r="A68" s="3">
        <v>65</v>
      </c>
      <c r="B68" s="10">
        <v>64083557900</v>
      </c>
      <c r="C68">
        <v>31299610200</v>
      </c>
      <c r="D68">
        <v>24542357600</v>
      </c>
      <c r="E68">
        <v>21512438200</v>
      </c>
      <c r="F68">
        <v>17145125600</v>
      </c>
      <c r="G68">
        <v>15225285100</v>
      </c>
      <c r="H68">
        <v>13987598800</v>
      </c>
      <c r="I68">
        <v>12707997200</v>
      </c>
      <c r="J68">
        <v>11886224100</v>
      </c>
      <c r="K68">
        <v>11401467000</v>
      </c>
      <c r="L68">
        <v>12768809200</v>
      </c>
      <c r="M68">
        <v>11109248100</v>
      </c>
      <c r="N68" s="11">
        <v>12574356000</v>
      </c>
    </row>
    <row r="69" spans="1:14" x14ac:dyDescent="0.25">
      <c r="A69" s="3">
        <v>66</v>
      </c>
      <c r="B69" s="10">
        <v>65187578900</v>
      </c>
      <c r="C69">
        <v>31225450700</v>
      </c>
      <c r="D69">
        <v>24725817900</v>
      </c>
      <c r="E69">
        <v>21299009900</v>
      </c>
      <c r="F69">
        <v>18054721000</v>
      </c>
      <c r="G69">
        <v>15267175600</v>
      </c>
      <c r="H69">
        <v>13987572100</v>
      </c>
      <c r="I69">
        <v>13119895500</v>
      </c>
      <c r="J69">
        <v>11864256700</v>
      </c>
      <c r="K69">
        <v>11370550800</v>
      </c>
      <c r="L69">
        <v>11661772000</v>
      </c>
      <c r="M69">
        <v>11030486400</v>
      </c>
      <c r="N69" s="11">
        <v>11150166600</v>
      </c>
    </row>
    <row r="70" spans="1:14" x14ac:dyDescent="0.25">
      <c r="A70" s="3">
        <v>67</v>
      </c>
      <c r="B70" s="10">
        <v>64137413500</v>
      </c>
      <c r="C70">
        <v>31156660100</v>
      </c>
      <c r="D70">
        <v>24424646900</v>
      </c>
      <c r="E70">
        <v>22175635400</v>
      </c>
      <c r="F70">
        <v>17079295300</v>
      </c>
      <c r="G70">
        <v>15161451700</v>
      </c>
      <c r="H70">
        <v>13960617100</v>
      </c>
      <c r="I70">
        <v>13466966700</v>
      </c>
      <c r="J70">
        <v>11901131900</v>
      </c>
      <c r="K70">
        <v>11270842600</v>
      </c>
      <c r="L70">
        <v>11080354200</v>
      </c>
      <c r="M70">
        <v>11441386100</v>
      </c>
      <c r="N70" s="11">
        <v>11071401900</v>
      </c>
    </row>
    <row r="71" spans="1:14" x14ac:dyDescent="0.25">
      <c r="A71" s="3">
        <v>68</v>
      </c>
      <c r="B71" s="10">
        <v>64611101400</v>
      </c>
      <c r="C71">
        <v>31603441800</v>
      </c>
      <c r="D71">
        <v>24446590300</v>
      </c>
      <c r="E71">
        <v>22512761700</v>
      </c>
      <c r="F71">
        <v>17187014300</v>
      </c>
      <c r="G71">
        <v>15395806900</v>
      </c>
      <c r="H71">
        <v>13896817400</v>
      </c>
      <c r="I71">
        <v>13589638100</v>
      </c>
      <c r="J71">
        <v>11833337600</v>
      </c>
      <c r="K71">
        <v>11362572700</v>
      </c>
      <c r="L71">
        <v>11115234700</v>
      </c>
      <c r="M71">
        <v>12347961200</v>
      </c>
      <c r="N71" s="11">
        <v>11376535600</v>
      </c>
    </row>
    <row r="72" spans="1:14" x14ac:dyDescent="0.25">
      <c r="A72" s="3">
        <v>69</v>
      </c>
      <c r="B72" s="10">
        <v>64298987100</v>
      </c>
      <c r="C72">
        <v>31343135900</v>
      </c>
      <c r="D72">
        <v>24486456800</v>
      </c>
      <c r="E72">
        <v>20887088400</v>
      </c>
      <c r="F72">
        <v>17327635500</v>
      </c>
      <c r="G72">
        <v>15366884500</v>
      </c>
      <c r="H72">
        <v>13804040300</v>
      </c>
      <c r="I72">
        <v>12965309300</v>
      </c>
      <c r="J72">
        <v>11830370400</v>
      </c>
      <c r="K72">
        <v>11864223600</v>
      </c>
      <c r="L72">
        <v>11162131500</v>
      </c>
      <c r="M72">
        <v>12852632800</v>
      </c>
      <c r="N72" s="11">
        <v>11277822700</v>
      </c>
    </row>
    <row r="73" spans="1:14" x14ac:dyDescent="0.25">
      <c r="A73" s="3">
        <v>70</v>
      </c>
      <c r="B73" s="10">
        <v>64428609400</v>
      </c>
      <c r="C73">
        <v>31145663800</v>
      </c>
      <c r="D73">
        <v>24648049100</v>
      </c>
      <c r="E73">
        <v>20783390600</v>
      </c>
      <c r="F73">
        <v>18334966800</v>
      </c>
      <c r="G73">
        <v>15243186100</v>
      </c>
      <c r="H73">
        <v>13982586900</v>
      </c>
      <c r="I73">
        <v>12790777200</v>
      </c>
      <c r="J73">
        <v>11961968700</v>
      </c>
      <c r="K73">
        <v>11702682100</v>
      </c>
      <c r="L73">
        <v>10999567300</v>
      </c>
      <c r="M73">
        <v>11615920000</v>
      </c>
      <c r="N73" s="11">
        <v>11172106100</v>
      </c>
    </row>
    <row r="74" spans="1:14" x14ac:dyDescent="0.25">
      <c r="A74" s="3">
        <v>71</v>
      </c>
      <c r="B74" s="10">
        <v>65223486300</v>
      </c>
      <c r="C74">
        <v>31215480500</v>
      </c>
      <c r="D74">
        <v>24448609400</v>
      </c>
      <c r="E74">
        <v>20683659800</v>
      </c>
      <c r="F74">
        <v>17905119000</v>
      </c>
      <c r="G74">
        <v>15313033700</v>
      </c>
      <c r="H74">
        <v>13962640700</v>
      </c>
      <c r="I74">
        <v>12808725500</v>
      </c>
      <c r="J74">
        <v>11893177700</v>
      </c>
      <c r="K74">
        <v>11255882400</v>
      </c>
      <c r="L74">
        <v>11068408900</v>
      </c>
      <c r="M74">
        <v>11421438700</v>
      </c>
      <c r="N74" s="11">
        <v>11054398400</v>
      </c>
    </row>
    <row r="75" spans="1:14" x14ac:dyDescent="0.25">
      <c r="A75" s="3">
        <v>72</v>
      </c>
      <c r="B75" s="10">
        <v>64110435900</v>
      </c>
      <c r="C75">
        <v>31211461400</v>
      </c>
      <c r="D75">
        <v>24530340100</v>
      </c>
      <c r="E75">
        <v>20950918900</v>
      </c>
      <c r="F75">
        <v>17197984400</v>
      </c>
      <c r="G75">
        <v>15291087500</v>
      </c>
      <c r="H75">
        <v>13999572500</v>
      </c>
      <c r="I75">
        <v>12731934100</v>
      </c>
      <c r="J75">
        <v>12301087300</v>
      </c>
      <c r="K75">
        <v>11307768300</v>
      </c>
      <c r="L75">
        <v>11021534900</v>
      </c>
      <c r="M75">
        <v>12333026400</v>
      </c>
      <c r="N75" s="11">
        <v>11376558300</v>
      </c>
    </row>
    <row r="76" spans="1:14" x14ac:dyDescent="0.25">
      <c r="A76" s="3">
        <v>73</v>
      </c>
      <c r="B76" s="10">
        <v>64792611700</v>
      </c>
      <c r="C76">
        <v>31524674200</v>
      </c>
      <c r="D76">
        <v>25062940900</v>
      </c>
      <c r="E76">
        <v>20855198900</v>
      </c>
      <c r="F76">
        <v>17197982400</v>
      </c>
      <c r="G76">
        <v>15294049900</v>
      </c>
      <c r="H76">
        <v>13981590300</v>
      </c>
      <c r="I76">
        <v>12807731700</v>
      </c>
      <c r="J76">
        <v>12288095200</v>
      </c>
      <c r="K76">
        <v>11240947000</v>
      </c>
      <c r="L76">
        <v>11075364700</v>
      </c>
      <c r="M76">
        <v>10895822300</v>
      </c>
      <c r="N76" s="11">
        <v>11262863900</v>
      </c>
    </row>
    <row r="77" spans="1:14" x14ac:dyDescent="0.25">
      <c r="A77" s="3">
        <v>74</v>
      </c>
      <c r="B77" s="10">
        <v>64593169900</v>
      </c>
      <c r="C77">
        <v>31031942700</v>
      </c>
      <c r="D77">
        <v>24744816600</v>
      </c>
      <c r="E77">
        <v>20590881000</v>
      </c>
      <c r="F77">
        <v>17136173700</v>
      </c>
      <c r="G77">
        <v>15234238400</v>
      </c>
      <c r="H77">
        <v>14023451300</v>
      </c>
      <c r="I77">
        <v>13292433500</v>
      </c>
      <c r="J77">
        <v>11738610700</v>
      </c>
      <c r="K77">
        <v>11261885300</v>
      </c>
      <c r="L77">
        <v>11209009200</v>
      </c>
      <c r="M77">
        <v>10869940700</v>
      </c>
      <c r="N77" s="11">
        <v>11843285800</v>
      </c>
    </row>
    <row r="78" spans="1:14" x14ac:dyDescent="0.25">
      <c r="A78" s="3">
        <v>75</v>
      </c>
      <c r="B78" s="10">
        <v>64314084200</v>
      </c>
      <c r="C78">
        <v>31491711100</v>
      </c>
      <c r="D78">
        <v>24630098500</v>
      </c>
      <c r="E78">
        <v>21019756500</v>
      </c>
      <c r="F78">
        <v>17302704600</v>
      </c>
      <c r="G78">
        <v>15331003800</v>
      </c>
      <c r="H78">
        <v>14874201100</v>
      </c>
      <c r="I78">
        <v>12846603000</v>
      </c>
      <c r="J78">
        <v>11882208900</v>
      </c>
      <c r="K78">
        <v>11063397600</v>
      </c>
      <c r="L78">
        <v>11027493900</v>
      </c>
      <c r="M78">
        <v>10896844100</v>
      </c>
      <c r="N78" s="11">
        <v>11737593900</v>
      </c>
    </row>
    <row r="79" spans="1:14" x14ac:dyDescent="0.25">
      <c r="A79" s="3">
        <v>76</v>
      </c>
      <c r="B79" s="10">
        <v>64154318400</v>
      </c>
      <c r="C79">
        <v>31792904800</v>
      </c>
      <c r="D79">
        <v>24369794400</v>
      </c>
      <c r="E79">
        <v>21393782100</v>
      </c>
      <c r="F79">
        <v>17074288600</v>
      </c>
      <c r="G79">
        <v>15274150700</v>
      </c>
      <c r="H79">
        <v>14798404000</v>
      </c>
      <c r="I79">
        <v>12969297100</v>
      </c>
      <c r="J79">
        <v>11830344300</v>
      </c>
      <c r="K79">
        <v>12078706600</v>
      </c>
      <c r="L79">
        <v>11105280800</v>
      </c>
      <c r="M79">
        <v>10908812200</v>
      </c>
      <c r="N79" s="11">
        <v>11879216800</v>
      </c>
    </row>
    <row r="80" spans="1:14" x14ac:dyDescent="0.25">
      <c r="A80" s="3">
        <v>77</v>
      </c>
      <c r="B80" s="10">
        <v>64991103300</v>
      </c>
      <c r="C80">
        <v>31345157100</v>
      </c>
      <c r="D80">
        <v>24457533700</v>
      </c>
      <c r="E80">
        <v>20863176400</v>
      </c>
      <c r="F80">
        <v>17164098300</v>
      </c>
      <c r="G80">
        <v>15332004800</v>
      </c>
      <c r="H80">
        <v>13966630500</v>
      </c>
      <c r="I80">
        <v>12685059400</v>
      </c>
      <c r="J80">
        <v>11884175500</v>
      </c>
      <c r="K80">
        <v>12304078900</v>
      </c>
      <c r="L80">
        <v>11240923700</v>
      </c>
      <c r="M80">
        <v>10874929800</v>
      </c>
      <c r="N80" s="11">
        <v>11760534100</v>
      </c>
    </row>
    <row r="81" spans="1:14" x14ac:dyDescent="0.25">
      <c r="A81" s="3">
        <v>78</v>
      </c>
      <c r="B81" s="10">
        <v>64214183400</v>
      </c>
      <c r="C81">
        <v>31163739300</v>
      </c>
      <c r="D81">
        <v>24539341500</v>
      </c>
      <c r="E81">
        <v>20959918400</v>
      </c>
      <c r="F81">
        <v>17104233700</v>
      </c>
      <c r="G81">
        <v>15730911500</v>
      </c>
      <c r="H81">
        <v>13930726800</v>
      </c>
      <c r="I81">
        <v>12757864000</v>
      </c>
      <c r="J81">
        <v>11845331300</v>
      </c>
      <c r="K81">
        <v>12104611600</v>
      </c>
      <c r="L81">
        <v>12116552000</v>
      </c>
      <c r="M81">
        <v>11226935500</v>
      </c>
      <c r="N81" s="11">
        <v>11818378400</v>
      </c>
    </row>
    <row r="82" spans="1:14" x14ac:dyDescent="0.25">
      <c r="A82" s="3">
        <v>79</v>
      </c>
      <c r="B82" s="10">
        <v>63761395000</v>
      </c>
      <c r="C82">
        <v>31071837300</v>
      </c>
      <c r="D82">
        <v>24468555000</v>
      </c>
      <c r="E82">
        <v>20764436200</v>
      </c>
      <c r="F82">
        <v>17113208000</v>
      </c>
      <c r="G82">
        <v>15573331200</v>
      </c>
      <c r="H82">
        <v>13988546600</v>
      </c>
      <c r="I82">
        <v>12738911900</v>
      </c>
      <c r="J82">
        <v>11948049000</v>
      </c>
      <c r="K82">
        <v>11815410800</v>
      </c>
      <c r="L82">
        <v>11792421200</v>
      </c>
      <c r="M82">
        <v>10897865500</v>
      </c>
      <c r="N82" s="11">
        <v>11326666700</v>
      </c>
    </row>
    <row r="83" spans="1:14" x14ac:dyDescent="0.25">
      <c r="A83" s="3">
        <v>80</v>
      </c>
      <c r="B83" s="10">
        <v>64531358900</v>
      </c>
      <c r="C83">
        <v>31323191600</v>
      </c>
      <c r="D83">
        <v>24468506300</v>
      </c>
      <c r="E83">
        <v>22005122300</v>
      </c>
      <c r="F83">
        <v>18147419400</v>
      </c>
      <c r="G83">
        <v>15316010000</v>
      </c>
      <c r="H83">
        <v>14007520200</v>
      </c>
      <c r="I83">
        <v>13275479200</v>
      </c>
      <c r="J83">
        <v>11913118400</v>
      </c>
      <c r="K83">
        <v>11133185000</v>
      </c>
      <c r="L83">
        <v>11811395600</v>
      </c>
      <c r="M83">
        <v>11065392600</v>
      </c>
      <c r="N83" s="11">
        <v>11995904100</v>
      </c>
    </row>
    <row r="84" spans="1:14" x14ac:dyDescent="0.25">
      <c r="A84" s="3">
        <v>81</v>
      </c>
      <c r="B84" s="10">
        <v>64489456900</v>
      </c>
      <c r="C84">
        <v>31255372300</v>
      </c>
      <c r="D84">
        <v>24317932600</v>
      </c>
      <c r="E84">
        <v>20258793900</v>
      </c>
      <c r="F84">
        <v>18161405400</v>
      </c>
      <c r="G84">
        <v>15281110000</v>
      </c>
      <c r="H84">
        <v>13912749700</v>
      </c>
      <c r="I84">
        <v>13594600000</v>
      </c>
      <c r="J84">
        <v>11957980000</v>
      </c>
      <c r="K84">
        <v>11172081900</v>
      </c>
      <c r="L84">
        <v>11808383000</v>
      </c>
      <c r="M84">
        <v>10993610200</v>
      </c>
      <c r="N84" s="11">
        <v>11256878900</v>
      </c>
    </row>
    <row r="85" spans="1:14" x14ac:dyDescent="0.25">
      <c r="A85" s="3">
        <v>82</v>
      </c>
      <c r="B85" s="10">
        <v>64503001900</v>
      </c>
      <c r="C85">
        <v>31136662600</v>
      </c>
      <c r="D85">
        <v>24260059500</v>
      </c>
      <c r="E85">
        <v>20393434200</v>
      </c>
      <c r="F85">
        <v>17106254500</v>
      </c>
      <c r="G85">
        <v>15448681800</v>
      </c>
      <c r="H85">
        <v>14080342900</v>
      </c>
      <c r="I85">
        <v>13628559300</v>
      </c>
      <c r="J85">
        <v>11837301700</v>
      </c>
      <c r="K85">
        <v>11162107100</v>
      </c>
      <c r="L85">
        <v>11713630700</v>
      </c>
      <c r="M85">
        <v>11004557600</v>
      </c>
      <c r="N85" s="11">
        <v>11470355100</v>
      </c>
    </row>
    <row r="86" spans="1:14" x14ac:dyDescent="0.25">
      <c r="A86" s="3">
        <v>83</v>
      </c>
      <c r="B86" s="10">
        <v>64807620500</v>
      </c>
      <c r="C86">
        <v>31660286800</v>
      </c>
      <c r="D86">
        <v>24759748900</v>
      </c>
      <c r="E86">
        <v>19995848100</v>
      </c>
      <c r="F86">
        <v>17298714600</v>
      </c>
      <c r="G86">
        <v>15322021800</v>
      </c>
      <c r="H86">
        <v>14479254000</v>
      </c>
      <c r="I86">
        <v>12813714600</v>
      </c>
      <c r="J86">
        <v>11812369200</v>
      </c>
      <c r="K86">
        <v>11208983700</v>
      </c>
      <c r="L86">
        <v>12034814900</v>
      </c>
      <c r="M86">
        <v>11427398300</v>
      </c>
      <c r="N86" s="11">
        <v>11523167900</v>
      </c>
    </row>
    <row r="87" spans="1:14" x14ac:dyDescent="0.25">
      <c r="A87" s="3">
        <v>84</v>
      </c>
      <c r="B87" s="10">
        <v>64541309600</v>
      </c>
      <c r="C87">
        <v>31023965300</v>
      </c>
      <c r="D87">
        <v>24408721900</v>
      </c>
      <c r="E87">
        <v>19761123800</v>
      </c>
      <c r="F87">
        <v>17857194600</v>
      </c>
      <c r="G87">
        <v>15353893800</v>
      </c>
      <c r="H87">
        <v>14241893300</v>
      </c>
      <c r="I87">
        <v>12851603600</v>
      </c>
      <c r="J87">
        <v>11846302600</v>
      </c>
      <c r="K87">
        <v>11153157700</v>
      </c>
      <c r="L87">
        <v>11525162400</v>
      </c>
      <c r="M87">
        <v>12151488000</v>
      </c>
      <c r="N87" s="11">
        <v>11208012100</v>
      </c>
    </row>
    <row r="88" spans="1:14" x14ac:dyDescent="0.25">
      <c r="A88" s="3">
        <v>85</v>
      </c>
      <c r="B88" s="10">
        <v>65112804000</v>
      </c>
      <c r="C88">
        <v>31522656400</v>
      </c>
      <c r="D88">
        <v>24864496200</v>
      </c>
      <c r="E88">
        <v>19825927700</v>
      </c>
      <c r="F88">
        <v>17310679300</v>
      </c>
      <c r="G88">
        <v>15204291100</v>
      </c>
      <c r="H88">
        <v>13868916900</v>
      </c>
      <c r="I88">
        <v>12808727600</v>
      </c>
      <c r="J88">
        <v>11882207100</v>
      </c>
      <c r="K88">
        <v>11083344400</v>
      </c>
      <c r="L88">
        <v>10953691100</v>
      </c>
      <c r="M88">
        <v>11792448100</v>
      </c>
      <c r="N88" s="11">
        <v>11068353900</v>
      </c>
    </row>
    <row r="89" spans="1:14" x14ac:dyDescent="0.25">
      <c r="A89" s="3">
        <v>86</v>
      </c>
      <c r="B89" s="10">
        <v>64133385700</v>
      </c>
      <c r="C89">
        <v>31328175700</v>
      </c>
      <c r="D89">
        <v>25439955400</v>
      </c>
      <c r="E89">
        <v>19728214100</v>
      </c>
      <c r="F89">
        <v>17199987800</v>
      </c>
      <c r="G89">
        <v>15247226100</v>
      </c>
      <c r="H89">
        <v>13828998700</v>
      </c>
      <c r="I89">
        <v>12799751500</v>
      </c>
      <c r="J89">
        <v>11859273000</v>
      </c>
      <c r="K89">
        <v>11178090400</v>
      </c>
      <c r="L89">
        <v>11197039500</v>
      </c>
      <c r="M89">
        <v>11886196400</v>
      </c>
      <c r="N89" s="11">
        <v>11061402900</v>
      </c>
    </row>
    <row r="90" spans="1:14" x14ac:dyDescent="0.25">
      <c r="A90" s="3">
        <v>87</v>
      </c>
      <c r="B90" s="10">
        <v>64238268600</v>
      </c>
      <c r="C90">
        <v>31358119200</v>
      </c>
      <c r="D90">
        <v>24406697000</v>
      </c>
      <c r="E90">
        <v>19992507000</v>
      </c>
      <c r="F90">
        <v>17162105200</v>
      </c>
      <c r="G90">
        <v>15462650700</v>
      </c>
      <c r="H90">
        <v>14338634200</v>
      </c>
      <c r="I90">
        <v>12803741500</v>
      </c>
      <c r="J90">
        <v>11768510700</v>
      </c>
      <c r="K90">
        <v>11233915300</v>
      </c>
      <c r="L90">
        <v>11160139700</v>
      </c>
      <c r="M90">
        <v>12418772300</v>
      </c>
      <c r="N90" s="11">
        <v>11358605400</v>
      </c>
    </row>
    <row r="91" spans="1:14" x14ac:dyDescent="0.25">
      <c r="A91" s="3">
        <v>88</v>
      </c>
      <c r="B91" s="10">
        <v>64679937400</v>
      </c>
      <c r="C91">
        <v>31213458500</v>
      </c>
      <c r="D91">
        <v>24570281000</v>
      </c>
      <c r="E91">
        <v>20061295800</v>
      </c>
      <c r="F91">
        <v>17232889400</v>
      </c>
      <c r="G91">
        <v>15147471800</v>
      </c>
      <c r="H91">
        <v>14864226900</v>
      </c>
      <c r="I91">
        <v>12719939800</v>
      </c>
      <c r="J91">
        <v>11842309900</v>
      </c>
      <c r="K91">
        <v>11275829100</v>
      </c>
      <c r="L91">
        <v>11144180300</v>
      </c>
      <c r="M91">
        <v>11173103700</v>
      </c>
      <c r="N91" s="11">
        <v>11289766700</v>
      </c>
    </row>
    <row r="92" spans="1:14" x14ac:dyDescent="0.25">
      <c r="A92" s="3">
        <v>89</v>
      </c>
      <c r="B92" s="10">
        <v>64258063900</v>
      </c>
      <c r="C92">
        <v>31458852900</v>
      </c>
      <c r="D92">
        <v>24388742700</v>
      </c>
      <c r="E92">
        <v>19952612400</v>
      </c>
      <c r="F92">
        <v>17215961200</v>
      </c>
      <c r="G92">
        <v>15186342400</v>
      </c>
      <c r="H92">
        <v>14685705200</v>
      </c>
      <c r="I92">
        <v>12746892800</v>
      </c>
      <c r="J92">
        <v>11883198400</v>
      </c>
      <c r="K92">
        <v>11131217400</v>
      </c>
      <c r="L92">
        <v>11130385900</v>
      </c>
      <c r="M92">
        <v>11025474900</v>
      </c>
      <c r="N92" s="11">
        <v>11531117400</v>
      </c>
    </row>
    <row r="93" spans="1:14" x14ac:dyDescent="0.25">
      <c r="A93" s="3">
        <v>90</v>
      </c>
      <c r="B93" s="10">
        <v>64399687700</v>
      </c>
      <c r="C93">
        <v>31207498900</v>
      </c>
      <c r="D93">
        <v>24757756300</v>
      </c>
      <c r="E93">
        <v>19963583700</v>
      </c>
      <c r="F93">
        <v>17193994300</v>
      </c>
      <c r="G93">
        <v>15282084300</v>
      </c>
      <c r="H93">
        <v>13967627100</v>
      </c>
      <c r="I93">
        <v>12797756600</v>
      </c>
      <c r="J93">
        <v>11907159400</v>
      </c>
      <c r="K93">
        <v>11099301400</v>
      </c>
      <c r="L93">
        <v>11214992400</v>
      </c>
      <c r="M93">
        <v>11203996300</v>
      </c>
      <c r="N93" s="11">
        <v>11246882500</v>
      </c>
    </row>
    <row r="94" spans="1:14" x14ac:dyDescent="0.25">
      <c r="A94" s="3">
        <v>91</v>
      </c>
      <c r="B94" s="10">
        <v>65260383400</v>
      </c>
      <c r="C94">
        <v>31158683000</v>
      </c>
      <c r="D94">
        <v>24459529800</v>
      </c>
      <c r="E94">
        <v>20004476400</v>
      </c>
      <c r="F94">
        <v>17263808500</v>
      </c>
      <c r="G94">
        <v>15286096300</v>
      </c>
      <c r="H94">
        <v>13842961500</v>
      </c>
      <c r="I94">
        <v>12804738600</v>
      </c>
      <c r="J94">
        <v>11961993300</v>
      </c>
      <c r="K94">
        <v>11212997700</v>
      </c>
      <c r="L94">
        <v>11177094500</v>
      </c>
      <c r="M94">
        <v>11045486000</v>
      </c>
      <c r="N94" s="11">
        <v>11290787000</v>
      </c>
    </row>
    <row r="95" spans="1:14" x14ac:dyDescent="0.25">
      <c r="A95" s="3">
        <v>92</v>
      </c>
      <c r="B95" s="10">
        <v>64745760700</v>
      </c>
      <c r="C95">
        <v>31238415900</v>
      </c>
      <c r="D95">
        <v>24938273400</v>
      </c>
      <c r="E95">
        <v>20147067100</v>
      </c>
      <c r="F95">
        <v>17083290900</v>
      </c>
      <c r="G95">
        <v>15409794600</v>
      </c>
      <c r="H95">
        <v>14130168000</v>
      </c>
      <c r="I95">
        <v>12918409400</v>
      </c>
      <c r="J95">
        <v>11868215400</v>
      </c>
      <c r="K95">
        <v>12043793600</v>
      </c>
      <c r="L95">
        <v>11487268700</v>
      </c>
      <c r="M95">
        <v>11071377300</v>
      </c>
      <c r="N95" s="11">
        <v>11372569100</v>
      </c>
    </row>
    <row r="96" spans="1:14" x14ac:dyDescent="0.25">
      <c r="A96" s="3">
        <v>93</v>
      </c>
      <c r="B96" s="10">
        <v>64380737700</v>
      </c>
      <c r="C96">
        <v>31847810400</v>
      </c>
      <c r="D96">
        <v>24643087200</v>
      </c>
      <c r="E96">
        <v>20083260600</v>
      </c>
      <c r="F96">
        <v>17297690600</v>
      </c>
      <c r="G96">
        <v>15184371400</v>
      </c>
      <c r="H96">
        <v>13939699100</v>
      </c>
      <c r="I96">
        <v>12920428800</v>
      </c>
      <c r="J96">
        <v>11857265100</v>
      </c>
      <c r="K96">
        <v>12195396000</v>
      </c>
      <c r="L96">
        <v>12533464200</v>
      </c>
      <c r="M96">
        <v>11104288200</v>
      </c>
      <c r="N96" s="11">
        <v>11079383400</v>
      </c>
    </row>
    <row r="97" spans="1:14" x14ac:dyDescent="0.25">
      <c r="A97" s="3">
        <v>94</v>
      </c>
      <c r="B97" s="10">
        <v>64822528600</v>
      </c>
      <c r="C97">
        <v>31375049700</v>
      </c>
      <c r="D97">
        <v>24828564800</v>
      </c>
      <c r="E97">
        <v>19960589500</v>
      </c>
      <c r="F97">
        <v>17143130800</v>
      </c>
      <c r="G97">
        <v>15420763300</v>
      </c>
      <c r="H97">
        <v>13961643900</v>
      </c>
      <c r="I97">
        <v>13454000600</v>
      </c>
      <c r="J97">
        <v>11810399500</v>
      </c>
      <c r="K97">
        <v>12460657500</v>
      </c>
      <c r="L97">
        <v>11908139500</v>
      </c>
      <c r="M97">
        <v>10929730400</v>
      </c>
      <c r="N97" s="11">
        <v>11249899200</v>
      </c>
    </row>
    <row r="98" spans="1:14" x14ac:dyDescent="0.25">
      <c r="A98" s="3">
        <v>95</v>
      </c>
      <c r="B98" s="10">
        <v>65274347400</v>
      </c>
      <c r="C98">
        <v>31464786700</v>
      </c>
      <c r="D98">
        <v>24513412200</v>
      </c>
      <c r="E98">
        <v>20520120100</v>
      </c>
      <c r="F98">
        <v>17285724600</v>
      </c>
      <c r="G98">
        <v>15303078900</v>
      </c>
      <c r="H98">
        <v>14030458500</v>
      </c>
      <c r="I98">
        <v>13397151700</v>
      </c>
      <c r="J98">
        <v>11945057700</v>
      </c>
      <c r="K98">
        <v>11291787900</v>
      </c>
      <c r="L98">
        <v>11915119200</v>
      </c>
      <c r="M98">
        <v>10973613800</v>
      </c>
      <c r="N98" s="11">
        <v>11127252700</v>
      </c>
    </row>
    <row r="99" spans="1:14" x14ac:dyDescent="0.25">
      <c r="A99" s="3">
        <v>96</v>
      </c>
      <c r="B99" s="10">
        <v>63857138000</v>
      </c>
      <c r="C99">
        <v>31296266400</v>
      </c>
      <c r="D99">
        <v>24468530300</v>
      </c>
      <c r="E99">
        <v>20489153600</v>
      </c>
      <c r="F99">
        <v>17300681300</v>
      </c>
      <c r="G99">
        <v>15398798600</v>
      </c>
      <c r="H99">
        <v>13883850800</v>
      </c>
      <c r="I99">
        <v>13445025000</v>
      </c>
      <c r="J99">
        <v>11886224600</v>
      </c>
      <c r="K99">
        <v>12159438900</v>
      </c>
      <c r="L99">
        <v>11959971300</v>
      </c>
      <c r="M99">
        <v>12198362300</v>
      </c>
      <c r="N99" s="11">
        <v>11281837000</v>
      </c>
    </row>
    <row r="100" spans="1:14" x14ac:dyDescent="0.25">
      <c r="A100" s="3">
        <v>97</v>
      </c>
      <c r="B100" s="10">
        <v>63973852800</v>
      </c>
      <c r="C100">
        <v>31415918100</v>
      </c>
      <c r="D100">
        <v>24642065600</v>
      </c>
      <c r="E100">
        <v>20069302900</v>
      </c>
      <c r="F100">
        <v>17157092100</v>
      </c>
      <c r="G100">
        <v>15171380600</v>
      </c>
      <c r="H100">
        <v>14009516600</v>
      </c>
      <c r="I100">
        <v>13083995100</v>
      </c>
      <c r="J100">
        <v>11792459800</v>
      </c>
      <c r="K100">
        <v>12354940800</v>
      </c>
      <c r="L100">
        <v>11909136000</v>
      </c>
      <c r="M100">
        <v>11218981500</v>
      </c>
      <c r="N100" s="11">
        <v>11029488700</v>
      </c>
    </row>
    <row r="101" spans="1:14" x14ac:dyDescent="0.25">
      <c r="A101" s="3">
        <v>98</v>
      </c>
      <c r="B101" s="10">
        <v>63657696700</v>
      </c>
      <c r="C101">
        <v>31283321100</v>
      </c>
      <c r="D101">
        <v>24987168200</v>
      </c>
      <c r="E101">
        <v>20089222100</v>
      </c>
      <c r="F101">
        <v>17168039300</v>
      </c>
      <c r="G101">
        <v>15490553600</v>
      </c>
      <c r="H101">
        <v>13978573800</v>
      </c>
      <c r="I101">
        <v>13199681900</v>
      </c>
      <c r="J101">
        <v>12370902300</v>
      </c>
      <c r="K101">
        <v>12062724400</v>
      </c>
      <c r="L101">
        <v>11147198600</v>
      </c>
      <c r="M101">
        <v>10974605800</v>
      </c>
      <c r="N101" s="11">
        <v>11379526100</v>
      </c>
    </row>
    <row r="102" spans="1:14" x14ac:dyDescent="0.25">
      <c r="A102" s="3">
        <v>99</v>
      </c>
      <c r="B102" s="10">
        <v>64839484100</v>
      </c>
      <c r="C102">
        <v>31539634700</v>
      </c>
      <c r="D102">
        <v>24773714300</v>
      </c>
      <c r="E102">
        <v>20064286700</v>
      </c>
      <c r="F102">
        <v>17225910200</v>
      </c>
      <c r="G102">
        <v>15937329500</v>
      </c>
      <c r="H102">
        <v>13943689800</v>
      </c>
      <c r="I102">
        <v>12792770600</v>
      </c>
      <c r="J102">
        <v>12153480800</v>
      </c>
      <c r="K102">
        <v>11182071800</v>
      </c>
      <c r="L102">
        <v>11133236400</v>
      </c>
      <c r="M102">
        <v>11648832900</v>
      </c>
      <c r="N102" s="11">
        <v>11201029900</v>
      </c>
    </row>
    <row r="103" spans="1:14" x14ac:dyDescent="0.25">
      <c r="A103" s="4">
        <v>100</v>
      </c>
      <c r="B103" s="12">
        <v>63857139200</v>
      </c>
      <c r="C103" s="13">
        <v>31137685900</v>
      </c>
      <c r="D103" s="13">
        <v>24654033200</v>
      </c>
      <c r="E103" s="13">
        <v>20064287100</v>
      </c>
      <c r="F103" s="13">
        <v>17205961700</v>
      </c>
      <c r="G103" s="13">
        <v>15223291700</v>
      </c>
      <c r="H103" s="13">
        <v>14658750600</v>
      </c>
      <c r="I103" s="13">
        <v>12772798900</v>
      </c>
      <c r="J103" s="13">
        <v>11850265500</v>
      </c>
      <c r="K103" s="13">
        <v>11115237400</v>
      </c>
      <c r="L103" s="13">
        <v>11233932000</v>
      </c>
      <c r="M103" s="13">
        <v>12030807800</v>
      </c>
      <c r="N103" s="14">
        <v>11292785400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2022-12-19T11:43:59Z</dcterms:modified>
</cp:coreProperties>
</file>