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U380833\Desktop\Main\"/>
    </mc:Choice>
  </mc:AlternateContent>
  <xr:revisionPtr revIDLastSave="0" documentId="13_ncr:1_{6FBBDAD0-72E3-4D52-805D-D78C796A9CC4}" xr6:coauthVersionLast="44" xr6:coauthVersionMax="44" xr10:uidLastSave="{00000000-0000-0000-0000-000000000000}"/>
  <bookViews>
    <workbookView xWindow="-110" yWindow="-110" windowWidth="19420" windowHeight="10420" tabRatio="733" xr2:uid="{00000000-000D-0000-FFFF-FFFF00000000}"/>
  </bookViews>
  <sheets>
    <sheet name="20-04-2020 09-12-52" sheetId="194" r:id="rId1"/>
    <sheet name="RF Data" sheetId="128" r:id="rId2"/>
    <sheet name="ChaRM data" sheetId="126" r:id="rId3"/>
    <sheet name="INSIGHTS" sheetId="193" r:id="rId4"/>
    <sheet name="Key" sheetId="51" r:id="rId5"/>
  </sheets>
  <definedNames>
    <definedName name="_xlnm._FilterDatabase" localSheetId="0" hidden="1">'20-04-2020 09-12-52'!$A$1:$Q$1</definedName>
    <definedName name="ExternalData_1" localSheetId="1" hidden="1">'RF Data'!$A$1:$I$129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68" i="194" l="1"/>
  <c r="L367" i="194"/>
  <c r="L366" i="194"/>
  <c r="L365" i="194"/>
  <c r="L364" i="194"/>
  <c r="L363" i="194"/>
  <c r="L362" i="194"/>
  <c r="L361" i="194"/>
  <c r="L360" i="194"/>
  <c r="L359" i="194"/>
  <c r="L358" i="194"/>
  <c r="L357" i="194"/>
  <c r="L356" i="194"/>
  <c r="L355" i="194"/>
  <c r="L354" i="194"/>
  <c r="L353" i="194"/>
  <c r="L352" i="194"/>
  <c r="L351" i="194"/>
  <c r="L350" i="194"/>
  <c r="L349" i="194"/>
  <c r="L348" i="194"/>
  <c r="L347" i="194"/>
  <c r="L346" i="194"/>
  <c r="L345" i="194"/>
  <c r="L344" i="194"/>
  <c r="L343" i="194"/>
  <c r="L342" i="194"/>
  <c r="L341" i="194"/>
  <c r="L340" i="194"/>
  <c r="L339" i="194"/>
  <c r="L338" i="194"/>
  <c r="L337" i="194"/>
  <c r="L336" i="194"/>
  <c r="L335" i="194"/>
  <c r="L334" i="194"/>
  <c r="L333" i="194"/>
  <c r="L332" i="194"/>
  <c r="L331" i="194"/>
  <c r="L330" i="194"/>
  <c r="L329" i="194"/>
  <c r="L328" i="194"/>
  <c r="L327" i="194"/>
  <c r="L326" i="194"/>
  <c r="L325" i="194"/>
  <c r="L324" i="194"/>
  <c r="L323" i="194"/>
  <c r="L322" i="194"/>
  <c r="L321" i="194"/>
  <c r="L320" i="194"/>
  <c r="L319" i="194"/>
  <c r="L318" i="194"/>
  <c r="L317" i="194"/>
  <c r="L316" i="194"/>
  <c r="L315" i="194"/>
  <c r="L314" i="194"/>
  <c r="L313" i="194"/>
  <c r="L312" i="194"/>
  <c r="L311" i="194"/>
  <c r="L310" i="194"/>
  <c r="L309" i="194"/>
  <c r="L308" i="194"/>
  <c r="L307" i="194"/>
  <c r="L306" i="194"/>
  <c r="L305" i="194"/>
  <c r="L304" i="194"/>
  <c r="L303" i="194"/>
  <c r="L302" i="194"/>
  <c r="L301" i="194"/>
  <c r="L300" i="194"/>
  <c r="L299" i="194"/>
  <c r="L298" i="194"/>
  <c r="L297" i="194"/>
  <c r="L296" i="194"/>
  <c r="L295" i="194"/>
  <c r="L294" i="194"/>
  <c r="L293" i="194"/>
  <c r="L292" i="194"/>
  <c r="L291" i="194"/>
  <c r="L290" i="194"/>
  <c r="L289" i="194"/>
  <c r="L288" i="194"/>
  <c r="L287" i="194"/>
  <c r="L286" i="194"/>
  <c r="L285" i="194"/>
  <c r="L284" i="194"/>
  <c r="L283" i="194"/>
  <c r="L282" i="194"/>
  <c r="L281" i="194"/>
  <c r="L280" i="194"/>
  <c r="L279" i="194"/>
  <c r="L278" i="194"/>
  <c r="L277" i="194"/>
  <c r="L276" i="194"/>
  <c r="L275" i="194"/>
  <c r="L274" i="194"/>
  <c r="L273" i="194"/>
  <c r="L272" i="194"/>
  <c r="L271" i="194"/>
  <c r="L270" i="194"/>
  <c r="L269" i="194"/>
  <c r="L268" i="194"/>
  <c r="L267" i="194"/>
  <c r="L266" i="194"/>
  <c r="L265" i="194"/>
  <c r="L264" i="194"/>
  <c r="L263" i="194"/>
  <c r="L262" i="194"/>
  <c r="L261" i="194"/>
  <c r="L260" i="194"/>
  <c r="L259" i="194"/>
  <c r="L258" i="194"/>
  <c r="L257" i="194"/>
  <c r="L256" i="194"/>
  <c r="L255" i="194"/>
  <c r="L254" i="194"/>
  <c r="L253" i="194"/>
  <c r="L252" i="194"/>
  <c r="L251" i="194"/>
  <c r="L250" i="194"/>
  <c r="L249" i="194"/>
  <c r="L248" i="194"/>
  <c r="L247" i="194"/>
  <c r="L246" i="194"/>
  <c r="L245" i="194"/>
  <c r="L244" i="194"/>
  <c r="L243" i="194"/>
  <c r="L242" i="194"/>
  <c r="L241" i="194"/>
  <c r="L240" i="194"/>
  <c r="L239" i="194"/>
  <c r="L238" i="194"/>
  <c r="L237" i="194"/>
  <c r="L236" i="194"/>
  <c r="L235" i="194"/>
  <c r="L234" i="194"/>
  <c r="L233" i="194"/>
  <c r="L232" i="194"/>
  <c r="L231" i="194"/>
  <c r="L230" i="194"/>
  <c r="L229" i="194"/>
  <c r="L228" i="194"/>
  <c r="L227" i="194"/>
  <c r="L226" i="194"/>
  <c r="L225" i="194"/>
  <c r="L224" i="194"/>
  <c r="L223" i="194"/>
  <c r="L222" i="194"/>
  <c r="L221" i="194"/>
  <c r="L220" i="194"/>
  <c r="L219" i="194"/>
  <c r="L218" i="194"/>
  <c r="L217" i="194"/>
  <c r="L216" i="194"/>
  <c r="L215" i="194"/>
  <c r="L214" i="194"/>
  <c r="L213" i="194"/>
  <c r="L212" i="194"/>
  <c r="L211" i="194"/>
  <c r="L210" i="194"/>
  <c r="L209" i="194"/>
  <c r="L208" i="194"/>
  <c r="L207" i="194"/>
  <c r="L206" i="194"/>
  <c r="L205" i="194"/>
  <c r="L204" i="194"/>
  <c r="L203" i="194"/>
  <c r="L202" i="194"/>
  <c r="L201" i="194"/>
  <c r="L200" i="194"/>
  <c r="L199" i="194"/>
  <c r="L198" i="194"/>
  <c r="L197" i="194"/>
  <c r="L196" i="194"/>
  <c r="L195" i="194"/>
  <c r="L194" i="194"/>
  <c r="L193" i="194"/>
  <c r="L192" i="194"/>
  <c r="L191" i="194"/>
  <c r="L190" i="194"/>
  <c r="L189" i="194"/>
  <c r="L188" i="194"/>
  <c r="L187" i="194"/>
  <c r="L186" i="194"/>
  <c r="L185" i="194"/>
  <c r="L184" i="194"/>
  <c r="L183" i="194"/>
  <c r="L182" i="194"/>
  <c r="L181" i="194"/>
  <c r="L180" i="194"/>
  <c r="L179" i="194"/>
  <c r="L178" i="194"/>
  <c r="L177" i="194"/>
  <c r="L176" i="194"/>
  <c r="L175" i="194"/>
  <c r="L174" i="194"/>
  <c r="L173" i="194"/>
  <c r="L172" i="194"/>
  <c r="L171" i="194"/>
  <c r="L170" i="194"/>
  <c r="L169" i="194"/>
  <c r="L168" i="194"/>
  <c r="L167" i="194"/>
  <c r="L166" i="194"/>
  <c r="L165" i="194"/>
  <c r="L164" i="194"/>
  <c r="L163" i="194"/>
  <c r="L162" i="194"/>
  <c r="L161" i="194"/>
  <c r="L160" i="194"/>
  <c r="L159" i="194"/>
  <c r="L158" i="194"/>
  <c r="L157" i="194"/>
  <c r="L156" i="194"/>
  <c r="L155" i="194"/>
  <c r="L154" i="194"/>
  <c r="L153" i="194"/>
  <c r="L152" i="194"/>
  <c r="L151" i="194"/>
  <c r="L150" i="194"/>
  <c r="L149" i="194"/>
  <c r="L148" i="194"/>
  <c r="L147" i="194"/>
  <c r="L146" i="194"/>
  <c r="L145" i="194"/>
  <c r="L144" i="194"/>
  <c r="L143" i="194"/>
  <c r="L142" i="194"/>
  <c r="L141" i="194"/>
  <c r="L140" i="194"/>
  <c r="L139" i="194"/>
  <c r="L138" i="194"/>
  <c r="L137" i="194"/>
  <c r="L136" i="194"/>
  <c r="L135" i="194"/>
  <c r="L134" i="194"/>
  <c r="L133" i="194"/>
  <c r="L132" i="194"/>
  <c r="L131" i="194"/>
  <c r="L130" i="194"/>
  <c r="L129" i="194"/>
  <c r="L128" i="194"/>
  <c r="L127" i="194"/>
  <c r="L126" i="194"/>
  <c r="L125" i="194"/>
  <c r="L124" i="194"/>
  <c r="L123" i="194"/>
  <c r="L122" i="194"/>
  <c r="L121" i="194"/>
  <c r="L120" i="194"/>
  <c r="L119" i="194"/>
  <c r="L118" i="194"/>
  <c r="L117" i="194"/>
  <c r="L116" i="194"/>
  <c r="L115" i="194"/>
  <c r="L114" i="194"/>
  <c r="L113" i="194"/>
  <c r="L112" i="194"/>
  <c r="L111" i="194"/>
  <c r="L110" i="194"/>
  <c r="L109" i="194"/>
  <c r="L108" i="194"/>
  <c r="L107" i="194"/>
  <c r="L106" i="194"/>
  <c r="L105" i="194"/>
  <c r="L104" i="194"/>
  <c r="L103" i="194"/>
  <c r="L102" i="194"/>
  <c r="L101" i="194"/>
  <c r="L100" i="194"/>
  <c r="L99" i="194"/>
  <c r="L98" i="194"/>
  <c r="L97" i="194"/>
  <c r="L96" i="194"/>
  <c r="L95" i="194"/>
  <c r="L94" i="194"/>
  <c r="L93" i="194"/>
  <c r="L92" i="194"/>
  <c r="L91" i="194"/>
  <c r="L90" i="194"/>
  <c r="L89" i="194"/>
  <c r="L88" i="194"/>
  <c r="L87" i="194"/>
  <c r="L86" i="194"/>
  <c r="L85" i="194"/>
  <c r="L84" i="194"/>
  <c r="L83" i="194"/>
  <c r="L82" i="194"/>
  <c r="L81" i="194"/>
  <c r="L80" i="194"/>
  <c r="L79" i="194"/>
  <c r="L78" i="194"/>
  <c r="L77" i="194"/>
  <c r="L76" i="194"/>
  <c r="L75" i="194"/>
  <c r="L74" i="194"/>
  <c r="L73" i="194"/>
  <c r="L72" i="194"/>
  <c r="L71" i="194"/>
  <c r="L70" i="194"/>
  <c r="L69" i="194"/>
  <c r="L68" i="194"/>
  <c r="L67" i="194"/>
  <c r="L66" i="194"/>
  <c r="L65" i="194"/>
  <c r="L64" i="194"/>
  <c r="L63" i="194"/>
  <c r="L62" i="194"/>
  <c r="L61" i="194"/>
  <c r="L60" i="194"/>
  <c r="L59" i="194"/>
  <c r="L58" i="194"/>
  <c r="L57" i="194"/>
  <c r="L56" i="194"/>
  <c r="L55" i="194"/>
  <c r="L54" i="194"/>
  <c r="L53" i="194"/>
  <c r="L52" i="194"/>
  <c r="L51" i="194"/>
  <c r="L50" i="194"/>
  <c r="L49" i="194"/>
  <c r="L48" i="194"/>
  <c r="L47" i="194"/>
  <c r="L46" i="194"/>
  <c r="L45" i="194"/>
  <c r="L44" i="194"/>
  <c r="L43" i="194"/>
  <c r="L42" i="194"/>
  <c r="L41" i="194"/>
  <c r="L40" i="194"/>
  <c r="L39" i="194"/>
  <c r="L38" i="194"/>
  <c r="L37" i="194"/>
  <c r="L36" i="194"/>
  <c r="L35" i="194"/>
  <c r="L34" i="194"/>
  <c r="L33" i="194"/>
  <c r="L32" i="194"/>
  <c r="L31" i="194"/>
  <c r="L30" i="194"/>
  <c r="L29" i="194"/>
  <c r="L28" i="194"/>
  <c r="L27" i="194"/>
  <c r="L26" i="194"/>
  <c r="L25" i="194"/>
  <c r="L24" i="194"/>
  <c r="L23" i="194"/>
  <c r="L22" i="194"/>
  <c r="L21" i="194"/>
  <c r="L20" i="194"/>
  <c r="L19" i="194"/>
  <c r="L18" i="194"/>
  <c r="L17" i="194"/>
  <c r="L16" i="194"/>
  <c r="L15" i="194"/>
  <c r="L14" i="194"/>
  <c r="L13" i="194"/>
  <c r="L12" i="194"/>
  <c r="L11" i="194"/>
  <c r="L10" i="194"/>
  <c r="L9" i="194"/>
  <c r="L8" i="194"/>
  <c r="L7" i="194"/>
  <c r="L6" i="194"/>
  <c r="L5" i="194"/>
  <c r="L4" i="194"/>
  <c r="L3" i="194"/>
  <c r="L2" i="19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0BCB5C-C917-4667-8029-5AAE6BA11E56}" keepAlive="1" name="Query - Table 2" description="Connection to the 'Table 2' query in the workbook." type="5" refreshedVersion="6" saveData="1">
    <dbPr connection="Provider=Microsoft.Mashup.OleDb.1;Data Source=$Workbook$;Location=Table 2;Extended Properties=&quot;&quot;" command="SELECT * FROM [Table 2]"/>
  </connection>
</connections>
</file>

<file path=xl/sharedStrings.xml><?xml version="1.0" encoding="utf-8"?>
<sst xmlns="http://schemas.openxmlformats.org/spreadsheetml/2006/main" count="14635" uniqueCount="1873">
  <si>
    <t>Next Chase</t>
  </si>
  <si>
    <t>Next Move</t>
  </si>
  <si>
    <t>ID</t>
  </si>
  <si>
    <t>Description</t>
  </si>
  <si>
    <t>status</t>
  </si>
  <si>
    <t>priority</t>
  </si>
  <si>
    <t>Planned UT completion date</t>
  </si>
  <si>
    <t>Developer</t>
  </si>
  <si>
    <t>Tester</t>
  </si>
  <si>
    <t>type</t>
  </si>
  <si>
    <t>report as</t>
  </si>
  <si>
    <t>Incident</t>
  </si>
  <si>
    <t>CR</t>
  </si>
  <si>
    <t>Today's stakeholder</t>
  </si>
  <si>
    <t>Consolidated Status</t>
  </si>
  <si>
    <t>Entry</t>
  </si>
  <si>
    <t>opened</t>
  </si>
  <si>
    <t>Created</t>
  </si>
  <si>
    <t>In progress</t>
  </si>
  <si>
    <t xml:space="preserve">registered </t>
  </si>
  <si>
    <t>In Developer QA</t>
  </si>
  <si>
    <t>planned</t>
  </si>
  <si>
    <t>Developer QA Completed</t>
  </si>
  <si>
    <t>Exit</t>
  </si>
  <si>
    <t>in build</t>
  </si>
  <si>
    <t>In Build</t>
  </si>
  <si>
    <t>In Build - Avaiting Input</t>
  </si>
  <si>
    <t>Build Completed</t>
  </si>
  <si>
    <t>Unit Testing In Process</t>
  </si>
  <si>
    <t>Unit Testing Passed</t>
  </si>
  <si>
    <t>Functional SignOff in Process</t>
  </si>
  <si>
    <t>Functional SignOff Completed</t>
  </si>
  <si>
    <t>Functional SignOff Failed</t>
  </si>
  <si>
    <t>all statuses after these</t>
  </si>
  <si>
    <t>Charm status</t>
  </si>
  <si>
    <t>Remedy Force status</t>
  </si>
  <si>
    <t>Consolidated columns:</t>
  </si>
  <si>
    <t>Status</t>
  </si>
  <si>
    <t>Priority</t>
  </si>
  <si>
    <t>Client/Tester</t>
  </si>
  <si>
    <t>Assigned</t>
  </si>
  <si>
    <t xml:space="preserve">waiting for.... </t>
  </si>
  <si>
    <t>waiting for.... (Customer - yet to be approved)</t>
  </si>
  <si>
    <t>Blocked</t>
  </si>
  <si>
    <t>Change Manager</t>
  </si>
  <si>
    <t>CR00023219</t>
  </si>
  <si>
    <t>CR00029874</t>
  </si>
  <si>
    <t>CR00030083</t>
  </si>
  <si>
    <t>CR00030198</t>
  </si>
  <si>
    <t>CR00030101</t>
  </si>
  <si>
    <t>CR00008262</t>
  </si>
  <si>
    <t>CR00031160</t>
  </si>
  <si>
    <t>CR00030318</t>
  </si>
  <si>
    <t>CR00032662</t>
  </si>
  <si>
    <t>CR00032482</t>
  </si>
  <si>
    <t>CR00032778</t>
  </si>
  <si>
    <t>CR00033792</t>
  </si>
  <si>
    <t>CR00033885</t>
  </si>
  <si>
    <t>CR00033880</t>
  </si>
  <si>
    <t>CR00033772</t>
  </si>
  <si>
    <t>CR00033905</t>
  </si>
  <si>
    <t>CR00034014</t>
  </si>
  <si>
    <t>CR00030059</t>
  </si>
  <si>
    <t>CR00033987</t>
  </si>
  <si>
    <t>CR00034340</t>
  </si>
  <si>
    <t>CR00034366</t>
  </si>
  <si>
    <t>5</t>
  </si>
  <si>
    <t>3</t>
  </si>
  <si>
    <t>4</t>
  </si>
  <si>
    <t>1</t>
  </si>
  <si>
    <t>2</t>
  </si>
  <si>
    <t>00680105</t>
  </si>
  <si>
    <t>00480587</t>
  </si>
  <si>
    <t>00778619</t>
  </si>
  <si>
    <t>00803652</t>
  </si>
  <si>
    <t>00679574</t>
  </si>
  <si>
    <t>00704327</t>
  </si>
  <si>
    <t>00818999</t>
  </si>
  <si>
    <t>00811627</t>
  </si>
  <si>
    <t>00845735</t>
  </si>
  <si>
    <t>00847726</t>
  </si>
  <si>
    <t>00851604</t>
  </si>
  <si>
    <t>00847021</t>
  </si>
  <si>
    <t>00855307</t>
  </si>
  <si>
    <t>4000002108, MT_DESADV_8000019147_INCO T</t>
  </si>
  <si>
    <t>MT_CR2763_PDF_Invoice_for_Hybris</t>
  </si>
  <si>
    <t>MT_Global_CR804_DoP Workflow rebuild</t>
  </si>
  <si>
    <t>Duty draw back report in GTS old data</t>
  </si>
  <si>
    <t>Note Implementation</t>
  </si>
  <si>
    <t>RICEFW RO-SD-1017_V1</t>
  </si>
  <si>
    <t>8000022106_In OpenText - CMIR issue</t>
  </si>
  <si>
    <t>MT_8000023854_Stop PORDCH IDoc for email</t>
  </si>
  <si>
    <t>MT_CR2763_Link to Invoice (PDF)</t>
  </si>
  <si>
    <t>4000001824, MT_CR2803_Link to Delivery n</t>
  </si>
  <si>
    <t>R5_CR3912_Activating CTP in PC - Entry f</t>
  </si>
  <si>
    <t>R5_CR3912_APO_Activating CTP in PC - Ent</t>
  </si>
  <si>
    <t>R6_CR4219_EN691_NES-MM-PUR-MXCO</t>
  </si>
  <si>
    <t>R6_ES_CASC_02.06(WHM)</t>
  </si>
  <si>
    <t>R6_ES_MXCO_02.06(WHM)</t>
  </si>
  <si>
    <t>ZGO007 translation &amp; SO10 maintenance</t>
  </si>
  <si>
    <t>PO change for routing to MDM and Hybris</t>
  </si>
  <si>
    <t>MT_user-exit for cost center authorizati</t>
  </si>
  <si>
    <t>PS0-020 CUA mass role assignment program</t>
  </si>
  <si>
    <t>Confirmation operation BAPI</t>
  </si>
  <si>
    <t>MATMAS distribute material master</t>
  </si>
  <si>
    <t>LOIWCS distribute work center</t>
  </si>
  <si>
    <t>ZLOIPRO distribute production order</t>
  </si>
  <si>
    <t>M_Invoice_Remove_Header_afterPagebreak</t>
  </si>
  <si>
    <t>SCE-F-071: Del.note form</t>
  </si>
  <si>
    <t>M_Invoice_8000021787_VAT_domestic</t>
  </si>
  <si>
    <t>RICEFW: SD-Bil-F-0001_a</t>
  </si>
  <si>
    <t>SD-Bil-F-0001 remove ID 102 &amp;103</t>
  </si>
  <si>
    <t>SD-Bil-F-0001_a</t>
  </si>
  <si>
    <t>Prepare form to hide serial number field</t>
  </si>
  <si>
    <t>M_Invoice_Item_NetPrice_develop</t>
  </si>
  <si>
    <t>MT_CR3218_AP350FA-6722_Interest Invoice</t>
  </si>
  <si>
    <t>M_Invoice_CR3741_CondTypeZP72</t>
  </si>
  <si>
    <t>R01-SD-0003 Settlement CN (ext. scope)</t>
  </si>
  <si>
    <t>Form Change</t>
  </si>
  <si>
    <t>4000002061, ZIV - Inco T from InteCo cus</t>
  </si>
  <si>
    <t>Duplicate line for the field "Delivery N</t>
  </si>
  <si>
    <t>R5  DO8308 Philippine order confirmation</t>
  </si>
  <si>
    <t>R5 DO8309 Philippine change summary form</t>
  </si>
  <si>
    <t>R5 DO8310 Philippine delivery note form</t>
  </si>
  <si>
    <t>R5 DO8312 Philippine settlement creditnt</t>
  </si>
  <si>
    <t>R5 DO8313 Philippine return deliverynote</t>
  </si>
  <si>
    <t>R5 DO8314 Philippine invoice list form</t>
  </si>
  <si>
    <t>Different sched. line cat for one item</t>
  </si>
  <si>
    <t>ABAP change item 22-23</t>
  </si>
  <si>
    <t>R4_Contract upload tool dev</t>
  </si>
  <si>
    <t>R4_CR3878_ Build form for JiT call</t>
  </si>
  <si>
    <t>R5: RO-TMS-1008  SHPMNT06</t>
  </si>
  <si>
    <t>R5: RO-MM-WH-1351 MATMAS05</t>
  </si>
  <si>
    <t>R5: RO-MM-WH-1350 MBGMCR03</t>
  </si>
  <si>
    <t>R5:RO-MM-WH-1349 SHP_IBDLV_CONFIRM_DECEN</t>
  </si>
  <si>
    <t>R5: RO-MM-WH-1348 SHP_IBDLV_SAVE_REPLICA</t>
  </si>
  <si>
    <t>R5:RO-MM-WH-1347 SHP_OBDLV_CONFIRM_DECEN</t>
  </si>
  <si>
    <t>R5: RO-MM-WH-1346 SHP_OBDLV_SAVE_REPLICA</t>
  </si>
  <si>
    <t>MT_Notes 390117 to Aovid Incomplete PO</t>
  </si>
  <si>
    <t>STO delivery creation - SAP Enhancement</t>
  </si>
  <si>
    <t>Prod.Hier &amp; Profit Center Reorg</t>
  </si>
  <si>
    <t>Mt_IN00767384_Report ZSS026 Issue</t>
  </si>
  <si>
    <t>CR2409_VIM BDC2200 Prof. Seg. VIMI23</t>
  </si>
  <si>
    <t>MT_implement OSS note to fix EC issue</t>
  </si>
  <si>
    <t>CR 2802 ABAP</t>
  </si>
  <si>
    <t>MT_CR3954_IN00853754_RAR_Wrong RAR flag</t>
  </si>
  <si>
    <t>R4_CR1742_CPS and RBATP setup- P24.</t>
  </si>
  <si>
    <t>Maint_TMS-E-1005: 933 routine updates</t>
  </si>
  <si>
    <t>Maint_MMWH-F-0014: Dispatch label update</t>
  </si>
  <si>
    <t>FI_SR00591892 Missing tax code VIM</t>
  </si>
  <si>
    <t>COGS Reposting Program</t>
  </si>
  <si>
    <t>Implement SAP Note 2694020</t>
  </si>
  <si>
    <t>MT_Format and Lang change of EC Sale Lis</t>
  </si>
  <si>
    <t>MT_IN00815005_OSS-2671744 Serial number</t>
  </si>
  <si>
    <t>MIRO incomplete MM document</t>
  </si>
  <si>
    <t>Implement OSS Notes-2506265,2545121</t>
  </si>
  <si>
    <t>MT_Note 2860209</t>
  </si>
  <si>
    <t>R4_CR3878 Config on JiT call message</t>
  </si>
  <si>
    <t>RO-SD-1872_EDI_GRUNDFOS PUMPS P/L _SO Cr</t>
  </si>
  <si>
    <t>RO-SD-1866_EDI__GRUNDFOS _SO confirmatio</t>
  </si>
  <si>
    <t>RO-SD-1865_EDI__GRUNDFOS _SO create</t>
  </si>
  <si>
    <t>RO-SD-1857_EDI_Bluestar_SO create</t>
  </si>
  <si>
    <t>R5_CR3890_Adding HIBE material type_PO</t>
  </si>
  <si>
    <t>R5_SD_CR3829_eInvoice Turkey_PO</t>
  </si>
  <si>
    <t>R6_CR3683_Establish Variant Configurator</t>
  </si>
  <si>
    <t>CR603 Development</t>
  </si>
  <si>
    <t>DDC table maintenance (Settlement CN)</t>
  </si>
  <si>
    <t>MT_IN00910259_print doc.no-Dunning lette</t>
  </si>
  <si>
    <t>R4_CR3655_PLCO_SAF-T - ABAP.</t>
  </si>
  <si>
    <t>R5_CRNA_Compliance Management for Releas</t>
  </si>
  <si>
    <t>R5_CRNA_ Customs management for Release</t>
  </si>
  <si>
    <t>2: High</t>
  </si>
  <si>
    <t>3: Medium</t>
  </si>
  <si>
    <t>4: Low</t>
  </si>
  <si>
    <t>1: Very High</t>
  </si>
  <si>
    <t>Romi Bagga</t>
  </si>
  <si>
    <t>Klaus Karkov</t>
  </si>
  <si>
    <t>00097147</t>
  </si>
  <si>
    <t>Jayasimha Padakandla</t>
  </si>
  <si>
    <t>Akgun Tecim</t>
  </si>
  <si>
    <t>CR00035340</t>
  </si>
  <si>
    <t>00097104</t>
  </si>
  <si>
    <t>00097154</t>
  </si>
  <si>
    <t>Basavaraj Kumbar</t>
  </si>
  <si>
    <t>Marcelo Milhomem</t>
  </si>
  <si>
    <t>CR00035735</t>
  </si>
  <si>
    <t>00096709</t>
  </si>
  <si>
    <t>Carl Peter Sonderby</t>
  </si>
  <si>
    <t>Amulya Punjabi</t>
  </si>
  <si>
    <t>CR00035923</t>
  </si>
  <si>
    <t>00097341</t>
  </si>
  <si>
    <t>CR00036275</t>
  </si>
  <si>
    <t>00097250</t>
  </si>
  <si>
    <t>Neda Ahmar Henriksen</t>
  </si>
  <si>
    <t>CR00036329</t>
  </si>
  <si>
    <t>Joris Bayer</t>
  </si>
  <si>
    <t>00096489</t>
  </si>
  <si>
    <t>ABAP help needed to debug in Q16 inbound IDOC 9209326 in order to find the cause of the erorrs occuring for DESADV IDOCS from P02 to P16</t>
  </si>
  <si>
    <t>00849156</t>
  </si>
  <si>
    <t>Raghavan Sivasubramanian</t>
  </si>
  <si>
    <t>00085804</t>
  </si>
  <si>
    <t>Dhandapani Muruganantham</t>
  </si>
  <si>
    <t>Na(Audrey) Li</t>
  </si>
  <si>
    <t>00085414</t>
  </si>
  <si>
    <t>Damodarasai Chintala</t>
  </si>
  <si>
    <t>00085709</t>
  </si>
  <si>
    <t>Goli Thirupathi</t>
  </si>
  <si>
    <t>00085982</t>
  </si>
  <si>
    <t>Change Pointer for Idoc ZDOCMAS01 needs to be activated using Transaction BD50 and relevant table ZT0145 needs to be maintained. Everything will be done by a TR during cutover activity. We need an RF ticket and approved CR to track all those changes.</t>
  </si>
  <si>
    <t>00088981</t>
  </si>
  <si>
    <t>Koman George Subbiah</t>
  </si>
  <si>
    <t>00093835</t>
  </si>
  <si>
    <t>Flemming Lunding</t>
  </si>
  <si>
    <t>CR00031282</t>
  </si>
  <si>
    <t>00092351</t>
  </si>
  <si>
    <t>Ludovit Martinicky</t>
  </si>
  <si>
    <t>Ling(Maggie) Han</t>
  </si>
  <si>
    <t>00092816</t>
  </si>
  <si>
    <t>Damini Francis</t>
  </si>
  <si>
    <t>00095025</t>
  </si>
  <si>
    <t>Xuan(Connie) He</t>
  </si>
  <si>
    <t>Thomas Jager</t>
  </si>
  <si>
    <t>CR00034436</t>
  </si>
  <si>
    <t>00094598</t>
  </si>
  <si>
    <t>Sandeep Raghav Kalaichelvan</t>
  </si>
  <si>
    <t>Fernando Garcia</t>
  </si>
  <si>
    <t>CR00034581</t>
  </si>
  <si>
    <t>00096022</t>
  </si>
  <si>
    <t>Vlad Gahrin</t>
  </si>
  <si>
    <t>CR00035570</t>
  </si>
  <si>
    <t>Liqun(Allen) Qiu</t>
  </si>
  <si>
    <t>Victor Trusov</t>
  </si>
  <si>
    <t>00080090</t>
  </si>
  <si>
    <t>Matthew Bertino</t>
  </si>
  <si>
    <t>00097383</t>
  </si>
  <si>
    <t>00911756</t>
  </si>
  <si>
    <t>00097240</t>
  </si>
  <si>
    <t>00896876</t>
  </si>
  <si>
    <t>00097187</t>
  </si>
  <si>
    <t>Geert Corneliussen</t>
  </si>
  <si>
    <t>00911457</t>
  </si>
  <si>
    <t>00096896</t>
  </si>
  <si>
    <t>Irma Rosa Lopez Munoz</t>
  </si>
  <si>
    <t>00095996</t>
  </si>
  <si>
    <t>Yuanyuan Hong</t>
  </si>
  <si>
    <t>00868609</t>
  </si>
  <si>
    <t>00095319</t>
  </si>
  <si>
    <t>Sreenivas Garugu</t>
  </si>
  <si>
    <t>00850598</t>
  </si>
  <si>
    <t>00094795</t>
  </si>
  <si>
    <t>00843423</t>
  </si>
  <si>
    <t>00093225</t>
  </si>
  <si>
    <t>Pavlos Pounios</t>
  </si>
  <si>
    <t>Lene Sand</t>
  </si>
  <si>
    <t>Ganesh Pandian</t>
  </si>
  <si>
    <t>Joydeep Acharjee</t>
  </si>
  <si>
    <t>00089641</t>
  </si>
  <si>
    <t>Mukesh Sharma</t>
  </si>
  <si>
    <t>00089640</t>
  </si>
  <si>
    <t>00089639</t>
  </si>
  <si>
    <t>00089638</t>
  </si>
  <si>
    <t>00088800</t>
  </si>
  <si>
    <t>Marie-Louise Biering-Nielsen</t>
  </si>
  <si>
    <t>00092660</t>
  </si>
  <si>
    <t>00097421</t>
  </si>
  <si>
    <t>CR00036378</t>
  </si>
  <si>
    <t>00097474</t>
  </si>
  <si>
    <t>Miguel Angel Landa Marroquin</t>
  </si>
  <si>
    <t>00913779</t>
  </si>
  <si>
    <t>00097427</t>
  </si>
  <si>
    <t>RF-Programming Office</t>
  </si>
  <si>
    <t>00097412</t>
  </si>
  <si>
    <t>Soumya Sahoo</t>
  </si>
  <si>
    <t>00097327</t>
  </si>
  <si>
    <t>Anthony Martheze</t>
  </si>
  <si>
    <t>00908595</t>
  </si>
  <si>
    <t>00097078</t>
  </si>
  <si>
    <t>ZBS011_WIP production order required production order selection range</t>
  </si>
  <si>
    <t>Muthuraj Chinna Kaliappan</t>
  </si>
  <si>
    <t>00909735</t>
  </si>
  <si>
    <t>00096983</t>
  </si>
  <si>
    <t>Bi Yu</t>
  </si>
  <si>
    <t>00813244</t>
  </si>
  <si>
    <t>00096795</t>
  </si>
  <si>
    <t>Kiruthika Prakash</t>
  </si>
  <si>
    <t>Arkadiusz Nalej</t>
  </si>
  <si>
    <t>00874262</t>
  </si>
  <si>
    <t>00096698</t>
  </si>
  <si>
    <t>Wei (Mark) Jin</t>
  </si>
  <si>
    <t>00901915</t>
  </si>
  <si>
    <t>00096278</t>
  </si>
  <si>
    <t>00892040</t>
  </si>
  <si>
    <t>00096039</t>
  </si>
  <si>
    <t>00889442</t>
  </si>
  <si>
    <t>00095623</t>
  </si>
  <si>
    <t>00889720</t>
  </si>
  <si>
    <t>00094368</t>
  </si>
  <si>
    <t>00872420</t>
  </si>
  <si>
    <t>00094209</t>
  </si>
  <si>
    <t>Torben Holk</t>
  </si>
  <si>
    <t>00094187</t>
  </si>
  <si>
    <t>Varun Kumar Bakka</t>
  </si>
  <si>
    <t>00857156</t>
  </si>
  <si>
    <t>00094168</t>
  </si>
  <si>
    <t>Hariharan Melarkode</t>
  </si>
  <si>
    <t>00869379</t>
  </si>
  <si>
    <t>00093911</t>
  </si>
  <si>
    <t>Shanmugam Gurusamy</t>
  </si>
  <si>
    <t>Thilagar Johnston Moses</t>
  </si>
  <si>
    <t>00093398</t>
  </si>
  <si>
    <t>00092823</t>
  </si>
  <si>
    <t>Please verify/calculate effort of the request implementation on development side.</t>
  </si>
  <si>
    <t>Stefan Molzen</t>
  </si>
  <si>
    <t>00090481</t>
  </si>
  <si>
    <t>Suresh Anumala</t>
  </si>
  <si>
    <t>Joshua Ponraj</t>
  </si>
  <si>
    <t>00094285</t>
  </si>
  <si>
    <t>CR00028835</t>
  </si>
  <si>
    <t>Anant Kumar Srivastav</t>
  </si>
  <si>
    <t>00092913</t>
  </si>
  <si>
    <t>Floriza Guadalupe Lara Garza</t>
  </si>
  <si>
    <t>00086037</t>
  </si>
  <si>
    <t>00087772</t>
  </si>
  <si>
    <t>00093460</t>
  </si>
  <si>
    <t>CR00031375</t>
  </si>
  <si>
    <t>00090908</t>
  </si>
  <si>
    <t>00090852</t>
  </si>
  <si>
    <t>00091545</t>
  </si>
  <si>
    <t>Ana Maria Miranda Vidales</t>
  </si>
  <si>
    <t>00092720</t>
  </si>
  <si>
    <t>Lifeng(Stella) Zhi</t>
  </si>
  <si>
    <t>00092399</t>
  </si>
  <si>
    <t>Julio Castanheira</t>
  </si>
  <si>
    <t>00094343</t>
  </si>
  <si>
    <t>CR00033912</t>
  </si>
  <si>
    <t>00093343</t>
  </si>
  <si>
    <t>Wang Shining</t>
  </si>
  <si>
    <t>Anders Thrane</t>
  </si>
  <si>
    <t>00092843</t>
  </si>
  <si>
    <t>00093683</t>
  </si>
  <si>
    <t>DO8325 - Creation of custom program to create Handling Units for John Deere. Linking Master Label License Plate with Single Label License plate on individual boxes</t>
  </si>
  <si>
    <t>CR00034328</t>
  </si>
  <si>
    <t>00093409</t>
  </si>
  <si>
    <t>00093432</t>
  </si>
  <si>
    <t>Dmitry Istomin</t>
  </si>
  <si>
    <t>00093702</t>
  </si>
  <si>
    <t>CR00034490</t>
  </si>
  <si>
    <t>Venkat Krishnan</t>
  </si>
  <si>
    <t>00094513</t>
  </si>
  <si>
    <t>CR00034813</t>
  </si>
  <si>
    <t>00094512</t>
  </si>
  <si>
    <t>00094886</t>
  </si>
  <si>
    <t>CR00034898</t>
  </si>
  <si>
    <t>00094294</t>
  </si>
  <si>
    <t>Sree Swetha Chintalapudi</t>
  </si>
  <si>
    <t>CR00034915</t>
  </si>
  <si>
    <t>00097196</t>
  </si>
  <si>
    <t>CR00035447</t>
  </si>
  <si>
    <t>00095626</t>
  </si>
  <si>
    <t>Jia Jia</t>
  </si>
  <si>
    <t>CR00035510</t>
  </si>
  <si>
    <t>00095713</t>
  </si>
  <si>
    <t>00096818</t>
  </si>
  <si>
    <t>Junpeng(Mia) Wei</t>
  </si>
  <si>
    <t>CR00036121</t>
  </si>
  <si>
    <t>00096842</t>
  </si>
  <si>
    <t>Luis Antonio Martinez Sanchez</t>
  </si>
  <si>
    <t>CR00036125</t>
  </si>
  <si>
    <t>00096027</t>
  </si>
  <si>
    <t>CR00036185</t>
  </si>
  <si>
    <t>00097164</t>
  </si>
  <si>
    <t>Gao Shuai</t>
  </si>
  <si>
    <t>CR00036312</t>
  </si>
  <si>
    <t>00097312</t>
  </si>
  <si>
    <t>Xiaoqing(Ella) Wang</t>
  </si>
  <si>
    <t>CR00036387</t>
  </si>
  <si>
    <t>00087221</t>
  </si>
  <si>
    <t>Anna Elizabeth Franco Hinojosa</t>
  </si>
  <si>
    <t>00076308</t>
  </si>
  <si>
    <t>Jing(Sarah) Zhang</t>
  </si>
  <si>
    <t>00097257</t>
  </si>
  <si>
    <t>Ewa Niciejewska</t>
  </si>
  <si>
    <t>00905942</t>
  </si>
  <si>
    <t>00097012</t>
  </si>
  <si>
    <t>Melinda Toth</t>
  </si>
  <si>
    <t>00899376</t>
  </si>
  <si>
    <t>00096892</t>
  </si>
  <si>
    <t>00891542</t>
  </si>
  <si>
    <t>00096855</t>
  </si>
  <si>
    <t>00906120</t>
  </si>
  <si>
    <t>00096794</t>
  </si>
  <si>
    <t>Avinash Gaidhankar</t>
  </si>
  <si>
    <t>00881242</t>
  </si>
  <si>
    <t>00094680</t>
  </si>
  <si>
    <t>Susanne Nordmann Villadsen</t>
  </si>
  <si>
    <t>00876273</t>
  </si>
  <si>
    <t>00093261</t>
  </si>
  <si>
    <t>Hui(Rio) Liu</t>
  </si>
  <si>
    <t>00092713</t>
  </si>
  <si>
    <t>00090824</t>
  </si>
  <si>
    <t>Xiaoyan(Selina) Song</t>
  </si>
  <si>
    <t>00086200</t>
  </si>
  <si>
    <t>James Stoker</t>
  </si>
  <si>
    <t>Hubert Sobieszczyk</t>
  </si>
  <si>
    <t>Vivek Gupta</t>
  </si>
  <si>
    <t>Carsten Nygaard</t>
  </si>
  <si>
    <t>2763</t>
  </si>
  <si>
    <t>Klaus Milton Jensen</t>
  </si>
  <si>
    <t>804; 487</t>
  </si>
  <si>
    <t>Ludmila Kopylova</t>
  </si>
  <si>
    <t>1138</t>
  </si>
  <si>
    <t>Sreenivasulu Valmiki</t>
  </si>
  <si>
    <t>2803</t>
  </si>
  <si>
    <t>Kaloian Penev</t>
  </si>
  <si>
    <t>3912</t>
  </si>
  <si>
    <t>Binoy Joseph Vinny</t>
  </si>
  <si>
    <t>3706</t>
  </si>
  <si>
    <t>Rajesh Vadamalayan</t>
  </si>
  <si>
    <t>Poushali Das Sengupta</t>
  </si>
  <si>
    <t>4219</t>
  </si>
  <si>
    <t>Makrand Joshi</t>
  </si>
  <si>
    <t>4182</t>
  </si>
  <si>
    <t>3680</t>
  </si>
  <si>
    <t>Na Ni</t>
  </si>
  <si>
    <t>3620</t>
  </si>
  <si>
    <t>Zhongyi(Melissa) Zhou</t>
  </si>
  <si>
    <t>Lars Thomsen Jurgensen</t>
  </si>
  <si>
    <t>3660</t>
  </si>
  <si>
    <t>3744</t>
  </si>
  <si>
    <t>NA</t>
  </si>
  <si>
    <t>Philip Malmos</t>
  </si>
  <si>
    <t>Lars Haag Frikke</t>
  </si>
  <si>
    <t>Claus L Christensen</t>
  </si>
  <si>
    <t>Stefan Germann</t>
  </si>
  <si>
    <t>3645</t>
  </si>
  <si>
    <t>806 (SD)</t>
  </si>
  <si>
    <t>2975</t>
  </si>
  <si>
    <t>Xianqiu Bu</t>
  </si>
  <si>
    <t>3352</t>
  </si>
  <si>
    <t>Thomas Ugilt Thomsen</t>
  </si>
  <si>
    <t>Carol Yang</t>
  </si>
  <si>
    <t>3218</t>
  </si>
  <si>
    <t>3741</t>
  </si>
  <si>
    <t>3529</t>
  </si>
  <si>
    <t>3146</t>
  </si>
  <si>
    <t>Karthika Shanmugam</t>
  </si>
  <si>
    <t>3527</t>
  </si>
  <si>
    <t>Dhanush Raj</t>
  </si>
  <si>
    <t>Henrik Pedersen</t>
  </si>
  <si>
    <t>Thorsten Hube</t>
  </si>
  <si>
    <t>3378</t>
  </si>
  <si>
    <t>Abhishek Srivastava</t>
  </si>
  <si>
    <t>3417</t>
  </si>
  <si>
    <t>Henning Pape</t>
  </si>
  <si>
    <t>3887</t>
  </si>
  <si>
    <t>Evaggelos Gkatzios</t>
  </si>
  <si>
    <t>Sevvel Bala</t>
  </si>
  <si>
    <t>3991</t>
  </si>
  <si>
    <t>Claus Thielsen</t>
  </si>
  <si>
    <t>3751</t>
  </si>
  <si>
    <t>Yanqiu(Sophia) Hu</t>
  </si>
  <si>
    <t>Atanu Das</t>
  </si>
  <si>
    <t>CR2409</t>
  </si>
  <si>
    <t>Jan Reher</t>
  </si>
  <si>
    <t>N/A</t>
  </si>
  <si>
    <t>Aimo Jarvinen</t>
  </si>
  <si>
    <t>2802</t>
  </si>
  <si>
    <t>3954</t>
  </si>
  <si>
    <t>Emil Grecescu</t>
  </si>
  <si>
    <t>1742</t>
  </si>
  <si>
    <t>3110</t>
  </si>
  <si>
    <t>Mohamed Sameer</t>
  </si>
  <si>
    <t>SR00591892</t>
  </si>
  <si>
    <t>Abhinay Gautam</t>
  </si>
  <si>
    <t>464</t>
  </si>
  <si>
    <t>2788</t>
  </si>
  <si>
    <t>Yingying(Connie) Zhang</t>
  </si>
  <si>
    <t>CR00033460</t>
  </si>
  <si>
    <t>Paulo Ricardo Tomasel Silva</t>
  </si>
  <si>
    <t>Aravinth Jothimani Maheswari</t>
  </si>
  <si>
    <t>Paritosh Pandey</t>
  </si>
  <si>
    <t>3926</t>
  </si>
  <si>
    <t>Sathiyamoorthi Punniyakotti</t>
  </si>
  <si>
    <t>3890</t>
  </si>
  <si>
    <t>Sampath Kumar</t>
  </si>
  <si>
    <t>Frank Hinrichsen</t>
  </si>
  <si>
    <t>3829</t>
  </si>
  <si>
    <t>Ashwani Chaturvedi</t>
  </si>
  <si>
    <t>3683</t>
  </si>
  <si>
    <t>Yan Yan</t>
  </si>
  <si>
    <t>Massimo Lietaert</t>
  </si>
  <si>
    <t>3176</t>
  </si>
  <si>
    <t>3366</t>
  </si>
  <si>
    <t>3847</t>
  </si>
  <si>
    <t>Hauke Christian Wulf</t>
  </si>
  <si>
    <t>3655</t>
  </si>
  <si>
    <t>Tim Aderinola</t>
  </si>
  <si>
    <t>Gunnar Henningsen</t>
  </si>
  <si>
    <t>Meixia Li</t>
  </si>
  <si>
    <t>SR00737939 Change on report ZMM014</t>
  </si>
  <si>
    <t>Implement 2 reports SAP provided</t>
  </si>
  <si>
    <t>Retransfer commodity code program for RU</t>
  </si>
  <si>
    <t>MT_IN888831_P01DKDD-CO13-01</t>
  </si>
  <si>
    <t>MT_IN00820725_RAR_implement SAP report</t>
  </si>
  <si>
    <t>4026</t>
  </si>
  <si>
    <t>CR3920_Consignment ref- ABAP developer</t>
  </si>
  <si>
    <t>3920</t>
  </si>
  <si>
    <t>MT_00887182_Note 2888500 Implementation</t>
  </si>
  <si>
    <t>Jayakumar Padmanabhan</t>
  </si>
  <si>
    <t>R5_CR4212_TRSC_ABAP_DMEE upload</t>
  </si>
  <si>
    <t>CR4212</t>
  </si>
  <si>
    <t>R5: RO-MM-WH-1358 Transfer Posting HU</t>
  </si>
  <si>
    <t>2199</t>
  </si>
  <si>
    <t>MT_PS0_automatic creation of RFC_Phase 2</t>
  </si>
  <si>
    <t>Sweta Kumari</t>
  </si>
  <si>
    <t>Improve TECO program ZPP07100</t>
  </si>
  <si>
    <t>ZSB012 report change</t>
  </si>
  <si>
    <t>3874</t>
  </si>
  <si>
    <t>Program fix for Job P01DKAD-PP032-01</t>
  </si>
  <si>
    <t>Zhongqian(Michael) Li</t>
  </si>
  <si>
    <t>CR_1153_Model Code workflow</t>
  </si>
  <si>
    <t>1153</t>
  </si>
  <si>
    <t>CR_1153_Massupdate_Modelcode_field</t>
  </si>
  <si>
    <t>CR1153_Matchcode Search Via Modelcode</t>
  </si>
  <si>
    <t>CR_1153_New Tab on Material Master</t>
  </si>
  <si>
    <t>Kamil Sarniak</t>
  </si>
  <si>
    <t>MT implement OSS notes for Ukraine</t>
  </si>
  <si>
    <t>RO-SD-1844_EDI_ROCKWELL AUTOMATION_OBD</t>
  </si>
  <si>
    <t>Chandan Angurudi</t>
  </si>
  <si>
    <t>RO-SD-1843_EDI_ROCKWELL AUTOMAT_Cust INV</t>
  </si>
  <si>
    <t>RO-SD-1842_EDI_ROCKWELL AUTOMAT_SO CNF</t>
  </si>
  <si>
    <t>RO-SD-1841_EDI_ROCKWELL AUTOMATION_SO cr</t>
  </si>
  <si>
    <t>RO-SD-1840_EDI_EATON CORPORATION_Outboun</t>
  </si>
  <si>
    <t>RO-SD-1839_EDI_EATON CORPORATION_Custome</t>
  </si>
  <si>
    <t>RO-SD-1838_EDI_EATON CORPORATION_SO conf</t>
  </si>
  <si>
    <t>RO-SD-1837_EDI_SEATON CORPORATION_SO cre</t>
  </si>
  <si>
    <t>RO-SD-1836_EDI_Schindler Supply_Cust INV</t>
  </si>
  <si>
    <t>RO-SD-1835_EDI_Schindler Supply Chai_CNF</t>
  </si>
  <si>
    <t>RO-SD-1834_EDI_Schindler Supply Chain_SO</t>
  </si>
  <si>
    <t>RO-SD-1833_EDI_SLO OY_Customer Invoice</t>
  </si>
  <si>
    <t>RO-SD-1832_EDI_SLO OY_SO confirmation</t>
  </si>
  <si>
    <t>RO-SD-1831_EDI_SLO OY_SO create</t>
  </si>
  <si>
    <t>RO-SD-1830_EDI_Konecranes Inc_OBD</t>
  </si>
  <si>
    <t>RO-SD-1829_EDI_Konecranes Inc_SO confirm</t>
  </si>
  <si>
    <t>RO-SD-1828_EDI_Konecranes Inc_SO create</t>
  </si>
  <si>
    <t>RO-SD-1827_EDI_Morris Material_OBD</t>
  </si>
  <si>
    <t>RO-SD-1826_EDI_Morris Material_SO CNF</t>
  </si>
  <si>
    <t>RO-SD-1825_EDI_Morris Material_SO creat</t>
  </si>
  <si>
    <t>RO-SD-1824_EDI_Sulzer Pumps Finl_Invoice</t>
  </si>
  <si>
    <t>RO-SD-1823_EDI_Sulzer Pumps Finland _CNF</t>
  </si>
  <si>
    <t>RO-SD-1822_EDI_Sulzer Pumps Finland Oy_S</t>
  </si>
  <si>
    <t>RO-SD-1821_EDI_Konecranes Finland Oy_Out</t>
  </si>
  <si>
    <t>RO-SD-1820_EDI_Konecranes Finland Oy_Cus</t>
  </si>
  <si>
    <t>RO-SD-1819_EDI_Konecranes Finland Oy_CNF</t>
  </si>
  <si>
    <t>RO-SD-1818_EDI_Konecranes Finland Oy_SO</t>
  </si>
  <si>
    <t>RO-SD-1847_EDI_Eaton Canada_Customer Inv</t>
  </si>
  <si>
    <t>RO-SD-1846_EDI_Honeywell Prod_SO CNF</t>
  </si>
  <si>
    <t>RO-SD-1845_EDI_Honeywell Prod_SO create</t>
  </si>
  <si>
    <t>Maciej Blaszczuk</t>
  </si>
  <si>
    <t>R6_ES_CASC_04.01_FICO</t>
  </si>
  <si>
    <t>Mirela Munteanu</t>
  </si>
  <si>
    <t>R6_CR4182_ES_MXCO_04.01_FICO</t>
  </si>
  <si>
    <t>R6_ES_USCO_04.01_FICO</t>
  </si>
  <si>
    <t>Jette S Peitersen</t>
  </si>
  <si>
    <t>Shamini Gopalakrishnan</t>
  </si>
  <si>
    <t>R5_SD_CR3829_eInvoice Turkey ABAP</t>
  </si>
  <si>
    <t>R5: RO-MM-WH-1002 Putaway HU</t>
  </si>
  <si>
    <t>Sumithra Mani</t>
  </si>
  <si>
    <t>RO-SD-1862_EDI_GRUNDFOS (THAILAND)_SO cr</t>
  </si>
  <si>
    <t>RO-SD-1853_EDI_GRUNDFOS SINGAPORE_SO CNF</t>
  </si>
  <si>
    <t>RO-SD-1851_EDI_GRUNDFOS SINGAPORE_SO cre</t>
  </si>
  <si>
    <t>RO-SD-1875_EDI_GRUNDFOS PUMPS P/L _OBD</t>
  </si>
  <si>
    <t>MT_IN00845735_Wrong Incoterm B. type ZIV</t>
  </si>
  <si>
    <t>Program creation for SAP REA Data Upload</t>
  </si>
  <si>
    <t>4204</t>
  </si>
  <si>
    <t>4000003414, MT_CR3046_RAR Ext.Warrenty P</t>
  </si>
  <si>
    <t>3046</t>
  </si>
  <si>
    <t>VIM Tax amount in App issue CI Implement</t>
  </si>
  <si>
    <t>3504</t>
  </si>
  <si>
    <t>R4_CR3655_PLCO_SAF-T - Configuration.</t>
  </si>
  <si>
    <t>Agnieszka Piatkowska</t>
  </si>
  <si>
    <t>Keerthana Venkatesan</t>
  </si>
  <si>
    <t>R5_RO-MM-WH-1143: Pack TC screenflows</t>
  </si>
  <si>
    <t>13-03-2020</t>
  </si>
  <si>
    <t>25-02-2020</t>
  </si>
  <si>
    <t>28-02-2020</t>
  </si>
  <si>
    <t>17-01-2020</t>
  </si>
  <si>
    <t>21-02-2020</t>
  </si>
  <si>
    <t>27-03-2020</t>
  </si>
  <si>
    <t>20-03-2020</t>
  </si>
  <si>
    <t>14-02-2020</t>
  </si>
  <si>
    <t>27-02-2020</t>
  </si>
  <si>
    <t>29-03-2020</t>
  </si>
  <si>
    <t>31-03-2020</t>
  </si>
  <si>
    <t>25-03-2020</t>
  </si>
  <si>
    <t>30-03-2020</t>
  </si>
  <si>
    <t>17-06-2019</t>
  </si>
  <si>
    <t>17-10-2019</t>
  </si>
  <si>
    <t>16-01-2020</t>
  </si>
  <si>
    <t>20-01-2020</t>
  </si>
  <si>
    <t>22-03-2020</t>
  </si>
  <si>
    <t>14-03-2020</t>
  </si>
  <si>
    <t>19-03-2020</t>
  </si>
  <si>
    <t>15-04-2020</t>
  </si>
  <si>
    <t>16-03-2020</t>
  </si>
  <si>
    <t>19-05-2020</t>
  </si>
  <si>
    <t>23-05-2019</t>
  </si>
  <si>
    <t>26-03-2019</t>
  </si>
  <si>
    <t>29-09-2019</t>
  </si>
  <si>
    <t>22-11-2019</t>
  </si>
  <si>
    <t>17-04-2020</t>
  </si>
  <si>
    <t>24-04-2020</t>
  </si>
  <si>
    <t>In Progress</t>
  </si>
  <si>
    <t>31-12-2019</t>
  </si>
  <si>
    <t>Source</t>
  </si>
  <si>
    <t>RemedyForce</t>
  </si>
  <si>
    <t>ChaRM</t>
  </si>
  <si>
    <t>00097583</t>
  </si>
  <si>
    <t>00097607</t>
  </si>
  <si>
    <t>00097616</t>
  </si>
  <si>
    <t>00097647</t>
  </si>
  <si>
    <t>00097674</t>
  </si>
  <si>
    <t>00097680</t>
  </si>
  <si>
    <t>00097692</t>
  </si>
  <si>
    <t>00097728</t>
  </si>
  <si>
    <t>00097733</t>
  </si>
  <si>
    <t>CR00036540</t>
  </si>
  <si>
    <t>CR00032033</t>
  </si>
  <si>
    <t>CR00036550</t>
  </si>
  <si>
    <t>CR00025579</t>
  </si>
  <si>
    <t>CR00036442</t>
  </si>
  <si>
    <t>CR00034054</t>
  </si>
  <si>
    <t>00915858</t>
  </si>
  <si>
    <t>00918351</t>
  </si>
  <si>
    <t>00919363</t>
  </si>
  <si>
    <t>Per Festersen</t>
  </si>
  <si>
    <t>Lukasz Mydlikowski</t>
  </si>
  <si>
    <t>SAP Note 2885424 - Poland JPK VAT</t>
  </si>
  <si>
    <t>SAP Note 2901906 - Poland JPK VAT</t>
  </si>
  <si>
    <t>R6_CR4219_EN691_NES-MM-PUR-CASC</t>
  </si>
  <si>
    <t>R6_CR4219_EN691_NES-MM-PUR-USCO</t>
  </si>
  <si>
    <t>MT_00903844_Taxware Tax Logic Missing</t>
  </si>
  <si>
    <t>R01-SD-0003 VAT no missing on settlement</t>
  </si>
  <si>
    <t>SD-OM-F-0001</t>
  </si>
  <si>
    <t>M_Invoice_ HeaderText _3Incidents</t>
  </si>
  <si>
    <t>DO8402 Final Invoice for pre downpayment</t>
  </si>
  <si>
    <t>R5_CIF variants</t>
  </si>
  <si>
    <t>R5_DRD_Addition_for_Conditions</t>
  </si>
  <si>
    <t>R5_CR4078_Finland: Preference status and</t>
  </si>
  <si>
    <t>MT_CR3968_MM-PUR-R-0004_V2</t>
  </si>
  <si>
    <t>R6_CR4219_EN691_Route determination</t>
  </si>
  <si>
    <t>SAP Note - Poland JPK VAT Config</t>
  </si>
  <si>
    <t>R4_CR4252-Correction Invoice for FI rech</t>
  </si>
  <si>
    <t>R5_CR3706_EN691 NES-FIDDV-OKB9 part 2</t>
  </si>
  <si>
    <t>R5_CR3706_EN691 NES-TWSC-OKB9 part 2</t>
  </si>
  <si>
    <t>R5_CR3706_EN691 NES-ZASC-OKB9 part 2</t>
  </si>
  <si>
    <t>R5_CR3706_EN691 NES-TRSC-OKB9 part 2</t>
  </si>
  <si>
    <t>R5_CR3706_EN691 NES-THSC-OKB9 part 2</t>
  </si>
  <si>
    <t>R5_CR3706_EN691 NES-SGSC-OKB9 part 2</t>
  </si>
  <si>
    <t>MT_ZFG036_Field Mapping</t>
  </si>
  <si>
    <t>Set correct repository for Non productio</t>
  </si>
  <si>
    <t>R5_CR3706_EN691 NES-ROSC-OKB9 part 2</t>
  </si>
  <si>
    <t>COST Correction Report</t>
  </si>
  <si>
    <t>Program ZREPMIR7 SAP note 382797</t>
  </si>
  <si>
    <t>R5_CR3508_EN700 Forms_ROmanian_SD</t>
  </si>
  <si>
    <t>R5_CR3609_EN700 Forms_Finnish_SD</t>
  </si>
  <si>
    <t>R5_CR3503_EN700 Forms_French_SD</t>
  </si>
  <si>
    <t>Balasubramanian Murugan</t>
  </si>
  <si>
    <t>Kumar Kalyanasundaram Vibinesh</t>
  </si>
  <si>
    <t>Florian Thiruselvan</t>
  </si>
  <si>
    <t>Kim Kramer</t>
  </si>
  <si>
    <t>Vara Prasad Molakapuri</t>
  </si>
  <si>
    <t>4277</t>
  </si>
  <si>
    <t>3201</t>
  </si>
  <si>
    <t>2646</t>
  </si>
  <si>
    <t>4078</t>
  </si>
  <si>
    <t>3968</t>
  </si>
  <si>
    <t>4252</t>
  </si>
  <si>
    <t>1266</t>
  </si>
  <si>
    <t>3508</t>
  </si>
  <si>
    <t>3609</t>
  </si>
  <si>
    <t>3503</t>
  </si>
  <si>
    <t>22-05-2020</t>
  </si>
  <si>
    <t>22-04-2020</t>
  </si>
  <si>
    <t>Eddie Yates</t>
  </si>
  <si>
    <t>ARIBA code fix for PO increment item no.</t>
  </si>
  <si>
    <t>R5_CR2636_M800 Equipment _vaasa scope</t>
  </si>
  <si>
    <t>CR3835: QM order respon. CC - ABAP</t>
  </si>
  <si>
    <t>GL substitution - Development</t>
  </si>
  <si>
    <t>GL substitituion - Configuration</t>
  </si>
  <si>
    <t>Establish foundation for myinbox FIORI</t>
  </si>
  <si>
    <t>SD-Bil-SD-0001_a</t>
  </si>
  <si>
    <t>SD-Bil-F-0001 wrong shipping info on INV</t>
  </si>
  <si>
    <t>ARIBA Image interface</t>
  </si>
  <si>
    <t>MT_SR00911460_CR3072_Stat_value_in_IDOC</t>
  </si>
  <si>
    <t>Kofax Capture - CMIR Sync</t>
  </si>
  <si>
    <t>R4_CR3008_EN691 NES-PLCO-FICO_AR_PL Trns</t>
  </si>
  <si>
    <t>Abherna Rajasekaran</t>
  </si>
  <si>
    <t>Arumugam Sankaran</t>
  </si>
  <si>
    <t>Smitha A. John</t>
  </si>
  <si>
    <t>Aravind Paramasivam</t>
  </si>
  <si>
    <t>2636</t>
  </si>
  <si>
    <t>CR3835</t>
  </si>
  <si>
    <t>CR3960</t>
  </si>
  <si>
    <t>804</t>
  </si>
  <si>
    <t>3072</t>
  </si>
  <si>
    <t>3008</t>
  </si>
  <si>
    <t>14-12-2019</t>
  </si>
  <si>
    <t>Refer below</t>
  </si>
  <si>
    <t>How:</t>
  </si>
  <si>
    <t>As is</t>
  </si>
  <si>
    <t>Scheduled End</t>
  </si>
  <si>
    <t>Task: Owner Name</t>
  </si>
  <si>
    <t>Change Request</t>
  </si>
  <si>
    <t>Priority~</t>
  </si>
  <si>
    <t>Client Name</t>
  </si>
  <si>
    <t>Task: Task #</t>
  </si>
  <si>
    <t>BUILD -Correction in number range ,_x000D_
_x000D_
We realized in P08 that numebr range determined in LIKP-BOLNR is generating same number for the deliveries have good issue back to back.</t>
  </si>
  <si>
    <t>ASSIGNED</t>
  </si>
  <si>
    <t>-</t>
  </si>
  <si>
    <t/>
  </si>
  <si>
    <t>Synchronization from p08 to P01 needs to be started for Material Type ZSOF._x000D_
_x000D_
Triggering condition for Material Type ZSOF needs to be included in ZMATMAS58._x000D_
_x000D_
For further information please connect with Florian Fuchs from MMS Team._x000D_
Assignment to Carl Peter...</t>
  </si>
  <si>
    <t>CR 4133 is created for new requirement to add condition check on material type and base unit of measure combination for ZMATMAS55 and ZMATMAS57 interface between P02 and P01 system. This helps to synchronize materials with only valid material types and b...</t>
  </si>
  <si>
    <t>BUILD _x000D_
_x000D_
CR 36550 - P16_x000D_
DO7818_x000D_
_x000D_
Change needed in the function module ZIDOC_INPUT_DELVRY to process inbound DESADV idocs._x000D_
_x000D_
If no value found for VBELV in VBFA, exit and continue with normal code in ZIDOC_INPUT_DELVRY . _x000D_
_x000D_
P16 - IDoc Error - DESADV coming fr...</t>
  </si>
  <si>
    <t>P35 Dev: Adjust Function module caused new Holiday Act for Denmark_x000D_
_x000D_
Holiday period handling have to be changed in FM Y_BAPI_HOLIDAY_STATUS Please see the corrections marked green and dated 2020.03.31. _x000D_
_x000D_
System P35_x000D_
DO-no: 4496</t>
  </si>
  <si>
    <t>Programming team - please debug and confirm the requirements - see resolution notes for details_x000D_
_x000D_
--------------------------------------------------------------------------------------------_x000D_
_x000D_
_x000D_
FW: 1200 issue biling to 2015 in March-HIGH URGENT! SAP SRP_x000D_
_x000D_
D...</t>
  </si>
  <si>
    <t>RUCO P08 FI:_x000D_
Dear all,_x000D_
Could you please help with automatic download settings for bank statement through TIS. We need to create rules for incomming payments from customer._x000D_
In One ERP we will use TIS system and we need to set up the settings now. When One...</t>
  </si>
  <si>
    <t>ABAP Build_x000D_
SR00696480 &gt; CR00029874 &gt; TS00085414 &gt; DO4393 &gt; P08_x000D_
_x000D_
To add XML file along with email of PDF file which currently reaching to vendor in email, instead of download and send from T-code J1BNFE._x000D_
_x000D_
_x000D_
_x000D_
_x000D_
P08-Currently the program send by email a PDF t...</t>
  </si>
  <si>
    <t>IN PROGRESS</t>
  </si>
  <si>
    <t>Concerning SRP100 Power Solutions - Z650_x000D_
_x000D_
Hello,_x000D_
_x000D_
transaction Z650 becomes more and more important due to the fact that many plants are using it to secure supply from a 3PL warehouse service provider._x000D_
If you enter Z650 you get immediate access to all dat...</t>
  </si>
  <si>
    <t>Purchase Register_x000D_
_x000D_
System SRP100_x000D_
T code ZMM_PURREG_x000D_
Issue 1 Addition Column of Purchase Value_x000D_
2 Document( Finance document) No &amp; Date_x000D_
_x000D_
Regards_x000D_
Machindra J...</t>
  </si>
  <si>
    <t>Kofax Capture - Master Data Synchronization for the Order Process with P08 - CI P08_x000D_
_x000D_
The following architecture recommendation has been drafted on the implementation:_x000D_
Kofax Capture - Master Data Synchronization for the Customer Order Process_Architecture...</t>
  </si>
  <si>
    <t>**** Incident (Change) DO 7986 ZZFT delivery output *******_x000D_
_x000D_
For SGSC for intra comp STO, they need to send export invoice ( like proforma inv for custom purpose) created out delivery output where in they need to mention the serial number of the mater...</t>
  </si>
  <si>
    <t>BUILD - Development_x000D_
_x000D_
System: P08_x000D_
DO: 1385_x000D_
_x000D_
See page 7 in the specification</t>
  </si>
  <si>
    <t>SR00891542 - SRQ OSGT upgrade to 4.x version - Vendor ABAP Code review - Inbound Delivery_x000D_
_x000D_
_x000D_
Namespace: /SFTCMX/_x000D_
Developer: Thomson Reuters_x000D_
Application: OSGT_x000D_
_x000D_
Please perform code review and import the attached code provided by Thomson Reuters into SRD - S...</t>
  </si>
  <si>
    <t>BUILD _x000D_
_x000D_
Develop a new routine for the order confirmation output ZBA2 that after the initial output upon creation of the SO, new order conf. outputs re only created when the Delivery date of an item in the SO is changed._x000D_
_x000D_
Link to DO in Details tab. Releva...</t>
  </si>
  <si>
    <t>One ERP CR 2831 Interim Solution determination Plant_x000D_
_x000D_
https://danfoss.sharepoint.com/sites/OneERP-Roll-in/Lists/ChangeRequest/Scope%20Change/displayifs.aspx?List=caab09f4%2Dd850%2D43e6%2D8ba2%2D1dde8fb70f69&amp;ID=2831&amp;Source=https%3A%2F%2Fdanfoss%2Esharepoi...</t>
  </si>
  <si>
    <t>One ERP P01 IN00911756_x000D_
_x000D_
INCIDENT_x000D_
hello_x000D_
we got a error when we whas scanning serial number in LM01 Packing. the materail number 130b1094 in delivery 2000663459._x000D_
we are working in SAP P01 plant B901.......the user is F87910_x000D_
_x000D_
Analysis from support :_x000D_
Had at...</t>
  </si>
  <si>
    <t>Missing PO Information on Dunning Letter_x000D_
_x000D_
Plant A301/A601_x000D_
PurOrg. A300/A600_x000D_
System P01_x000D_
_x000D_
Dear Service Team,_x000D_
_x000D_
Please review attached document. No item details is shown on document._x000D_
_x000D_
_x000D_
Best regards / Mit freundlichen Grüßen / Med venlig hilsen_x000D_
_x000D_
Paul Zschage_x000D_
...</t>
  </si>
  <si>
    <t>Transaction, ZBC_RF_VL02N_PACK loops at capture of serial numbers. When confirming all serial numbers have been scanned (F1 Done) the transaction returns to the screen where the operator is asked if he/she wants to scan serial numbers and user can not pr...</t>
  </si>
  <si>
    <t>INCIDENT_x000D_
To analyze from ABAP perspective all programs linked to this error "Materials being locked by user SD120654 after OSGT implementation_x000D_
_x000D_
Programs Thomson Reuters:_x000D_
/SFTCMX/DI304FX_x000D_
/SFTCMX/DI308FX_x000D_
/SFTCMX/DI309FX_x000D_
ZSFWI308 (InactiveI_x000D_
_x000D_
SAP:_x000D_
LDE_CEU06...</t>
  </si>
  <si>
    <t>One ERP P01 IN00874262_x000D_
_x000D_
URGENT CASE:_x000D_
_x000D_
Not able to delete the Inbound delivery in the PO. The system is taking to dump. Please investigate and help deleting the Inbound delivery. Example case available in Q01. - 84009253/ PO : 4400693219._x000D_
_x000D_
_x000D_
_x000D_
returns issue...</t>
  </si>
  <si>
    <t>Combine SR00873221/TS00094484 to TS00095996 _x000D_
As this is the problem in same program ZMP200. more details, please refer to attachment. _x000D_
Business could not download excel file from ZMP200 reporting. _x000D_
This download issue only shows in P01. not shows in Q01....</t>
  </si>
  <si>
    <t>One ERP P01 IN00850598_x000D_
_x000D_
IN00850598 - Issue in schedule line category. _x000D_
_x000D_
Hi Team,_x000D_
_x000D_
P01_x000D_
_x000D_
POD relevant sales orders once save the sales document Item category ZTAN will be automatically converted to ZSOP as per system configuration as well as schedule line...</t>
  </si>
  <si>
    <t>IN00843423_x000D_
Hi Team_x000D_
We need your support for the below issue,_x000D_
_x000D_
We have an incident in P01 batch job - P01DESC-SD004-01 not creating invoice automatically for this customer - 7312577, if we do invoice manually working fine.VF04 individual billing document ...</t>
  </si>
  <si>
    <t>Project 2475_x000D_
_x000D_
Product store (Hybris) would like to receive the correct error code in the fault response and the correct error code in the order response in the simulate/place order interface from SRP._x000D_
_x000D_
This ticket is part of Project 00002475_x000D_
_x000D_
We would li...</t>
  </si>
  <si>
    <t>This is a part of TS00089638_x000D_
_x000D_
DO ; 462_x000D_
_x000D_
Form : YOS_DISPATCH_US Output type YUD1_x000D_
_x000D_
_x000D_
Please change the printing logic of Plant address in the above forms, it looks like hard coded for one plant only._x000D_
_x000D_
Please see the attached documents._x000D_
_x000D_
_x000D_
Ref 686516</t>
  </si>
  <si>
    <t>This is a part of TS00089638_x000D_
_x000D_
DO ; 912_x000D_
_x000D_
Form : YS_NAFTA Output type YNAF_x000D_
_x000D_
_x000D_
_x000D_
Please change the printing logic of Plant address in the above forms, it looks like hard coded for one plant only._x000D_
_x000D_
Please see the attached documents._x000D_
_x000D_
_x000D_
Ref 686516</t>
  </si>
  <si>
    <t>DO ; 457 _x000D_
_x000D_
Form : YS_HEATSPEC Output type YD02_x000D_
_x000D_
Form : YO_SHIPADV_USDD Oytput type YUIN _x000D_
_x000D_
Please change the printing logic of Plant address in the above forms, it looks like hard coded for one plant only._x000D_
_x000D_
Please see the attached documents._x000D_
_x000D_
_x000D_
Ref 686...</t>
  </si>
  <si>
    <t>Hello programming team_x000D_
_x000D_
We need a developer to debug this issue in P76. The DO created for this change is 8254. _x000D_
The linke to the spec is as below :_x000D_
http://SAPPS0.DANFOSS.NET:80/sap/bc/SMD/SolmanDoc/010?_CLASS=SMDDOCLOIO&amp;_OBJID=00155D22CB061ED89BB5102DAE...</t>
  </si>
  <si>
    <t>• Program ZMM02800 which triggers ZMATMAS58 Idoc from R08/Q08/P08 system to be modified with necessary changes to exclude Plant 1750(FRCC) from triggering the Idoc.</t>
  </si>
  <si>
    <t>REGISTERED</t>
  </si>
  <si>
    <t>SR0005167 - Project 5167 Softway Lifecycle and Roll-out 2015 Upgrade Latam_x000D_
_x000D_
ABAP Support for code review for custom program developed by Thomson Reuters_x000D_
_x000D_
Estimated initially in 8 hours effort during month of April_x000D_
_x000D_
ABAP programs will be provided by the v...</t>
  </si>
  <si>
    <t>CR00035736</t>
  </si>
  <si>
    <t>SRP - implement note 2848564_x000D_
RE: ITSDBOL _ fiscal declaration_ esterometro 2020_x000D_
_x000D_
2895848 - RFIDITINV Incorrect fiscal identification of business partner with non-EU VAT registration number_x000D_
</t>
  </si>
  <si>
    <t>P35 Dev: Adjust Report caused new Holiday Act for Denmark_x000D_
_x000D_
Holiday period handling have to be changed in report YHM02300. Please see minor correction marked purple and dated 2020.04.02. _x000D_
_x000D_
System P35_x000D_
DO-no: 4903</t>
  </si>
  <si>
    <t>System: P01 transaction CS15M - not possible to save own layout variant_x000D_
_x000D_
Hi_x000D_
In SAP 4 Hana in P01 system we are using the standard SAP transaction called: CS15M._x000D_
Today we are not able to save out own layout:_x000D_
I was googling and I found out the SAP note des...</t>
  </si>
  <si>
    <t>One ERP P01 IN00915858_x000D_
_x000D_
P01 - FICO - ZFG037 not selecting all the documents as per selection_x000D_
Example : document 2000068105 cleared on 25.02.2020. but the program not picked this document and update the assignment.</t>
  </si>
  <si>
    <t>P08 IN00913779_x000D_
_x000D_
Incident._x000D_
_x000D_
I would your help to review the error message for this particular jobs that it has been canceled from 19th march 2020 please see attached file_x000D_
_x000D_
_x000D_
_x000D_
_x000D_
_x000D_
'P08CURR-FI001-01 has been aborted with rc= 1_x000D_
...</t>
  </si>
  <si>
    <t>One ERP P01 IN00908595_x000D_
_x000D_
Programming team - please investigate the reason for the short-dump. Please see ST22 in attachment ( there is also more info in IN00908595) - transaction ZFR001_x000D_
_x000D_
Please confirm if this is due to too many line items in the file the...</t>
  </si>
  <si>
    <t>One ERP P01 IN00889442_x000D_
_x000D_
Programme team - please debug to confirm why the BP data is not being passed to the Inbound delivery (see attached doc for details)_x000D_
_x000D_
_x000D_
Incoterm location 1 is filled in the Business Partner in P01, but the data is not transferred to...</t>
  </si>
  <si>
    <t>INCIDENT Need to check the logic for extrac the unit Price per segment in this form._x000D_
_x000D_
Output type ZWK1_x000D_
Program ZSX01400_x000D_
Form SEE_TABLE_ZT0044_x000D_
Document number 6500002433 _x000D_
company code C400_x000D_
fiscal year 2020_x000D_
T- code FB03 (To check document number 6500002...</t>
  </si>
  <si>
    <t>Regarding GTS (P53), Duty Draw Back._x000D_
Incident description:_x000D_
In the "Duty List" we need to be sure that we make customs clearence for all which have been at the stock for 3 years, regarding our license to DDB_x000D_
If the goods have been at the stock for 3 years...</t>
  </si>
  <si>
    <t>Rohith Dayalan</t>
  </si>
  <si>
    <t>Dear Friends_x000D_
_x000D_
Please implement the below notes in X13._x000D_
_x000D_
1) 2805606_x000D_
2) 2807389_x000D_
3) 2807607_x000D_
4) 2807795_x000D_
5) 2811201_x000D_
6) 2814448_x000D_
7) 2816409_x000D_
8) 2816483_x000D_
9) 2816994_x000D_
10) 2819501</t>
  </si>
  <si>
    <t>IN00857156 16 system_x000D_
_x000D_
Issue:1 :_x000D_
why two spool requests are generated for same object. We need to avoid generating second spool request. May be logic needs to be corrected this seems to be happening if order qty is greater than 1._x000D_
Issue2:_x000D_
Spool#87038---U...</t>
  </si>
  <si>
    <t>One ERP P01 IN00869379_x000D_
_x000D_
Hello Technical team_x000D_
_x000D_
Job getting failed 'P01DKDHR-PP008-01 has been aborted with rc= 1_x000D_
_x000D_
can you please debug the issue _x000D_
_x000D_
System -P01_x000D_
program-ZPC00400_x000D_
variant-YZPC00400V03_x000D_
_x000D_
thanks _x000D_
...</t>
  </si>
  <si>
    <t>INCIDENT_x000D_
One ERP IN00849517_x000D_
_x000D_
Hi,_x000D_
Would be helpful if you can assign Ganesh Pandian who is working for pack transactions._x000D_
_x000D_
Issue with slowness in Pack transaction.(specific pattern noticed). Not for all._x000D_
_x000D_
Sample delivery in R01 _x000D_
2000389418_x000D_
_x000D_
Please maintai...</t>
  </si>
  <si>
    <t>One ERP P01 IN00855307_x000D_
_x000D_
When trying to print orders in P01 - ABAP runtime error is generated as shown in attached. The issue is only seen in Plastic Moulding department - so it could be linked to the MES._x000D_
_x000D_
Examplecode 013G1472 , production order 12705486...</t>
  </si>
  <si>
    <t>we got an issue in P13. it's about Bex query run time issue_x000D_
we have to implement the SAP note 2596555 implement in T13 system. _x000D_
_x000D_
please help us to implement a note suggested by SAP _x000D_
SAP Note 2596555 in T13 system_x000D_
_x000D_
!!very important_x000D_
please contact us whe...</t>
  </si>
  <si>
    <t>WAITING FOR…</t>
  </si>
  <si>
    <t>Bug in calculation of available quantity._x000D_
System: SRP_x000D_
Transaction: ZPP_MISSINGPART_x000D_
Program: ZPPR_MISSING_PARTS_x000D_
New selection option to be added in the selection screen and when the checkbox is chosen the report should work based on the below logic. _x000D_
The ...</t>
  </si>
  <si>
    <t>We need to make changes to Idoc INVOIC02 output ZREI to add the required fields for MX solution_x000D_
_x000D_
test examples in Q08_x000D_
_x000D_
2560417312_x000D_
2560417313_x000D_
2560417821_x000D_
2560417797_x000D_
90530970</t>
  </si>
  <si>
    <t>SR770325 - P16 _x000D_
DO1331</t>
  </si>
  <si>
    <t>P08 RUCO: _x000D_
Report YMM145_x000D_
DO6396</t>
  </si>
  <si>
    <t>ABAP Build Task_x000D_
_x000D_
P08_x000D_
DO 4657_x000D_
Output type YKZE - V3 (Billing)</t>
  </si>
  <si>
    <t>Implement SAP notes for License auditing in all (!) non-S/4HANA ERP-type SAP system P33 _x000D_
2644139 - Digital Access: Tool for SAP ERP (ECC) to determine an approximate number of licenses required in the future</t>
  </si>
  <si>
    <t>P08 - Implement sap note for Tax Reporting for Argentina (RPFIGLAR_TAXREPORTING)._x000D_
_x000D_
Sap note 2651853 - Argentina Tax Reporting (RPFIGLAR_TAXREPORTING) contain the guide and list of 82 sap notes to implement._x000D_
_x000D_
-Implement the list of sap notes into the SA...</t>
  </si>
  <si>
    <t>P08 new JPK FA version 3_x000D_
_x000D_
D.O. 8316_x000D_
_x000D_
http://SAPPS0.DANFOSS.NET:80/sap/bc/SMD/SolmanDoc/010?_CLASS=SMDDOCLOIO&amp;_OBJID=0025B52B00BF1EEA86E31307CD8C382D&amp;_LANGUAGE=EN&amp;_LIFECYCLE=00215A9B06801EE6A7B53082E1C82109&amp;_MODE=D&amp;</t>
  </si>
  <si>
    <t>System SRP _x000D_
DO: xx_x000D_
_x000D_
CR00033885_x000D_
IN00724777_x000D_
_x000D_
Based in the OSS 742303 / 2019 Consignment KONS - MR91 error VN096, it was recommended by SAP to check and implement the following SAP note: 2574234 - Mail And Archive Functionality does not work for MM invoice ...</t>
  </si>
  <si>
    <t>BUILD - Check the BAPI program in the attached word document. _x000D_
_x000D_
China uses VLTShop to create orders. While creating interface uses BAPI and creates order with refernce to contract. THe problem here is it is not copying information from contract for fie...</t>
  </si>
  <si>
    <t>DO7930 - Interface between SAP P08 and Intermediate Database_x000D_
Update to specification Number 6: Add a user exit upon release of the Production Order prompting the user to add a serial number, when the production order is of type “Rework”_x000D_
_x000D_
_x000D_
*****UPDATED to...</t>
  </si>
  <si>
    <t>Build Task_x000D_
2-Egor - SAP P08 SCM-PP RUCO RU04_x000D_
_x000D_
For Finished product RU_HECONTYPE = monoblockHEX_x000D_
In Labour time calculating (operation “HEX assembling” WC “ASSEMBLY”) the coeff. ZPROUT_K4 (Table RUCO_ROUTING_PAR01) is not taken into account. Should b...</t>
  </si>
  <si>
    <t>In order to solve the issue with the TAX1 in vendor master data in SRP100, we need to reprocess the below idocs. None of FFusers are able to reprocess the changes on vendor master data, and Kumbar has always helped us with this task. _x000D_
Please assign this ...</t>
  </si>
  <si>
    <t>P08 Payment order for RUCO – add reference to invoices paid_x000D_
_x000D_
DO4177 RUSC Payment file for Citibank</t>
  </si>
  <si>
    <t>Implement SAP note 2725610 to P02, P08, P13, P22, P26, P37, P38, P56 , P51, PXI, APP, SRP _x000D_
This is to prevent TIME_OUT dumps during automatic interval creation.</t>
  </si>
  <si>
    <t>Report program needs to be created for mass upload of long text descriptions to the Tcode CT04._x000D_
FS is attached_x000D_
SRD-SRQ-SRP_x000D_
_x000D_
This request is part of the Digitalized Product 1.0 project for Power Solutions. The Long Text Descriptions will be used in Web C...</t>
  </si>
  <si>
    <t>DO 8346 - Production Label (2" Tall X 3" Wide)_x000D_
_x000D_
Link to specification in SOLDOC:_x000D_
_x000D_
http://SAPPS0.DANFOSS.NET:80/sap/bc/SMD/SolmanDoc/010?_CLASS=SMDDOCLOIO&amp;_OBJID=0025B51B00871EEA8E94E17948841831&amp;_LANGUAGE=EN&amp;_LIFECYCLE=00215A9B06801EE6A7B53082E1C82109&amp;_MO...</t>
  </si>
  <si>
    <t>BUILD TASK_x000D_
_x000D_
_x000D_
Develop a new pick list layout for work orders_x000D_
_x000D_
CR 34813_x000D_
_x000D_
See DO link included</t>
  </si>
  <si>
    <t>BUILD TASK_x000D_
_x000D_
Repair orders use phantoms and the materials of the BOM need to be exploded in the order_x000D_
_x000D_
CR 34813._x000D_
_x000D_
See DO link</t>
  </si>
  <si>
    <t>Please customize report J3RFASK and it should work based on document date instead of posting date. More details provided in attached doc._x000D_
_x000D_
DO8355_x000D_
System: P08_x000D_
_x000D_
http://SAPPS0.DANFOSS.NET:80/sap/bc/SMD/SolmanDoc/010?_CLASS=SMDDOCLOIO&amp;_OBJID=0025B52B00C11E...</t>
  </si>
  <si>
    <t>Hello team,_x000D_
_x000D_
We need your help with the following note implementation OSS note 1484692._x000D_
_x000D_
_x000D_
In the SAP Note :_x000D_
Step 1 and Step 2 will be carried by ABAP Development team for the below mentioned systems due to SP levels of BC component _x000D_
_x000D_
Systems where note...</t>
  </si>
  <si>
    <t>I create PO 4506409492 for testing in SRQ. _x000D_
Could you help to change the log to Danfoss log?</t>
  </si>
  <si>
    <t>P08_x000D_
DO8385</t>
  </si>
  <si>
    <t>P08 _x000D_
DO 8382</t>
  </si>
  <si>
    <t>*Other Change *after upgrade of X13 system... we cannot make a search on metadata repository: (I did not test it before upgrade) This issue is exiting in XTQP 13 :-After contact sap we need implement note 2902199, Please help us implement the note on X1...</t>
  </si>
  <si>
    <t>DO: 8184_x000D_
System: P08_x000D_
_x000D_
Change Adobe FORM ZPCF_PRODORDER_RIDAN:_x000D_
1. replace _x000D_
«ЗАО Ридан» by _x000D_
«ООО Данфосс»_x000D_
2. replace _x000D_
«603014, г.Нижний Новгород, ул. Коминтерна 16» by _x000D_
«606016, Нижегородская область, г.Дзержинск, пер.Учебный, 1А»_x000D_
3. incorre...</t>
  </si>
  <si>
    <t>P08_x000D_
DO3798_x000D_
output type YRO9_x000D_
program YJ_3RFTRG12_INV _x000D_
Changes in print program should be implemented in P08 system_x000D_
_x000D_
FS in attachment.</t>
  </si>
  <si>
    <t>Task For Program Office:_x000D_
DO: 8415_x000D_
Create new routine 951 which could copy from 151._x000D_
Path: VOFM – Data Transfer – Order _x000D_
Name: Routine Number: 951 Description: Redet.itm.data_151_x000D_
_x000D_
In the routine, Plant / Shipping Point / Route / Profit center need to...</t>
  </si>
  <si>
    <t>Please implement ASP SAP note 2904071 (SNOTE transaction and manual implementation steps it will be done by SL local IT.)on the development system (T35 and Q35) so we could do the manual steps that are required for this legal change. Kindly refer to atta...</t>
  </si>
  <si>
    <t>INCIDENT:-Subject: Issue with Value in the incorrect column for SLI's?_x000D_
_x000D_
_x000D_
Good morning Mia,_x000D_
_x000D_
I hope you are healthy and safe._x000D_
_x000D_
I wanted to bring to your attention an SLI from (Friday – 03/20/20). The Value is in the incorrect column (just like we had...</t>
  </si>
  <si>
    <t>Migrated: Q1400992 GL SPED Development of "Bloco K" - Especific Legal Obligation in Brazil_x000D_
_x000D_
Program: : J_1BEFD _x000D_
Variants: TEST ANNA IT for Q and P08._x000D_
_x000D_
Can you please review the code for the Block 250 and 255. _x000D_
User indicates is for Subcontracting PO, ...</t>
  </si>
  <si>
    <t>SR00431566 / CR00023219 _x000D_
_x000D_
1. Set up serial number format as following: A – yy – ww – 74xxx. Y is year and w is week. _x000D_
_x000D_
SRP / plant 1505 _x000D_
_x000D_
Specification as per Ramesh Katari: _x000D_
_x000D_
I have found details and seems we can do this. The user exit is EXIT_SAPLI...</t>
  </si>
  <si>
    <t>Please implement on SAP P33 notes below:_x000D_
2902092 - COVID-19 - additional care allowance</t>
  </si>
  <si>
    <t>Urgent issue regarding CKMVFM REPORT_x000D_
_x000D_
Dear Tina, 1234_x000D_
_x000D_
I try to run the CKMVFM report and always getting the below window._x000D_
_x000D_
I could not validate the product costing without this report._x000D_
_x000D_
[cid:image001.jpg@01D5F166.1192CFD0]_x000D_
_x000D_
_x000D_
Classified as Business</t>
  </si>
  <si>
    <t>Please help to check why the item category setup is not work._x000D_
Sample in Q01: 90224820 (VF03 to check the billing document)_x000D_
_x000D_
As the attachment ZF2 billing and the Item category is defined the value H(Delivery -related billing-no zero quantities) but actua...</t>
  </si>
  <si>
    <t>SR00891542 - T08 OSGT upgrade to 4.x version - Vendor ABAP Code review - MIRO Import Invoice_x000D_
_x000D_
Please perform code review and import the attached code provided by Thomson Reuters into T08 - Q08 for Testing_x000D_
_x000D_
Namespace: /SFTCMX/_x000D_
Developer: Thomson Reuters_x000D_
A...</t>
  </si>
  <si>
    <t>Dev team - P08 - please investigate program 'YSS30300'. The field 'Invoice Amount' should reflect the sum total of VBRP_KZWI2 but the total is not correct. Please see screen shots in IN00906120. Once established, we may need to make changes so that the c...</t>
  </si>
  <si>
    <t>One ERP P01 IN00881242_x000D_
_x000D_
CC A100, P01, Transaction ZFG036 result not matching stock value on MB5L_x000D_
_x000D_
Hi_x000D_
The data I get from ZGF036 no longer matches the full stock on MB5L for A100. It used to match, but for January the figures no longer matches._x000D_
_x000D_
MB5L_x000D_
MB5L...</t>
  </si>
  <si>
    <t>Incident: One ERP P01 IN00901915_x000D_
_x000D_
System P01. _x000D_
Please help to check why error 'Consolidated companies and B700 are different' happens after processing IDoc 0000000049080911 in P01._x000D_
For your information, below simular Idocs finished successfully._x000D_
IDoc 000...</t>
  </si>
  <si>
    <t>IN00892040_x000D_
_x000D_
Some problem with PO || Danfoss (2382) Purch. order: 22791839 _x000D_
_x000D_
Dears,_x000D_
_x000D_
I received below information from supplier about mistake in PO which shows a quantity of “0,000”._x000D_
I checked that information in SAP and quantity entered is OK – I think,...</t>
  </si>
  <si>
    <t>P01_x000D_
ABAP - please see attached ST22 due to runtime error - please debug to find route cause - thank you_x000D_
_x000D_
_x000D_
Proforma invoice ZF6 Return Order._x000D_
_x000D_
Hey._x000D_
_x000D_
_x000D_
We get error for create Proforma invoice ZF6 for Return order in P01 for Sales A400._x000D_
_x000D_
[cid:image001.png@0...</t>
  </si>
  <si>
    <t>Project 2475_x000D_
_x000D_
User Story_x000D_
As a store administrator I would like the 'Carrier Collect no.' filed to be copied to the Picking List Header text field in SRP._x000D_
Background_x000D_
Internal DPS request due to how things are shipped, packed, printed so that the process r...</t>
  </si>
  <si>
    <t>One ERP P01 IN00845735 _x000D_
R1_x000D_
SAP One ERP DDC Table_x000D_
_x000D_
Hello,_x000D_
DDC table entry 4.3.09 Inco Terms from customer master in P01 has entries_x000D_
Billing type ZIV and ZIV8_x000D_
_x000D_
However the functionality is not working for billing type ZIV_x000D_
P01 invoice 91225199_x000D_
Incoterm is D...</t>
  </si>
  <si>
    <t>IN00811627 P01 -&gt; P08_x000D_
_x000D_
Please kindly help check the order confirmation idoc program in P08 why it check and confirm one PO item with multiple times!_x000D_
function module: Y_IDOC_INPUT_ORDRSP_DAN_x000D_
ORDRSP idoc into Q08 idoc 256334418_x000D_
PO in Q08: 21850495_x000D_
message ...</t>
  </si>
  <si>
    <t>This is a part of TS00089638_x000D_
_x000D_
DO ; 455_x000D_
_x000D_
Form : YS_DELNOTE_01_US Output type YUDL_x000D_
_x000D_
_x000D_
Please change the printing logic of Plant address in the above forms, it looks like hard coded for one plant only._x000D_
_x000D_
Please see the attached documents._x000D_
_x000D_
_x000D_
Ref...</t>
  </si>
  <si>
    <t>project2475_x000D_
This interface is currently running against SRP (v2) and in developement for P01 (v3). _x000D_
_x000D_
_x000D_
We also need to have availability check against P08 which this request is for._x000D_
_x000D_
Lasted xsd's are attached - See VSTS 59664 / 56083</t>
  </si>
  <si>
    <t>Change ID</t>
  </si>
  <si>
    <t>Build Responsible</t>
  </si>
  <si>
    <t>Related Request for Change</t>
  </si>
  <si>
    <t>Category</t>
  </si>
  <si>
    <t>CR Number</t>
  </si>
  <si>
    <t>RICEFW_ID</t>
  </si>
  <si>
    <t>Planned Build Compl Date</t>
  </si>
  <si>
    <t>Planned UT Compl Date</t>
  </si>
  <si>
    <t>Actual Build Compl Date</t>
  </si>
  <si>
    <t>Actual UT Cmpl Date</t>
  </si>
  <si>
    <t>Due by</t>
  </si>
  <si>
    <t>Last Changed on</t>
  </si>
  <si>
    <t>Last Changed by</t>
  </si>
  <si>
    <t>Cycle ID</t>
  </si>
  <si>
    <t>Release Number</t>
  </si>
  <si>
    <t>Scenario</t>
  </si>
  <si>
    <t>Process</t>
  </si>
  <si>
    <t>Process Step</t>
  </si>
  <si>
    <t>Legacy Project</t>
  </si>
  <si>
    <t>Legacy Solution</t>
  </si>
  <si>
    <t>Additional Legacy Project</t>
  </si>
  <si>
    <t>Additonal Legacy Solution</t>
  </si>
  <si>
    <t>Current Processor</t>
  </si>
  <si>
    <t>Service Owner</t>
  </si>
  <si>
    <t>Process(L2/E2E)</t>
  </si>
  <si>
    <t>IT Operator</t>
  </si>
  <si>
    <t>Requester</t>
  </si>
  <si>
    <t>CI Owner</t>
  </si>
  <si>
    <t>Solution</t>
  </si>
  <si>
    <t>Created by</t>
  </si>
  <si>
    <t>Created on</t>
  </si>
  <si>
    <t>Transaction Type</t>
  </si>
  <si>
    <t>Branch</t>
  </si>
  <si>
    <t>Remedy Force Number</t>
  </si>
  <si>
    <t>LoopBack</t>
  </si>
  <si>
    <t>DO Number</t>
  </si>
  <si>
    <t>Cycle Type</t>
  </si>
  <si>
    <t>Landscape</t>
  </si>
  <si>
    <t>Short Status Change Document</t>
  </si>
  <si>
    <t>Release</t>
  </si>
  <si>
    <t xml:space="preserve">Legal  Entity </t>
  </si>
  <si>
    <t xml:space="preserve">Company code </t>
  </si>
  <si>
    <t>Landscape Track</t>
  </si>
  <si>
    <t>System(s)</t>
  </si>
  <si>
    <t>Phase for Change Document2</t>
  </si>
  <si>
    <t>Category Type</t>
  </si>
  <si>
    <t>Status for reporting</t>
  </si>
  <si>
    <t>Category Short</t>
  </si>
  <si>
    <t>Transaction Type Description</t>
  </si>
  <si>
    <t>EDI?</t>
  </si>
  <si>
    <t>Build Responsible for Reporting</t>
  </si>
  <si>
    <t>00920932</t>
  </si>
  <si>
    <t>00097850</t>
  </si>
  <si>
    <t>OT</t>
  </si>
  <si>
    <t>MM-PUR-I-0018</t>
  </si>
  <si>
    <t>Xuan(Connie) He /</t>
  </si>
  <si>
    <t>Inge Margrethe Christensen</t>
  </si>
  <si>
    <t>02.04 Procurement</t>
  </si>
  <si>
    <t>Basis - CHARM IT Operator Danfoss</t>
  </si>
  <si>
    <t>Olof Horcker Von Ehrenkrook</t>
  </si>
  <si>
    <t>CN2279</t>
  </si>
  <si>
    <t>ZMMJ</t>
  </si>
  <si>
    <t>Maintenance</t>
  </si>
  <si>
    <t>SR00902633</t>
  </si>
  <si>
    <t>I</t>
  </si>
  <si>
    <t>ZChaRM_P01</t>
  </si>
  <si>
    <t>01. Created</t>
  </si>
  <si>
    <t>0</t>
  </si>
  <si>
    <t>D01,Q01,P01</t>
  </si>
  <si>
    <t>2. In Developer QA</t>
  </si>
  <si>
    <t>Other</t>
  </si>
  <si>
    <t>Maintenance - Normal Change</t>
  </si>
  <si>
    <t>No</t>
  </si>
  <si>
    <t>Onsite Team</t>
  </si>
  <si>
    <t>In Build - Awaiting Input</t>
  </si>
  <si>
    <t>Incident &gt; RICEFW &gt; Existing RICEFW &gt; Interfaces</t>
  </si>
  <si>
    <t>Carl Peter Sonderby /</t>
  </si>
  <si>
    <t>Nadya Krestyaninova</t>
  </si>
  <si>
    <t>02.03 Sales &amp; Distribution</t>
  </si>
  <si>
    <t>Faizal Ameenudheen Thamemul Ansari</t>
  </si>
  <si>
    <t>U340900</t>
  </si>
  <si>
    <t>05. In Build - Awaiting Input</t>
  </si>
  <si>
    <t>3. In Build</t>
  </si>
  <si>
    <t>Not Maintained</t>
  </si>
  <si>
    <t>Service Request &gt; RICEFW &gt; New RICEFW &gt; Interface</t>
  </si>
  <si>
    <t>Niina Yla-Autio</t>
  </si>
  <si>
    <t>SR00822006</t>
  </si>
  <si>
    <t>07. Unit Testing In Progress</t>
  </si>
  <si>
    <t>Backlog &gt; RICEFW &gt; Existing RICEFW &gt; Workflow</t>
  </si>
  <si>
    <t>SD-PR-0012</t>
  </si>
  <si>
    <t>Jorgen Hansen Damm</t>
  </si>
  <si>
    <t>04. In Build</t>
  </si>
  <si>
    <t>02.09 Global Trade Management</t>
  </si>
  <si>
    <t>RUCO0156</t>
  </si>
  <si>
    <t>IN00872420</t>
  </si>
  <si>
    <t>ZChaRM_P53</t>
  </si>
  <si>
    <t>Service Request &gt; RICEFW &gt; New RICEFW &gt; Enhancement</t>
  </si>
  <si>
    <t>02.14 Authorisations</t>
  </si>
  <si>
    <t>U257087</t>
  </si>
  <si>
    <t>ZMCG</t>
  </si>
  <si>
    <t>Maint-General Change</t>
  </si>
  <si>
    <t>Abhai Srivastava /</t>
  </si>
  <si>
    <t>Abhai Srivastava</t>
  </si>
  <si>
    <t>Kim Normark</t>
  </si>
  <si>
    <t>Michael Vick</t>
  </si>
  <si>
    <t>02.01 Product Life Cycle Management</t>
  </si>
  <si>
    <t>sap note</t>
  </si>
  <si>
    <t>Jayasimha Padakandla /</t>
  </si>
  <si>
    <t>IN00840231</t>
  </si>
  <si>
    <t>RO-SD-1017_V1</t>
  </si>
  <si>
    <t>U330233</t>
  </si>
  <si>
    <t>Sreenivasulu Valmiki /</t>
  </si>
  <si>
    <t>U256944</t>
  </si>
  <si>
    <t>TBD</t>
  </si>
  <si>
    <t>Incident &gt; RICEFW &gt; Existing RICEFW &gt; Report</t>
  </si>
  <si>
    <t>Thilagar Johnston Moses /</t>
  </si>
  <si>
    <t>Faizal Ameenudheen</t>
  </si>
  <si>
    <t>U335413</t>
  </si>
  <si>
    <t>SR00863984</t>
  </si>
  <si>
    <t>RO-SD-1594</t>
  </si>
  <si>
    <t>Carsten Nygaard /</t>
  </si>
  <si>
    <t>MT_00844373_File type mismatch warning</t>
  </si>
  <si>
    <t>Klaus Karkov /</t>
  </si>
  <si>
    <t>Configuration &gt; Template Extension</t>
  </si>
  <si>
    <t>Kaloian Penev /</t>
  </si>
  <si>
    <t>Jan Ulrik Nielsen</t>
  </si>
  <si>
    <t>02.05 Production Planning and Execution</t>
  </si>
  <si>
    <t>ZRMJ</t>
  </si>
  <si>
    <t>Development</t>
  </si>
  <si>
    <t>E01,R01,Q01,P01</t>
  </si>
  <si>
    <t>Configuration</t>
  </si>
  <si>
    <t>Config - Template Extension</t>
  </si>
  <si>
    <t>Releases - Normal Change</t>
  </si>
  <si>
    <t>ZChaRM_P24</t>
  </si>
  <si>
    <t>E24,R24,Q24,P24</t>
  </si>
  <si>
    <t>Configuration &gt; Enterprise Structure</t>
  </si>
  <si>
    <t>Rajaram Sundarrajan /</t>
  </si>
  <si>
    <t>Rajaram Sundarrajan</t>
  </si>
  <si>
    <t>Laura Mora Oropeza</t>
  </si>
  <si>
    <t>02.06 Warehousing and Inventory Mgmt</t>
  </si>
  <si>
    <t>02. In Developer QA</t>
  </si>
  <si>
    <t>6</t>
  </si>
  <si>
    <t>CASC</t>
  </si>
  <si>
    <t>F700</t>
  </si>
  <si>
    <t>Config - Enterprise Structure</t>
  </si>
  <si>
    <t>MXSC</t>
  </si>
  <si>
    <t>F800</t>
  </si>
  <si>
    <t>ZRTM</t>
  </si>
  <si>
    <t>TRSC</t>
  </si>
  <si>
    <t>F100</t>
  </si>
  <si>
    <t>Defect Correction</t>
  </si>
  <si>
    <t>ZASC</t>
  </si>
  <si>
    <t>F300</t>
  </si>
  <si>
    <t>SGSC</t>
  </si>
  <si>
    <t>E700</t>
  </si>
  <si>
    <t>BF</t>
  </si>
  <si>
    <t>Build Factory</t>
  </si>
  <si>
    <t>RICEFW &gt; Existing Change &gt; Conversion &gt; 08 ERP</t>
  </si>
  <si>
    <t>Mateja Lekse</t>
  </si>
  <si>
    <t>02.12 Service Management</t>
  </si>
  <si>
    <t>Michal Wlodarczyk</t>
  </si>
  <si>
    <t>ZRCG</t>
  </si>
  <si>
    <t>ZChaRM_Legacy</t>
  </si>
  <si>
    <t>Legacy</t>
  </si>
  <si>
    <t>RICEFW</t>
  </si>
  <si>
    <t>Releases - General Change</t>
  </si>
  <si>
    <t>Configuration &gt; Non Enterprise Structure</t>
  </si>
  <si>
    <t>Config - Non Enterprise Structure</t>
  </si>
  <si>
    <t>Christian Gary Gibson</t>
  </si>
  <si>
    <t>04.01 Finance and Controlling</t>
  </si>
  <si>
    <t>Basis &gt; Add On Installation</t>
  </si>
  <si>
    <t>USCO</t>
  </si>
  <si>
    <t>F600</t>
  </si>
  <si>
    <t>E53, R53, Q53, P53</t>
  </si>
  <si>
    <t>Config Defects</t>
  </si>
  <si>
    <t>R5_CR4087_HS code full description needs</t>
  </si>
  <si>
    <t>RICEFW &gt; New RICEFW &gt; Enhancements</t>
  </si>
  <si>
    <t>4087</t>
  </si>
  <si>
    <t>RICEFW - Enhancements</t>
  </si>
  <si>
    <t>RICEFW &gt; Existing Change &gt; Conversion</t>
  </si>
  <si>
    <t>Anette Tychsen</t>
  </si>
  <si>
    <t>RICEFW - Conversion</t>
  </si>
  <si>
    <t>Christian Gary Gibson /</t>
  </si>
  <si>
    <t>U324361</t>
  </si>
  <si>
    <t>Lifeng(Stella) Zhi /</t>
  </si>
  <si>
    <t>SZHI</t>
  </si>
  <si>
    <t>Jan Reher /</t>
  </si>
  <si>
    <t>JREHER</t>
  </si>
  <si>
    <t>RO-SD-1518 sales order</t>
  </si>
  <si>
    <t>Service Request &gt; RICEFW &gt; Existing RICEFW</t>
  </si>
  <si>
    <t>3435</t>
  </si>
  <si>
    <t>Ludmila Kopylova /</t>
  </si>
  <si>
    <t>Configuration &gt; SAP Localization</t>
  </si>
  <si>
    <t>Config - SAP Localization</t>
  </si>
  <si>
    <t>RICEFW &gt; Existing Change &gt; Interface</t>
  </si>
  <si>
    <t>03. Developer QA Completed</t>
  </si>
  <si>
    <t>RICEFW - Interface</t>
  </si>
  <si>
    <t>Incident &gt; RICEFW &gt; Existing RICEFW &gt; Forms</t>
  </si>
  <si>
    <t>SD-Bil-F-0001</t>
  </si>
  <si>
    <t>Claus L Christensen /</t>
  </si>
  <si>
    <t>IN00917428</t>
  </si>
  <si>
    <t>SICO0200</t>
  </si>
  <si>
    <t>Service Request &gt; RICEFW &gt; Existing RICEFW &gt; Form</t>
  </si>
  <si>
    <t>SCE-F-071</t>
  </si>
  <si>
    <t>R01-SD-0003</t>
  </si>
  <si>
    <t>IN00916857</t>
  </si>
  <si>
    <t>SR00621843</t>
  </si>
  <si>
    <t>U319375</t>
  </si>
  <si>
    <t>IN00888196</t>
  </si>
  <si>
    <t>FICO-AR-F-0004</t>
  </si>
  <si>
    <t>797609</t>
  </si>
  <si>
    <t>IN00911048</t>
  </si>
  <si>
    <t>F37764</t>
  </si>
  <si>
    <t>742803</t>
  </si>
  <si>
    <t>SM-F-0002</t>
  </si>
  <si>
    <t>Service Request &gt; RICEFW &gt; New RICEFW &gt; Form</t>
  </si>
  <si>
    <t>Incident &gt; RICEFW &gt; Existing RICEFW &gt; Enhancement</t>
  </si>
  <si>
    <t>PLT-SD-0060</t>
  </si>
  <si>
    <t>PL-MM-0021</t>
  </si>
  <si>
    <t>SR00779909</t>
  </si>
  <si>
    <t>RO-SD-1906</t>
  </si>
  <si>
    <t>RICEFW &gt; New RICEFW &gt; Form</t>
  </si>
  <si>
    <t>PHSC</t>
  </si>
  <si>
    <t>E600</t>
  </si>
  <si>
    <t>RICEFW - Form</t>
  </si>
  <si>
    <t>Madhan Kumar Sampath /</t>
  </si>
  <si>
    <t>U338488</t>
  </si>
  <si>
    <t>Thorsten Hube /</t>
  </si>
  <si>
    <t>FICO-AP-F-0005-v0.1</t>
  </si>
  <si>
    <t>Service Request &gt; RICEFW</t>
  </si>
  <si>
    <t>Henrik Pedersen /</t>
  </si>
  <si>
    <t>R5_Assign FactCal to plant</t>
  </si>
  <si>
    <t>*</t>
  </si>
  <si>
    <t>Lars Thomsen Jurgensen /</t>
  </si>
  <si>
    <t>Evaggelos Gkatzios /</t>
  </si>
  <si>
    <t>RICEFW &gt; New RICEFW &gt; Interface</t>
  </si>
  <si>
    <t>AUSC</t>
  </si>
  <si>
    <t>E100</t>
  </si>
  <si>
    <t>Yes</t>
  </si>
  <si>
    <t>Balasubramanian Murugan /</t>
  </si>
  <si>
    <t>Service Request</t>
  </si>
  <si>
    <t>Pavlos Pounios /</t>
  </si>
  <si>
    <t>Incident &gt; RICEFW &gt; New RICEFW &gt; Enhancement</t>
  </si>
  <si>
    <t>Ludovit Martinicky /</t>
  </si>
  <si>
    <t>RICEFW &gt; New RICEFW &gt; Report</t>
  </si>
  <si>
    <t>#N/A</t>
  </si>
  <si>
    <t>Romi Bagga /</t>
  </si>
  <si>
    <t>IN00767384</t>
  </si>
  <si>
    <t>VIM note</t>
  </si>
  <si>
    <t>Xiaoxia(Stacy) Yang</t>
  </si>
  <si>
    <t>CN1999</t>
  </si>
  <si>
    <t>SR00747175</t>
  </si>
  <si>
    <t>696098</t>
  </si>
  <si>
    <t>RO-SD-1564</t>
  </si>
  <si>
    <t>Aimo Jarvinen /</t>
  </si>
  <si>
    <t>SHU</t>
  </si>
  <si>
    <t>ZMHF</t>
  </si>
  <si>
    <t>IN00826224</t>
  </si>
  <si>
    <t>Maintenance - Urgent</t>
  </si>
  <si>
    <t>853754</t>
  </si>
  <si>
    <t>R4 &gt; UAT &gt; CONFIGURATION</t>
  </si>
  <si>
    <t>Emil Grecescu /</t>
  </si>
  <si>
    <t>TMS-E-1005</t>
  </si>
  <si>
    <t>Sevvel Bala /</t>
  </si>
  <si>
    <t>MMWH-F-0014</t>
  </si>
  <si>
    <t>SD-Bill-E-0003</t>
  </si>
  <si>
    <t>SR00911460</t>
  </si>
  <si>
    <t>RO-SD-1814</t>
  </si>
  <si>
    <t>Basavaraj Kumbar /</t>
  </si>
  <si>
    <t>MM-PUR-R-0004</t>
  </si>
  <si>
    <t>TWSC</t>
  </si>
  <si>
    <t>E900</t>
  </si>
  <si>
    <t>THSC</t>
  </si>
  <si>
    <t>E800</t>
  </si>
  <si>
    <t>ROSC</t>
  </si>
  <si>
    <t>F400</t>
  </si>
  <si>
    <t>Abherna Rajasekaran /</t>
  </si>
  <si>
    <t>PLCO</t>
  </si>
  <si>
    <t>D600</t>
  </si>
  <si>
    <t>RO-FICO-1020</t>
  </si>
  <si>
    <t>Backlog &gt; RICEFW</t>
  </si>
  <si>
    <t>RO-FICO-1051</t>
  </si>
  <si>
    <t>SR00772786</t>
  </si>
  <si>
    <t>sap notes</t>
  </si>
  <si>
    <t>763548</t>
  </si>
  <si>
    <t>06. Build Completed</t>
  </si>
  <si>
    <t>Faizal Ameenudheen Thamemul Ansari /</t>
  </si>
  <si>
    <t>U324720</t>
  </si>
  <si>
    <t>Verner Hoihus Poulsen</t>
  </si>
  <si>
    <t>SAP System Upgrades</t>
  </si>
  <si>
    <t>F06870</t>
  </si>
  <si>
    <t>SR00896101</t>
  </si>
  <si>
    <t>Aravinth Jothimani Maheswari /</t>
  </si>
  <si>
    <t>Sumithra Mani /</t>
  </si>
  <si>
    <t>Florian Fuchs</t>
  </si>
  <si>
    <t>Frank Hinrichsen /</t>
  </si>
  <si>
    <t>R01-SD-0002</t>
  </si>
  <si>
    <t>Abhishek Srivastava /</t>
  </si>
  <si>
    <t>Hui(Rio) Liu /</t>
  </si>
  <si>
    <t>FICO-AR-F-0001</t>
  </si>
  <si>
    <t>IN00910259</t>
  </si>
  <si>
    <t>Tim Aderinola /</t>
  </si>
  <si>
    <t>Kumar Kalyanasundaram Vibinesh /</t>
  </si>
  <si>
    <t>FIDDV</t>
  </si>
  <si>
    <t>D800</t>
  </si>
  <si>
    <t>Merlin Statira /</t>
  </si>
  <si>
    <t>Merlin Statira</t>
  </si>
  <si>
    <t>Service Request &gt; RICEFW &gt; Existing RICEFW &gt; Report</t>
  </si>
  <si>
    <t>GTS-R-0006</t>
  </si>
  <si>
    <t>Kiruthika Prakash /</t>
  </si>
  <si>
    <t>SR00737939</t>
  </si>
  <si>
    <t>IN00884935</t>
  </si>
  <si>
    <t>Service Request &gt; RICEFW &gt; New RICEFW &gt; Report</t>
  </si>
  <si>
    <t>SR00808867</t>
  </si>
  <si>
    <t>IN888831</t>
  </si>
  <si>
    <t>820725</t>
  </si>
  <si>
    <t>FICO-GL-R-0036-v1.0</t>
  </si>
  <si>
    <t>IN00881242</t>
  </si>
  <si>
    <t>RO-FICO-AP-1119</t>
  </si>
  <si>
    <t>Anders Thrane /</t>
  </si>
  <si>
    <t>SR00861067</t>
  </si>
  <si>
    <t>Ana Maria Miranda Vidales /</t>
  </si>
  <si>
    <t>U371761</t>
  </si>
  <si>
    <t>SR00887182</t>
  </si>
  <si>
    <t>Incident &gt; RICEFW &gt; New RICEFW &gt; Report</t>
  </si>
  <si>
    <t>Jayakumar Padmanabhan /</t>
  </si>
  <si>
    <t>RICEFW &gt; Existing Change &gt; Enhancements</t>
  </si>
  <si>
    <t>02.13 Solution Manager</t>
  </si>
  <si>
    <t>Allan Chemnitz Hansen</t>
  </si>
  <si>
    <t>RO-PRD-1130</t>
  </si>
  <si>
    <t>Ganesh Pandian /</t>
  </si>
  <si>
    <t>IN00891226</t>
  </si>
  <si>
    <t>Service Request &gt; RICEFW &gt; New RICEFW</t>
  </si>
  <si>
    <t>RO-PRD-1141</t>
  </si>
  <si>
    <t>RO-PRD-1108</t>
  </si>
  <si>
    <t>RO-PRD-1110</t>
  </si>
  <si>
    <t>RO-PRD-1045</t>
  </si>
  <si>
    <t>RO-FICO-CO-1108</t>
  </si>
  <si>
    <t>Dhandapani Muruganantham /</t>
  </si>
  <si>
    <t>834991</t>
  </si>
  <si>
    <t>825174</t>
  </si>
  <si>
    <t>NONE</t>
  </si>
  <si>
    <t>Chandan Angurudi /</t>
  </si>
  <si>
    <t>MYSC</t>
  </si>
  <si>
    <t>E500</t>
  </si>
  <si>
    <t>Service Request &gt; Configuration</t>
  </si>
  <si>
    <t>Shamini Gopalakrishnan /</t>
  </si>
  <si>
    <t>IN00897651</t>
  </si>
  <si>
    <t>Damini Francis /</t>
  </si>
  <si>
    <t>IN00845735</t>
  </si>
  <si>
    <t>RO-SD-1905</t>
  </si>
  <si>
    <t>RO-SD-1904</t>
  </si>
  <si>
    <t>888794</t>
  </si>
  <si>
    <t>RO-SD-1516</t>
  </si>
  <si>
    <t>Sandeep Raghav Kalaichelvan /</t>
  </si>
  <si>
    <t>RO-FICO-1032</t>
  </si>
  <si>
    <t>854164</t>
  </si>
  <si>
    <t>VIM CI</t>
  </si>
  <si>
    <t>IN00895728</t>
  </si>
  <si>
    <t>R5_CR3504_EN700 Forms_Turkish_SD</t>
  </si>
  <si>
    <t>Hauke Christian Wulf /</t>
  </si>
  <si>
    <t>R5: RO-MM-WH-1004 Picking HU</t>
  </si>
  <si>
    <t>Keerthana Venkatesan /</t>
  </si>
  <si>
    <t>List of Columns present:</t>
  </si>
  <si>
    <t xml:space="preserve">Luis Antonio Martinez Sanchez </t>
  </si>
  <si>
    <t>1-Miroslava - New JPK FA (3 ) in SAP system _x000D_
_x000D_
Please add new JPK _FA (3 ) report in SRP – PS ERP Production SAP system . The matter is very urgent, the new structure is already in force from November 1, 2019._x000D_
_x000D_
I enclosed new structure in excel file w...</t>
  </si>
  <si>
    <t>CR00036712</t>
  </si>
  <si>
    <t>00097849</t>
  </si>
  <si>
    <t>2-Dylan - SAP transaction change, URGENT - customers effected - please prioritize high_x000D_
_x000D_
HI Allen and Helpdesk,_x000D_
_x000D_
we are using the transaction ZSD_LSPRICE for creating the external gross price list for our distributors._x000D_
When the transaction was created f...</t>
  </si>
  <si>
    <t>00874287</t>
  </si>
  <si>
    <t>00096523</t>
  </si>
  <si>
    <t>Incident IN00922442 reference SR00719347 - DO1587_x000D_
_x000D_
RE: exchange rate confirmation - Urgent Request please_x000D_
_x000D_
Dear Kishore Ji_x000D_
Please find enclosed the invoice raised in 3610 plant for an urgent shipment._x000D_
Inspite of the Covid 19 issue, we have tried hard to...</t>
  </si>
  <si>
    <t>Swaminathan Sivaprakasam</t>
  </si>
  <si>
    <t>00097894</t>
  </si>
  <si>
    <t>20-04-2020</t>
  </si>
  <si>
    <t xml:space="preserve"> R4_CR3878_GR with JIT call</t>
  </si>
  <si>
    <t>3878</t>
  </si>
  <si>
    <t xml:space="preserve"> R4_CR4252-Corr FI Invoice - GTS</t>
  </si>
  <si>
    <t>29-05-2020</t>
  </si>
  <si>
    <t>20-06-2020</t>
  </si>
  <si>
    <t>17-03-2020</t>
  </si>
  <si>
    <t>30-04-2020</t>
  </si>
  <si>
    <t>In IQOS template code 5002_x000D_
Danfoss logo need to be utilized regardless of the Sales Org._x000D_
Details see attachment please.</t>
  </si>
  <si>
    <t>SR00807225_x000D_
CR00036715_x000D_
_x000D_
We have already developed the idoc DELVRY01 (output type YCLG) to the deliveries from Chile company code 0253._x000D_
After some tests user noticed there was some missing information and now there is a necessity to insert them into the I...</t>
  </si>
  <si>
    <t>CR00036715</t>
  </si>
  <si>
    <t>Alexandre Santos Moreno</t>
  </si>
  <si>
    <t>00097963</t>
  </si>
  <si>
    <t>P08_x000D_
Gordon Brothers( 2212326) have their invoices, output type ZAR1, sent by email. This process has not worked correctly since March20th._x000D_
SAP gives the error message "not processed"_x000D_
So customer is not receiving their invoice._x000D_
I attach full details of t...</t>
  </si>
  <si>
    <t>00913848</t>
  </si>
  <si>
    <t>Ian Pinfield</t>
  </si>
  <si>
    <t>00097942</t>
  </si>
  <si>
    <t>Please help us to apply below list of SAP notes in P08. _x000D_
_x000D_
2592577 _x000D_
2460582 _x000D_
2377387 _x000D_
2368028 _x000D_
2317011 _x000D_
2270465 _x000D_
2250688 _x000D_
2245493</t>
  </si>
  <si>
    <t>CR00036726</t>
  </si>
  <si>
    <t>OneERP P01 IN00920932_x000D_
_x000D_
Wrong Tax code determined in debit memo request, its working fine when same item added again_x000D_
_x000D_
Below are the cases from Q01:_x000D_
_x000D_
SO - 1654052492 --&gt; Incorrect tax code_x000D_
SO- 1654052493 --&gt; Correct tax code_x000D_
_x000D_
_x000D_
Pls help to identify the root...</t>
  </si>
  <si>
    <t>INCIDENT_x000D_
As per ST22 from below selected data_x000D_
09.04.2020 17:31:58 sad01p01_P01_02 U332922 010 C TSV_TNEW_PAGE_ALLOC_FAILED ZSB0120_x000D_
_x000D_
Program was terminated because there are not more memory in internal table, _x000D_
The amou...</t>
  </si>
  <si>
    <t>00923956</t>
  </si>
  <si>
    <t>00098008</t>
  </si>
  <si>
    <t>SRP_x000D_
DO8439</t>
  </si>
  <si>
    <t>00097738</t>
  </si>
  <si>
    <t>SRP_x000D_
DO8438 (mass Characteristics create)</t>
  </si>
  <si>
    <t>00097737</t>
  </si>
  <si>
    <t>1-Beata - High Priority - Customs notification _x000D_
_x000D_
Requirement: Applciation V3 _x000D_
Output types: ZZR1 &amp; ZAR1_x000D_
_x000D_
Replace Custooemr VAT reg with GSTIN and its Value_x000D_
Replace Supplier No. with District _x000D_
Replace CST number with text State &amp; State Descripiton _x000D_
Add UO...</t>
  </si>
  <si>
    <t>CR00035822</t>
  </si>
  <si>
    <t>Kishore Guduru</t>
  </si>
  <si>
    <t>00097772</t>
  </si>
  <si>
    <t>Legal request from INRC _x000D_
Please help to clarify and change the forms text _x000D_
Q08 sample invoice : 3610003979 _x000D_
Output type: ZZR1_x000D_
Form name: YS_ESD_INVO_AP_1_x000D_
_x000D_
DO1587_x000D_
http://SAPPS0.DANFOSS.NET:80/sap/bc/SMD/SolmanDoc/010?_CLASS=SMDDOCLOIO&amp;_OBJID=E14B4DCA16CFE...</t>
  </si>
  <si>
    <t>CR00036906</t>
  </si>
  <si>
    <t>Yu Bi</t>
  </si>
  <si>
    <t>00098048</t>
  </si>
  <si>
    <t>Please kindly help check where this country key EU fetch in the program RBDMIDOC, variant ZCREMAS_DM in P08._x000D_
_x000D_
-----------------------------------------------------------------------------------------------_x000D_
'P08CROSSPP004-01 has been aborted with rc= 1_x000D_
...</t>
  </si>
  <si>
    <t>00921365</t>
  </si>
  <si>
    <t>ITmonitoring (Do not Change)</t>
  </si>
  <si>
    <t>00097982</t>
  </si>
  <si>
    <t>DDC table+Replication Model</t>
  </si>
  <si>
    <t>Na Ni /</t>
  </si>
  <si>
    <t>MT_IN00855191_Ship to Address</t>
  </si>
  <si>
    <t>U375229</t>
  </si>
  <si>
    <t>SAP PO</t>
  </si>
  <si>
    <t>Xianqiu Bu /</t>
  </si>
  <si>
    <t xml:space="preserve"> new Remote Control Call SE37</t>
  </si>
  <si>
    <t>RO-SD-1908</t>
  </si>
  <si>
    <t xml:space="preserve"> R4_CR4302:Interest indicator for PLCO</t>
  </si>
  <si>
    <t>4302</t>
  </si>
  <si>
    <t>Katrine Jansone</t>
  </si>
  <si>
    <t>Priyanga Varadarajan</t>
  </si>
  <si>
    <t>MT_CR4109 Add shipping Instruction-&gt;XML</t>
  </si>
  <si>
    <t>4109</t>
  </si>
  <si>
    <t>RO-MM-PUR-1132</t>
  </si>
  <si>
    <t>MDG-Message enhancement-SR00897084</t>
  </si>
  <si>
    <t>SR00897084</t>
  </si>
  <si>
    <t>ZChaRM_P76</t>
  </si>
  <si>
    <t>MT_CR4109 Update Shipping Condition-&gt;IBD</t>
  </si>
  <si>
    <t>RO-MM-PUR-1388</t>
  </si>
  <si>
    <t>DDC Table and Reason for Mov type Config</t>
  </si>
  <si>
    <t>3114</t>
  </si>
  <si>
    <t>Rodrigo de Souza Vasconcelos</t>
  </si>
  <si>
    <t>4054</t>
  </si>
  <si>
    <t>SD-OM-I-0009 coding</t>
  </si>
  <si>
    <t>Backlog &gt; RICEFW &gt; Existing RICEFW</t>
  </si>
  <si>
    <t>4137</t>
  </si>
  <si>
    <t>SD-OM-I-0009</t>
  </si>
  <si>
    <t>Dev of User Exit for G/L Acc determin.</t>
  </si>
  <si>
    <t>RO-MM-WH-1359</t>
  </si>
  <si>
    <t>RO-SD-1518</t>
  </si>
  <si>
    <t>Poomkodi Subbaiah /</t>
  </si>
  <si>
    <t>Poomkodi Subbaiah</t>
  </si>
  <si>
    <t>R5_CR3828_R5 e-invoicing Finland / Vaasa</t>
  </si>
  <si>
    <t>3828</t>
  </si>
  <si>
    <t>Rajarajeshwari Rajendran /</t>
  </si>
  <si>
    <t>Rajarajeshwari Rajendran</t>
  </si>
  <si>
    <t>13-04-2020</t>
  </si>
  <si>
    <t>21-04-2020</t>
  </si>
  <si>
    <t>14-04-2020</t>
  </si>
  <si>
    <t>15-05-2020</t>
  </si>
  <si>
    <t>BUILD-2 Update India CDH and DPS forms with QR code and IRN number as described in the attached word file._x000D_
_x000D_
Additionally make sure that output cannot be printed if the QR code and IRN number not received.</t>
  </si>
  <si>
    <t>The business has reported wrong replication from P76 to P08. We have self development in MDG to control replication to legacies. We need a resource from programming team to debug this issue. The specification link in Solman is as below: _x000D_
_x000D_
HTTP://sapps0....</t>
  </si>
  <si>
    <t>Project - New Service Plant Creation in Europe (EDN) Project _x000D_
_x000D_
User exit to pick up shipping condition in Sales Orders (Transactions VA01/VA02) and Scheduling agreements (Transaction VA31/VA32)._x000D_
_x000D_
_x000D_
1., Shipping condition determination in the Sales docume...</t>
  </si>
  <si>
    <t>CR00036696</t>
  </si>
  <si>
    <t>Balint Pataki</t>
  </si>
  <si>
    <t>00098098</t>
  </si>
  <si>
    <t>Project - New Service Plant Creation in Europe (EDN) Project _x000D_
_x000D_
User exit to pick up shipping condition in Stock transport orders (Purchase Orders)._x000D_
_x000D_
1., Shipping condition determination in the Purchase Order._x000D_
_x000D_
The shipping condition in Purchase Order sho...</t>
  </si>
  <si>
    <t>00098097</t>
  </si>
  <si>
    <t>INCIDENT_x000D_
We need to fix E-mail subject for order confimation ZBA0, ZBA2 so it always shows sales order number in it, please see DO 2508 output ZBA0 &amp; ZBA2 (DO link in details)_x000D_
_x000D_
System: P16</t>
  </si>
  <si>
    <t>CR00036919</t>
  </si>
  <si>
    <t>00098112</t>
  </si>
  <si>
    <t>Build Task (Programming Office)_x000D_
This is part of CR 4109_Update of mode of transport _x000D_
_x000D_
The following to be done:_x000D_
- Create custom mapping table_x000D_
- Convert Shipping Instructions into Means of Transport_x000D_
- Update Means of Transport in PO_x000D_
- ...</t>
  </si>
  <si>
    <t>CR00036498</t>
  </si>
  <si>
    <t>00097986</t>
  </si>
  <si>
    <t>Please assign to Basavaraj Kumbar._x000D_
_x000D_
Previous changes were reversed as these were preventing deliveries in VL10 for Plants other than 1540. Changes previously done by Basavaraj Kumbar under TS00089832._x000D_
_x000D_
Original Issue:_x000D_
Storage location is being picked fro...</t>
  </si>
  <si>
    <t>00862402</t>
  </si>
  <si>
    <t>Jonathan Marchant</t>
  </si>
  <si>
    <t>00098139</t>
  </si>
  <si>
    <t>P01 Concur one FI posting was blocked_x000D_
Please help debug it in T-code CTE_SETUP P01, the process and ST22 error is attached._x000D_
any question please contact CN1395, thank you so much.</t>
  </si>
  <si>
    <t>00925055</t>
  </si>
  <si>
    <t>00098117</t>
  </si>
  <si>
    <t>INCIDENT_x000D_
YRD1 output type presents different information based on how this printout is executed_x000D_
Case 1_x000D_
1.-Go to VF03 _x000D_
2.- Enter 2657246 document_x000D_
3.- Go to billing document from menú options_x000D_
4.- Go to issue output type_x000D_
5.- Select YRD1_x000D_
6.- Click on Pri...</t>
  </si>
  <si>
    <t>00918502</t>
  </si>
  <si>
    <t>00098067</t>
  </si>
  <si>
    <t>Programming Office - Sales Order text mapping (Q08 / P08). It seems the text mapping in P08 is incorrect (Q08 is correct). Please compare the item text in the xml between Q08 /P08 for-_x000D_
1) Place Order - Z_BAPI_SALESORDER_CREATE_x000D_
2) Update Order - Prox...</t>
  </si>
  <si>
    <t>00898378</t>
  </si>
  <si>
    <t>00098055</t>
  </si>
  <si>
    <t>BUILD-3 Update idoc extension ZEINVOIC01 for the India related fields._x000D_
_x000D_
Do same update and creation of idoc extension in both SRP,P08 and P02 systems._x000D_
_x000D_
See in the attached excel file marked as orange color</t>
  </si>
  <si>
    <t>DO 7650 - SAP P08 RUCO PP Plant RU04: _x000D_
_x000D_
Update Development Object - Add multiplication of the BOM Component quantity times the factor from table RUCO_ROUTING_PAR03</t>
  </si>
  <si>
    <t>CR00036917</t>
  </si>
  <si>
    <t>00098110</t>
  </si>
  <si>
    <t>Liting(Danielle) Dou</t>
  </si>
  <si>
    <t>26-04-2020</t>
  </si>
  <si>
    <t>Yuvaraj (Yuvi) Subramani</t>
  </si>
  <si>
    <t>R5_CR3791_P53 Z transaction for Autoriti</t>
  </si>
  <si>
    <t>3791</t>
  </si>
  <si>
    <t>MT_SR00876465_Note Implementation Sloven</t>
  </si>
  <si>
    <t>SR00876465</t>
  </si>
  <si>
    <t>R5_CR4248_ETO NEW COMPANY CODE FOR  LITH</t>
  </si>
  <si>
    <t>4248</t>
  </si>
  <si>
    <t>Meixia Li /</t>
  </si>
  <si>
    <t>U379148</t>
  </si>
  <si>
    <t>4/24/2020 7:34 AM</t>
  </si>
  <si>
    <t>4/17/2020 6:29 AM</t>
  </si>
  <si>
    <t>5/1/2020 11:57 AM</t>
  </si>
  <si>
    <t>4/24/2020 6:29 AM</t>
  </si>
  <si>
    <t>3/20/2020 12:32 PM</t>
  </si>
  <si>
    <t>2/25/2020 3:20 AM</t>
  </si>
  <si>
    <t>3/11/2020 4:20 AM</t>
  </si>
  <si>
    <t>2/21/2020 5:53 AM</t>
  </si>
  <si>
    <t>2/28/2020 5:45 AM</t>
  </si>
  <si>
    <t>4/17/2020 2:50 PM</t>
  </si>
  <si>
    <t>3/31/2020 1:20 PM</t>
  </si>
  <si>
    <t>4/10/2020 7:35 AM</t>
  </si>
  <si>
    <t>3/30/2020 12:58 AM</t>
  </si>
  <si>
    <t>3/27/2020 6:11 AM</t>
  </si>
  <si>
    <t>3/20/2020 3:22 AM</t>
  </si>
  <si>
    <t>3/27/2020 1:33 PM</t>
  </si>
  <si>
    <t>3/20/2020 5:57 AM</t>
  </si>
  <si>
    <t>3/27/2020 5:57 AM</t>
  </si>
  <si>
    <t>2/21/2020 5:22 AM</t>
  </si>
  <si>
    <t>4/26/2020 2:49 AM</t>
  </si>
  <si>
    <t>5/1/2020 7:18 PM</t>
  </si>
  <si>
    <t>4/2/2020 7:19 PM</t>
  </si>
  <si>
    <t>3/6/2020 1:28 AM</t>
  </si>
  <si>
    <t>2/27/2020 1:27 AM</t>
  </si>
  <si>
    <t>2/21/2020 12:51 AM</t>
  </si>
  <si>
    <t>4/3/2020 2:07 AM</t>
  </si>
  <si>
    <t>2/14/2020 5:47 AM</t>
  </si>
  <si>
    <t>2/21/2020 5:41 AM</t>
  </si>
  <si>
    <t>3/20/2020 7:30 AM</t>
  </si>
  <si>
    <t>3/27/2020 7:30 AM</t>
  </si>
  <si>
    <t>2/28/2020 5:43 AM</t>
  </si>
  <si>
    <t>3/29/2020 11:17 PM</t>
  </si>
  <si>
    <t>2/10/2020 4:21 AM</t>
  </si>
  <si>
    <t>2/21/2020 3:47 AM</t>
  </si>
  <si>
    <t>3/13/2020 6:28 AM</t>
  </si>
  <si>
    <t>3/6/2020 4:57 AM</t>
  </si>
  <si>
    <t>3/20/2020 3:21 AM</t>
  </si>
  <si>
    <t>3/25/2020 10:24 AM</t>
  </si>
  <si>
    <t>4/10/2020 1:10 PM</t>
  </si>
  <si>
    <t>4/10/2020 9:17 AM</t>
  </si>
  <si>
    <t>1/17/2020 7:45 AM</t>
  </si>
  <si>
    <t>3/27/2020 6:15 AM</t>
  </si>
  <si>
    <t>3/31/2020 1:05 AM</t>
  </si>
  <si>
    <t>3/20/2020 3:02 AM</t>
  </si>
  <si>
    <t>3/11/2020 8:03 PM</t>
  </si>
  <si>
    <t>3/6/2020 11:37 PM</t>
  </si>
  <si>
    <t>2/28/2020 5:46 AM</t>
  </si>
  <si>
    <t>2/21/2020 5:46 AM</t>
  </si>
  <si>
    <t>3/27/2020 5:58 AM</t>
  </si>
  <si>
    <t>27-04-2020</t>
  </si>
  <si>
    <t>18-04-2020</t>
  </si>
  <si>
    <t>All Developer/Tester names</t>
  </si>
  <si>
    <t>Pratheema Prabakaran</t>
  </si>
  <si>
    <t>17-04-2020 12:06:07</t>
  </si>
  <si>
    <t>3/4/2020</t>
  </si>
  <si>
    <t>MT_P01_2020_wk16</t>
  </si>
  <si>
    <t>3/9/2019</t>
  </si>
  <si>
    <t>28-02-2020 10:10:49</t>
  </si>
  <si>
    <t>10/3/2020</t>
  </si>
  <si>
    <t>31-03-2020 07:39:51</t>
  </si>
  <si>
    <t>5/3/2020</t>
  </si>
  <si>
    <t>7/5/2019</t>
  </si>
  <si>
    <t>15-03-2020 16:01:13</t>
  </si>
  <si>
    <t>2/3/2020</t>
  </si>
  <si>
    <t>27-01-2020</t>
  </si>
  <si>
    <t>MT_P53_2020_Wk16</t>
  </si>
  <si>
    <t>T53, Q53, P53</t>
  </si>
  <si>
    <t>26-03-2020</t>
  </si>
  <si>
    <t>9/4/2020 12:04</t>
  </si>
  <si>
    <t>2/4/2020</t>
  </si>
  <si>
    <t>R4_CR4257_VLMOVE wf DO#8427</t>
  </si>
  <si>
    <t>RICEFW &gt; Existing Change &gt; Workflow</t>
  </si>
  <si>
    <t>4257</t>
  </si>
  <si>
    <t>16-04-2020</t>
  </si>
  <si>
    <t>19-04-2020</t>
  </si>
  <si>
    <t>30-04-2020 08:27:58</t>
  </si>
  <si>
    <t>FRCC</t>
  </si>
  <si>
    <t>A200</t>
  </si>
  <si>
    <t>RICEFW - Workflow</t>
  </si>
  <si>
    <t>20-12-2019 02:57:36</t>
  </si>
  <si>
    <t>6/12/2019</t>
  </si>
  <si>
    <t>13-06-2019</t>
  </si>
  <si>
    <t>17.06.2019</t>
  </si>
  <si>
    <t>27-02-2019 07:07:40</t>
  </si>
  <si>
    <t>27-12-2019</t>
  </si>
  <si>
    <t>13-02-2019</t>
  </si>
  <si>
    <t>14-10-2019</t>
  </si>
  <si>
    <t>28-10-2019 09:57:30</t>
  </si>
  <si>
    <t>20-12-2019</t>
  </si>
  <si>
    <t>17-02-2020 09:23:12</t>
  </si>
  <si>
    <t>9/3/2020</t>
  </si>
  <si>
    <t>15-08-2019</t>
  </si>
  <si>
    <t>17-02-2020 09:09:43</t>
  </si>
  <si>
    <t>13-01-2020</t>
  </si>
  <si>
    <t>27-01-2020 13:23:52</t>
  </si>
  <si>
    <t>6/4/2020</t>
  </si>
  <si>
    <t>9/4/2020</t>
  </si>
  <si>
    <t>20-04-2020 11:38:56</t>
  </si>
  <si>
    <t>4/3/2020</t>
  </si>
  <si>
    <t>24-04-2020 14:56:54</t>
  </si>
  <si>
    <t>8/4/2020</t>
  </si>
  <si>
    <t>4/2/2020</t>
  </si>
  <si>
    <t>24-04-2020 14:55:51</t>
  </si>
  <si>
    <t>13-04-2020 14:08:43</t>
  </si>
  <si>
    <t>Poushali Das Sengupta /</t>
  </si>
  <si>
    <t>13-04-2020 14:08:34</t>
  </si>
  <si>
    <t>2/4/2020 16:06</t>
  </si>
  <si>
    <t>28-04-2020 08:29:36</t>
  </si>
  <si>
    <t>1/4/2020</t>
  </si>
  <si>
    <t>4/4/2020</t>
  </si>
  <si>
    <t>15-04-2020 17:05:43</t>
  </si>
  <si>
    <t>15-04-2020 17:05:42</t>
  </si>
  <si>
    <t>30-03-2020 12:09:22</t>
  </si>
  <si>
    <t>10/4/2020</t>
  </si>
  <si>
    <t>24-04-2020 08:54:22</t>
  </si>
  <si>
    <t>15-04-2020 12:57:35</t>
  </si>
  <si>
    <t>17-04-2020 14:33:21</t>
  </si>
  <si>
    <t>17-04-2020 04:25:09</t>
  </si>
  <si>
    <t>11/4/2020</t>
  </si>
  <si>
    <t>22-04-2020 07:40:09</t>
  </si>
  <si>
    <t>R5_CRNA_ Intrastat report Release 5</t>
  </si>
  <si>
    <t>5/5/2020</t>
  </si>
  <si>
    <t>10/4/2020 9:00</t>
  </si>
  <si>
    <t>17-04-2020 08:15:30</t>
  </si>
  <si>
    <t>CLFMAS distribute classification to ME</t>
  </si>
  <si>
    <t>30-04-2020 14:36:48</t>
  </si>
  <si>
    <t>Lars Haag Frikke /</t>
  </si>
  <si>
    <t>24-04-2020 10:39:00</t>
  </si>
  <si>
    <t>17-04-2020 11:46:06</t>
  </si>
  <si>
    <t>16-03-2020 11:32:20</t>
  </si>
  <si>
    <t>25-02-2020 04:05:53</t>
  </si>
  <si>
    <t>11/2/2020</t>
  </si>
  <si>
    <t>18-11-2019</t>
  </si>
  <si>
    <t>2/12/2019 17:48</t>
  </si>
  <si>
    <t>19-11-2019</t>
  </si>
  <si>
    <t>14-04-2020 04:43:00</t>
  </si>
  <si>
    <t>18-10-2019</t>
  </si>
  <si>
    <t>1/11/2019 10:24</t>
  </si>
  <si>
    <t>21-10-2019</t>
  </si>
  <si>
    <t>R5_CR3527_SM_DO8311 PHP invoice form</t>
  </si>
  <si>
    <t>30-04-2020 11:21:51</t>
  </si>
  <si>
    <t>14-11-2019</t>
  </si>
  <si>
    <t>8/4/2020 11:28</t>
  </si>
  <si>
    <t>18-03-2020</t>
  </si>
  <si>
    <t>1/4/2020 19:19</t>
  </si>
  <si>
    <t>23-03-2020 08:23:51</t>
  </si>
  <si>
    <t>29-01-2020 04:42:24</t>
  </si>
  <si>
    <t>24-01-2020</t>
  </si>
  <si>
    <t>15-01-2020</t>
  </si>
  <si>
    <t>4/12/2019</t>
  </si>
  <si>
    <t>18-12-2019 13:06:46</t>
  </si>
  <si>
    <t>11/3/2020</t>
  </si>
  <si>
    <t>14-04-2020 04:50:26</t>
  </si>
  <si>
    <t>31-03-2020 07:10:21</t>
  </si>
  <si>
    <t>9/10/2019</t>
  </si>
  <si>
    <t>23-10-2019 15:45:53</t>
  </si>
  <si>
    <t>27-02-2020 04:52:20</t>
  </si>
  <si>
    <t>13-02-2020</t>
  </si>
  <si>
    <t>20-08-2019</t>
  </si>
  <si>
    <t>17-02-2020</t>
  </si>
  <si>
    <t>2/3/2020 7:06</t>
  </si>
  <si>
    <t>15-04-2020 10:26:46</t>
  </si>
  <si>
    <t>12/12/2019 15:07</t>
  </si>
  <si>
    <t>2/1/2020</t>
  </si>
  <si>
    <t>28-11-2019</t>
  </si>
  <si>
    <t>19-02-2020 07:50:12</t>
  </si>
  <si>
    <t>5/2/2020</t>
  </si>
  <si>
    <t>25-03-2020 15:42:48</t>
  </si>
  <si>
    <t>16-10-2019 10:42:07</t>
  </si>
  <si>
    <t>2/10/2019</t>
  </si>
  <si>
    <t>20-04-2020 13:45:04</t>
  </si>
  <si>
    <t>1/5/2020 8:21</t>
  </si>
  <si>
    <t>24-04-2020 08:09:54</t>
  </si>
  <si>
    <t>24-04-2020 08:09:53</t>
  </si>
  <si>
    <t>24-04-2020 08:09:52</t>
  </si>
  <si>
    <t>24-04-2020 08:09:51</t>
  </si>
  <si>
    <t>24-04-2020 08:09:50</t>
  </si>
  <si>
    <t>24-04-2020 08:09:49</t>
  </si>
  <si>
    <t>24-04-2020 08:09:48</t>
  </si>
  <si>
    <t>7/5/2020 8:21</t>
  </si>
  <si>
    <t>22-04-2020 07:40:08</t>
  </si>
  <si>
    <t>23-05-2019 05:02:30</t>
  </si>
  <si>
    <t>20-05-2019</t>
  </si>
  <si>
    <t>9/5/2019</t>
  </si>
  <si>
    <t>22-04-2020 10:39:02</t>
  </si>
  <si>
    <t>17-04-2020 10:38:59</t>
  </si>
  <si>
    <t>17-04-2020 10:38:58</t>
  </si>
  <si>
    <t>Send mail to SAP inbox when error</t>
  </si>
  <si>
    <t>30-04-2020 14:36:49</t>
  </si>
  <si>
    <t>19-03-2020 08:24:59</t>
  </si>
  <si>
    <t>24-03-2020</t>
  </si>
  <si>
    <t>30-04-2020 08:21:50</t>
  </si>
  <si>
    <t>29-06-2020 11:42:29</t>
  </si>
  <si>
    <t>3/3/2020</t>
  </si>
  <si>
    <t>22-11-2019 03:54:45</t>
  </si>
  <si>
    <t>8/11/2019</t>
  </si>
  <si>
    <t>14-08-2019 10:51:48</t>
  </si>
  <si>
    <t>4/9/2019</t>
  </si>
  <si>
    <t>31-07-2019</t>
  </si>
  <si>
    <t>6/9/2019</t>
  </si>
  <si>
    <t>9/9/2019</t>
  </si>
  <si>
    <t>05.09.2019</t>
  </si>
  <si>
    <t>12/6/2019 9:21</t>
  </si>
  <si>
    <t>6/2/2020</t>
  </si>
  <si>
    <t>29-05-2019</t>
  </si>
  <si>
    <t>23.05.2019</t>
  </si>
  <si>
    <t>3/6/2019 11:20</t>
  </si>
  <si>
    <t>23-10-2019</t>
  </si>
  <si>
    <t>14-01-2020</t>
  </si>
  <si>
    <t>28-01-2020 07:39:03</t>
  </si>
  <si>
    <t>10/2/2020</t>
  </si>
  <si>
    <t>11/12/2019</t>
  </si>
  <si>
    <t>25-12-2019 08:45:08</t>
  </si>
  <si>
    <t>25-04-2020</t>
  </si>
  <si>
    <t>14-04-2020 14:47:37</t>
  </si>
  <si>
    <t>30-03-2020 05:21:47</t>
  </si>
  <si>
    <t>6/3/2020</t>
  </si>
  <si>
    <t>28.02.2020</t>
  </si>
  <si>
    <t>5/2/2020 12:23</t>
  </si>
  <si>
    <t>22-01-2020</t>
  </si>
  <si>
    <t>03.03.2020</t>
  </si>
  <si>
    <t>16-03-2020 05:48:54</t>
  </si>
  <si>
    <t>12/4/2020 11:43</t>
  </si>
  <si>
    <t>30-04-2020 05:21:48</t>
  </si>
  <si>
    <t>17-04-2020 07:20:49</t>
  </si>
  <si>
    <t>17-04-2020 08:45:28</t>
  </si>
  <si>
    <t>7/4/2020</t>
  </si>
  <si>
    <t>21-04-2020 09:32:04</t>
  </si>
  <si>
    <t>25-03-2019</t>
  </si>
  <si>
    <t>4/4/2019 6:37</t>
  </si>
  <si>
    <t>21-03-2019</t>
  </si>
  <si>
    <t>10/7/2019</t>
  </si>
  <si>
    <t>12/2/2019 9:46</t>
  </si>
  <si>
    <t>29-01-2019</t>
  </si>
  <si>
    <t>5/11/2019</t>
  </si>
  <si>
    <t>05.11.2019</t>
  </si>
  <si>
    <t>24-10-2019 07:30:12</t>
  </si>
  <si>
    <t>19-02-2020</t>
  </si>
  <si>
    <t>10/10/2019</t>
  </si>
  <si>
    <t>03.09.2019</t>
  </si>
  <si>
    <t>17-06-2019 08:30:03</t>
  </si>
  <si>
    <t>3/6/2019</t>
  </si>
  <si>
    <t>22.11.2019</t>
  </si>
  <si>
    <t>5/12/2019 15:12</t>
  </si>
  <si>
    <t>26-11-2019</t>
  </si>
  <si>
    <t>21-11-2019</t>
  </si>
  <si>
    <t>MT_P24_2020_Wk16</t>
  </si>
  <si>
    <t>T24,Q24,P24</t>
  </si>
  <si>
    <t>26-09-2019</t>
  </si>
  <si>
    <t>10/10/2019 12:57</t>
  </si>
  <si>
    <t>30-09-2019</t>
  </si>
  <si>
    <t>08.11.2019</t>
  </si>
  <si>
    <t>11/9/2019 7:55</t>
  </si>
  <si>
    <t>28-08-2019</t>
  </si>
  <si>
    <t>13.03.2020</t>
  </si>
  <si>
    <t>18-03-2020 16:43:23</t>
  </si>
  <si>
    <t>7/4/2020 13:20</t>
  </si>
  <si>
    <t>17-04-2020 08:59:14</t>
  </si>
  <si>
    <t>31.03.2020</t>
  </si>
  <si>
    <t>25-02-2020 08:24:02</t>
  </si>
  <si>
    <t>27.03.2020</t>
  </si>
  <si>
    <t>24-02-2020 09:50:57</t>
  </si>
  <si>
    <t>24-02-2020 09:50:56</t>
  </si>
  <si>
    <t>13-04-2020 14:06:07</t>
  </si>
  <si>
    <t>31-03-2020 13:27:03</t>
  </si>
  <si>
    <t>16-04-2019 05:13:02</t>
  </si>
  <si>
    <t>31-01-2020</t>
  </si>
  <si>
    <t>2/4/2019</t>
  </si>
  <si>
    <t>15-04-2020 11:31:30</t>
  </si>
  <si>
    <t>15-04-2020 17:05:44</t>
  </si>
  <si>
    <t>25-03-2020 11:58:22</t>
  </si>
  <si>
    <t>31-03-2020 09:29:16</t>
  </si>
  <si>
    <t>8/4/2020 11:25</t>
  </si>
  <si>
    <t>R5_CR3706_APO_RepetitiveTasks</t>
  </si>
  <si>
    <t>Configuration &gt; Local GAP</t>
  </si>
  <si>
    <t>17-04-2020 14:57:53</t>
  </si>
  <si>
    <t>Config - Local GAP</t>
  </si>
  <si>
    <t>6/4/2020 7:27</t>
  </si>
  <si>
    <t>23-03-2020</t>
  </si>
  <si>
    <t>21-04-2020 09:17:14</t>
  </si>
  <si>
    <t>21-04-2020 09:16:11</t>
  </si>
  <si>
    <t>24-04-2020 09:02:33</t>
  </si>
  <si>
    <t>24-04-2020 09:01:50</t>
  </si>
  <si>
    <t>13-04-2020 14:08:26</t>
  </si>
  <si>
    <t>13-04-2020 14:08:21</t>
  </si>
  <si>
    <t>13-04-2020 14:08:14</t>
  </si>
  <si>
    <t>13-04-2020 14:08:06</t>
  </si>
  <si>
    <t>13-04-2020 14:07:55</t>
  </si>
  <si>
    <t>13-04-2020 14:07:48</t>
  </si>
  <si>
    <t>13-04-2020 14:07:35</t>
  </si>
  <si>
    <t>28-04-2020</t>
  </si>
  <si>
    <t>28-04-2020 08:41:20</t>
  </si>
  <si>
    <t>Brijesh Nandlal Nandlal /</t>
  </si>
  <si>
    <t>Brijesh Nandlal Nandlal</t>
  </si>
  <si>
    <t>16-12-2019 11:29:33</t>
  </si>
  <si>
    <t>2/12/2019</t>
  </si>
  <si>
    <t>16-12-2019 09:24:38</t>
  </si>
  <si>
    <t>2/4/2020 12:48</t>
  </si>
  <si>
    <t>18-02-2020 03:32:31</t>
  </si>
  <si>
    <t>15-04-2020 06:59:49</t>
  </si>
  <si>
    <t>22-01-2020 15:44:24</t>
  </si>
  <si>
    <t>8/1/2020</t>
  </si>
  <si>
    <t>24-03-2020 10:57:10</t>
  </si>
  <si>
    <t>6/4/2020 7:38</t>
  </si>
  <si>
    <t>23-03-2020 08:29:20</t>
  </si>
  <si>
    <t>6/5/2020</t>
  </si>
  <si>
    <t>7/5/2020</t>
  </si>
  <si>
    <t>25-03-2020 08:47:44</t>
  </si>
  <si>
    <t>28-05-2020</t>
  </si>
  <si>
    <t>7/4/2020 14:56</t>
  </si>
  <si>
    <t>17-03-2020 10:05:29</t>
  </si>
  <si>
    <t>23-04-2020</t>
  </si>
  <si>
    <t>17-03-2020 10:05:32</t>
  </si>
  <si>
    <t>R4_MMWH-E-0056: Prd replenish from DWM.</t>
  </si>
  <si>
    <t>R4 &gt; UAT &gt; RICEFW</t>
  </si>
  <si>
    <t>10.04.2020</t>
  </si>
  <si>
    <t>13.04.2020</t>
  </si>
  <si>
    <t>30-04-2020 14:38:41</t>
  </si>
  <si>
    <t>17-03-2020 10:05:30</t>
  </si>
  <si>
    <t>14-05-2020</t>
  </si>
  <si>
    <t>20-04-2020 11:27:39</t>
  </si>
  <si>
    <t>1/1/2020 13:46</t>
  </si>
  <si>
    <t>19-12-2019</t>
  </si>
  <si>
    <t>18-12-2019</t>
  </si>
  <si>
    <t>16-04-2020 12:03:28</t>
  </si>
  <si>
    <t>MT_P76_2020_Wk16</t>
  </si>
  <si>
    <t>D76, Q76, P76</t>
  </si>
  <si>
    <t>23-04-2020 10:24:56</t>
  </si>
  <si>
    <t>12/3/2020</t>
  </si>
  <si>
    <t>12.03.2020</t>
  </si>
  <si>
    <t>19-03-2020 08:43:19</t>
  </si>
  <si>
    <t>07.04.2020</t>
  </si>
  <si>
    <t>12/12/2019</t>
  </si>
  <si>
    <t>23-04-2020 10:24:55</t>
  </si>
  <si>
    <t>25-03-2020 14:25:44</t>
  </si>
  <si>
    <t>10.01.2020</t>
  </si>
  <si>
    <t>17.01.2020</t>
  </si>
  <si>
    <t>3/1/2020 9:19</t>
  </si>
  <si>
    <t>14-04-2020 05:18:13</t>
  </si>
  <si>
    <t>28-04-2020 07:53:19</t>
  </si>
  <si>
    <t>20-06-2020 08:23:23</t>
  </si>
  <si>
    <t>20-06-2020 08:23:20</t>
  </si>
  <si>
    <t>20-06-2020 08:23:19</t>
  </si>
  <si>
    <t>10/6/2020</t>
  </si>
  <si>
    <t>20-06-2020 09:50:47</t>
  </si>
  <si>
    <t>20-06-2020 09:50:46</t>
  </si>
  <si>
    <t>20-06-2020 09:50:45</t>
  </si>
  <si>
    <t>20-06-2020 09:50:36</t>
  </si>
  <si>
    <t>20-06-2020 09:50:35</t>
  </si>
  <si>
    <t>20-06-2020 09:50:24</t>
  </si>
  <si>
    <t>20-06-2020 09:50:23</t>
  </si>
  <si>
    <t>20-06-2020 09:50:18</t>
  </si>
  <si>
    <t>20-06-2020 09:50:17</t>
  </si>
  <si>
    <t>20-06-2020 09:50:12</t>
  </si>
  <si>
    <t>20-06-2020 09:50:11</t>
  </si>
  <si>
    <t>20-06-2020 09:50:09</t>
  </si>
  <si>
    <t>20-06-2020 09:50:02</t>
  </si>
  <si>
    <t>20-06-2020 09:50:01</t>
  </si>
  <si>
    <t>20-06-2020 09:49:56</t>
  </si>
  <si>
    <t>20-06-2020 09:49:55</t>
  </si>
  <si>
    <t>20-06-2020 09:49:50</t>
  </si>
  <si>
    <t>20-06-2020 09:49:49</t>
  </si>
  <si>
    <t>R5_CR3706_EN691 NES-MYSC-FICO_GL.</t>
  </si>
  <si>
    <t>09.01.2020</t>
  </si>
  <si>
    <t>30-04-2020 10:15:44</t>
  </si>
  <si>
    <t>R5_CR3706_EN691 NES-ROSC-FICO_GL.</t>
  </si>
  <si>
    <t>07.01.2020</t>
  </si>
  <si>
    <t>30-04-2020 08:32:02</t>
  </si>
  <si>
    <t>23-04-2020 05:17:37</t>
  </si>
  <si>
    <t>Rodrigo de Souza Vasconcelos /</t>
  </si>
  <si>
    <t>17-04-2020 13:27:03</t>
  </si>
  <si>
    <t>25-03-2020 08:47:43</t>
  </si>
  <si>
    <t>22-04-2020 12:15:35</t>
  </si>
  <si>
    <t>24-02-2020 09:51:10</t>
  </si>
  <si>
    <t>17-03-2020 10:05:34</t>
  </si>
  <si>
    <t>25-02-2020 08:23:52</t>
  </si>
  <si>
    <t>25-02-2020 08:23:38</t>
  </si>
  <si>
    <t>01.04.2020</t>
  </si>
  <si>
    <t>25-02-2020 08:23:36</t>
  </si>
  <si>
    <t>03.04.2020</t>
  </si>
  <si>
    <t>24-02-2020 09:51:08</t>
  </si>
  <si>
    <t>22-04-2020 08:05:59</t>
  </si>
  <si>
    <t>15-04-2020 05:39:20</t>
  </si>
  <si>
    <t>28-02-2020 04:10:43</t>
  </si>
  <si>
    <t>16-04-2020 07:57:43</t>
  </si>
  <si>
    <t>26-03-2020 06:51:55</t>
  </si>
  <si>
    <t>26-03-2020 06:51:54</t>
  </si>
  <si>
    <t>6/2/2020 12:41</t>
  </si>
  <si>
    <t>23-01-2020</t>
  </si>
  <si>
    <t>20-04-2020 12:16:37</t>
  </si>
  <si>
    <t>RO-FICO-1141</t>
  </si>
  <si>
    <t>17-04-2020 04:25:11</t>
  </si>
  <si>
    <t>SR00876186</t>
  </si>
  <si>
    <t>23-04-2020 05:17:39</t>
  </si>
  <si>
    <t>20-01-2020 10:17:32</t>
  </si>
  <si>
    <t>6/1/2020</t>
  </si>
  <si>
    <t>25-03-2020 10:18:13</t>
  </si>
  <si>
    <t>R5_CR3993 General DMIG CR for Extract</t>
  </si>
  <si>
    <t>3993</t>
  </si>
  <si>
    <t>30-04-2020 14:37:15</t>
  </si>
  <si>
    <t>Gowri Sankar</t>
  </si>
  <si>
    <t>30-04-2020 10:41:20</t>
  </si>
  <si>
    <t>30-04-2020 09:20:29</t>
  </si>
  <si>
    <t>16-04-2020 08:26:40</t>
  </si>
  <si>
    <t>16-04-2020 08:24:53</t>
  </si>
  <si>
    <t>8/5/2020</t>
  </si>
  <si>
    <t>25-03-2020 08:47:46</t>
  </si>
  <si>
    <t>16.04.2020</t>
  </si>
  <si>
    <t>17-03-2020 10:05:33</t>
  </si>
  <si>
    <t>22-04-2020 12:15:40</t>
  </si>
  <si>
    <t>1/5/2020</t>
  </si>
  <si>
    <t>2/4/2020 16:03</t>
  </si>
  <si>
    <t>16-04-2020 08:30:59</t>
  </si>
  <si>
    <t>7/4/2020 14:59</t>
  </si>
  <si>
    <t>2/4/2020 16:09</t>
  </si>
  <si>
    <t>Muthukrishnan Arumugam</t>
  </si>
  <si>
    <t>5/8/2020 12:36 PM</t>
  </si>
  <si>
    <t>5/1/2020 3:36 AM</t>
  </si>
  <si>
    <t>Pls support to investigate the BAPI mentioned in attachment. We are looking for a techincial solution to update internal order status. Thanks!</t>
  </si>
  <si>
    <t>00740306</t>
  </si>
  <si>
    <t>Wang Rongyan</t>
  </si>
  <si>
    <t>00098172</t>
  </si>
  <si>
    <t>Please help debugging program for output YNAM in P08 to see why revision of material is wrong in the purchase order. Attaching document.</t>
  </si>
  <si>
    <t>00923879</t>
  </si>
  <si>
    <t>Laura Paola Buendia Garcia</t>
  </si>
  <si>
    <t>00098109</t>
  </si>
  <si>
    <t>P08_x000D_
As per incidents 00823472 00825761_x000D_
_x000D_
update for report J3RFTRPR is required due to legal changes._x000D_
_x000D_
Following notes to be implemented in the system:_x000D_
_x000D_
Note number Short text_x000D_
1953213 Transfer Pricing 2nd Phase_x000D_
2288464 Transfer Pricing. Insufficient d...</t>
  </si>
  <si>
    <t>4/20/2020 7:43 AM</t>
  </si>
  <si>
    <t>4/24/2020 11:15 AM</t>
  </si>
  <si>
    <t>One ERP P01 IN00890588_x000D_
_x000D_
INCIDENT_x000D_
Hello team!!_x000D_
_x000D_
Your assistance is required with the following:_x000D_
_x000D_
Handling unit printing incorrect values in P01, please see attached images in word document, the first images are from P01 and the second image is from Q01. P...</t>
  </si>
  <si>
    <t>00890588</t>
  </si>
  <si>
    <t>Arturo Ortegon Galindo</t>
  </si>
  <si>
    <t>00097033</t>
  </si>
  <si>
    <t>Work Load</t>
  </si>
  <si>
    <t>Half-hourly</t>
  </si>
  <si>
    <t>Hourly</t>
  </si>
  <si>
    <t>Daily</t>
  </si>
  <si>
    <t>Weekly</t>
  </si>
  <si>
    <t>Monthly</t>
  </si>
  <si>
    <t>Quarterly</t>
  </si>
  <si>
    <t>Yearly</t>
  </si>
  <si>
    <t>30 mins</t>
  </si>
  <si>
    <t>2.5 hours</t>
  </si>
  <si>
    <t>8.5 hours</t>
  </si>
  <si>
    <t>1 day 10 hours</t>
  </si>
  <si>
    <t>5 days 16 hours</t>
  </si>
  <si>
    <t>Average meeting time invested</t>
  </si>
  <si>
    <t>Goals:</t>
  </si>
  <si>
    <t>Increase flow</t>
  </si>
  <si>
    <t>Reduce tasks</t>
  </si>
  <si>
    <t>Increase utility</t>
  </si>
  <si>
    <t>Measure:</t>
  </si>
  <si>
    <t>Flow rate</t>
  </si>
  <si>
    <t>Task count</t>
  </si>
  <si>
    <t>Time</t>
  </si>
  <si>
    <t>Utility</t>
  </si>
  <si>
    <t>Improve:</t>
  </si>
  <si>
    <t>Find causal factors &amp; improve</t>
  </si>
  <si>
    <t>WIP limit</t>
  </si>
  <si>
    <t>What does kanban meeting do that Abhai &amp; Rajesh can't?</t>
  </si>
  <si>
    <t>Average Flow rate (cycles/unit)</t>
  </si>
  <si>
    <t>DDC table+FM</t>
  </si>
  <si>
    <t>3397</t>
  </si>
  <si>
    <t>1/5/2020 5:43</t>
  </si>
  <si>
    <t>Ni Na</t>
  </si>
  <si>
    <t>U239765</t>
  </si>
  <si>
    <t>R5_CR4141_New Material Type for ETO FG -</t>
  </si>
  <si>
    <t>4141</t>
  </si>
  <si>
    <t>30-04-2020 08:21:10</t>
  </si>
  <si>
    <t>MT_CR4316_Change_Font_Shopfloor_paper</t>
  </si>
  <si>
    <t>4316</t>
  </si>
  <si>
    <t>1/5/2020 15:07</t>
  </si>
  <si>
    <t>RO-SD-1356</t>
  </si>
  <si>
    <t>1/5/2020 10:40</t>
  </si>
  <si>
    <t>RO-SD-1385</t>
  </si>
  <si>
    <t>R5_EDI Partner Profile_WE20</t>
  </si>
  <si>
    <t>14-04-2020 10:30:52</t>
  </si>
  <si>
    <t>Atanu Das /</t>
  </si>
  <si>
    <t>11. Functional SignOff Failed</t>
  </si>
  <si>
    <t>17.04.2020</t>
  </si>
  <si>
    <t>RICEFW &gt; New RICEFW &gt; Conversion</t>
  </si>
  <si>
    <t>R4_CR3746_Invoice corr order type for PL</t>
  </si>
  <si>
    <t>R4 &gt; UAT</t>
  </si>
  <si>
    <t>3746</t>
  </si>
  <si>
    <t>1/5/2020 16:08</t>
  </si>
  <si>
    <t>Mohamed Sameer /</t>
  </si>
  <si>
    <t>U374567</t>
  </si>
  <si>
    <t>Vara Prasad Molakapuri /</t>
  </si>
  <si>
    <t>8005</t>
  </si>
  <si>
    <t>RO-SD-1499</t>
  </si>
  <si>
    <t>IN00855191</t>
  </si>
  <si>
    <t>SD-Bil-I-0003</t>
  </si>
  <si>
    <t>IN00903844</t>
  </si>
  <si>
    <t>MDG-NL VAT issue-IN00877683</t>
  </si>
  <si>
    <t>1/5/2020 11:32</t>
  </si>
  <si>
    <t>IN00877683</t>
  </si>
  <si>
    <t>20-05-2020</t>
  </si>
  <si>
    <t>R5 &gt; DATA REHEARSAL &gt; CONFIGURATION</t>
  </si>
  <si>
    <t>R5_CR3829_Turkey e-Delivery</t>
  </si>
  <si>
    <t>Vivek Gupta /</t>
  </si>
  <si>
    <t>SNote fix for Duplicate Acc Document</t>
  </si>
  <si>
    <t>Incident &gt; RICEFW</t>
  </si>
  <si>
    <t>3437</t>
  </si>
  <si>
    <t>RO-FICO-1133</t>
  </si>
  <si>
    <t>1/5/2020 10:14</t>
  </si>
  <si>
    <t>29-04-2020</t>
  </si>
  <si>
    <t>SRM</t>
  </si>
  <si>
    <t>will update changes 6-4</t>
  </si>
  <si>
    <t>looks as if it can be closed</t>
  </si>
  <si>
    <t>global capture</t>
  </si>
  <si>
    <t>to be linked to project'</t>
  </si>
  <si>
    <t>wait to close - 1st chase</t>
  </si>
  <si>
    <t>wait for plan</t>
  </si>
  <si>
    <t>Plan</t>
  </si>
  <si>
    <t>needed / funding?</t>
  </si>
  <si>
    <t>still in test</t>
  </si>
  <si>
    <t>plan</t>
  </si>
  <si>
    <t>wait to close - 1st reminder</t>
  </si>
  <si>
    <t>3rd party to test - corona closed</t>
  </si>
  <si>
    <t>wait for action fromSAP - 2nd reminder sent</t>
  </si>
  <si>
    <t>wait to close</t>
  </si>
  <si>
    <t>who can approve closure</t>
  </si>
  <si>
    <t>Stacy</t>
  </si>
  <si>
    <t>what is status</t>
  </si>
  <si>
    <t>part of uqm</t>
  </si>
  <si>
    <t>project activities in P08 have been put on hold</t>
  </si>
  <si>
    <t>when is UAT</t>
  </si>
  <si>
    <t>mdm</t>
  </si>
  <si>
    <t>proposed to use OSS - can this task be closed</t>
  </si>
  <si>
    <t>R4</t>
  </si>
  <si>
    <t>waiting to close</t>
  </si>
  <si>
    <t>wait to info - 1st chase</t>
  </si>
  <si>
    <t>wait for input/can we close it</t>
  </si>
  <si>
    <t>wf block - push the blocker</t>
  </si>
  <si>
    <t>maint</t>
  </si>
  <si>
    <t>int</t>
  </si>
  <si>
    <t>abap</t>
  </si>
  <si>
    <t>conf</t>
  </si>
  <si>
    <t>R5</t>
  </si>
  <si>
    <t>R6</t>
  </si>
  <si>
    <t>wf specs</t>
  </si>
  <si>
    <t>auth issues</t>
  </si>
  <si>
    <t>wf testdata</t>
  </si>
  <si>
    <t>mig</t>
  </si>
  <si>
    <t>wf block - invoice</t>
  </si>
  <si>
    <t>wf input SAP- call 8-4</t>
  </si>
  <si>
    <t>ProdHier</t>
  </si>
  <si>
    <t>move to Marc</t>
  </si>
  <si>
    <t>wf info FI</t>
  </si>
  <si>
    <t>Marijana</t>
  </si>
  <si>
    <t>will be withdrawn</t>
  </si>
  <si>
    <t>mohamed Sameer</t>
  </si>
  <si>
    <t>with rio now</t>
  </si>
  <si>
    <t>wait for SAP</t>
  </si>
  <si>
    <t>wf 6599</t>
  </si>
  <si>
    <t>Vijayakarthick Manian</t>
  </si>
  <si>
    <t>Vishnupriya Venkidupathi</t>
  </si>
  <si>
    <t>Please help to move text 36 and text 109 under ‘Danfoss’ Malaysia Sdn. Bhd ‘_x000D_
Form: YM_ESD_PORD_APAC_x000D_
Program: ZMP00200_x000D_
-------------------------------------------------------------------------------------_x000D_
1-Beata - Malaysia-P08 - 0243 MYSC change to forms...</t>
  </si>
  <si>
    <t>CR00036596</t>
  </si>
  <si>
    <t>00098215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</si>
</sst>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009]dd\-mm\-yyyy;@"/>
    <numFmt numFmtId="165" formatCode="mm\-dd\-yyyy"/>
  </numFmts>
  <fonts count="8" x14ac:knownFonts="1">
    <font>
      <sz val="11"/>
      <color theme="1"/>
      <name val="Calibri"/>
      <family val="2"/>
      <scheme val="minor"/>
    </font>
    <font>
      <sz val="11"/>
      <color theme="1"/>
      <name val="Minion Pro"/>
      <family val="2"/>
    </font>
    <font>
      <sz val="11"/>
      <color theme="1"/>
      <name val="Minion Pro"/>
      <family val="2"/>
    </font>
    <font>
      <sz val="11"/>
      <color theme="1"/>
      <name val="Minion Pro"/>
      <family val="2"/>
    </font>
    <font>
      <b/>
      <sz val="11"/>
      <color theme="1"/>
      <name val="Calibri"/>
      <family val="2"/>
      <scheme val="minor"/>
    </font>
    <font>
      <b/>
      <sz val="11"/>
      <color theme="1"/>
      <name val="Minion Pro"/>
      <family val="1"/>
    </font>
    <font>
      <sz val="11"/>
      <name val="Minion Pro"/>
      <family val="2"/>
    </font>
    <font>
      <sz val="11"/>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FF00"/>
        <bgColor theme="4" tint="0.79998168889431442"/>
      </patternFill>
    </fill>
  </fills>
  <borders count="11">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s>
  <cellStyleXfs count="5">
    <xf numFmtId="0" fontId="0" fillId="0" borderId="0"/>
    <xf numFmtId="0" fontId="3" fillId="0" borderId="0"/>
    <xf numFmtId="0" fontId="2" fillId="0" borderId="0"/>
    <xf numFmtId="0" fontId="1" fillId="0" borderId="0"/>
    <xf numFmtId="0" fontId="1" fillId="0" borderId="0"/>
  </cellStyleXfs>
  <cellXfs count="54">
    <xf numFmtId="0" fontId="0" fillId="0" borderId="0" xfId="0"/>
    <xf numFmtId="0" fontId="4" fillId="0" borderId="0" xfId="0" applyFont="1"/>
    <xf numFmtId="0" fontId="5" fillId="0" borderId="0" xfId="1" applyFont="1"/>
    <xf numFmtId="0" fontId="3" fillId="0" borderId="0" xfId="1"/>
    <xf numFmtId="0" fontId="3" fillId="2" borderId="0" xfId="1" applyFill="1"/>
    <xf numFmtId="0" fontId="3" fillId="3" borderId="0" xfId="1" applyFill="1"/>
    <xf numFmtId="0" fontId="3" fillId="4" borderId="0" xfId="1" applyFill="1"/>
    <xf numFmtId="0" fontId="3" fillId="5" borderId="0" xfId="1" applyFill="1"/>
    <xf numFmtId="0" fontId="5" fillId="0" borderId="0" xfId="1" applyFont="1" applyFill="1"/>
    <xf numFmtId="0" fontId="0" fillId="2" borderId="0" xfId="0" applyFill="1"/>
    <xf numFmtId="0" fontId="0" fillId="0" borderId="0" xfId="0" applyFont="1"/>
    <xf numFmtId="0" fontId="0" fillId="0" borderId="0" xfId="0" applyFont="1" applyFill="1" applyBorder="1"/>
    <xf numFmtId="14" fontId="0" fillId="0" borderId="0" xfId="0" applyNumberFormat="1"/>
    <xf numFmtId="22" fontId="0" fillId="0" borderId="0" xfId="0" applyNumberFormat="1"/>
    <xf numFmtId="0" fontId="0" fillId="0" borderId="0" xfId="0"/>
    <xf numFmtId="0" fontId="0" fillId="0" borderId="0" xfId="0" applyNumberFormat="1" applyAlignment="1">
      <alignment wrapText="1"/>
    </xf>
    <xf numFmtId="0" fontId="0" fillId="0" borderId="0" xfId="0"/>
    <xf numFmtId="0" fontId="0" fillId="0" borderId="0" xfId="0" applyNumberFormat="1"/>
    <xf numFmtId="49" fontId="0" fillId="0" borderId="0" xfId="0" applyNumberFormat="1" applyAlignment="1">
      <alignment wrapText="1"/>
    </xf>
    <xf numFmtId="0" fontId="4" fillId="6" borderId="0" xfId="0" applyFont="1" applyFill="1"/>
    <xf numFmtId="164" fontId="4" fillId="6" borderId="0" xfId="0" applyNumberFormat="1" applyFont="1" applyFill="1"/>
    <xf numFmtId="0" fontId="0" fillId="0" borderId="1" xfId="0" applyBorder="1"/>
    <xf numFmtId="49" fontId="0" fillId="0" borderId="1" xfId="0" applyNumberFormat="1" applyBorder="1" applyAlignment="1">
      <alignment wrapText="1"/>
    </xf>
    <xf numFmtId="165" fontId="0" fillId="0" borderId="0" xfId="0" applyNumberFormat="1"/>
    <xf numFmtId="0" fontId="0" fillId="0" borderId="0" xfId="0" applyFill="1" applyBorder="1"/>
    <xf numFmtId="0" fontId="0" fillId="0" borderId="0" xfId="0" applyBorder="1"/>
    <xf numFmtId="49" fontId="0" fillId="0" borderId="0" xfId="0" applyNumberFormat="1" applyBorder="1" applyAlignment="1">
      <alignment wrapText="1"/>
    </xf>
    <xf numFmtId="0" fontId="0" fillId="0" borderId="1" xfId="0" applyNumberFormat="1" applyBorder="1"/>
    <xf numFmtId="0" fontId="0" fillId="0" borderId="0" xfId="0" applyFill="1"/>
    <xf numFmtId="0" fontId="0" fillId="7" borderId="2" xfId="0" applyFill="1" applyBorder="1" applyAlignment="1">
      <alignment horizontal="center"/>
    </xf>
    <xf numFmtId="0" fontId="0" fillId="7" borderId="3" xfId="0" applyFill="1" applyBorder="1" applyAlignment="1">
      <alignment horizontal="center"/>
    </xf>
    <xf numFmtId="0" fontId="0" fillId="7" borderId="4" xfId="0" applyFill="1" applyBorder="1" applyAlignment="1">
      <alignment horizontal="center"/>
    </xf>
    <xf numFmtId="0" fontId="0" fillId="7" borderId="5" xfId="0" applyFill="1" applyBorder="1" applyAlignment="1">
      <alignment horizontal="center"/>
    </xf>
    <xf numFmtId="0" fontId="0" fillId="7" borderId="0" xfId="0" applyFill="1" applyBorder="1" applyAlignment="1">
      <alignment horizontal="center"/>
    </xf>
    <xf numFmtId="0" fontId="0" fillId="7" borderId="6"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7" borderId="9" xfId="0" applyFill="1" applyBorder="1" applyAlignment="1">
      <alignment horizontal="center"/>
    </xf>
    <xf numFmtId="0" fontId="0" fillId="0" borderId="10" xfId="0" applyBorder="1"/>
    <xf numFmtId="0" fontId="0" fillId="8" borderId="0" xfId="0" applyFill="1" applyAlignment="1">
      <alignment wrapText="1"/>
    </xf>
    <xf numFmtId="0" fontId="0" fillId="8" borderId="10" xfId="0" applyFill="1" applyBorder="1" applyAlignment="1">
      <alignment wrapText="1"/>
    </xf>
    <xf numFmtId="0" fontId="0" fillId="0" borderId="1" xfId="0" applyBorder="1" applyAlignment="1">
      <alignment wrapText="1"/>
    </xf>
    <xf numFmtId="0" fontId="0" fillId="0" borderId="0" xfId="0" applyAlignment="1">
      <alignment wrapText="1"/>
    </xf>
    <xf numFmtId="0" fontId="6" fillId="8" borderId="0" xfId="0" applyFont="1" applyFill="1" applyAlignment="1">
      <alignment wrapText="1"/>
    </xf>
    <xf numFmtId="0" fontId="0" fillId="8" borderId="0" xfId="0" applyFill="1"/>
    <xf numFmtId="0" fontId="0" fillId="8" borderId="10" xfId="0" applyFill="1" applyBorder="1"/>
    <xf numFmtId="0" fontId="6" fillId="0" borderId="0" xfId="0" applyFont="1"/>
    <xf numFmtId="16" fontId="0" fillId="0" borderId="0" xfId="0" applyNumberFormat="1"/>
    <xf numFmtId="0" fontId="6" fillId="0" borderId="1" xfId="0" applyFont="1" applyBorder="1"/>
    <xf numFmtId="16" fontId="7" fillId="0" borderId="0" xfId="0" applyNumberFormat="1" applyFont="1"/>
    <xf numFmtId="0" fontId="6" fillId="8" borderId="0" xfId="0" applyFont="1" applyFill="1"/>
    <xf numFmtId="0" fontId="0" fillId="9" borderId="0" xfId="0" applyFill="1"/>
    <xf numFmtId="0" fontId="0" fillId="9" borderId="10" xfId="0" applyFill="1" applyBorder="1"/>
    <xf numFmtId="0" fontId="0" fillId="8" borderId="1" xfId="0" applyFill="1" applyBorder="1"/>
  </cellXfs>
  <cellStyles count="5">
    <cellStyle name="Normal" xfId="0" builtinId="0"/>
    <cellStyle name="Normal 2" xfId="1" xr:uid="{998D231F-D00B-4AA1-A20E-DF5E2C181AF0}"/>
    <cellStyle name="Normal 2 2" xfId="2" xr:uid="{BB657C69-822C-4642-9452-01D5900B64FF}"/>
    <cellStyle name="Normal 2 2 2" xfId="4" xr:uid="{E68FD5DB-8468-41BA-91A7-D84BB2505237}"/>
    <cellStyle name="Normal 2 3" xfId="3" xr:uid="{5A2632A9-66D1-4AEC-BE52-F2F33318637C}"/>
  </cellStyles>
  <dxfs count="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2D2D"/>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1435100</xdr:colOff>
          <xdr:row>0</xdr:row>
          <xdr:rowOff>107950</xdr:rowOff>
        </xdr:from>
        <xdr:to>
          <xdr:col>1</xdr:col>
          <xdr:colOff>1257300</xdr:colOff>
          <xdr:row>4</xdr:row>
          <xdr:rowOff>171450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268F43F-27E7-4EEF-B444-5EE49BA4761D}" autoFormatId="16" applyNumberFormats="0" applyBorderFormats="0" applyFontFormats="0" applyPatternFormats="0" applyAlignmentFormats="0" applyWidthHeightFormats="0">
  <queryTableRefresh nextId="10">
    <queryTableFields count="9">
      <queryTableField id="1" name="Description" tableColumnId="1"/>
      <queryTableField id="2" name="Status" tableColumnId="2"/>
      <queryTableField id="3" name="Scheduled End" tableColumnId="3"/>
      <queryTableField id="4" name="Task: Owner Name" tableColumnId="4"/>
      <queryTableField id="5" name="Incident" tableColumnId="5"/>
      <queryTableField id="6" name="Change Request" tableColumnId="6"/>
      <queryTableField id="7" name="Priority~" tableColumnId="7"/>
      <queryTableField id="8" name="Client Name" tableColumnId="8"/>
      <queryTableField id="9" name="Task: Task #"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5BCE4A-0A00-4498-9B96-B9DE8E53E461}" name="Table_2" displayName="Table_2" ref="A1:I129" tableType="queryTable" totalsRowShown="0">
  <autoFilter ref="A1:I129" xr:uid="{25FD77A8-D696-4183-B492-0E645F46ADA0}"/>
  <tableColumns count="9">
    <tableColumn id="1" xr3:uid="{79D35DF7-7421-4891-9364-D4D00317F539}" uniqueName="1" name="Description" queryTableFieldId="1" dataDxfId="8"/>
    <tableColumn id="2" xr3:uid="{D4A8007D-5FAD-4E50-87DC-CD76097B0B11}" uniqueName="2" name="Status" queryTableFieldId="2" dataDxfId="7"/>
    <tableColumn id="3" xr3:uid="{11D3D5C7-4A35-44B6-ACF6-013E28CE8B09}" uniqueName="3" name="Scheduled End" queryTableFieldId="3" dataDxfId="6"/>
    <tableColumn id="4" xr3:uid="{65CDB2D1-FE2C-4973-B8C2-247CBD925446}" uniqueName="4" name="Task: Owner Name" queryTableFieldId="4" dataDxfId="5"/>
    <tableColumn id="5" xr3:uid="{5B070F2D-BD92-4ACC-B69F-9094CB2089CD}" uniqueName="5" name="Incident" queryTableFieldId="5" dataDxfId="4"/>
    <tableColumn id="6" xr3:uid="{230A05B5-3B24-4C6D-A996-175A6F1BB6ED}" uniqueName="6" name="Change Request" queryTableFieldId="6" dataDxfId="3"/>
    <tableColumn id="7" xr3:uid="{94BDD55D-2F82-4133-BB85-5E72F3334634}" uniqueName="7" name="Priority~" queryTableFieldId="7" dataDxfId="2"/>
    <tableColumn id="8" xr3:uid="{0CD3C3CB-2C2D-428A-9342-36E398B28F77}" uniqueName="8" name="Client Name" queryTableFieldId="8" dataDxfId="1"/>
    <tableColumn id="9" xr3:uid="{189A07E5-9EFC-4F37-B890-EEE0A8EEA9DF}" uniqueName="9" name="Task: Task #" queryTableFieldId="9" dataDxfId="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3622AA3-8982-4E4E-8F7E-0B88039A1ECB}" name="Table1" displayName="Table1" ref="A1:BE240" totalsRowShown="0">
  <autoFilter ref="A1:BE240" xr:uid="{8F18506F-64F6-4D06-9ABC-A8168C35CAB2}"/>
  <tableColumns count="57">
    <tableColumn id="1" xr3:uid="{1D1C1A86-24F8-423B-9AE0-73804C47B89A}" name="Change ID"/>
    <tableColumn id="2" xr3:uid="{6A93F403-843A-4186-B9FA-447E194BE34F}" name="Description"/>
    <tableColumn id="3" xr3:uid="{D2EC3CD0-E990-461B-A12F-1D8784610B1B}" name="Status"/>
    <tableColumn id="4" xr3:uid="{BD58DD34-16D2-4285-8249-E8D937C8FF49}" name="Build Responsible"/>
    <tableColumn id="5" xr3:uid="{04C89D10-7313-4571-8909-C56F25A5703B}" name="Related Request for Change"/>
    <tableColumn id="6" xr3:uid="{325F0DB9-C78B-4CAA-9D99-9AF1BA602737}" name="Category"/>
    <tableColumn id="7" xr3:uid="{AF6017DC-AAF8-44B6-85C0-F72AA6A53D12}" name="CR Number"/>
    <tableColumn id="8" xr3:uid="{519054CC-6EEE-4A95-A2FE-91CF294B05C1}" name="RICEFW_ID"/>
    <tableColumn id="9" xr3:uid="{4AFB8B11-7ADD-46EF-B9F8-3FEA0CB7AADA}" name="Planned Build Compl Date"/>
    <tableColumn id="10" xr3:uid="{87FB7C14-D237-4CAE-AD76-8A58C25552E1}" name="Planned UT Compl Date"/>
    <tableColumn id="11" xr3:uid="{98933CE7-A8C4-4564-A282-E169C13D89F2}" name="Actual Build Compl Date"/>
    <tableColumn id="12" xr3:uid="{53DBDD89-3ED5-44F2-889E-82C70D360313}" name="Actual UT Cmpl Date"/>
    <tableColumn id="13" xr3:uid="{E6D1E1D0-595D-4813-946F-8B3B920887AA}" name="Due by"/>
    <tableColumn id="14" xr3:uid="{F772BE61-541E-4407-B2F7-C42F3D8C92D7}" name="Last Changed on"/>
    <tableColumn id="15" xr3:uid="{B90FDDE1-CDB9-41A0-84E8-EB03B9EFDBFA}" name="Last Changed by"/>
    <tableColumn id="16" xr3:uid="{6F8BB5DA-67DD-4C64-B476-6D7E6188E26E}" name="Cycle ID"/>
    <tableColumn id="17" xr3:uid="{8E83EFD2-49B6-4DD6-B371-615BB5968903}" name="Developer"/>
    <tableColumn id="18" xr3:uid="{670439F3-3708-49E7-9E48-2174D276A8A9}" name="Release Number"/>
    <tableColumn id="19" xr3:uid="{20230FE4-315D-40ED-892A-11A92DA2856E}" name="Scenario"/>
    <tableColumn id="20" xr3:uid="{0452D7F9-9708-40BE-AE77-D61997FD14FC}" name="Process"/>
    <tableColumn id="21" xr3:uid="{502E1186-5B29-45EB-9289-C3562165ADFE}" name="Process Step"/>
    <tableColumn id="22" xr3:uid="{E1E92049-8E3A-47EE-8E8E-3B331F1F9ADD}" name="Legacy Project"/>
    <tableColumn id="23" xr3:uid="{240CC30E-9F7A-4432-A3DF-54C42643D193}" name="Legacy Solution"/>
    <tableColumn id="24" xr3:uid="{032AB8F0-F14F-4D44-88F4-85DD3AA70C03}" name="Additional Legacy Project"/>
    <tableColumn id="25" xr3:uid="{46103002-6A91-47D6-AA5F-BDE8A0909E59}" name="Additonal Legacy Solution"/>
    <tableColumn id="26" xr3:uid="{A93887B1-2805-454E-9582-C136722CDF94}" name="Tester"/>
    <tableColumn id="27" xr3:uid="{35BB5ADC-E62A-4F18-8AC6-A5189835810C}" name="Change Manager"/>
    <tableColumn id="28" xr3:uid="{F7EA346E-437C-4577-82D4-D0BC9F2FFC13}" name="Current Processor"/>
    <tableColumn id="29" xr3:uid="{F2591E74-76C8-4CE8-9DDF-F8F2F84FD87B}" name="Service Owner"/>
    <tableColumn id="30" xr3:uid="{13333C87-E8AE-436F-8DCC-F2DC438F4AC7}" name="Process(L2/E2E)"/>
    <tableColumn id="31" xr3:uid="{644747E2-F349-4020-BE60-4684BDA7FC5E}" name="IT Operator"/>
    <tableColumn id="32" xr3:uid="{2E417292-4C49-4D28-A586-09B404B3CA4C}" name="Requester"/>
    <tableColumn id="33" xr3:uid="{C87A58F8-0348-45A9-8F3F-FC26B6D4A545}" name="CI Owner"/>
    <tableColumn id="34" xr3:uid="{48F24008-D1EC-4B69-9345-6F671E0DFC37}" name="Solution"/>
    <tableColumn id="35" xr3:uid="{C1943DF4-1A6A-4A82-A5B8-58ADBA16AB31}" name="Created by"/>
    <tableColumn id="36" xr3:uid="{C2FB6CA1-7B54-4953-A43D-D5A5E1205F92}" name="Priority"/>
    <tableColumn id="37" xr3:uid="{E2C89DF6-B85A-4718-BEB2-00309636B3F5}" name="Created on"/>
    <tableColumn id="38" xr3:uid="{04D7848A-4DF5-47DD-8788-8EBCC0182EAA}" name="Transaction Type"/>
    <tableColumn id="39" xr3:uid="{8B937027-7124-4BCF-BAC5-0B76E6E28D05}" name="Branch"/>
    <tableColumn id="40" xr3:uid="{F7057F84-1557-42D9-8614-DC5EA3304DC3}" name="Remedy Force Number"/>
    <tableColumn id="41" xr3:uid="{5ED4B7D7-F5DF-4382-9788-3D9DCFB041AE}" name="LoopBack"/>
    <tableColumn id="42" xr3:uid="{E1445395-7654-44A9-9340-2A6E4C161A88}" name="DO Number"/>
    <tableColumn id="43" xr3:uid="{2C82C8E9-4FA9-4D9F-BEA7-B91F0E27DF2D}" name="Cycle Type"/>
    <tableColumn id="44" xr3:uid="{B7FBA04C-3A87-41CD-BE2C-7357AF86E4FE}" name="Landscape"/>
    <tableColumn id="45" xr3:uid="{B2269EAF-9C35-43A5-AF49-687C74FED42E}" name="Short Status Change Document"/>
    <tableColumn id="46" xr3:uid="{954171B8-B155-46D3-B4F4-E9E06AED19BF}" name="Release"/>
    <tableColumn id="47" xr3:uid="{FA0A1893-38F0-40CD-894D-DBCBBCFC9D0F}" name="Legal  Entity "/>
    <tableColumn id="48" xr3:uid="{92916669-4165-465A-8B6C-056F1C609C3F}" name="Company code "/>
    <tableColumn id="49" xr3:uid="{C3B0ACD2-6222-4D67-8624-5B4F0FBA0B91}" name="Landscape Track"/>
    <tableColumn id="50" xr3:uid="{D5276931-8F45-446B-B695-550579EFDCDE}" name="System(s)"/>
    <tableColumn id="51" xr3:uid="{752D3D40-B377-4B80-8A38-F6706EDBEEBB}" name="Phase for Change Document2"/>
    <tableColumn id="52" xr3:uid="{6E6E2D4B-C6E3-497D-8351-AF6F34D2BB65}" name="Category Type"/>
    <tableColumn id="53" xr3:uid="{A382BD47-7838-4772-81BE-97C51FA3CE54}" name="Status for reporting"/>
    <tableColumn id="54" xr3:uid="{161B57DA-3BA9-444E-8BD4-AAC187A3ECDA}" name="Category Short"/>
    <tableColumn id="55" xr3:uid="{2B55B418-F446-4356-84A8-230B312D4B24}" name="Transaction Type Description"/>
    <tableColumn id="56" xr3:uid="{477A0683-E766-4653-9A57-202EB4FEEFF9}" name="EDI?"/>
    <tableColumn id="57" xr3:uid="{9433B2D2-E7C3-4663-9E2D-8C93B2C230BF}" name="Build Responsible for Repor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5CE08-6F0C-4178-8937-75E4FB36277D}">
  <sheetPr codeName="Sheet5"/>
  <dimension ref="A1:Q500"/>
  <sheetViews>
    <sheetView tabSelected="1" workbookViewId="0">
      <selection activeCell="C10" sqref="C10"/>
    </sheetView>
  </sheetViews>
  <sheetFormatPr defaultRowHeight="14.5" x14ac:dyDescent="0.35"/>
  <cols>
    <col min="1" max="1" width="12.453125" bestFit="1" customWidth="1"/>
    <col min="2" max="2" width="12.1796875" bestFit="1" customWidth="1"/>
    <col min="3" max="3" width="20.08984375" bestFit="1" customWidth="1"/>
    <col min="4" max="4" width="10.7265625" bestFit="1" customWidth="1"/>
    <col min="5" max="5" width="6.81640625" bestFit="1" customWidth="1"/>
    <col min="6" max="6" width="12.08984375" bestFit="1" customWidth="1"/>
    <col min="7" max="7" width="10.81640625" bestFit="1" customWidth="1"/>
    <col min="8" max="8" width="30.6328125" customWidth="1"/>
    <col min="9" max="9" width="10" bestFit="1" customWidth="1"/>
    <col min="10" max="10" width="10.7265625" bestFit="1" customWidth="1"/>
    <col min="11" max="11" width="10.1796875" customWidth="1"/>
    <col min="12" max="12" width="11.6328125" bestFit="1" customWidth="1"/>
    <col min="13" max="14" width="29.6328125" bestFit="1" customWidth="1"/>
    <col min="15" max="15" width="8.81640625" bestFit="1" customWidth="1"/>
    <col min="16" max="17" width="17.26953125" bestFit="1" customWidth="1"/>
  </cols>
  <sheetData>
    <row r="1" spans="1:17" x14ac:dyDescent="0.35">
      <c r="A1" s="19" t="s">
        <v>0</v>
      </c>
      <c r="B1" s="19" t="s">
        <v>1</v>
      </c>
      <c r="C1" s="19" t="s">
        <v>13</v>
      </c>
      <c r="D1" s="19" t="s">
        <v>10</v>
      </c>
      <c r="E1" s="19" t="s">
        <v>9</v>
      </c>
      <c r="F1" s="19" t="s">
        <v>614</v>
      </c>
      <c r="G1" s="19" t="s">
        <v>2</v>
      </c>
      <c r="H1" s="19" t="s">
        <v>3</v>
      </c>
      <c r="I1" s="19" t="s">
        <v>4</v>
      </c>
      <c r="J1" s="19" t="s">
        <v>5</v>
      </c>
      <c r="K1" s="20" t="s">
        <v>6</v>
      </c>
      <c r="L1" s="19" t="s">
        <v>1746</v>
      </c>
      <c r="M1" s="19" t="s">
        <v>7</v>
      </c>
      <c r="N1" s="19" t="s">
        <v>8</v>
      </c>
      <c r="O1" s="19" t="s">
        <v>11</v>
      </c>
      <c r="P1" s="19" t="s">
        <v>12</v>
      </c>
      <c r="Q1" s="19" t="s">
        <v>44</v>
      </c>
    </row>
    <row r="2" spans="1:17" x14ac:dyDescent="0.35">
      <c r="A2" s="16"/>
      <c r="B2" s="16"/>
      <c r="C2" s="18" t="s">
        <v>178</v>
      </c>
      <c r="D2" s="16"/>
      <c r="E2" s="16"/>
      <c r="F2" t="s">
        <v>615</v>
      </c>
      <c r="G2" s="17" t="s">
        <v>618</v>
      </c>
      <c r="H2" s="17" t="s">
        <v>717</v>
      </c>
      <c r="I2" s="17" t="s">
        <v>15</v>
      </c>
      <c r="J2" s="17" t="s">
        <v>68</v>
      </c>
      <c r="K2" s="23" t="s">
        <v>719</v>
      </c>
      <c r="L2">
        <f>COUNTIF(M2:M600, M2)</f>
        <v>14</v>
      </c>
      <c r="M2" s="17" t="s">
        <v>178</v>
      </c>
      <c r="N2" s="17" t="s">
        <v>179</v>
      </c>
      <c r="O2" s="17" t="s">
        <v>720</v>
      </c>
      <c r="P2" s="17" t="s">
        <v>627</v>
      </c>
      <c r="Q2" t="s">
        <v>176</v>
      </c>
    </row>
    <row r="3" spans="1:17" x14ac:dyDescent="0.35">
      <c r="A3" s="1"/>
      <c r="B3" s="38"/>
      <c r="C3" s="22" t="s">
        <v>178</v>
      </c>
      <c r="D3" s="21"/>
      <c r="E3" s="21"/>
      <c r="F3" t="s">
        <v>615</v>
      </c>
      <c r="G3" s="17" t="s">
        <v>181</v>
      </c>
      <c r="H3" s="17" t="s">
        <v>1271</v>
      </c>
      <c r="I3" s="17" t="s">
        <v>15</v>
      </c>
      <c r="J3" s="17" t="s">
        <v>67</v>
      </c>
      <c r="K3" s="23" t="s">
        <v>719</v>
      </c>
      <c r="L3">
        <f>COUNTIF(M2:M600, M3)</f>
        <v>14</v>
      </c>
      <c r="M3" s="17" t="s">
        <v>178</v>
      </c>
      <c r="N3" s="17" t="s">
        <v>179</v>
      </c>
      <c r="O3" s="17" t="s">
        <v>720</v>
      </c>
      <c r="P3" s="17" t="s">
        <v>180</v>
      </c>
      <c r="Q3" t="s">
        <v>176</v>
      </c>
    </row>
    <row r="4" spans="1:17" x14ac:dyDescent="0.35">
      <c r="A4" s="16"/>
      <c r="B4" s="38"/>
      <c r="C4" s="22" t="s">
        <v>187</v>
      </c>
      <c r="D4" s="21"/>
      <c r="E4" s="21"/>
      <c r="F4" t="s">
        <v>615</v>
      </c>
      <c r="G4" s="17" t="s">
        <v>186</v>
      </c>
      <c r="H4" s="17" t="s">
        <v>721</v>
      </c>
      <c r="I4" s="17" t="s">
        <v>15</v>
      </c>
      <c r="J4" s="17" t="s">
        <v>66</v>
      </c>
      <c r="K4" s="23" t="s">
        <v>719</v>
      </c>
      <c r="L4">
        <f>COUNTIF(M2:M600, M4)</f>
        <v>14</v>
      </c>
      <c r="M4" s="17" t="s">
        <v>187</v>
      </c>
      <c r="N4" s="17" t="s">
        <v>188</v>
      </c>
      <c r="O4" s="17" t="s">
        <v>720</v>
      </c>
      <c r="P4" s="17" t="s">
        <v>189</v>
      </c>
      <c r="Q4" t="s">
        <v>176</v>
      </c>
    </row>
    <row r="5" spans="1:17" x14ac:dyDescent="0.35">
      <c r="A5" s="1"/>
      <c r="B5" s="38"/>
      <c r="C5" s="22" t="s">
        <v>188</v>
      </c>
      <c r="D5" s="21"/>
      <c r="E5" s="21"/>
      <c r="F5" t="s">
        <v>615</v>
      </c>
      <c r="G5" s="17" t="s">
        <v>190</v>
      </c>
      <c r="H5" s="17" t="s">
        <v>722</v>
      </c>
      <c r="I5" s="17" t="s">
        <v>15</v>
      </c>
      <c r="J5" s="17" t="s">
        <v>68</v>
      </c>
      <c r="K5" s="23" t="s">
        <v>719</v>
      </c>
      <c r="L5">
        <f>COUNTIF(M2:M600, M5)</f>
        <v>14</v>
      </c>
      <c r="M5" s="17" t="s">
        <v>187</v>
      </c>
      <c r="N5" s="17" t="s">
        <v>188</v>
      </c>
      <c r="O5" s="17" t="s">
        <v>720</v>
      </c>
      <c r="P5" s="17" t="s">
        <v>191</v>
      </c>
      <c r="Q5" t="s">
        <v>176</v>
      </c>
    </row>
    <row r="6" spans="1:17" x14ac:dyDescent="0.35">
      <c r="A6" s="16"/>
      <c r="B6" s="16"/>
      <c r="C6" s="18" t="s">
        <v>175</v>
      </c>
      <c r="D6" s="16" t="s">
        <v>1819</v>
      </c>
      <c r="E6" s="16"/>
      <c r="F6" t="s">
        <v>615</v>
      </c>
      <c r="G6" s="17" t="s">
        <v>192</v>
      </c>
      <c r="H6" s="17" t="s">
        <v>1272</v>
      </c>
      <c r="I6" s="17" t="s">
        <v>15</v>
      </c>
      <c r="J6" s="17" t="s">
        <v>68</v>
      </c>
      <c r="K6" s="23" t="s">
        <v>719</v>
      </c>
      <c r="L6">
        <f>COUNTIF(M2:M600, M6)</f>
        <v>24</v>
      </c>
      <c r="M6" s="17" t="s">
        <v>175</v>
      </c>
      <c r="N6" s="17" t="s">
        <v>193</v>
      </c>
      <c r="O6" s="17" t="s">
        <v>720</v>
      </c>
      <c r="P6" s="17" t="s">
        <v>194</v>
      </c>
      <c r="Q6" t="s">
        <v>176</v>
      </c>
    </row>
    <row r="7" spans="1:17" x14ac:dyDescent="0.35">
      <c r="A7" s="1"/>
      <c r="B7" s="38"/>
      <c r="C7" s="22" t="s">
        <v>183</v>
      </c>
      <c r="D7" s="21"/>
      <c r="E7" s="21"/>
      <c r="F7" t="s">
        <v>615</v>
      </c>
      <c r="G7" s="17" t="s">
        <v>619</v>
      </c>
      <c r="H7" s="17" t="s">
        <v>723</v>
      </c>
      <c r="I7" s="17" t="s">
        <v>15</v>
      </c>
      <c r="J7" s="17" t="s">
        <v>66</v>
      </c>
      <c r="K7" s="23" t="s">
        <v>611</v>
      </c>
      <c r="L7">
        <f>COUNTIF(M2:M600, M7)</f>
        <v>32</v>
      </c>
      <c r="M7" s="17" t="s">
        <v>183</v>
      </c>
      <c r="N7" s="17" t="s">
        <v>195</v>
      </c>
      <c r="O7" s="17" t="s">
        <v>720</v>
      </c>
      <c r="P7" s="17" t="s">
        <v>628</v>
      </c>
      <c r="Q7" t="s">
        <v>176</v>
      </c>
    </row>
    <row r="8" spans="1:17" x14ac:dyDescent="0.35">
      <c r="A8" s="16"/>
      <c r="B8" s="16"/>
      <c r="C8" s="16"/>
      <c r="D8" s="16"/>
      <c r="E8" s="16"/>
      <c r="F8" t="s">
        <v>615</v>
      </c>
      <c r="G8" s="17" t="s">
        <v>1276</v>
      </c>
      <c r="H8" s="17" t="s">
        <v>1273</v>
      </c>
      <c r="I8" s="17" t="s">
        <v>15</v>
      </c>
      <c r="J8" s="17" t="s">
        <v>67</v>
      </c>
      <c r="K8" s="23" t="s">
        <v>719</v>
      </c>
      <c r="L8">
        <f>COUNTIF(M2:M600, M8)</f>
        <v>32</v>
      </c>
      <c r="M8" s="17" t="s">
        <v>183</v>
      </c>
      <c r="N8" s="17" t="s">
        <v>1275</v>
      </c>
      <c r="O8" s="17" t="s">
        <v>720</v>
      </c>
      <c r="P8" s="17" t="s">
        <v>1274</v>
      </c>
      <c r="Q8" t="s">
        <v>176</v>
      </c>
    </row>
    <row r="9" spans="1:17" x14ac:dyDescent="0.35">
      <c r="A9" s="1"/>
      <c r="B9" s="16"/>
      <c r="C9" s="16"/>
      <c r="D9" s="16"/>
      <c r="E9" s="16"/>
      <c r="F9" t="s">
        <v>615</v>
      </c>
      <c r="G9" s="17" t="s">
        <v>1278</v>
      </c>
      <c r="H9" s="17" t="s">
        <v>1277</v>
      </c>
      <c r="I9" s="17" t="s">
        <v>15</v>
      </c>
      <c r="J9" s="17" t="s">
        <v>67</v>
      </c>
      <c r="K9" s="23" t="s">
        <v>719</v>
      </c>
      <c r="L9">
        <f>COUNTIF(M2:M600, M9)</f>
        <v>32</v>
      </c>
      <c r="M9" s="17" t="s">
        <v>183</v>
      </c>
      <c r="N9" s="17" t="s">
        <v>1275</v>
      </c>
      <c r="O9" s="17" t="s">
        <v>720</v>
      </c>
      <c r="P9" s="17" t="s">
        <v>1274</v>
      </c>
      <c r="Q9" t="s">
        <v>176</v>
      </c>
    </row>
    <row r="10" spans="1:17" x14ac:dyDescent="0.35">
      <c r="A10" s="16"/>
      <c r="B10" s="16"/>
      <c r="C10" s="16"/>
      <c r="D10" s="16"/>
      <c r="E10" s="16"/>
      <c r="F10" t="s">
        <v>615</v>
      </c>
      <c r="G10" s="17" t="s">
        <v>1288</v>
      </c>
      <c r="H10" s="17" t="s">
        <v>1285</v>
      </c>
      <c r="I10" s="17" t="s">
        <v>15</v>
      </c>
      <c r="J10" s="17" t="s">
        <v>66</v>
      </c>
      <c r="K10" s="23">
        <v>44048</v>
      </c>
      <c r="L10">
        <f>COUNTIF(M2:M600, M10)</f>
        <v>32</v>
      </c>
      <c r="M10" s="17" t="s">
        <v>183</v>
      </c>
      <c r="N10" s="17" t="s">
        <v>1287</v>
      </c>
      <c r="O10" s="17" t="s">
        <v>1286</v>
      </c>
      <c r="P10" s="17" t="s">
        <v>720</v>
      </c>
      <c r="Q10" t="s">
        <v>176</v>
      </c>
    </row>
    <row r="11" spans="1:17" x14ac:dyDescent="0.35">
      <c r="A11" s="1"/>
      <c r="B11" s="16"/>
      <c r="C11" s="16"/>
      <c r="D11" s="16"/>
      <c r="E11" s="16"/>
      <c r="F11" t="s">
        <v>615</v>
      </c>
      <c r="G11" s="17" t="s">
        <v>1213</v>
      </c>
      <c r="H11" s="17" t="s">
        <v>1211</v>
      </c>
      <c r="I11" s="17" t="s">
        <v>15</v>
      </c>
      <c r="J11" s="17" t="s">
        <v>68</v>
      </c>
      <c r="K11" s="23">
        <v>43835</v>
      </c>
      <c r="L11">
        <f>COUNTIF(M2:M600, M11)</f>
        <v>32</v>
      </c>
      <c r="M11" s="17" t="s">
        <v>183</v>
      </c>
      <c r="N11" s="17" t="s">
        <v>242</v>
      </c>
      <c r="O11" s="17" t="s">
        <v>1212</v>
      </c>
      <c r="P11" s="17" t="s">
        <v>720</v>
      </c>
      <c r="Q11" t="s">
        <v>176</v>
      </c>
    </row>
    <row r="12" spans="1:17" x14ac:dyDescent="0.35">
      <c r="A12" s="16"/>
      <c r="B12" s="38"/>
      <c r="C12" s="22" t="s">
        <v>183</v>
      </c>
      <c r="D12" s="21"/>
      <c r="E12" s="21"/>
      <c r="F12" t="s">
        <v>615</v>
      </c>
      <c r="G12" s="17" t="s">
        <v>625</v>
      </c>
      <c r="H12" s="17" t="s">
        <v>756</v>
      </c>
      <c r="I12" s="17" t="s">
        <v>15</v>
      </c>
      <c r="J12" s="17" t="s">
        <v>68</v>
      </c>
      <c r="K12" s="23" t="s">
        <v>611</v>
      </c>
      <c r="L12">
        <f>COUNTIF(M2:M600, M12)</f>
        <v>32</v>
      </c>
      <c r="M12" s="17" t="s">
        <v>183</v>
      </c>
      <c r="N12" s="17" t="s">
        <v>636</v>
      </c>
      <c r="O12" s="17" t="s">
        <v>634</v>
      </c>
      <c r="P12" s="17" t="s">
        <v>720</v>
      </c>
      <c r="Q12" t="s">
        <v>176</v>
      </c>
    </row>
    <row r="13" spans="1:17" x14ac:dyDescent="0.35">
      <c r="A13" s="1"/>
      <c r="B13" s="38"/>
      <c r="C13" s="22" t="s">
        <v>183</v>
      </c>
      <c r="D13" s="21"/>
      <c r="E13" s="21"/>
      <c r="F13" t="s">
        <v>615</v>
      </c>
      <c r="G13" s="17" t="s">
        <v>196</v>
      </c>
      <c r="H13" s="17" t="s">
        <v>197</v>
      </c>
      <c r="I13" s="17" t="s">
        <v>15</v>
      </c>
      <c r="J13" s="17" t="s">
        <v>66</v>
      </c>
      <c r="K13" s="23" t="s">
        <v>589</v>
      </c>
      <c r="L13">
        <f>COUNTIF(M2:M600, M13)</f>
        <v>32</v>
      </c>
      <c r="M13" s="17" t="s">
        <v>183</v>
      </c>
      <c r="N13" s="17" t="s">
        <v>195</v>
      </c>
      <c r="O13" s="17" t="s">
        <v>198</v>
      </c>
      <c r="P13" s="17" t="s">
        <v>720</v>
      </c>
      <c r="Q13" t="s">
        <v>176</v>
      </c>
    </row>
    <row r="14" spans="1:17" x14ac:dyDescent="0.35">
      <c r="A14" s="1"/>
      <c r="B14" s="16"/>
      <c r="C14" s="18" t="s">
        <v>178</v>
      </c>
      <c r="D14" s="16"/>
      <c r="E14" s="16"/>
      <c r="F14" t="s">
        <v>615</v>
      </c>
      <c r="G14" s="17" t="s">
        <v>203</v>
      </c>
      <c r="H14" s="17" t="s">
        <v>727</v>
      </c>
      <c r="I14" s="17" t="s">
        <v>612</v>
      </c>
      <c r="J14" s="17" t="s">
        <v>68</v>
      </c>
      <c r="K14" s="23" t="s">
        <v>584</v>
      </c>
      <c r="L14">
        <f>COUNTIF(M2:M600, M14)</f>
        <v>14</v>
      </c>
      <c r="M14" s="17" t="s">
        <v>178</v>
      </c>
      <c r="N14" s="17" t="s">
        <v>204</v>
      </c>
      <c r="O14" s="17" t="s">
        <v>720</v>
      </c>
      <c r="P14" s="17" t="s">
        <v>46</v>
      </c>
      <c r="Q14" t="s">
        <v>176</v>
      </c>
    </row>
    <row r="15" spans="1:17" x14ac:dyDescent="0.35">
      <c r="A15" s="16"/>
      <c r="B15" s="16"/>
      <c r="C15" s="18" t="s">
        <v>178</v>
      </c>
      <c r="D15" s="16"/>
      <c r="E15" s="16"/>
      <c r="F15" t="s">
        <v>615</v>
      </c>
      <c r="G15" s="17" t="s">
        <v>205</v>
      </c>
      <c r="H15" s="17" t="s">
        <v>729</v>
      </c>
      <c r="I15" s="17" t="s">
        <v>612</v>
      </c>
      <c r="J15" s="17" t="s">
        <v>68</v>
      </c>
      <c r="K15" s="23">
        <v>44138</v>
      </c>
      <c r="L15">
        <f>COUNTIF(M2:M600, M15)</f>
        <v>14</v>
      </c>
      <c r="M15" s="17" t="s">
        <v>178</v>
      </c>
      <c r="N15" s="17" t="s">
        <v>206</v>
      </c>
      <c r="O15" s="17" t="s">
        <v>720</v>
      </c>
      <c r="P15" s="17" t="s">
        <v>47</v>
      </c>
      <c r="Q15" t="s">
        <v>176</v>
      </c>
    </row>
    <row r="16" spans="1:17" ht="29" x14ac:dyDescent="0.35">
      <c r="A16" s="1"/>
      <c r="B16" s="40" t="s">
        <v>1821</v>
      </c>
      <c r="C16" s="41" t="s">
        <v>187</v>
      </c>
      <c r="D16" s="21"/>
      <c r="E16" s="21"/>
      <c r="F16" t="s">
        <v>615</v>
      </c>
      <c r="G16" s="17" t="s">
        <v>207</v>
      </c>
      <c r="H16" s="17" t="s">
        <v>208</v>
      </c>
      <c r="I16" s="17" t="s">
        <v>612</v>
      </c>
      <c r="J16" s="17" t="s">
        <v>66</v>
      </c>
      <c r="K16" s="23" t="s">
        <v>719</v>
      </c>
      <c r="L16">
        <f>COUNTIF(M2:M600, M16)</f>
        <v>14</v>
      </c>
      <c r="M16" s="17" t="s">
        <v>187</v>
      </c>
      <c r="N16" s="17" t="s">
        <v>188</v>
      </c>
      <c r="O16" s="17" t="s">
        <v>720</v>
      </c>
      <c r="P16" s="17" t="s">
        <v>48</v>
      </c>
      <c r="Q16" t="s">
        <v>176</v>
      </c>
    </row>
    <row r="17" spans="1:17" x14ac:dyDescent="0.35">
      <c r="A17" s="16"/>
      <c r="B17" s="38"/>
      <c r="C17" s="22" t="s">
        <v>183</v>
      </c>
      <c r="D17" s="21"/>
      <c r="E17" s="21"/>
      <c r="F17" t="s">
        <v>615</v>
      </c>
      <c r="G17" s="17" t="s">
        <v>209</v>
      </c>
      <c r="H17" s="17" t="s">
        <v>730</v>
      </c>
      <c r="I17" s="17" t="s">
        <v>612</v>
      </c>
      <c r="J17" s="17" t="s">
        <v>68</v>
      </c>
      <c r="K17" s="23" t="s">
        <v>587</v>
      </c>
      <c r="L17">
        <f>COUNTIF(M2:M600, M17)</f>
        <v>32</v>
      </c>
      <c r="M17" s="17" t="s">
        <v>183</v>
      </c>
      <c r="N17" s="17" t="s">
        <v>210</v>
      </c>
      <c r="O17" s="17" t="s">
        <v>720</v>
      </c>
      <c r="P17" s="17" t="s">
        <v>52</v>
      </c>
      <c r="Q17" t="s">
        <v>176</v>
      </c>
    </row>
    <row r="18" spans="1:17" ht="29" x14ac:dyDescent="0.35">
      <c r="A18" s="1"/>
      <c r="B18" s="38"/>
      <c r="C18" s="22" t="s">
        <v>183</v>
      </c>
      <c r="D18" s="41" t="s">
        <v>1822</v>
      </c>
      <c r="E18" s="21"/>
      <c r="F18" t="s">
        <v>615</v>
      </c>
      <c r="G18" s="17" t="s">
        <v>211</v>
      </c>
      <c r="H18" s="17" t="s">
        <v>731</v>
      </c>
      <c r="I18" s="17" t="s">
        <v>612</v>
      </c>
      <c r="J18" s="17" t="s">
        <v>68</v>
      </c>
      <c r="K18" s="23" t="s">
        <v>585</v>
      </c>
      <c r="L18">
        <f>COUNTIF(M2:M600, M18)</f>
        <v>32</v>
      </c>
      <c r="M18" s="17" t="s">
        <v>183</v>
      </c>
      <c r="N18" s="17" t="s">
        <v>212</v>
      </c>
      <c r="O18" s="17" t="s">
        <v>720</v>
      </c>
      <c r="P18" s="17" t="s">
        <v>213</v>
      </c>
      <c r="Q18" t="s">
        <v>176</v>
      </c>
    </row>
    <row r="19" spans="1:17" x14ac:dyDescent="0.35">
      <c r="A19" s="16"/>
      <c r="B19" s="16"/>
      <c r="C19" s="18" t="s">
        <v>175</v>
      </c>
      <c r="D19" s="16"/>
      <c r="E19" s="16"/>
      <c r="F19" t="s">
        <v>615</v>
      </c>
      <c r="G19" s="17" t="s">
        <v>326</v>
      </c>
      <c r="H19" s="17" t="s">
        <v>732</v>
      </c>
      <c r="I19" s="17" t="s">
        <v>612</v>
      </c>
      <c r="J19" s="17" t="s">
        <v>68</v>
      </c>
      <c r="K19" s="23" t="s">
        <v>610</v>
      </c>
      <c r="L19">
        <f>COUNTIF(M2:M600, M19)</f>
        <v>24</v>
      </c>
      <c r="M19" s="17" t="s">
        <v>175</v>
      </c>
      <c r="N19" s="17" t="s">
        <v>255</v>
      </c>
      <c r="O19" s="17" t="s">
        <v>720</v>
      </c>
      <c r="P19" s="17" t="s">
        <v>53</v>
      </c>
      <c r="Q19" t="s">
        <v>176</v>
      </c>
    </row>
    <row r="20" spans="1:17" ht="58" x14ac:dyDescent="0.35">
      <c r="A20" s="16"/>
      <c r="B20" s="16"/>
      <c r="C20" s="18" t="s">
        <v>215</v>
      </c>
      <c r="D20" s="16"/>
      <c r="E20" s="16"/>
      <c r="F20" t="s">
        <v>615</v>
      </c>
      <c r="G20" s="17" t="s">
        <v>214</v>
      </c>
      <c r="H20" s="15" t="s">
        <v>1199</v>
      </c>
      <c r="I20" s="17" t="s">
        <v>612</v>
      </c>
      <c r="J20" s="17" t="s">
        <v>67</v>
      </c>
      <c r="K20" s="23" t="s">
        <v>719</v>
      </c>
      <c r="L20">
        <f>COUNTIF(M2:M600, M20)</f>
        <v>5</v>
      </c>
      <c r="M20" s="17" t="s">
        <v>215</v>
      </c>
      <c r="N20" s="17" t="s">
        <v>216</v>
      </c>
      <c r="O20" s="17" t="s">
        <v>720</v>
      </c>
      <c r="P20" s="17" t="s">
        <v>56</v>
      </c>
      <c r="Q20" t="s">
        <v>176</v>
      </c>
    </row>
    <row r="21" spans="1:17" x14ac:dyDescent="0.35">
      <c r="A21" s="42"/>
      <c r="B21" s="39" t="s">
        <v>1825</v>
      </c>
      <c r="C21" s="42" t="s">
        <v>1826</v>
      </c>
      <c r="D21" s="16"/>
      <c r="E21" s="16"/>
      <c r="F21" t="s">
        <v>615</v>
      </c>
      <c r="G21" s="17" t="s">
        <v>356</v>
      </c>
      <c r="H21" s="17" t="s">
        <v>1739</v>
      </c>
      <c r="I21" s="17" t="s">
        <v>612</v>
      </c>
      <c r="J21" s="17" t="s">
        <v>68</v>
      </c>
      <c r="K21" s="23" t="s">
        <v>1191</v>
      </c>
      <c r="L21">
        <f>COUNTIF(M2:M600, M21)</f>
        <v>14</v>
      </c>
      <c r="M21" s="17" t="s">
        <v>254</v>
      </c>
      <c r="N21" s="17" t="s">
        <v>344</v>
      </c>
      <c r="O21" s="17" t="s">
        <v>720</v>
      </c>
      <c r="P21" s="17" t="s">
        <v>357</v>
      </c>
      <c r="Q21" t="s">
        <v>176</v>
      </c>
    </row>
    <row r="22" spans="1:17" x14ac:dyDescent="0.35">
      <c r="A22" s="16"/>
      <c r="B22" s="16"/>
      <c r="C22" s="16"/>
      <c r="D22" s="16"/>
      <c r="E22" s="16"/>
      <c r="F22" t="s">
        <v>615</v>
      </c>
      <c r="G22" s="17" t="s">
        <v>1215</v>
      </c>
      <c r="H22" s="17" t="s">
        <v>1214</v>
      </c>
      <c r="I22" s="17" t="s">
        <v>612</v>
      </c>
      <c r="J22" s="17" t="s">
        <v>70</v>
      </c>
      <c r="K22" s="23" t="s">
        <v>719</v>
      </c>
      <c r="L22">
        <f>COUNTIF(M2:M600, M22)</f>
        <v>24</v>
      </c>
      <c r="M22" s="17" t="s">
        <v>175</v>
      </c>
      <c r="N22" s="17" t="s">
        <v>228</v>
      </c>
      <c r="O22" s="17" t="s">
        <v>720</v>
      </c>
      <c r="P22" s="17" t="s">
        <v>229</v>
      </c>
      <c r="Q22" t="s">
        <v>176</v>
      </c>
    </row>
    <row r="23" spans="1:17" x14ac:dyDescent="0.35">
      <c r="A23" s="16"/>
      <c r="B23" s="16"/>
      <c r="C23" s="16"/>
      <c r="D23" s="16"/>
      <c r="E23" s="16"/>
      <c r="F23" t="s">
        <v>615</v>
      </c>
      <c r="G23" s="17" t="s">
        <v>1217</v>
      </c>
      <c r="H23" s="17" t="s">
        <v>1216</v>
      </c>
      <c r="I23" s="17" t="s">
        <v>612</v>
      </c>
      <c r="J23" s="17" t="s">
        <v>70</v>
      </c>
      <c r="K23" s="23" t="s">
        <v>719</v>
      </c>
      <c r="L23">
        <f>COUNTIF(M2:M600, M23)</f>
        <v>24</v>
      </c>
      <c r="M23" s="17" t="s">
        <v>175</v>
      </c>
      <c r="N23" s="17" t="s">
        <v>228</v>
      </c>
      <c r="O23" s="17" t="s">
        <v>720</v>
      </c>
      <c r="P23" s="17" t="s">
        <v>229</v>
      </c>
      <c r="Q23" t="s">
        <v>176</v>
      </c>
    </row>
    <row r="24" spans="1:17" x14ac:dyDescent="0.35">
      <c r="A24" s="16"/>
      <c r="B24" s="38"/>
      <c r="C24" s="22" t="s">
        <v>183</v>
      </c>
      <c r="D24" s="21"/>
      <c r="E24" s="21"/>
      <c r="F24" t="s">
        <v>615</v>
      </c>
      <c r="G24" s="17" t="s">
        <v>182</v>
      </c>
      <c r="H24" s="17" t="s">
        <v>734</v>
      </c>
      <c r="I24" s="17" t="s">
        <v>612</v>
      </c>
      <c r="J24" s="17" t="s">
        <v>67</v>
      </c>
      <c r="K24" s="23" t="s">
        <v>593</v>
      </c>
      <c r="L24">
        <f>COUNTIF(M2:M600, M24)</f>
        <v>32</v>
      </c>
      <c r="M24" s="17" t="s">
        <v>183</v>
      </c>
      <c r="N24" s="17" t="s">
        <v>184</v>
      </c>
      <c r="O24" s="17" t="s">
        <v>720</v>
      </c>
      <c r="P24" s="17" t="s">
        <v>185</v>
      </c>
      <c r="Q24" t="s">
        <v>176</v>
      </c>
    </row>
    <row r="25" spans="1:17" ht="29" x14ac:dyDescent="0.35">
      <c r="A25" s="42"/>
      <c r="B25" s="39" t="s">
        <v>1823</v>
      </c>
      <c r="C25" s="18" t="s">
        <v>184</v>
      </c>
      <c r="D25" s="16"/>
      <c r="E25" s="16"/>
      <c r="F25" t="s">
        <v>615</v>
      </c>
      <c r="G25" s="17" t="s">
        <v>269</v>
      </c>
      <c r="H25" s="17" t="s">
        <v>752</v>
      </c>
      <c r="I25" s="17" t="s">
        <v>612</v>
      </c>
      <c r="J25" s="17" t="s">
        <v>67</v>
      </c>
      <c r="K25" s="23" t="s">
        <v>719</v>
      </c>
      <c r="L25">
        <f>COUNTIF(M2:M600, M25)</f>
        <v>24</v>
      </c>
      <c r="M25" s="17" t="s">
        <v>175</v>
      </c>
      <c r="N25" s="17" t="s">
        <v>184</v>
      </c>
      <c r="O25" s="17" t="s">
        <v>720</v>
      </c>
      <c r="P25" s="17" t="s">
        <v>753</v>
      </c>
      <c r="Q25" t="s">
        <v>176</v>
      </c>
    </row>
    <row r="26" spans="1:17" x14ac:dyDescent="0.35">
      <c r="A26" s="16"/>
      <c r="B26" s="16"/>
      <c r="C26" s="16"/>
      <c r="D26" s="16"/>
      <c r="E26" s="16"/>
      <c r="F26" t="s">
        <v>615</v>
      </c>
      <c r="G26" s="17" t="s">
        <v>1281</v>
      </c>
      <c r="H26" s="17" t="s">
        <v>1279</v>
      </c>
      <c r="I26" s="17" t="s">
        <v>612</v>
      </c>
      <c r="J26" s="17" t="s">
        <v>67</v>
      </c>
      <c r="K26" s="23" t="s">
        <v>719</v>
      </c>
      <c r="L26">
        <f>COUNTIF(M2:M600, M26)</f>
        <v>20</v>
      </c>
      <c r="M26" s="17" t="s">
        <v>284</v>
      </c>
      <c r="N26" s="17" t="s">
        <v>320</v>
      </c>
      <c r="O26" s="17" t="s">
        <v>720</v>
      </c>
      <c r="P26" s="17" t="s">
        <v>1280</v>
      </c>
      <c r="Q26" t="s">
        <v>176</v>
      </c>
    </row>
    <row r="27" spans="1:17" ht="29" x14ac:dyDescent="0.35">
      <c r="A27" s="42"/>
      <c r="B27" s="40" t="s">
        <v>1821</v>
      </c>
      <c r="C27" s="22" t="s">
        <v>187</v>
      </c>
      <c r="D27" s="21"/>
      <c r="E27" s="21"/>
      <c r="F27" t="s">
        <v>615</v>
      </c>
      <c r="G27" s="17" t="s">
        <v>232</v>
      </c>
      <c r="H27" s="17" t="s">
        <v>736</v>
      </c>
      <c r="I27" s="17" t="s">
        <v>612</v>
      </c>
      <c r="J27" s="17" t="s">
        <v>66</v>
      </c>
      <c r="K27" s="23" t="s">
        <v>719</v>
      </c>
      <c r="L27">
        <f>COUNTIF(M2:M600, M27)</f>
        <v>14</v>
      </c>
      <c r="M27" s="17" t="s">
        <v>187</v>
      </c>
      <c r="N27" s="17" t="s">
        <v>233</v>
      </c>
      <c r="O27" s="17" t="s">
        <v>71</v>
      </c>
      <c r="P27" s="17" t="s">
        <v>720</v>
      </c>
      <c r="Q27" t="s">
        <v>176</v>
      </c>
    </row>
    <row r="28" spans="1:17" x14ac:dyDescent="0.35">
      <c r="A28" s="16"/>
      <c r="B28" s="16"/>
      <c r="C28" s="16"/>
      <c r="D28" s="16"/>
      <c r="E28" s="16"/>
      <c r="F28" t="s">
        <v>615</v>
      </c>
      <c r="G28" s="17" t="s">
        <v>1738</v>
      </c>
      <c r="H28" s="17" t="s">
        <v>1735</v>
      </c>
      <c r="I28" s="17" t="s">
        <v>612</v>
      </c>
      <c r="J28" s="17" t="s">
        <v>67</v>
      </c>
      <c r="K28" s="23" t="s">
        <v>611</v>
      </c>
      <c r="L28">
        <f>COUNTIF(M2:M600, M28)</f>
        <v>32</v>
      </c>
      <c r="M28" s="17" t="s">
        <v>183</v>
      </c>
      <c r="N28" s="17" t="s">
        <v>1737</v>
      </c>
      <c r="O28" s="17" t="s">
        <v>1736</v>
      </c>
      <c r="P28" s="17" t="s">
        <v>720</v>
      </c>
      <c r="Q28" t="s">
        <v>176</v>
      </c>
    </row>
    <row r="29" spans="1:17" x14ac:dyDescent="0.35">
      <c r="A29" s="16"/>
      <c r="B29" s="16"/>
      <c r="C29" s="16"/>
      <c r="D29" s="16"/>
      <c r="E29" s="16"/>
      <c r="F29" t="s">
        <v>615</v>
      </c>
      <c r="G29" s="17" t="s">
        <v>1207</v>
      </c>
      <c r="H29" s="17" t="s">
        <v>1204</v>
      </c>
      <c r="I29" s="17" t="s">
        <v>612</v>
      </c>
      <c r="J29" s="17" t="s">
        <v>67</v>
      </c>
      <c r="K29" s="23">
        <v>43835</v>
      </c>
      <c r="L29">
        <f>COUNTIF(M2:M600, M29)</f>
        <v>24</v>
      </c>
      <c r="M29" s="17" t="s">
        <v>175</v>
      </c>
      <c r="N29" s="17" t="s">
        <v>1206</v>
      </c>
      <c r="O29" s="17" t="s">
        <v>1205</v>
      </c>
      <c r="P29" s="17" t="s">
        <v>720</v>
      </c>
      <c r="Q29" t="s">
        <v>176</v>
      </c>
    </row>
    <row r="30" spans="1:17" x14ac:dyDescent="0.35">
      <c r="A30" s="16"/>
      <c r="B30" s="16"/>
      <c r="C30" s="16"/>
      <c r="D30" s="16"/>
      <c r="E30" s="16"/>
      <c r="F30" t="s">
        <v>615</v>
      </c>
      <c r="G30" s="17" t="s">
        <v>869</v>
      </c>
      <c r="H30" s="17" t="s">
        <v>1210</v>
      </c>
      <c r="I30" s="17" t="s">
        <v>612</v>
      </c>
      <c r="J30" s="17" t="s">
        <v>68</v>
      </c>
      <c r="K30" s="23" t="s">
        <v>719</v>
      </c>
      <c r="L30">
        <f>COUNTIF(M2:M600, M30)</f>
        <v>12</v>
      </c>
      <c r="M30" s="17" t="s">
        <v>224</v>
      </c>
      <c r="N30" s="17" t="s">
        <v>307</v>
      </c>
      <c r="O30" s="17" t="s">
        <v>868</v>
      </c>
      <c r="P30" s="17" t="s">
        <v>720</v>
      </c>
      <c r="Q30" t="s">
        <v>176</v>
      </c>
    </row>
    <row r="31" spans="1:17" x14ac:dyDescent="0.35">
      <c r="A31" s="16"/>
      <c r="B31" s="38"/>
      <c r="C31" s="22" t="s">
        <v>183</v>
      </c>
      <c r="D31" s="21"/>
      <c r="E31" s="21"/>
      <c r="F31" t="s">
        <v>615</v>
      </c>
      <c r="G31" s="17" t="s">
        <v>623</v>
      </c>
      <c r="H31" s="17" t="s">
        <v>725</v>
      </c>
      <c r="I31" s="17" t="s">
        <v>612</v>
      </c>
      <c r="J31" s="17" t="s">
        <v>67</v>
      </c>
      <c r="K31" s="23">
        <v>44108</v>
      </c>
      <c r="L31">
        <f>COUNTIF(M2:M600, M31)</f>
        <v>32</v>
      </c>
      <c r="M31" s="17" t="s">
        <v>183</v>
      </c>
      <c r="N31" s="17" t="s">
        <v>274</v>
      </c>
      <c r="O31" s="17" t="s">
        <v>633</v>
      </c>
      <c r="P31" s="17" t="s">
        <v>720</v>
      </c>
      <c r="Q31" t="s">
        <v>176</v>
      </c>
    </row>
    <row r="32" spans="1:17" x14ac:dyDescent="0.35">
      <c r="A32" s="16"/>
      <c r="B32" s="38"/>
      <c r="C32" s="22" t="s">
        <v>183</v>
      </c>
      <c r="D32" s="21"/>
      <c r="E32" s="21"/>
      <c r="F32" t="s">
        <v>615</v>
      </c>
      <c r="G32" s="17" t="s">
        <v>238</v>
      </c>
      <c r="H32" s="17" t="s">
        <v>739</v>
      </c>
      <c r="I32" s="17" t="s">
        <v>612</v>
      </c>
      <c r="J32" s="17" t="s">
        <v>719</v>
      </c>
      <c r="K32" s="23" t="s">
        <v>588</v>
      </c>
      <c r="L32">
        <f>COUNTIF(M2:M600, M32)</f>
        <v>32</v>
      </c>
      <c r="M32" s="17" t="s">
        <v>183</v>
      </c>
      <c r="N32" s="17" t="s">
        <v>239</v>
      </c>
      <c r="O32" s="17" t="s">
        <v>240</v>
      </c>
      <c r="P32" s="17" t="s">
        <v>720</v>
      </c>
      <c r="Q32" t="s">
        <v>176</v>
      </c>
    </row>
    <row r="33" spans="1:17" x14ac:dyDescent="0.35">
      <c r="A33" s="16"/>
      <c r="B33" s="16"/>
      <c r="C33" s="18" t="s">
        <v>175</v>
      </c>
      <c r="D33" s="16"/>
      <c r="E33" s="16"/>
      <c r="F33" t="s">
        <v>615</v>
      </c>
      <c r="G33" s="17" t="s">
        <v>241</v>
      </c>
      <c r="H33" s="17" t="s">
        <v>740</v>
      </c>
      <c r="I33" s="17" t="s">
        <v>612</v>
      </c>
      <c r="J33" s="17" t="s">
        <v>67</v>
      </c>
      <c r="K33" s="23" t="s">
        <v>589</v>
      </c>
      <c r="L33">
        <f>COUNTIF(M2:M600, M33)</f>
        <v>24</v>
      </c>
      <c r="M33" s="17" t="s">
        <v>175</v>
      </c>
      <c r="N33" s="17" t="s">
        <v>242</v>
      </c>
      <c r="O33" s="17" t="s">
        <v>720</v>
      </c>
      <c r="P33" s="17" t="s">
        <v>720</v>
      </c>
      <c r="Q33" t="s">
        <v>176</v>
      </c>
    </row>
    <row r="34" spans="1:17" x14ac:dyDescent="0.35">
      <c r="A34" s="16"/>
      <c r="B34" s="28"/>
      <c r="C34" s="18" t="s">
        <v>284</v>
      </c>
      <c r="D34" s="16"/>
      <c r="E34" s="16"/>
      <c r="F34" t="s">
        <v>615</v>
      </c>
      <c r="G34" s="17" t="s">
        <v>283</v>
      </c>
      <c r="H34" s="17" t="s">
        <v>741</v>
      </c>
      <c r="I34" s="17" t="s">
        <v>612</v>
      </c>
      <c r="J34" s="17" t="s">
        <v>68</v>
      </c>
      <c r="K34" s="23" t="s">
        <v>719</v>
      </c>
      <c r="L34">
        <f>COUNTIF(M2:M600, M34)</f>
        <v>20</v>
      </c>
      <c r="M34" s="17" t="s">
        <v>284</v>
      </c>
      <c r="N34" s="17" t="s">
        <v>285</v>
      </c>
      <c r="O34" s="17" t="s">
        <v>286</v>
      </c>
      <c r="P34" s="17" t="s">
        <v>720</v>
      </c>
      <c r="Q34" t="s">
        <v>176</v>
      </c>
    </row>
    <row r="35" spans="1:17" ht="29" x14ac:dyDescent="0.35">
      <c r="A35" s="16"/>
      <c r="B35" s="16"/>
      <c r="C35" s="18" t="s">
        <v>224</v>
      </c>
      <c r="D35" s="16"/>
      <c r="E35" s="16"/>
      <c r="F35" t="s">
        <v>615</v>
      </c>
      <c r="G35" s="17" t="s">
        <v>292</v>
      </c>
      <c r="H35" s="17" t="s">
        <v>760</v>
      </c>
      <c r="I35" s="17" t="s">
        <v>612</v>
      </c>
      <c r="J35" s="17" t="s">
        <v>68</v>
      </c>
      <c r="K35" s="23" t="s">
        <v>719</v>
      </c>
      <c r="L35">
        <f>COUNTIF(M2:M600, M35)</f>
        <v>12</v>
      </c>
      <c r="M35" s="17" t="s">
        <v>224</v>
      </c>
      <c r="N35" s="17" t="s">
        <v>274</v>
      </c>
      <c r="O35" s="17" t="s">
        <v>293</v>
      </c>
      <c r="P35" s="17" t="s">
        <v>720</v>
      </c>
      <c r="Q35" t="s">
        <v>176</v>
      </c>
    </row>
    <row r="36" spans="1:17" x14ac:dyDescent="0.35">
      <c r="A36" s="16"/>
      <c r="B36" s="38"/>
      <c r="C36" s="22" t="s">
        <v>183</v>
      </c>
      <c r="D36" s="21"/>
      <c r="E36" s="21"/>
      <c r="F36" t="s">
        <v>615</v>
      </c>
      <c r="G36" s="17" t="s">
        <v>243</v>
      </c>
      <c r="H36" s="17" t="s">
        <v>742</v>
      </c>
      <c r="I36" s="17" t="s">
        <v>612</v>
      </c>
      <c r="J36" s="17" t="s">
        <v>70</v>
      </c>
      <c r="K36" s="23" t="s">
        <v>588</v>
      </c>
      <c r="L36">
        <f>COUNTIF(M2:M600, M36)</f>
        <v>32</v>
      </c>
      <c r="M36" s="17" t="s">
        <v>183</v>
      </c>
      <c r="N36" s="17" t="s">
        <v>244</v>
      </c>
      <c r="O36" s="17" t="s">
        <v>245</v>
      </c>
      <c r="P36" s="17" t="s">
        <v>720</v>
      </c>
      <c r="Q36" t="s">
        <v>176</v>
      </c>
    </row>
    <row r="37" spans="1:17" x14ac:dyDescent="0.35">
      <c r="A37" s="16"/>
      <c r="B37" s="16"/>
      <c r="C37" s="18" t="s">
        <v>220</v>
      </c>
      <c r="D37" s="16"/>
      <c r="E37" s="16"/>
      <c r="F37" t="s">
        <v>615</v>
      </c>
      <c r="G37" s="17" t="s">
        <v>294</v>
      </c>
      <c r="H37" s="17" t="s">
        <v>761</v>
      </c>
      <c r="I37" s="17" t="s">
        <v>612</v>
      </c>
      <c r="J37" s="17" t="s">
        <v>66</v>
      </c>
      <c r="K37" s="23" t="s">
        <v>719</v>
      </c>
      <c r="L37">
        <f>COUNTIF(M2:M600, M37)</f>
        <v>18</v>
      </c>
      <c r="M37" s="17" t="s">
        <v>218</v>
      </c>
      <c r="N37" s="17" t="s">
        <v>242</v>
      </c>
      <c r="O37" s="17" t="s">
        <v>295</v>
      </c>
      <c r="P37" s="17" t="s">
        <v>720</v>
      </c>
      <c r="Q37" t="s">
        <v>176</v>
      </c>
    </row>
    <row r="38" spans="1:17" x14ac:dyDescent="0.35">
      <c r="A38" s="16"/>
      <c r="B38" s="16"/>
      <c r="C38" s="18" t="s">
        <v>175</v>
      </c>
      <c r="D38" s="16"/>
      <c r="E38" s="16"/>
      <c r="F38" t="s">
        <v>615</v>
      </c>
      <c r="G38" s="17" t="s">
        <v>258</v>
      </c>
      <c r="H38" s="17" t="s">
        <v>746</v>
      </c>
      <c r="I38" s="17" t="s">
        <v>612</v>
      </c>
      <c r="J38" s="17" t="s">
        <v>66</v>
      </c>
      <c r="K38" s="23" t="s">
        <v>589</v>
      </c>
      <c r="L38">
        <f>COUNTIF(M2:M600, M38)</f>
        <v>24</v>
      </c>
      <c r="M38" s="17" t="s">
        <v>175</v>
      </c>
      <c r="N38" s="17" t="s">
        <v>257</v>
      </c>
      <c r="O38" s="17" t="s">
        <v>75</v>
      </c>
      <c r="P38" s="17" t="s">
        <v>720</v>
      </c>
      <c r="Q38" t="s">
        <v>176</v>
      </c>
    </row>
    <row r="39" spans="1:17" x14ac:dyDescent="0.35">
      <c r="A39" s="16"/>
      <c r="B39" s="16"/>
      <c r="C39" s="18" t="s">
        <v>175</v>
      </c>
      <c r="D39" s="16"/>
      <c r="E39" s="16"/>
      <c r="F39" t="s">
        <v>615</v>
      </c>
      <c r="G39" s="17" t="s">
        <v>259</v>
      </c>
      <c r="H39" s="17" t="s">
        <v>747</v>
      </c>
      <c r="I39" s="17" t="s">
        <v>612</v>
      </c>
      <c r="J39" s="17" t="s">
        <v>68</v>
      </c>
      <c r="K39" s="23" t="s">
        <v>588</v>
      </c>
      <c r="L39">
        <f>COUNTIF(M2:M600, M39)</f>
        <v>24</v>
      </c>
      <c r="M39" s="17" t="s">
        <v>175</v>
      </c>
      <c r="N39" s="17" t="s">
        <v>257</v>
      </c>
      <c r="O39" s="17" t="s">
        <v>75</v>
      </c>
      <c r="P39" s="17" t="s">
        <v>720</v>
      </c>
      <c r="Q39" t="s">
        <v>176</v>
      </c>
    </row>
    <row r="40" spans="1:17" x14ac:dyDescent="0.35">
      <c r="A40" s="16"/>
      <c r="B40" s="38"/>
      <c r="C40" s="22" t="s">
        <v>183</v>
      </c>
      <c r="D40" s="21"/>
      <c r="E40" s="21"/>
      <c r="F40" t="s">
        <v>615</v>
      </c>
      <c r="G40" s="17" t="s">
        <v>261</v>
      </c>
      <c r="H40" s="17" t="s">
        <v>749</v>
      </c>
      <c r="I40" s="17" t="s">
        <v>612</v>
      </c>
      <c r="J40" s="17" t="s">
        <v>67</v>
      </c>
      <c r="K40" s="23" t="s">
        <v>587</v>
      </c>
      <c r="L40">
        <f>COUNTIF(M2:M600, M40)</f>
        <v>32</v>
      </c>
      <c r="M40" s="17" t="s">
        <v>183</v>
      </c>
      <c r="N40" s="17" t="s">
        <v>262</v>
      </c>
      <c r="O40" s="17" t="s">
        <v>74</v>
      </c>
      <c r="P40" s="17" t="s">
        <v>720</v>
      </c>
      <c r="Q40" t="s">
        <v>176</v>
      </c>
    </row>
    <row r="41" spans="1:17" x14ac:dyDescent="0.35">
      <c r="A41" s="16"/>
      <c r="B41" s="16"/>
      <c r="C41" s="18" t="s">
        <v>187</v>
      </c>
      <c r="D41" s="16"/>
      <c r="E41" s="16"/>
      <c r="F41" t="s">
        <v>615</v>
      </c>
      <c r="G41" s="17" t="s">
        <v>263</v>
      </c>
      <c r="H41" s="17" t="s">
        <v>750</v>
      </c>
      <c r="I41" s="17" t="s">
        <v>15</v>
      </c>
      <c r="J41" s="17" t="s">
        <v>68</v>
      </c>
      <c r="K41" s="23" t="s">
        <v>719</v>
      </c>
      <c r="L41">
        <f>COUNTIF(M2:M600, M41)</f>
        <v>14</v>
      </c>
      <c r="M41" s="17" t="s">
        <v>187</v>
      </c>
      <c r="N41" s="17" t="s">
        <v>188</v>
      </c>
      <c r="O41" s="17" t="s">
        <v>720</v>
      </c>
      <c r="P41" s="17" t="s">
        <v>58</v>
      </c>
      <c r="Q41" t="s">
        <v>176</v>
      </c>
    </row>
    <row r="42" spans="1:17" x14ac:dyDescent="0.35">
      <c r="A42" s="16"/>
      <c r="B42" s="16"/>
      <c r="C42" s="18" t="s">
        <v>220</v>
      </c>
      <c r="D42" s="16"/>
      <c r="E42" s="16"/>
      <c r="F42" t="s">
        <v>615</v>
      </c>
      <c r="G42" s="17" t="s">
        <v>621</v>
      </c>
      <c r="H42" s="17" t="s">
        <v>754</v>
      </c>
      <c r="I42" s="17" t="s">
        <v>15</v>
      </c>
      <c r="J42" s="17" t="s">
        <v>67</v>
      </c>
      <c r="K42" s="23" t="s">
        <v>719</v>
      </c>
      <c r="L42">
        <f>COUNTIF(M2:M600, M42)</f>
        <v>17</v>
      </c>
      <c r="M42" s="17" t="s">
        <v>220</v>
      </c>
      <c r="N42" s="17" t="s">
        <v>328</v>
      </c>
      <c r="O42" s="17" t="s">
        <v>720</v>
      </c>
      <c r="P42" s="17" t="s">
        <v>630</v>
      </c>
      <c r="Q42" t="s">
        <v>176</v>
      </c>
    </row>
    <row r="43" spans="1:17" x14ac:dyDescent="0.35">
      <c r="A43" s="16"/>
      <c r="B43" s="16"/>
      <c r="C43" s="16"/>
      <c r="D43" s="16"/>
      <c r="E43" s="16"/>
      <c r="F43" t="s">
        <v>615</v>
      </c>
      <c r="G43" s="17" t="s">
        <v>1284</v>
      </c>
      <c r="H43" s="17" t="s">
        <v>1282</v>
      </c>
      <c r="I43" s="17" t="s">
        <v>15</v>
      </c>
      <c r="J43" s="17" t="s">
        <v>66</v>
      </c>
      <c r="K43" s="23" t="s">
        <v>719</v>
      </c>
      <c r="L43">
        <f>COUNTIF(M2:M600, M43)</f>
        <v>14</v>
      </c>
      <c r="M43" s="17" t="s">
        <v>254</v>
      </c>
      <c r="N43" s="17" t="s">
        <v>308</v>
      </c>
      <c r="O43" s="17" t="s">
        <v>720</v>
      </c>
      <c r="P43" s="17" t="s">
        <v>1283</v>
      </c>
      <c r="Q43" t="s">
        <v>176</v>
      </c>
    </row>
    <row r="44" spans="1:17" x14ac:dyDescent="0.35">
      <c r="F44" t="s">
        <v>615</v>
      </c>
      <c r="G44" s="17" t="s">
        <v>1872</v>
      </c>
      <c r="H44" s="17" t="s">
        <v>1870</v>
      </c>
      <c r="I44" s="17" t="s">
        <v>15</v>
      </c>
      <c r="J44" s="17" t="s">
        <v>67</v>
      </c>
      <c r="K44" s="23" t="s">
        <v>719</v>
      </c>
      <c r="L44">
        <f>COUNTIF(M2:M600, M44)</f>
        <v>13</v>
      </c>
      <c r="M44" s="17" t="s">
        <v>270</v>
      </c>
      <c r="N44" s="17" t="s">
        <v>379</v>
      </c>
      <c r="O44" s="17" t="s">
        <v>720</v>
      </c>
      <c r="P44" s="17" t="s">
        <v>1871</v>
      </c>
      <c r="Q44" t="s">
        <v>176</v>
      </c>
    </row>
    <row r="45" spans="1:17" x14ac:dyDescent="0.35">
      <c r="A45" s="16"/>
      <c r="B45" s="16"/>
      <c r="C45" s="16" t="s">
        <v>175</v>
      </c>
      <c r="D45" s="16"/>
      <c r="E45" s="16"/>
      <c r="F45" t="s">
        <v>615</v>
      </c>
      <c r="G45" s="17" t="s">
        <v>1184</v>
      </c>
      <c r="H45" s="17" t="s">
        <v>1182</v>
      </c>
      <c r="I45" s="17" t="s">
        <v>15</v>
      </c>
      <c r="J45" s="17" t="s">
        <v>66</v>
      </c>
      <c r="K45" s="23" t="s">
        <v>719</v>
      </c>
      <c r="L45">
        <f>COUNTIF(M2:M600, M45)</f>
        <v>24</v>
      </c>
      <c r="M45" s="17" t="s">
        <v>175</v>
      </c>
      <c r="N45" s="17" t="s">
        <v>337</v>
      </c>
      <c r="O45" s="17" t="s">
        <v>720</v>
      </c>
      <c r="P45" s="17" t="s">
        <v>1183</v>
      </c>
      <c r="Q45" t="s">
        <v>176</v>
      </c>
    </row>
    <row r="46" spans="1:17" x14ac:dyDescent="0.35">
      <c r="A46" s="16"/>
      <c r="B46" s="16"/>
      <c r="C46" s="16"/>
      <c r="D46" s="16"/>
      <c r="E46" s="16"/>
      <c r="F46" t="s">
        <v>615</v>
      </c>
      <c r="G46" s="17" t="s">
        <v>1225</v>
      </c>
      <c r="H46" s="17" t="s">
        <v>1222</v>
      </c>
      <c r="I46" s="17" t="s">
        <v>15</v>
      </c>
      <c r="J46" s="17" t="s">
        <v>66</v>
      </c>
      <c r="K46" s="23" t="s">
        <v>719</v>
      </c>
      <c r="L46">
        <f>COUNTIF(M2:M600, M46)</f>
        <v>24</v>
      </c>
      <c r="M46" s="17" t="s">
        <v>175</v>
      </c>
      <c r="N46" s="17" t="s">
        <v>1224</v>
      </c>
      <c r="O46" s="17" t="s">
        <v>720</v>
      </c>
      <c r="P46" s="17" t="s">
        <v>1223</v>
      </c>
      <c r="Q46" t="s">
        <v>176</v>
      </c>
    </row>
    <row r="47" spans="1:17" x14ac:dyDescent="0.35">
      <c r="A47" s="16"/>
      <c r="B47" s="16"/>
      <c r="C47" s="16"/>
      <c r="D47" s="16"/>
      <c r="E47" s="16"/>
      <c r="F47" t="s">
        <v>615</v>
      </c>
      <c r="G47" s="17" t="s">
        <v>1734</v>
      </c>
      <c r="H47" s="17" t="s">
        <v>1731</v>
      </c>
      <c r="I47" s="17" t="s">
        <v>15</v>
      </c>
      <c r="J47" s="17" t="s">
        <v>67</v>
      </c>
      <c r="K47" s="23" t="s">
        <v>719</v>
      </c>
      <c r="L47">
        <f>COUNTIF(M2:M600, M47)</f>
        <v>18</v>
      </c>
      <c r="M47" s="17" t="s">
        <v>218</v>
      </c>
      <c r="N47" s="17" t="s">
        <v>1733</v>
      </c>
      <c r="O47" s="17" t="s">
        <v>1732</v>
      </c>
      <c r="P47" s="17" t="s">
        <v>720</v>
      </c>
      <c r="Q47" t="s">
        <v>176</v>
      </c>
    </row>
    <row r="48" spans="1:17" x14ac:dyDescent="0.35">
      <c r="A48" s="16"/>
      <c r="B48" s="16"/>
      <c r="C48" s="16"/>
      <c r="D48" s="16"/>
      <c r="E48" s="16"/>
      <c r="F48" t="s">
        <v>615</v>
      </c>
      <c r="G48" s="17" t="s">
        <v>1291</v>
      </c>
      <c r="H48" s="17" t="s">
        <v>1289</v>
      </c>
      <c r="I48" s="17" t="s">
        <v>15</v>
      </c>
      <c r="J48" s="17" t="s">
        <v>68</v>
      </c>
      <c r="K48" s="23" t="s">
        <v>1303</v>
      </c>
      <c r="L48">
        <f>COUNTIF(M2:M600, M48)</f>
        <v>17</v>
      </c>
      <c r="M48" s="17" t="s">
        <v>220</v>
      </c>
      <c r="N48" s="17" t="s">
        <v>476</v>
      </c>
      <c r="O48" s="17" t="s">
        <v>1290</v>
      </c>
      <c r="P48" s="17" t="s">
        <v>720</v>
      </c>
      <c r="Q48" t="s">
        <v>176</v>
      </c>
    </row>
    <row r="49" spans="1:17" x14ac:dyDescent="0.35">
      <c r="A49" s="16"/>
      <c r="B49" s="16"/>
      <c r="C49" s="16"/>
      <c r="D49" s="16"/>
      <c r="E49" s="16"/>
      <c r="F49" t="s">
        <v>615</v>
      </c>
      <c r="G49" s="17" t="s">
        <v>1294</v>
      </c>
      <c r="H49" s="17" t="s">
        <v>1292</v>
      </c>
      <c r="I49" s="17" t="s">
        <v>15</v>
      </c>
      <c r="J49" s="17" t="s">
        <v>68</v>
      </c>
      <c r="K49" s="23">
        <v>43835</v>
      </c>
      <c r="L49">
        <f>COUNTIF(M2:M600, M49)</f>
        <v>17</v>
      </c>
      <c r="M49" s="17" t="s">
        <v>220</v>
      </c>
      <c r="N49" s="17" t="s">
        <v>242</v>
      </c>
      <c r="O49" s="17" t="s">
        <v>1293</v>
      </c>
      <c r="P49" s="17" t="s">
        <v>720</v>
      </c>
      <c r="Q49" t="s">
        <v>176</v>
      </c>
    </row>
    <row r="50" spans="1:17" x14ac:dyDescent="0.35">
      <c r="A50" s="16"/>
      <c r="B50" s="16"/>
      <c r="C50" s="16"/>
      <c r="D50" s="16"/>
      <c r="E50" s="16"/>
      <c r="F50" t="s">
        <v>615</v>
      </c>
      <c r="G50" s="17" t="s">
        <v>1297</v>
      </c>
      <c r="H50" s="17" t="s">
        <v>1295</v>
      </c>
      <c r="I50" s="17" t="s">
        <v>15</v>
      </c>
      <c r="J50" s="17" t="s">
        <v>66</v>
      </c>
      <c r="K50" s="23" t="s">
        <v>719</v>
      </c>
      <c r="L50">
        <f>COUNTIF(M2:M600, M50)</f>
        <v>6</v>
      </c>
      <c r="M50" s="17" t="s">
        <v>252</v>
      </c>
      <c r="N50" s="17" t="s">
        <v>274</v>
      </c>
      <c r="O50" s="17" t="s">
        <v>1296</v>
      </c>
      <c r="P50" s="17" t="s">
        <v>720</v>
      </c>
      <c r="Q50" t="s">
        <v>176</v>
      </c>
    </row>
    <row r="51" spans="1:17" x14ac:dyDescent="0.35">
      <c r="A51" s="16"/>
      <c r="B51" s="16"/>
      <c r="C51" s="16"/>
      <c r="D51" s="16"/>
      <c r="E51" s="16"/>
      <c r="F51" t="s">
        <v>615</v>
      </c>
      <c r="G51" s="17" t="s">
        <v>1229</v>
      </c>
      <c r="H51" s="17" t="s">
        <v>1226</v>
      </c>
      <c r="I51" s="17" t="s">
        <v>15</v>
      </c>
      <c r="J51" s="17" t="s">
        <v>67</v>
      </c>
      <c r="K51" s="23" t="s">
        <v>719</v>
      </c>
      <c r="L51">
        <f>COUNTIF(M2:M600, M51)</f>
        <v>14</v>
      </c>
      <c r="M51" s="17" t="s">
        <v>201</v>
      </c>
      <c r="N51" s="17" t="s">
        <v>1228</v>
      </c>
      <c r="O51" s="17" t="s">
        <v>1227</v>
      </c>
      <c r="P51" s="17" t="s">
        <v>720</v>
      </c>
      <c r="Q51" t="s">
        <v>176</v>
      </c>
    </row>
    <row r="52" spans="1:17" x14ac:dyDescent="0.35">
      <c r="A52" s="16"/>
      <c r="B52" s="16"/>
      <c r="C52" s="18" t="s">
        <v>220</v>
      </c>
      <c r="D52" s="16"/>
      <c r="E52" s="16"/>
      <c r="F52" t="s">
        <v>615</v>
      </c>
      <c r="G52" s="17" t="s">
        <v>617</v>
      </c>
      <c r="H52" s="17" t="s">
        <v>757</v>
      </c>
      <c r="I52" s="17" t="s">
        <v>15</v>
      </c>
      <c r="J52" s="17" t="s">
        <v>68</v>
      </c>
      <c r="K52" s="23" t="s">
        <v>719</v>
      </c>
      <c r="L52">
        <f>COUNTIF(M2:M600, M52)</f>
        <v>17</v>
      </c>
      <c r="M52" s="17" t="s">
        <v>220</v>
      </c>
      <c r="N52" s="17" t="s">
        <v>494</v>
      </c>
      <c r="O52" s="17" t="s">
        <v>632</v>
      </c>
      <c r="P52" s="17" t="s">
        <v>720</v>
      </c>
      <c r="Q52" t="s">
        <v>176</v>
      </c>
    </row>
    <row r="53" spans="1:17" x14ac:dyDescent="0.35">
      <c r="A53" s="16"/>
      <c r="B53" s="16"/>
      <c r="C53" s="18" t="s">
        <v>220</v>
      </c>
      <c r="D53" s="16"/>
      <c r="E53" s="16"/>
      <c r="F53" t="s">
        <v>615</v>
      </c>
      <c r="G53" s="17" t="s">
        <v>266</v>
      </c>
      <c r="H53" s="17" t="s">
        <v>758</v>
      </c>
      <c r="I53" s="17" t="s">
        <v>15</v>
      </c>
      <c r="J53" s="17" t="s">
        <v>67</v>
      </c>
      <c r="K53" s="23">
        <v>43865</v>
      </c>
      <c r="L53">
        <f>COUNTIF(M2:M600, M53)</f>
        <v>14</v>
      </c>
      <c r="M53" s="17" t="s">
        <v>201</v>
      </c>
      <c r="N53" s="17" t="s">
        <v>267</v>
      </c>
      <c r="O53" s="17" t="s">
        <v>268</v>
      </c>
      <c r="P53" s="17" t="s">
        <v>720</v>
      </c>
      <c r="Q53" t="s">
        <v>176</v>
      </c>
    </row>
    <row r="54" spans="1:17" x14ac:dyDescent="0.35">
      <c r="F54" t="s">
        <v>615</v>
      </c>
      <c r="G54" s="17" t="s">
        <v>1745</v>
      </c>
      <c r="H54" s="17" t="s">
        <v>1742</v>
      </c>
      <c r="I54" s="17" t="s">
        <v>15</v>
      </c>
      <c r="J54" s="17" t="s">
        <v>67</v>
      </c>
      <c r="K54" s="23" t="s">
        <v>719</v>
      </c>
      <c r="L54">
        <f>COUNTIF(M2:M600, M54)</f>
        <v>12</v>
      </c>
      <c r="M54" s="17" t="s">
        <v>224</v>
      </c>
      <c r="N54" s="17" t="s">
        <v>1744</v>
      </c>
      <c r="O54" s="17" t="s">
        <v>1743</v>
      </c>
      <c r="P54" s="17" t="s">
        <v>720</v>
      </c>
      <c r="Q54" t="s">
        <v>176</v>
      </c>
    </row>
    <row r="55" spans="1:17" x14ac:dyDescent="0.35">
      <c r="A55" s="16"/>
      <c r="B55" s="16"/>
      <c r="C55" s="18" t="s">
        <v>187</v>
      </c>
      <c r="D55" s="16"/>
      <c r="E55" s="16"/>
      <c r="F55" t="s">
        <v>615</v>
      </c>
      <c r="G55" s="17" t="s">
        <v>296</v>
      </c>
      <c r="H55" s="17" t="s">
        <v>762</v>
      </c>
      <c r="I55" s="17" t="s">
        <v>15</v>
      </c>
      <c r="J55" s="17" t="s">
        <v>67</v>
      </c>
      <c r="K55" s="23" t="s">
        <v>719</v>
      </c>
      <c r="L55">
        <f>COUNTIF(M2:M600, M55)</f>
        <v>14</v>
      </c>
      <c r="M55" s="17" t="s">
        <v>187</v>
      </c>
      <c r="N55" s="17" t="s">
        <v>763</v>
      </c>
      <c r="O55" s="17" t="s">
        <v>297</v>
      </c>
      <c r="P55" s="17" t="s">
        <v>720</v>
      </c>
      <c r="Q55" t="s">
        <v>176</v>
      </c>
    </row>
    <row r="56" spans="1:17" x14ac:dyDescent="0.35">
      <c r="A56" s="16"/>
      <c r="B56" s="16"/>
      <c r="C56" s="18" t="s">
        <v>254</v>
      </c>
      <c r="D56" s="16"/>
      <c r="E56" s="16"/>
      <c r="F56" t="s">
        <v>615</v>
      </c>
      <c r="G56" s="17" t="s">
        <v>298</v>
      </c>
      <c r="H56" s="17" t="s">
        <v>764</v>
      </c>
      <c r="I56" s="17" t="s">
        <v>15</v>
      </c>
      <c r="J56" s="17" t="s">
        <v>67</v>
      </c>
      <c r="K56" s="23">
        <v>43985</v>
      </c>
      <c r="L56">
        <f>COUNTIF(M2:M600, M56)</f>
        <v>14</v>
      </c>
      <c r="M56" s="17" t="s">
        <v>254</v>
      </c>
      <c r="N56" s="17" t="s">
        <v>299</v>
      </c>
      <c r="O56" s="17" t="s">
        <v>76</v>
      </c>
      <c r="P56" s="17" t="s">
        <v>720</v>
      </c>
      <c r="Q56" t="s">
        <v>176</v>
      </c>
    </row>
    <row r="57" spans="1:17" ht="29" x14ac:dyDescent="0.35">
      <c r="A57" s="16"/>
      <c r="B57" s="16"/>
      <c r="C57" s="18" t="s">
        <v>201</v>
      </c>
      <c r="D57" s="16"/>
      <c r="E57" s="16"/>
      <c r="F57" t="s">
        <v>615</v>
      </c>
      <c r="G57" s="17" t="s">
        <v>300</v>
      </c>
      <c r="H57" s="17" t="s">
        <v>765</v>
      </c>
      <c r="I57" s="17" t="s">
        <v>15</v>
      </c>
      <c r="J57" s="17" t="s">
        <v>67</v>
      </c>
      <c r="K57" s="23" t="s">
        <v>719</v>
      </c>
      <c r="L57">
        <f>COUNTIF(M2:M600, M57)</f>
        <v>14</v>
      </c>
      <c r="M57" s="17" t="s">
        <v>201</v>
      </c>
      <c r="N57" s="17" t="s">
        <v>301</v>
      </c>
      <c r="O57" s="17" t="s">
        <v>302</v>
      </c>
      <c r="P57" s="17" t="s">
        <v>720</v>
      </c>
      <c r="Q57" t="s">
        <v>176</v>
      </c>
    </row>
    <row r="58" spans="1:17" x14ac:dyDescent="0.35">
      <c r="A58" s="16"/>
      <c r="B58" s="16"/>
      <c r="C58" s="18" t="s">
        <v>254</v>
      </c>
      <c r="D58" s="16"/>
      <c r="E58" s="16"/>
      <c r="F58" t="s">
        <v>615</v>
      </c>
      <c r="G58" s="17" t="s">
        <v>303</v>
      </c>
      <c r="H58" s="17" t="s">
        <v>766</v>
      </c>
      <c r="I58" s="17" t="s">
        <v>15</v>
      </c>
      <c r="J58" s="17" t="s">
        <v>67</v>
      </c>
      <c r="K58" s="23" t="s">
        <v>591</v>
      </c>
      <c r="L58">
        <f>COUNTIF(M2:M600, M58)</f>
        <v>14</v>
      </c>
      <c r="M58" s="17" t="s">
        <v>254</v>
      </c>
      <c r="N58" s="17" t="s">
        <v>304</v>
      </c>
      <c r="O58" s="17" t="s">
        <v>305</v>
      </c>
      <c r="P58" s="17" t="s">
        <v>720</v>
      </c>
      <c r="Q58" t="s">
        <v>176</v>
      </c>
    </row>
    <row r="59" spans="1:17" x14ac:dyDescent="0.35">
      <c r="A59" s="16"/>
      <c r="B59" s="16"/>
      <c r="C59" s="18" t="s">
        <v>254</v>
      </c>
      <c r="D59" s="16"/>
      <c r="E59" s="16"/>
      <c r="F59" t="s">
        <v>615</v>
      </c>
      <c r="G59" s="17" t="s">
        <v>306</v>
      </c>
      <c r="H59" s="17" t="s">
        <v>767</v>
      </c>
      <c r="I59" s="17" t="s">
        <v>15</v>
      </c>
      <c r="J59" s="17" t="s">
        <v>68</v>
      </c>
      <c r="K59" s="23" t="s">
        <v>587</v>
      </c>
      <c r="L59">
        <f>COUNTIF(M2:M600, M59)</f>
        <v>14</v>
      </c>
      <c r="M59" s="17" t="s">
        <v>254</v>
      </c>
      <c r="N59" s="17" t="s">
        <v>199</v>
      </c>
      <c r="O59" s="17" t="s">
        <v>720</v>
      </c>
      <c r="P59" s="17" t="s">
        <v>720</v>
      </c>
      <c r="Q59" t="s">
        <v>176</v>
      </c>
    </row>
    <row r="60" spans="1:17" ht="29" x14ac:dyDescent="0.35">
      <c r="A60" s="16"/>
      <c r="B60" s="16"/>
      <c r="C60" s="18" t="s">
        <v>224</v>
      </c>
      <c r="D60" s="16"/>
      <c r="E60" s="16"/>
      <c r="F60" t="s">
        <v>615</v>
      </c>
      <c r="G60" s="17" t="s">
        <v>309</v>
      </c>
      <c r="H60" s="17" t="s">
        <v>768</v>
      </c>
      <c r="I60" s="17" t="s">
        <v>15</v>
      </c>
      <c r="J60" s="17" t="s">
        <v>68</v>
      </c>
      <c r="K60" s="23" t="s">
        <v>719</v>
      </c>
      <c r="L60">
        <f>COUNTIF(M2:M600, M60)</f>
        <v>12</v>
      </c>
      <c r="M60" s="17" t="s">
        <v>224</v>
      </c>
      <c r="N60" s="17" t="s">
        <v>304</v>
      </c>
      <c r="O60" s="17" t="s">
        <v>83</v>
      </c>
      <c r="P60" s="17" t="s">
        <v>720</v>
      </c>
      <c r="Q60" t="s">
        <v>176</v>
      </c>
    </row>
    <row r="61" spans="1:17" ht="29" x14ac:dyDescent="0.35">
      <c r="A61" s="42">
        <v>17</v>
      </c>
      <c r="B61" s="39" t="s">
        <v>1827</v>
      </c>
      <c r="C61" s="18" t="s">
        <v>312</v>
      </c>
      <c r="D61" s="16"/>
      <c r="E61" s="16"/>
      <c r="F61" t="s">
        <v>615</v>
      </c>
      <c r="G61" s="17" t="s">
        <v>310</v>
      </c>
      <c r="H61" s="17" t="s">
        <v>311</v>
      </c>
      <c r="I61" s="17" t="s">
        <v>15</v>
      </c>
      <c r="J61" s="17" t="s">
        <v>67</v>
      </c>
      <c r="K61" s="23" t="s">
        <v>719</v>
      </c>
      <c r="L61">
        <f>COUNTIF(M2:M600, M61)</f>
        <v>13</v>
      </c>
      <c r="M61" s="17" t="s">
        <v>270</v>
      </c>
      <c r="N61" s="17" t="s">
        <v>312</v>
      </c>
      <c r="O61" s="17" t="s">
        <v>80</v>
      </c>
      <c r="P61" s="17" t="s">
        <v>720</v>
      </c>
      <c r="Q61" t="s">
        <v>176</v>
      </c>
    </row>
    <row r="62" spans="1:17" x14ac:dyDescent="0.35">
      <c r="A62" s="16"/>
      <c r="B62" s="16"/>
      <c r="C62" s="18" t="s">
        <v>215</v>
      </c>
      <c r="D62" s="16"/>
      <c r="E62" s="16"/>
      <c r="F62" t="s">
        <v>615</v>
      </c>
      <c r="G62" s="17" t="s">
        <v>313</v>
      </c>
      <c r="H62" s="17" t="s">
        <v>769</v>
      </c>
      <c r="I62" s="17" t="s">
        <v>15</v>
      </c>
      <c r="J62" s="17" t="s">
        <v>69</v>
      </c>
      <c r="K62" s="23" t="s">
        <v>719</v>
      </c>
      <c r="L62">
        <f>COUNTIF(M2:M600, M62)</f>
        <v>5</v>
      </c>
      <c r="M62" s="17" t="s">
        <v>215</v>
      </c>
      <c r="N62" s="17" t="s">
        <v>314</v>
      </c>
      <c r="O62" s="17" t="s">
        <v>77</v>
      </c>
      <c r="P62" s="17" t="s">
        <v>720</v>
      </c>
      <c r="Q62" t="s">
        <v>176</v>
      </c>
    </row>
    <row r="63" spans="1:17" ht="29" x14ac:dyDescent="0.35">
      <c r="A63" s="16"/>
      <c r="B63" s="39" t="s">
        <v>1820</v>
      </c>
      <c r="C63" s="18" t="s">
        <v>315</v>
      </c>
      <c r="D63" s="16"/>
      <c r="E63" s="16"/>
      <c r="F63" t="s">
        <v>615</v>
      </c>
      <c r="G63" s="17" t="s">
        <v>316</v>
      </c>
      <c r="H63" s="17" t="s">
        <v>771</v>
      </c>
      <c r="I63" s="17" t="s">
        <v>43</v>
      </c>
      <c r="J63" s="17" t="s">
        <v>66</v>
      </c>
      <c r="K63" s="23" t="s">
        <v>719</v>
      </c>
      <c r="L63">
        <f>COUNTIF(M2:M600, M63)</f>
        <v>20</v>
      </c>
      <c r="M63" s="17" t="s">
        <v>284</v>
      </c>
      <c r="N63" s="17" t="s">
        <v>315</v>
      </c>
      <c r="O63" s="17" t="s">
        <v>720</v>
      </c>
      <c r="P63" s="17" t="s">
        <v>317</v>
      </c>
      <c r="Q63" t="s">
        <v>176</v>
      </c>
    </row>
    <row r="64" spans="1:17" ht="29" x14ac:dyDescent="0.35">
      <c r="A64" s="42">
        <v>17</v>
      </c>
      <c r="B64" s="39" t="s">
        <v>1828</v>
      </c>
      <c r="C64" s="18" t="s">
        <v>320</v>
      </c>
      <c r="D64" s="16"/>
      <c r="E64" s="16"/>
      <c r="F64" t="s">
        <v>615</v>
      </c>
      <c r="G64" s="17" t="s">
        <v>319</v>
      </c>
      <c r="H64" s="17" t="s">
        <v>772</v>
      </c>
      <c r="I64" s="17" t="s">
        <v>43</v>
      </c>
      <c r="J64" s="17" t="s">
        <v>67</v>
      </c>
      <c r="K64" s="23">
        <v>43894</v>
      </c>
      <c r="L64">
        <f>COUNTIF(M2:M600, M64)</f>
        <v>14</v>
      </c>
      <c r="M64" s="17" t="s">
        <v>178</v>
      </c>
      <c r="N64" s="17" t="s">
        <v>320</v>
      </c>
      <c r="O64" s="17" t="s">
        <v>720</v>
      </c>
      <c r="P64" s="17" t="s">
        <v>62</v>
      </c>
      <c r="Q64" t="s">
        <v>176</v>
      </c>
    </row>
    <row r="65" spans="1:17" x14ac:dyDescent="0.35">
      <c r="A65" s="42"/>
      <c r="B65" s="39" t="s">
        <v>1825</v>
      </c>
      <c r="C65" s="42" t="s">
        <v>1826</v>
      </c>
      <c r="D65" s="16"/>
      <c r="E65" s="16"/>
      <c r="F65" t="s">
        <v>615</v>
      </c>
      <c r="G65" s="17" t="s">
        <v>321</v>
      </c>
      <c r="H65" s="17" t="s">
        <v>773</v>
      </c>
      <c r="I65" s="17" t="s">
        <v>43</v>
      </c>
      <c r="J65" s="17" t="s">
        <v>68</v>
      </c>
      <c r="K65" s="23" t="s">
        <v>719</v>
      </c>
      <c r="L65">
        <f>COUNTIF(M2:M600, M65)</f>
        <v>13</v>
      </c>
      <c r="M65" s="17" t="s">
        <v>270</v>
      </c>
      <c r="N65" s="17" t="s">
        <v>228</v>
      </c>
      <c r="O65" s="17" t="s">
        <v>720</v>
      </c>
      <c r="P65" s="17" t="s">
        <v>49</v>
      </c>
      <c r="Q65" t="s">
        <v>176</v>
      </c>
    </row>
    <row r="66" spans="1:17" ht="15.5" x14ac:dyDescent="0.45">
      <c r="A66" s="42"/>
      <c r="B66" s="43" t="s">
        <v>1825</v>
      </c>
      <c r="C66" s="42" t="s">
        <v>1829</v>
      </c>
      <c r="D66" s="16"/>
      <c r="E66" s="16"/>
      <c r="F66" t="s">
        <v>615</v>
      </c>
      <c r="G66" s="17" t="s">
        <v>322</v>
      </c>
      <c r="H66" s="17" t="s">
        <v>774</v>
      </c>
      <c r="I66" s="17" t="s">
        <v>43</v>
      </c>
      <c r="J66" s="17" t="s">
        <v>66</v>
      </c>
      <c r="K66" s="23" t="s">
        <v>719</v>
      </c>
      <c r="L66">
        <f>COUNTIF(M2:M600, M66)</f>
        <v>13</v>
      </c>
      <c r="M66" s="17" t="s">
        <v>270</v>
      </c>
      <c r="N66" s="17" t="s">
        <v>228</v>
      </c>
      <c r="O66" s="17" t="s">
        <v>720</v>
      </c>
      <c r="P66" s="17" t="s">
        <v>51</v>
      </c>
      <c r="Q66" t="s">
        <v>176</v>
      </c>
    </row>
    <row r="67" spans="1:17" x14ac:dyDescent="0.35">
      <c r="A67" s="42"/>
      <c r="B67" s="40" t="s">
        <v>1825</v>
      </c>
      <c r="C67" s="41" t="s">
        <v>1826</v>
      </c>
      <c r="D67" s="21"/>
      <c r="E67" s="21"/>
      <c r="F67" t="s">
        <v>615</v>
      </c>
      <c r="G67" s="17" t="s">
        <v>323</v>
      </c>
      <c r="H67" s="17" t="s">
        <v>775</v>
      </c>
      <c r="I67" s="17" t="s">
        <v>43</v>
      </c>
      <c r="J67" s="17" t="s">
        <v>66</v>
      </c>
      <c r="K67" s="23" t="s">
        <v>719</v>
      </c>
      <c r="L67">
        <f>COUNTIF(M2:M600, M67)</f>
        <v>13</v>
      </c>
      <c r="M67" s="17" t="s">
        <v>270</v>
      </c>
      <c r="N67" s="17" t="s">
        <v>228</v>
      </c>
      <c r="O67" s="17" t="s">
        <v>720</v>
      </c>
      <c r="P67" s="17" t="s">
        <v>324</v>
      </c>
      <c r="Q67" t="s">
        <v>176</v>
      </c>
    </row>
    <row r="68" spans="1:17" ht="43.5" x14ac:dyDescent="0.35">
      <c r="A68" s="42">
        <v>17</v>
      </c>
      <c r="B68" s="39" t="s">
        <v>1830</v>
      </c>
      <c r="C68" s="18" t="s">
        <v>684</v>
      </c>
      <c r="D68" s="16"/>
      <c r="E68" s="16"/>
      <c r="F68" t="s">
        <v>615</v>
      </c>
      <c r="G68" s="17" t="s">
        <v>325</v>
      </c>
      <c r="H68" s="17" t="s">
        <v>776</v>
      </c>
      <c r="I68" s="17" t="s">
        <v>43</v>
      </c>
      <c r="J68" s="17" t="s">
        <v>67</v>
      </c>
      <c r="K68" s="23" t="s">
        <v>590</v>
      </c>
      <c r="L68">
        <f>COUNTIF(M2:M600, M68)</f>
        <v>32</v>
      </c>
      <c r="M68" s="17" t="s">
        <v>183</v>
      </c>
      <c r="N68" s="17" t="s">
        <v>684</v>
      </c>
      <c r="O68" s="17" t="s">
        <v>720</v>
      </c>
      <c r="P68" s="17" t="s">
        <v>54</v>
      </c>
      <c r="Q68" t="s">
        <v>176</v>
      </c>
    </row>
    <row r="69" spans="1:17" ht="43.5" x14ac:dyDescent="0.35">
      <c r="A69" s="42">
        <v>19</v>
      </c>
      <c r="B69" s="40" t="s">
        <v>1831</v>
      </c>
      <c r="C69" s="22" t="s">
        <v>328</v>
      </c>
      <c r="D69" s="21"/>
      <c r="E69" s="21"/>
      <c r="F69" t="s">
        <v>615</v>
      </c>
      <c r="G69" s="17" t="s">
        <v>327</v>
      </c>
      <c r="H69" s="17" t="s">
        <v>777</v>
      </c>
      <c r="I69" s="17" t="s">
        <v>43</v>
      </c>
      <c r="J69" s="17" t="s">
        <v>66</v>
      </c>
      <c r="K69" s="23" t="s">
        <v>719</v>
      </c>
      <c r="L69">
        <f>COUNTIF(M2:M600, M69)</f>
        <v>32</v>
      </c>
      <c r="M69" s="17" t="s">
        <v>183</v>
      </c>
      <c r="N69" s="17" t="s">
        <v>328</v>
      </c>
      <c r="O69" s="17" t="s">
        <v>720</v>
      </c>
      <c r="P69" s="17" t="s">
        <v>55</v>
      </c>
      <c r="Q69" t="s">
        <v>176</v>
      </c>
    </row>
    <row r="70" spans="1:17" ht="29" x14ac:dyDescent="0.35">
      <c r="A70" s="42">
        <v>17</v>
      </c>
      <c r="B70" s="40" t="s">
        <v>1824</v>
      </c>
      <c r="C70" s="22" t="s">
        <v>330</v>
      </c>
      <c r="D70" s="21"/>
      <c r="E70" s="21"/>
      <c r="F70" t="s">
        <v>615</v>
      </c>
      <c r="G70" s="17" t="s">
        <v>329</v>
      </c>
      <c r="H70" s="17" t="s">
        <v>778</v>
      </c>
      <c r="I70" s="17" t="s">
        <v>43</v>
      </c>
      <c r="J70" s="17" t="s">
        <v>70</v>
      </c>
      <c r="K70" s="23" t="s">
        <v>587</v>
      </c>
      <c r="L70">
        <f>COUNTIF(M2:M600, M70)</f>
        <v>24</v>
      </c>
      <c r="M70" s="17" t="s">
        <v>175</v>
      </c>
      <c r="N70" s="17" t="s">
        <v>330</v>
      </c>
      <c r="O70" s="17" t="s">
        <v>720</v>
      </c>
      <c r="P70" s="17" t="s">
        <v>59</v>
      </c>
      <c r="Q70" t="s">
        <v>176</v>
      </c>
    </row>
    <row r="71" spans="1:17" ht="87" x14ac:dyDescent="0.35">
      <c r="A71" s="42">
        <v>17</v>
      </c>
      <c r="B71" s="39" t="s">
        <v>1832</v>
      </c>
      <c r="C71" s="18" t="s">
        <v>332</v>
      </c>
      <c r="D71" s="16"/>
      <c r="E71" s="16"/>
      <c r="F71" t="s">
        <v>615</v>
      </c>
      <c r="G71" s="17" t="s">
        <v>331</v>
      </c>
      <c r="H71" s="17" t="s">
        <v>779</v>
      </c>
      <c r="I71" s="17" t="s">
        <v>43</v>
      </c>
      <c r="J71" s="17" t="s">
        <v>67</v>
      </c>
      <c r="K71" s="23" t="s">
        <v>719</v>
      </c>
      <c r="L71">
        <f>COUNTIF(M2:M600, M71)</f>
        <v>14</v>
      </c>
      <c r="M71" s="17" t="s">
        <v>178</v>
      </c>
      <c r="N71" s="17" t="s">
        <v>332</v>
      </c>
      <c r="O71" s="17" t="s">
        <v>720</v>
      </c>
      <c r="P71" s="17" t="s">
        <v>57</v>
      </c>
      <c r="Q71" t="s">
        <v>176</v>
      </c>
    </row>
    <row r="72" spans="1:17" x14ac:dyDescent="0.35">
      <c r="A72" s="42">
        <v>17</v>
      </c>
      <c r="B72" s="40" t="s">
        <v>1833</v>
      </c>
      <c r="C72" s="22" t="s">
        <v>179</v>
      </c>
      <c r="D72" s="21"/>
      <c r="E72" s="21"/>
      <c r="F72" t="s">
        <v>615</v>
      </c>
      <c r="G72" s="17" t="s">
        <v>217</v>
      </c>
      <c r="H72" s="17" t="s">
        <v>780</v>
      </c>
      <c r="I72" s="17" t="s">
        <v>43</v>
      </c>
      <c r="J72" s="17" t="s">
        <v>66</v>
      </c>
      <c r="K72" s="23" t="s">
        <v>719</v>
      </c>
      <c r="L72">
        <f>COUNTIF(M2:M600, M72)</f>
        <v>18</v>
      </c>
      <c r="M72" s="17" t="s">
        <v>218</v>
      </c>
      <c r="N72" s="17" t="s">
        <v>179</v>
      </c>
      <c r="O72" s="17" t="s">
        <v>720</v>
      </c>
      <c r="P72" s="17" t="s">
        <v>60</v>
      </c>
      <c r="Q72" t="s">
        <v>176</v>
      </c>
    </row>
    <row r="73" spans="1:17" x14ac:dyDescent="0.35">
      <c r="A73" s="16"/>
      <c r="B73" s="39" t="s">
        <v>1825</v>
      </c>
      <c r="C73" s="42" t="s">
        <v>1826</v>
      </c>
      <c r="D73" s="16"/>
      <c r="E73" s="16"/>
      <c r="F73" t="s">
        <v>615</v>
      </c>
      <c r="G73" s="17" t="s">
        <v>333</v>
      </c>
      <c r="H73" s="17" t="s">
        <v>781</v>
      </c>
      <c r="I73" s="17" t="s">
        <v>43</v>
      </c>
      <c r="J73" s="17" t="s">
        <v>67</v>
      </c>
      <c r="K73" s="23" t="s">
        <v>589</v>
      </c>
      <c r="L73">
        <f>COUNTIF(M2:M600, M73)</f>
        <v>13</v>
      </c>
      <c r="M73" s="17" t="s">
        <v>270</v>
      </c>
      <c r="N73" s="17" t="s">
        <v>225</v>
      </c>
      <c r="O73" s="17" t="s">
        <v>720</v>
      </c>
      <c r="P73" s="17" t="s">
        <v>334</v>
      </c>
      <c r="Q73" t="s">
        <v>176</v>
      </c>
    </row>
    <row r="74" spans="1:17" x14ac:dyDescent="0.35">
      <c r="A74" s="16"/>
      <c r="B74" s="39" t="s">
        <v>1825</v>
      </c>
      <c r="C74" s="42" t="s">
        <v>1826</v>
      </c>
      <c r="D74" s="16"/>
      <c r="E74" s="16"/>
      <c r="F74" t="s">
        <v>615</v>
      </c>
      <c r="G74" s="17" t="s">
        <v>335</v>
      </c>
      <c r="H74" s="17" t="s">
        <v>782</v>
      </c>
      <c r="I74" s="17" t="s">
        <v>43</v>
      </c>
      <c r="J74" s="17" t="s">
        <v>66</v>
      </c>
      <c r="K74" s="23" t="s">
        <v>588</v>
      </c>
      <c r="L74">
        <f>COUNTIF(M2:M600, M74)</f>
        <v>13</v>
      </c>
      <c r="M74" s="17" t="s">
        <v>270</v>
      </c>
      <c r="N74" s="17" t="s">
        <v>336</v>
      </c>
      <c r="O74" s="17" t="s">
        <v>720</v>
      </c>
      <c r="P74" s="17" t="s">
        <v>63</v>
      </c>
      <c r="Q74" t="s">
        <v>176</v>
      </c>
    </row>
    <row r="75" spans="1:17" ht="43.5" x14ac:dyDescent="0.35">
      <c r="A75" s="42">
        <v>17</v>
      </c>
      <c r="B75" s="39" t="s">
        <v>1830</v>
      </c>
      <c r="C75" s="18" t="s">
        <v>193</v>
      </c>
      <c r="D75" s="16"/>
      <c r="E75" s="16"/>
      <c r="F75" t="s">
        <v>615</v>
      </c>
      <c r="G75" s="17" t="s">
        <v>338</v>
      </c>
      <c r="H75" s="17" t="s">
        <v>783</v>
      </c>
      <c r="I75" s="17" t="s">
        <v>43</v>
      </c>
      <c r="J75" s="17" t="s">
        <v>70</v>
      </c>
      <c r="K75" s="23" t="s">
        <v>719</v>
      </c>
      <c r="L75">
        <f>COUNTIF(M2:M600, M75)</f>
        <v>32</v>
      </c>
      <c r="M75" s="17" t="s">
        <v>183</v>
      </c>
      <c r="N75" s="17" t="s">
        <v>193</v>
      </c>
      <c r="O75" s="17" t="s">
        <v>720</v>
      </c>
      <c r="P75" s="17" t="s">
        <v>61</v>
      </c>
      <c r="Q75" t="s">
        <v>176</v>
      </c>
    </row>
    <row r="76" spans="1:17" x14ac:dyDescent="0.35">
      <c r="A76" s="16"/>
      <c r="B76" s="38"/>
      <c r="C76" s="22" t="s">
        <v>218</v>
      </c>
      <c r="D76" s="21"/>
      <c r="E76" s="21"/>
      <c r="F76" t="s">
        <v>615</v>
      </c>
      <c r="G76" s="17" t="s">
        <v>622</v>
      </c>
      <c r="H76" s="17" t="s">
        <v>733</v>
      </c>
      <c r="I76" s="17" t="s">
        <v>43</v>
      </c>
      <c r="J76" s="17" t="s">
        <v>67</v>
      </c>
      <c r="K76" s="23" t="s">
        <v>719</v>
      </c>
      <c r="L76">
        <f>COUNTIF(M2:M600, M76)</f>
        <v>18</v>
      </c>
      <c r="M76" s="17" t="s">
        <v>218</v>
      </c>
      <c r="N76" s="17" t="s">
        <v>366</v>
      </c>
      <c r="O76" s="17" t="s">
        <v>720</v>
      </c>
      <c r="P76" s="17" t="s">
        <v>631</v>
      </c>
      <c r="Q76" t="s">
        <v>176</v>
      </c>
    </row>
    <row r="77" spans="1:17" x14ac:dyDescent="0.35">
      <c r="A77" s="42">
        <v>15</v>
      </c>
      <c r="B77" s="39" t="s">
        <v>1833</v>
      </c>
      <c r="C77" s="18" t="s">
        <v>225</v>
      </c>
      <c r="D77" s="16"/>
      <c r="E77" s="16"/>
      <c r="F77" t="s">
        <v>615</v>
      </c>
      <c r="G77" s="17" t="s">
        <v>339</v>
      </c>
      <c r="H77" s="17" t="s">
        <v>340</v>
      </c>
      <c r="I77" s="17" t="s">
        <v>43</v>
      </c>
      <c r="J77" s="17" t="s">
        <v>70</v>
      </c>
      <c r="K77" s="23" t="s">
        <v>585</v>
      </c>
      <c r="L77">
        <f>COUNTIF(M2:M600, M77)</f>
        <v>24</v>
      </c>
      <c r="M77" s="17" t="s">
        <v>175</v>
      </c>
      <c r="N77" s="17" t="s">
        <v>225</v>
      </c>
      <c r="O77" s="17" t="s">
        <v>720</v>
      </c>
      <c r="P77" s="17" t="s">
        <v>341</v>
      </c>
      <c r="Q77" t="s">
        <v>176</v>
      </c>
    </row>
    <row r="78" spans="1:17" ht="43.5" x14ac:dyDescent="0.35">
      <c r="A78" s="42">
        <v>17</v>
      </c>
      <c r="B78" s="39" t="s">
        <v>1834</v>
      </c>
      <c r="C78" s="18" t="s">
        <v>1835</v>
      </c>
      <c r="D78" s="16"/>
      <c r="E78" s="16"/>
      <c r="F78" t="s">
        <v>615</v>
      </c>
      <c r="G78" s="17" t="s">
        <v>342</v>
      </c>
      <c r="H78" s="17" t="s">
        <v>1208</v>
      </c>
      <c r="I78" s="17" t="s">
        <v>43</v>
      </c>
      <c r="J78" s="17" t="s">
        <v>67</v>
      </c>
      <c r="K78" s="23" t="s">
        <v>719</v>
      </c>
      <c r="L78">
        <f>COUNTIF(M2:M600, M78)</f>
        <v>14</v>
      </c>
      <c r="M78" s="17" t="s">
        <v>201</v>
      </c>
      <c r="N78" s="17" t="s">
        <v>344</v>
      </c>
      <c r="O78" s="17" t="s">
        <v>720</v>
      </c>
      <c r="P78" s="17" t="s">
        <v>64</v>
      </c>
      <c r="Q78" t="s">
        <v>176</v>
      </c>
    </row>
    <row r="79" spans="1:17" ht="43.5" x14ac:dyDescent="0.35">
      <c r="A79" s="42">
        <v>17</v>
      </c>
      <c r="B79" s="39" t="s">
        <v>1830</v>
      </c>
      <c r="C79" s="18" t="s">
        <v>344</v>
      </c>
      <c r="D79" s="16"/>
      <c r="E79" s="16"/>
      <c r="F79" t="s">
        <v>615</v>
      </c>
      <c r="G79" s="17" t="s">
        <v>343</v>
      </c>
      <c r="H79" s="17" t="s">
        <v>784</v>
      </c>
      <c r="I79" s="17" t="s">
        <v>43</v>
      </c>
      <c r="J79" s="17" t="s">
        <v>67</v>
      </c>
      <c r="K79" s="23" t="s">
        <v>719</v>
      </c>
      <c r="L79">
        <f>COUNTIF(M2:M600, M79)</f>
        <v>20</v>
      </c>
      <c r="M79" s="17" t="s">
        <v>284</v>
      </c>
      <c r="N79" s="17" t="s">
        <v>344</v>
      </c>
      <c r="O79" s="17" t="s">
        <v>720</v>
      </c>
      <c r="P79" s="17" t="s">
        <v>65</v>
      </c>
      <c r="Q79" t="s">
        <v>176</v>
      </c>
    </row>
    <row r="80" spans="1:17" x14ac:dyDescent="0.35">
      <c r="A80" s="42">
        <v>17</v>
      </c>
      <c r="B80" s="39" t="s">
        <v>1833</v>
      </c>
      <c r="C80" s="18" t="s">
        <v>221</v>
      </c>
      <c r="D80" s="16"/>
      <c r="E80" s="16"/>
      <c r="F80" t="s">
        <v>615</v>
      </c>
      <c r="G80" s="17" t="s">
        <v>219</v>
      </c>
      <c r="H80" s="17" t="s">
        <v>785</v>
      </c>
      <c r="I80" s="17" t="s">
        <v>43</v>
      </c>
      <c r="J80" s="17" t="s">
        <v>67</v>
      </c>
      <c r="K80" s="23" t="s">
        <v>592</v>
      </c>
      <c r="L80">
        <f>COUNTIF(M2:M600, M80)</f>
        <v>17</v>
      </c>
      <c r="M80" s="17" t="s">
        <v>220</v>
      </c>
      <c r="N80" s="17" t="s">
        <v>221</v>
      </c>
      <c r="O80" s="17" t="s">
        <v>720</v>
      </c>
      <c r="P80" s="17" t="s">
        <v>222</v>
      </c>
      <c r="Q80" t="s">
        <v>176</v>
      </c>
    </row>
    <row r="81" spans="1:17" x14ac:dyDescent="0.35">
      <c r="A81" s="16"/>
      <c r="B81" s="39" t="s">
        <v>1836</v>
      </c>
      <c r="C81" s="18" t="s">
        <v>284</v>
      </c>
      <c r="D81" s="16"/>
      <c r="E81" s="16"/>
      <c r="F81" t="s">
        <v>615</v>
      </c>
      <c r="G81" s="17" t="s">
        <v>345</v>
      </c>
      <c r="H81" s="17" t="s">
        <v>786</v>
      </c>
      <c r="I81" s="17" t="s">
        <v>43</v>
      </c>
      <c r="J81" s="17" t="s">
        <v>67</v>
      </c>
      <c r="K81" s="23" t="s">
        <v>719</v>
      </c>
      <c r="L81">
        <f>COUNTIF(M2:M600, M81)</f>
        <v>20</v>
      </c>
      <c r="M81" s="17" t="s">
        <v>284</v>
      </c>
      <c r="N81" s="17" t="s">
        <v>318</v>
      </c>
      <c r="O81" s="17" t="s">
        <v>720</v>
      </c>
      <c r="P81" s="17" t="s">
        <v>346</v>
      </c>
      <c r="Q81" t="s">
        <v>176</v>
      </c>
    </row>
    <row r="82" spans="1:17" ht="29" x14ac:dyDescent="0.35">
      <c r="A82" s="16"/>
      <c r="B82" s="39" t="s">
        <v>1836</v>
      </c>
      <c r="C82" s="18" t="s">
        <v>224</v>
      </c>
      <c r="D82" s="16"/>
      <c r="E82" s="16"/>
      <c r="F82" t="s">
        <v>615</v>
      </c>
      <c r="G82" s="17" t="s">
        <v>223</v>
      </c>
      <c r="H82" s="17" t="s">
        <v>787</v>
      </c>
      <c r="I82" s="17" t="s">
        <v>43</v>
      </c>
      <c r="J82" s="17" t="s">
        <v>66</v>
      </c>
      <c r="K82" s="23" t="s">
        <v>719</v>
      </c>
      <c r="L82">
        <f>COUNTIF(M2:M600, M82)</f>
        <v>12</v>
      </c>
      <c r="M82" s="17" t="s">
        <v>224</v>
      </c>
      <c r="N82" s="17" t="s">
        <v>225</v>
      </c>
      <c r="O82" s="17" t="s">
        <v>720</v>
      </c>
      <c r="P82" s="17" t="s">
        <v>226</v>
      </c>
      <c r="Q82" t="s">
        <v>176</v>
      </c>
    </row>
    <row r="83" spans="1:17" x14ac:dyDescent="0.35">
      <c r="A83" s="16"/>
      <c r="B83" s="39" t="s">
        <v>1825</v>
      </c>
      <c r="C83" s="42" t="s">
        <v>1826</v>
      </c>
      <c r="D83" s="16"/>
      <c r="E83" s="16"/>
      <c r="F83" t="s">
        <v>615</v>
      </c>
      <c r="G83" s="17" t="s">
        <v>348</v>
      </c>
      <c r="H83" s="17" t="s">
        <v>788</v>
      </c>
      <c r="I83" s="17" t="s">
        <v>43</v>
      </c>
      <c r="J83" s="17" t="s">
        <v>67</v>
      </c>
      <c r="K83" s="23" t="s">
        <v>719</v>
      </c>
      <c r="L83">
        <f>COUNTIF(M2:M600, M83)</f>
        <v>13</v>
      </c>
      <c r="M83" s="17" t="s">
        <v>270</v>
      </c>
      <c r="N83" s="17" t="s">
        <v>195</v>
      </c>
      <c r="O83" s="17" t="s">
        <v>720</v>
      </c>
      <c r="P83" s="17" t="s">
        <v>349</v>
      </c>
      <c r="Q83" t="s">
        <v>176</v>
      </c>
    </row>
    <row r="84" spans="1:17" x14ac:dyDescent="0.35">
      <c r="A84" s="16"/>
      <c r="B84" s="39" t="s">
        <v>1825</v>
      </c>
      <c r="C84" s="42" t="s">
        <v>1826</v>
      </c>
      <c r="D84" s="16"/>
      <c r="E84" s="16"/>
      <c r="F84" t="s">
        <v>615</v>
      </c>
      <c r="G84" s="17" t="s">
        <v>350</v>
      </c>
      <c r="H84" s="17" t="s">
        <v>789</v>
      </c>
      <c r="I84" s="17" t="s">
        <v>43</v>
      </c>
      <c r="J84" s="17" t="s">
        <v>67</v>
      </c>
      <c r="K84" s="23" t="s">
        <v>719</v>
      </c>
      <c r="L84">
        <f>COUNTIF(M2:M600, M84)</f>
        <v>13</v>
      </c>
      <c r="M84" s="17" t="s">
        <v>270</v>
      </c>
      <c r="N84" s="17" t="s">
        <v>195</v>
      </c>
      <c r="O84" s="17" t="s">
        <v>720</v>
      </c>
      <c r="P84" s="17" t="s">
        <v>349</v>
      </c>
      <c r="Q84" t="s">
        <v>176</v>
      </c>
    </row>
    <row r="85" spans="1:17" x14ac:dyDescent="0.35">
      <c r="A85" s="42"/>
      <c r="B85" s="39" t="s">
        <v>1825</v>
      </c>
      <c r="C85" s="42" t="s">
        <v>1826</v>
      </c>
      <c r="D85" s="16"/>
      <c r="E85" s="16"/>
      <c r="F85" t="s">
        <v>615</v>
      </c>
      <c r="G85" s="17" t="s">
        <v>351</v>
      </c>
      <c r="H85" s="17" t="s">
        <v>790</v>
      </c>
      <c r="I85" s="17" t="s">
        <v>43</v>
      </c>
      <c r="J85" s="17" t="s">
        <v>70</v>
      </c>
      <c r="K85" s="23" t="s">
        <v>719</v>
      </c>
      <c r="L85">
        <f>COUNTIF(M2:M600, M85)</f>
        <v>13</v>
      </c>
      <c r="M85" s="17" t="s">
        <v>270</v>
      </c>
      <c r="N85" s="17" t="s">
        <v>204</v>
      </c>
      <c r="O85" s="17" t="s">
        <v>720</v>
      </c>
      <c r="P85" s="17" t="s">
        <v>352</v>
      </c>
      <c r="Q85" t="s">
        <v>176</v>
      </c>
    </row>
    <row r="86" spans="1:17" x14ac:dyDescent="0.35">
      <c r="A86" s="16"/>
      <c r="B86" s="16"/>
      <c r="C86" s="16"/>
      <c r="D86" s="16"/>
      <c r="E86" s="16"/>
      <c r="F86" t="s">
        <v>615</v>
      </c>
      <c r="G86" s="17" t="s">
        <v>353</v>
      </c>
      <c r="H86" s="17" t="s">
        <v>791</v>
      </c>
      <c r="I86" s="17" t="s">
        <v>43</v>
      </c>
      <c r="J86" s="17" t="s">
        <v>66</v>
      </c>
      <c r="K86" s="23">
        <v>44106</v>
      </c>
      <c r="L86">
        <f>COUNTIF(M2:M600, M86)</f>
        <v>17</v>
      </c>
      <c r="M86" s="17" t="s">
        <v>220</v>
      </c>
      <c r="N86" s="17" t="s">
        <v>354</v>
      </c>
      <c r="O86" s="17" t="s">
        <v>720</v>
      </c>
      <c r="P86" s="17" t="s">
        <v>355</v>
      </c>
      <c r="Q86" t="s">
        <v>176</v>
      </c>
    </row>
    <row r="87" spans="1:17" x14ac:dyDescent="0.35">
      <c r="A87" s="16"/>
      <c r="B87" s="16"/>
      <c r="C87" s="18" t="s">
        <v>178</v>
      </c>
      <c r="D87" s="16"/>
      <c r="E87" s="16"/>
      <c r="F87" t="s">
        <v>615</v>
      </c>
      <c r="G87" s="17" t="s">
        <v>177</v>
      </c>
      <c r="H87" s="17" t="s">
        <v>1298</v>
      </c>
      <c r="I87" s="17" t="s">
        <v>43</v>
      </c>
      <c r="J87" s="17" t="s">
        <v>67</v>
      </c>
      <c r="K87" s="23" t="s">
        <v>719</v>
      </c>
      <c r="L87">
        <f>COUNTIF(M2:M600, M87)</f>
        <v>14</v>
      </c>
      <c r="M87" s="17" t="s">
        <v>178</v>
      </c>
      <c r="N87" s="17" t="s">
        <v>179</v>
      </c>
      <c r="O87" s="17" t="s">
        <v>720</v>
      </c>
      <c r="P87" s="17" t="s">
        <v>180</v>
      </c>
      <c r="Q87" t="s">
        <v>176</v>
      </c>
    </row>
    <row r="88" spans="1:17" x14ac:dyDescent="0.35">
      <c r="A88" s="42">
        <v>19</v>
      </c>
      <c r="B88" s="39" t="s">
        <v>1837</v>
      </c>
      <c r="C88" s="18" t="s">
        <v>359</v>
      </c>
      <c r="D88" s="42"/>
      <c r="E88" s="16"/>
      <c r="F88" t="s">
        <v>615</v>
      </c>
      <c r="G88" s="17" t="s">
        <v>358</v>
      </c>
      <c r="H88" s="17" t="s">
        <v>792</v>
      </c>
      <c r="I88" s="17" t="s">
        <v>43</v>
      </c>
      <c r="J88" s="17" t="s">
        <v>67</v>
      </c>
      <c r="K88" s="23" t="s">
        <v>587</v>
      </c>
      <c r="L88">
        <f>COUNTIF(M2:M600, M88)</f>
        <v>32</v>
      </c>
      <c r="M88" s="17" t="s">
        <v>183</v>
      </c>
      <c r="N88" s="17" t="s">
        <v>359</v>
      </c>
      <c r="O88" s="17" t="s">
        <v>720</v>
      </c>
      <c r="P88" s="17" t="s">
        <v>360</v>
      </c>
      <c r="Q88" t="s">
        <v>176</v>
      </c>
    </row>
    <row r="89" spans="1:17" ht="72.5" x14ac:dyDescent="0.35">
      <c r="A89" s="42">
        <v>19</v>
      </c>
      <c r="B89" s="39" t="s">
        <v>1838</v>
      </c>
      <c r="C89" s="18" t="s">
        <v>228</v>
      </c>
      <c r="D89" s="16"/>
      <c r="E89" s="16"/>
      <c r="F89" t="s">
        <v>615</v>
      </c>
      <c r="G89" s="17" t="s">
        <v>227</v>
      </c>
      <c r="H89" s="17" t="s">
        <v>793</v>
      </c>
      <c r="I89" s="17" t="s">
        <v>43</v>
      </c>
      <c r="J89" s="17" t="s">
        <v>70</v>
      </c>
      <c r="K89" s="23" t="s">
        <v>583</v>
      </c>
      <c r="L89">
        <f>COUNTIF(M2:M600, M89)</f>
        <v>24</v>
      </c>
      <c r="M89" s="17" t="s">
        <v>175</v>
      </c>
      <c r="N89" s="17" t="s">
        <v>228</v>
      </c>
      <c r="O89" s="17" t="s">
        <v>720</v>
      </c>
      <c r="P89" s="17" t="s">
        <v>229</v>
      </c>
      <c r="Q89" t="s">
        <v>176</v>
      </c>
    </row>
    <row r="90" spans="1:17" x14ac:dyDescent="0.35">
      <c r="A90" s="42">
        <v>17</v>
      </c>
      <c r="B90" s="39" t="s">
        <v>1839</v>
      </c>
      <c r="C90" s="18" t="s">
        <v>228</v>
      </c>
      <c r="D90" s="42" t="s">
        <v>1840</v>
      </c>
      <c r="E90" s="16"/>
      <c r="F90" t="s">
        <v>615</v>
      </c>
      <c r="G90" s="17" t="s">
        <v>361</v>
      </c>
      <c r="H90" s="17" t="s">
        <v>794</v>
      </c>
      <c r="I90" s="17" t="s">
        <v>43</v>
      </c>
      <c r="J90" s="17" t="s">
        <v>70</v>
      </c>
      <c r="K90" s="23">
        <v>43985</v>
      </c>
      <c r="L90">
        <f>COUNTIF(M2:M600, M90)</f>
        <v>24</v>
      </c>
      <c r="M90" s="17" t="s">
        <v>175</v>
      </c>
      <c r="N90" s="17" t="s">
        <v>228</v>
      </c>
      <c r="O90" s="17" t="s">
        <v>720</v>
      </c>
      <c r="P90" s="17" t="s">
        <v>229</v>
      </c>
      <c r="Q90" t="s">
        <v>176</v>
      </c>
    </row>
    <row r="91" spans="1:17" x14ac:dyDescent="0.35">
      <c r="A91" s="16"/>
      <c r="B91" s="16"/>
      <c r="C91" s="16"/>
      <c r="D91" s="16"/>
      <c r="E91" s="16"/>
      <c r="F91" t="s">
        <v>615</v>
      </c>
      <c r="G91" s="17" t="s">
        <v>1221</v>
      </c>
      <c r="H91" s="17" t="s">
        <v>1218</v>
      </c>
      <c r="I91" s="17" t="s">
        <v>43</v>
      </c>
      <c r="J91" s="17" t="s">
        <v>70</v>
      </c>
      <c r="K91" s="23" t="s">
        <v>719</v>
      </c>
      <c r="L91">
        <f>COUNTIF(M2:M600, M91)</f>
        <v>20</v>
      </c>
      <c r="M91" s="17" t="s">
        <v>284</v>
      </c>
      <c r="N91" s="17" t="s">
        <v>1220</v>
      </c>
      <c r="O91" s="17" t="s">
        <v>720</v>
      </c>
      <c r="P91" s="17" t="s">
        <v>1219</v>
      </c>
      <c r="Q91" t="s">
        <v>176</v>
      </c>
    </row>
    <row r="92" spans="1:17" x14ac:dyDescent="0.35">
      <c r="A92" s="42">
        <v>16</v>
      </c>
      <c r="B92" s="39" t="s">
        <v>1833</v>
      </c>
      <c r="C92" s="18" t="s">
        <v>363</v>
      </c>
      <c r="D92" s="16"/>
      <c r="E92" s="16"/>
      <c r="F92" t="s">
        <v>615</v>
      </c>
      <c r="G92" s="17" t="s">
        <v>362</v>
      </c>
      <c r="H92" s="17" t="s">
        <v>795</v>
      </c>
      <c r="I92" s="17" t="s">
        <v>43</v>
      </c>
      <c r="J92" s="17" t="s">
        <v>68</v>
      </c>
      <c r="K92" s="23" t="s">
        <v>589</v>
      </c>
      <c r="L92">
        <f>COUNTIF(M2:M600, M92)</f>
        <v>17</v>
      </c>
      <c r="M92" s="17" t="s">
        <v>220</v>
      </c>
      <c r="N92" s="17" t="s">
        <v>363</v>
      </c>
      <c r="O92" s="17" t="s">
        <v>720</v>
      </c>
      <c r="P92" s="17" t="s">
        <v>364</v>
      </c>
      <c r="Q92" t="s">
        <v>176</v>
      </c>
    </row>
    <row r="93" spans="1:17" x14ac:dyDescent="0.35">
      <c r="A93" s="42"/>
      <c r="B93" s="39" t="s">
        <v>1825</v>
      </c>
      <c r="C93" s="42" t="s">
        <v>1826</v>
      </c>
      <c r="D93" s="16"/>
      <c r="E93" s="16"/>
      <c r="F93" t="s">
        <v>615</v>
      </c>
      <c r="G93" s="17" t="s">
        <v>365</v>
      </c>
      <c r="H93" s="17" t="s">
        <v>796</v>
      </c>
      <c r="I93" s="17" t="s">
        <v>43</v>
      </c>
      <c r="J93" s="17" t="s">
        <v>67</v>
      </c>
      <c r="K93" s="23" t="s">
        <v>719</v>
      </c>
      <c r="L93">
        <f>COUNTIF(M2:M600, M93)</f>
        <v>13</v>
      </c>
      <c r="M93" s="17" t="s">
        <v>270</v>
      </c>
      <c r="N93" s="17" t="s">
        <v>366</v>
      </c>
      <c r="O93" s="17" t="s">
        <v>720</v>
      </c>
      <c r="P93" s="17" t="s">
        <v>367</v>
      </c>
      <c r="Q93" t="s">
        <v>176</v>
      </c>
    </row>
    <row r="94" spans="1:17" x14ac:dyDescent="0.35">
      <c r="A94" s="16"/>
      <c r="B94" s="39" t="s">
        <v>1825</v>
      </c>
      <c r="C94" s="42" t="s">
        <v>1826</v>
      </c>
      <c r="D94" s="16"/>
      <c r="E94" s="16"/>
      <c r="F94" t="s">
        <v>615</v>
      </c>
      <c r="G94" s="17" t="s">
        <v>368</v>
      </c>
      <c r="H94" s="17" t="s">
        <v>797</v>
      </c>
      <c r="I94" s="17" t="s">
        <v>43</v>
      </c>
      <c r="J94" s="17" t="s">
        <v>67</v>
      </c>
      <c r="K94" s="23" t="s">
        <v>719</v>
      </c>
      <c r="L94">
        <f>COUNTIF(M2:M600, M94)</f>
        <v>13</v>
      </c>
      <c r="M94" s="17" t="s">
        <v>270</v>
      </c>
      <c r="N94" s="17" t="s">
        <v>231</v>
      </c>
      <c r="O94" s="17" t="s">
        <v>720</v>
      </c>
      <c r="P94" s="17" t="s">
        <v>369</v>
      </c>
      <c r="Q94" t="s">
        <v>176</v>
      </c>
    </row>
    <row r="95" spans="1:17" x14ac:dyDescent="0.35">
      <c r="A95" s="42">
        <v>16</v>
      </c>
      <c r="B95" s="39" t="s">
        <v>1833</v>
      </c>
      <c r="C95" s="18" t="s">
        <v>371</v>
      </c>
      <c r="D95" s="16"/>
      <c r="E95" s="16"/>
      <c r="F95" t="s">
        <v>615</v>
      </c>
      <c r="G95" s="17" t="s">
        <v>370</v>
      </c>
      <c r="H95" s="17" t="s">
        <v>798</v>
      </c>
      <c r="I95" s="17" t="s">
        <v>43</v>
      </c>
      <c r="J95" s="17" t="s">
        <v>70</v>
      </c>
      <c r="K95" s="23" t="s">
        <v>719</v>
      </c>
      <c r="L95">
        <f>COUNTIF(M2:M600, M95)</f>
        <v>18</v>
      </c>
      <c r="M95" s="17" t="s">
        <v>218</v>
      </c>
      <c r="N95" s="17" t="s">
        <v>371</v>
      </c>
      <c r="O95" s="17" t="s">
        <v>720</v>
      </c>
      <c r="P95" s="17" t="s">
        <v>372</v>
      </c>
      <c r="Q95" t="s">
        <v>176</v>
      </c>
    </row>
    <row r="96" spans="1:17" ht="29" x14ac:dyDescent="0.35">
      <c r="A96" s="16"/>
      <c r="B96" s="16"/>
      <c r="C96" s="18" t="s">
        <v>224</v>
      </c>
      <c r="D96" s="16"/>
      <c r="E96" s="16"/>
      <c r="F96" t="s">
        <v>615</v>
      </c>
      <c r="G96" s="17" t="s">
        <v>264</v>
      </c>
      <c r="H96" s="17" t="s">
        <v>735</v>
      </c>
      <c r="I96" s="17" t="s">
        <v>43</v>
      </c>
      <c r="J96" s="17" t="s">
        <v>66</v>
      </c>
      <c r="K96" s="23" t="s">
        <v>719</v>
      </c>
      <c r="L96">
        <f>COUNTIF(M2:M600, M96)</f>
        <v>12</v>
      </c>
      <c r="M96" s="17" t="s">
        <v>224</v>
      </c>
      <c r="N96" s="17" t="s">
        <v>195</v>
      </c>
      <c r="O96" s="17" t="s">
        <v>720</v>
      </c>
      <c r="P96" s="17" t="s">
        <v>265</v>
      </c>
      <c r="Q96" t="s">
        <v>176</v>
      </c>
    </row>
    <row r="97" spans="1:17" x14ac:dyDescent="0.35">
      <c r="A97" s="42">
        <v>16</v>
      </c>
      <c r="B97" s="39" t="s">
        <v>1833</v>
      </c>
      <c r="C97" s="18" t="s">
        <v>374</v>
      </c>
      <c r="D97" s="16"/>
      <c r="E97" s="16"/>
      <c r="F97" t="s">
        <v>615</v>
      </c>
      <c r="G97" s="17" t="s">
        <v>373</v>
      </c>
      <c r="H97" s="17" t="s">
        <v>799</v>
      </c>
      <c r="I97" s="17" t="s">
        <v>43</v>
      </c>
      <c r="J97" s="17" t="s">
        <v>70</v>
      </c>
      <c r="K97" s="23" t="s">
        <v>594</v>
      </c>
      <c r="L97">
        <f>COUNTIF(M2:M600, M97)</f>
        <v>32</v>
      </c>
      <c r="M97" s="17" t="s">
        <v>183</v>
      </c>
      <c r="N97" s="17" t="s">
        <v>374</v>
      </c>
      <c r="O97" s="17" t="s">
        <v>720</v>
      </c>
      <c r="P97" s="17" t="s">
        <v>375</v>
      </c>
      <c r="Q97" t="s">
        <v>176</v>
      </c>
    </row>
    <row r="98" spans="1:17" x14ac:dyDescent="0.35">
      <c r="A98" s="42">
        <v>17</v>
      </c>
      <c r="B98" s="39" t="s">
        <v>1833</v>
      </c>
      <c r="C98" s="18" t="s">
        <v>272</v>
      </c>
      <c r="D98" s="16"/>
      <c r="E98" s="16"/>
      <c r="F98" t="s">
        <v>615</v>
      </c>
      <c r="G98" s="17" t="s">
        <v>271</v>
      </c>
      <c r="H98" s="17" t="s">
        <v>800</v>
      </c>
      <c r="I98" s="17" t="s">
        <v>43</v>
      </c>
      <c r="J98" s="17" t="s">
        <v>66</v>
      </c>
      <c r="K98" s="23" t="s">
        <v>719</v>
      </c>
      <c r="L98">
        <f>COUNTIF(M2:M600, M98)</f>
        <v>20</v>
      </c>
      <c r="M98" s="17" t="s">
        <v>284</v>
      </c>
      <c r="N98" s="17" t="s">
        <v>272</v>
      </c>
      <c r="O98" s="17" t="s">
        <v>720</v>
      </c>
      <c r="P98" s="17" t="s">
        <v>626</v>
      </c>
      <c r="Q98" t="s">
        <v>176</v>
      </c>
    </row>
    <row r="99" spans="1:17" x14ac:dyDescent="0.35">
      <c r="A99" s="16"/>
      <c r="B99" s="16"/>
      <c r="C99" s="16"/>
      <c r="D99" s="16"/>
      <c r="E99" s="16"/>
      <c r="F99" t="s">
        <v>615</v>
      </c>
      <c r="G99" s="17" t="s">
        <v>1203</v>
      </c>
      <c r="H99" s="17" t="s">
        <v>1200</v>
      </c>
      <c r="I99" s="17" t="s">
        <v>43</v>
      </c>
      <c r="J99" s="17" t="s">
        <v>70</v>
      </c>
      <c r="K99" s="23">
        <v>44108</v>
      </c>
      <c r="L99">
        <f>COUNTIF(M2:M600, M99)</f>
        <v>32</v>
      </c>
      <c r="M99" s="17" t="s">
        <v>183</v>
      </c>
      <c r="N99" s="17" t="s">
        <v>1202</v>
      </c>
      <c r="O99" s="17" t="s">
        <v>720</v>
      </c>
      <c r="P99" s="17" t="s">
        <v>1201</v>
      </c>
      <c r="Q99" t="s">
        <v>176</v>
      </c>
    </row>
    <row r="100" spans="1:17" x14ac:dyDescent="0.35">
      <c r="A100" s="16">
        <v>18</v>
      </c>
      <c r="B100" s="44" t="s">
        <v>1833</v>
      </c>
      <c r="C100" s="16" t="s">
        <v>1189</v>
      </c>
      <c r="D100" s="16"/>
      <c r="E100" s="16"/>
      <c r="F100" t="s">
        <v>615</v>
      </c>
      <c r="G100" s="17" t="s">
        <v>1190</v>
      </c>
      <c r="H100" s="17" t="s">
        <v>1188</v>
      </c>
      <c r="I100" s="17" t="s">
        <v>43</v>
      </c>
      <c r="J100" s="17" t="s">
        <v>68</v>
      </c>
      <c r="K100" s="23" t="s">
        <v>719</v>
      </c>
      <c r="L100">
        <f>COUNTIF(M2:M600, M100)</f>
        <v>24</v>
      </c>
      <c r="M100" s="17" t="s">
        <v>175</v>
      </c>
      <c r="N100" s="17" t="s">
        <v>1189</v>
      </c>
      <c r="O100" s="17" t="s">
        <v>720</v>
      </c>
      <c r="P100" s="17" t="s">
        <v>1209</v>
      </c>
      <c r="Q100" t="s">
        <v>176</v>
      </c>
    </row>
    <row r="101" spans="1:17" x14ac:dyDescent="0.35">
      <c r="A101" s="16"/>
      <c r="B101" s="16"/>
      <c r="C101" s="16"/>
      <c r="D101" s="16"/>
      <c r="E101" s="16"/>
      <c r="F101" t="s">
        <v>615</v>
      </c>
      <c r="G101" s="17" t="s">
        <v>1301</v>
      </c>
      <c r="H101" s="17" t="s">
        <v>1299</v>
      </c>
      <c r="I101" s="17" t="s">
        <v>43</v>
      </c>
      <c r="J101" s="17" t="s">
        <v>66</v>
      </c>
      <c r="K101" s="23" t="s">
        <v>719</v>
      </c>
      <c r="L101">
        <f>COUNTIF(M2:M600, M101)</f>
        <v>13</v>
      </c>
      <c r="M101" s="17" t="s">
        <v>270</v>
      </c>
      <c r="N101" s="17" t="s">
        <v>225</v>
      </c>
      <c r="O101" s="17" t="s">
        <v>720</v>
      </c>
      <c r="P101" s="17" t="s">
        <v>1300</v>
      </c>
      <c r="Q101" t="s">
        <v>176</v>
      </c>
    </row>
    <row r="102" spans="1:17" x14ac:dyDescent="0.35">
      <c r="A102" s="16"/>
      <c r="B102" s="38"/>
      <c r="C102" s="22" t="s">
        <v>183</v>
      </c>
      <c r="D102" s="21"/>
      <c r="E102" s="21"/>
      <c r="F102" t="s">
        <v>615</v>
      </c>
      <c r="G102" s="17" t="s">
        <v>624</v>
      </c>
      <c r="H102" s="17" t="s">
        <v>755</v>
      </c>
      <c r="I102" s="17" t="s">
        <v>43</v>
      </c>
      <c r="J102" s="17" t="s">
        <v>67</v>
      </c>
      <c r="K102" s="23" t="s">
        <v>610</v>
      </c>
      <c r="L102">
        <f>COUNTIF(M2:M600, M102)</f>
        <v>32</v>
      </c>
      <c r="M102" s="17" t="s">
        <v>183</v>
      </c>
      <c r="N102" s="17" t="s">
        <v>635</v>
      </c>
      <c r="O102" s="17" t="s">
        <v>720</v>
      </c>
      <c r="P102" s="17" t="s">
        <v>629</v>
      </c>
      <c r="Q102" t="s">
        <v>176</v>
      </c>
    </row>
    <row r="103" spans="1:17" x14ac:dyDescent="0.35">
      <c r="A103" s="16"/>
      <c r="B103" s="38"/>
      <c r="C103" s="21" t="s">
        <v>183</v>
      </c>
      <c r="D103" s="21"/>
      <c r="E103" s="21"/>
      <c r="F103" t="s">
        <v>615</v>
      </c>
      <c r="G103" s="17" t="s">
        <v>620</v>
      </c>
      <c r="H103" s="17" t="s">
        <v>724</v>
      </c>
      <c r="I103" s="17" t="s">
        <v>43</v>
      </c>
      <c r="J103" s="17" t="s">
        <v>67</v>
      </c>
      <c r="K103" s="23">
        <v>44108</v>
      </c>
      <c r="L103">
        <f>COUNTIF(M2:M600, M103)</f>
        <v>32</v>
      </c>
      <c r="M103" s="17" t="s">
        <v>183</v>
      </c>
      <c r="N103" s="17" t="s">
        <v>635</v>
      </c>
      <c r="O103" s="17" t="s">
        <v>720</v>
      </c>
      <c r="P103" s="17" t="s">
        <v>629</v>
      </c>
      <c r="Q103" t="s">
        <v>176</v>
      </c>
    </row>
    <row r="104" spans="1:17" ht="58" x14ac:dyDescent="0.35">
      <c r="A104" s="42">
        <v>17</v>
      </c>
      <c r="B104" s="40" t="s">
        <v>1841</v>
      </c>
      <c r="C104" s="22" t="s">
        <v>377</v>
      </c>
      <c r="D104" s="21"/>
      <c r="E104" s="21"/>
      <c r="F104" t="s">
        <v>615</v>
      </c>
      <c r="G104" s="17" t="s">
        <v>376</v>
      </c>
      <c r="H104" s="17" t="s">
        <v>801</v>
      </c>
      <c r="I104" s="17" t="s">
        <v>43</v>
      </c>
      <c r="J104" s="17" t="s">
        <v>67</v>
      </c>
      <c r="K104" s="23" t="s">
        <v>586</v>
      </c>
      <c r="L104">
        <f>COUNTIF(M2:M600, M104)</f>
        <v>32</v>
      </c>
      <c r="M104" s="17" t="s">
        <v>183</v>
      </c>
      <c r="N104" s="17" t="s">
        <v>377</v>
      </c>
      <c r="O104" s="17" t="s">
        <v>720</v>
      </c>
      <c r="P104" s="17" t="s">
        <v>50</v>
      </c>
      <c r="Q104" t="s">
        <v>176</v>
      </c>
    </row>
    <row r="105" spans="1:17" ht="29" x14ac:dyDescent="0.35">
      <c r="A105" s="42">
        <v>17</v>
      </c>
      <c r="B105" s="39" t="s">
        <v>1824</v>
      </c>
      <c r="C105" s="16" t="s">
        <v>1181</v>
      </c>
      <c r="D105" s="42" t="s">
        <v>1842</v>
      </c>
      <c r="E105" s="42"/>
      <c r="F105" t="s">
        <v>615</v>
      </c>
      <c r="G105" s="17" t="s">
        <v>378</v>
      </c>
      <c r="H105" s="17" t="s">
        <v>802</v>
      </c>
      <c r="I105" s="17" t="s">
        <v>43</v>
      </c>
      <c r="J105" s="17" t="s">
        <v>66</v>
      </c>
      <c r="K105" s="23" t="s">
        <v>719</v>
      </c>
      <c r="L105">
        <f>COUNTIF(M2:M600, M105)</f>
        <v>32</v>
      </c>
      <c r="M105" s="17" t="s">
        <v>183</v>
      </c>
      <c r="N105" s="17" t="s">
        <v>366</v>
      </c>
      <c r="O105" s="17" t="s">
        <v>720</v>
      </c>
      <c r="P105" s="17" t="s">
        <v>45</v>
      </c>
      <c r="Q105" t="s">
        <v>176</v>
      </c>
    </row>
    <row r="106" spans="1:17" ht="29" x14ac:dyDescent="0.35">
      <c r="A106" s="16"/>
      <c r="B106" s="16"/>
      <c r="C106" s="18" t="s">
        <v>199</v>
      </c>
      <c r="D106" s="16"/>
      <c r="E106" s="16"/>
      <c r="F106" t="s">
        <v>615</v>
      </c>
      <c r="G106" s="17" t="s">
        <v>234</v>
      </c>
      <c r="H106" s="17" t="s">
        <v>737</v>
      </c>
      <c r="I106" s="17" t="s">
        <v>43</v>
      </c>
      <c r="J106" s="17" t="s">
        <v>70</v>
      </c>
      <c r="K106" s="23" t="s">
        <v>595</v>
      </c>
      <c r="L106">
        <f>COUNTIF(M2:M600, M106)</f>
        <v>14</v>
      </c>
      <c r="M106" s="17" t="s">
        <v>201</v>
      </c>
      <c r="N106" s="17" t="s">
        <v>199</v>
      </c>
      <c r="O106" s="17" t="s">
        <v>235</v>
      </c>
      <c r="P106" s="17" t="s">
        <v>720</v>
      </c>
      <c r="Q106" t="s">
        <v>176</v>
      </c>
    </row>
    <row r="107" spans="1:17" x14ac:dyDescent="0.35">
      <c r="A107" s="16"/>
      <c r="B107" s="38"/>
      <c r="C107" s="22" t="s">
        <v>274</v>
      </c>
      <c r="D107" s="21"/>
      <c r="E107" s="21"/>
      <c r="F107" t="s">
        <v>615</v>
      </c>
      <c r="G107" s="17" t="s">
        <v>273</v>
      </c>
      <c r="H107" s="17" t="s">
        <v>759</v>
      </c>
      <c r="I107" s="17" t="s">
        <v>43</v>
      </c>
      <c r="J107" s="17" t="s">
        <v>67</v>
      </c>
      <c r="K107" s="23" t="s">
        <v>719</v>
      </c>
      <c r="L107">
        <f>COUNTIF(M2:M600, M107)</f>
        <v>14</v>
      </c>
      <c r="M107" s="17" t="s">
        <v>201</v>
      </c>
      <c r="N107" s="17" t="s">
        <v>274</v>
      </c>
      <c r="O107" s="17" t="s">
        <v>275</v>
      </c>
      <c r="P107" s="17" t="s">
        <v>720</v>
      </c>
      <c r="Q107" t="s">
        <v>176</v>
      </c>
    </row>
    <row r="108" spans="1:17" ht="29" x14ac:dyDescent="0.35">
      <c r="A108" s="42">
        <v>16</v>
      </c>
      <c r="B108" s="39" t="s">
        <v>1843</v>
      </c>
      <c r="C108" s="18" t="s">
        <v>381</v>
      </c>
      <c r="D108" s="16"/>
      <c r="E108" s="16"/>
      <c r="F108" t="s">
        <v>615</v>
      </c>
      <c r="G108" s="17" t="s">
        <v>380</v>
      </c>
      <c r="H108" s="17" t="s">
        <v>803</v>
      </c>
      <c r="I108" s="17" t="s">
        <v>43</v>
      </c>
      <c r="J108" s="17" t="s">
        <v>67</v>
      </c>
      <c r="K108" s="23" t="s">
        <v>588</v>
      </c>
      <c r="L108">
        <f>COUNTIF(M2:M600, M108)</f>
        <v>32</v>
      </c>
      <c r="M108" s="17" t="s">
        <v>183</v>
      </c>
      <c r="N108" s="17" t="s">
        <v>381</v>
      </c>
      <c r="O108" s="17" t="s">
        <v>382</v>
      </c>
      <c r="P108" s="17" t="s">
        <v>720</v>
      </c>
      <c r="Q108" t="s">
        <v>176</v>
      </c>
    </row>
    <row r="109" spans="1:17" x14ac:dyDescent="0.35">
      <c r="A109" s="16"/>
      <c r="B109" s="38"/>
      <c r="C109" s="22" t="s">
        <v>218</v>
      </c>
      <c r="D109" s="21" t="s">
        <v>1819</v>
      </c>
      <c r="E109" s="21"/>
      <c r="F109" t="s">
        <v>615</v>
      </c>
      <c r="G109" s="17" t="s">
        <v>236</v>
      </c>
      <c r="H109" s="17" t="s">
        <v>738</v>
      </c>
      <c r="I109" s="17" t="s">
        <v>43</v>
      </c>
      <c r="J109" s="17" t="s">
        <v>66</v>
      </c>
      <c r="K109" s="23" t="s">
        <v>719</v>
      </c>
      <c r="L109">
        <f>COUNTIF(M2:M600, M109)</f>
        <v>18</v>
      </c>
      <c r="M109" s="17" t="s">
        <v>218</v>
      </c>
      <c r="N109" s="17" t="s">
        <v>210</v>
      </c>
      <c r="O109" s="17" t="s">
        <v>237</v>
      </c>
      <c r="P109" s="17" t="s">
        <v>720</v>
      </c>
      <c r="Q109" t="s">
        <v>176</v>
      </c>
    </row>
    <row r="110" spans="1:17" ht="29" x14ac:dyDescent="0.35">
      <c r="A110" s="42">
        <v>17</v>
      </c>
      <c r="B110" s="39" t="s">
        <v>1833</v>
      </c>
      <c r="C110" s="18" t="s">
        <v>278</v>
      </c>
      <c r="D110" s="16"/>
      <c r="E110" s="16"/>
      <c r="F110" t="s">
        <v>615</v>
      </c>
      <c r="G110" s="17" t="s">
        <v>276</v>
      </c>
      <c r="H110" s="17" t="s">
        <v>277</v>
      </c>
      <c r="I110" s="17" t="s">
        <v>43</v>
      </c>
      <c r="J110" s="17" t="s">
        <v>67</v>
      </c>
      <c r="K110" s="23" t="s">
        <v>593</v>
      </c>
      <c r="L110">
        <f>COUNTIF(M2:M600, M110)</f>
        <v>14</v>
      </c>
      <c r="M110" s="17" t="s">
        <v>201</v>
      </c>
      <c r="N110" s="17" t="s">
        <v>278</v>
      </c>
      <c r="O110" s="17" t="s">
        <v>279</v>
      </c>
      <c r="P110" s="17" t="s">
        <v>720</v>
      </c>
      <c r="Q110" t="s">
        <v>176</v>
      </c>
    </row>
    <row r="111" spans="1:17" x14ac:dyDescent="0.35">
      <c r="A111" s="42">
        <v>16</v>
      </c>
      <c r="B111" s="39" t="s">
        <v>1833</v>
      </c>
      <c r="C111" s="18" t="s">
        <v>384</v>
      </c>
      <c r="D111" s="16"/>
      <c r="E111" s="16"/>
      <c r="F111" t="s">
        <v>615</v>
      </c>
      <c r="G111" s="17" t="s">
        <v>383</v>
      </c>
      <c r="H111" s="17" t="s">
        <v>804</v>
      </c>
      <c r="I111" s="17" t="s">
        <v>43</v>
      </c>
      <c r="J111" s="17" t="s">
        <v>67</v>
      </c>
      <c r="K111" s="23" t="s">
        <v>719</v>
      </c>
      <c r="L111">
        <f>COUNTIF(M2:M600, M111)</f>
        <v>18</v>
      </c>
      <c r="M111" s="17" t="s">
        <v>218</v>
      </c>
      <c r="N111" s="17" t="s">
        <v>384</v>
      </c>
      <c r="O111" s="17" t="s">
        <v>385</v>
      </c>
      <c r="P111" s="17" t="s">
        <v>720</v>
      </c>
      <c r="Q111" t="s">
        <v>176</v>
      </c>
    </row>
    <row r="112" spans="1:17" x14ac:dyDescent="0.35">
      <c r="A112" s="42">
        <v>17</v>
      </c>
      <c r="B112" s="39" t="s">
        <v>1833</v>
      </c>
      <c r="C112" s="18" t="s">
        <v>281</v>
      </c>
      <c r="D112" s="16"/>
      <c r="E112" s="16"/>
      <c r="F112" t="s">
        <v>615</v>
      </c>
      <c r="G112" s="17" t="s">
        <v>280</v>
      </c>
      <c r="H112" s="17" t="s">
        <v>805</v>
      </c>
      <c r="I112" s="17" t="s">
        <v>43</v>
      </c>
      <c r="J112" s="17" t="s">
        <v>66</v>
      </c>
      <c r="K112" s="23" t="s">
        <v>719</v>
      </c>
      <c r="L112">
        <f>COUNTIF(M2:M600, M112)</f>
        <v>18</v>
      </c>
      <c r="M112" s="17" t="s">
        <v>218</v>
      </c>
      <c r="N112" s="17" t="s">
        <v>281</v>
      </c>
      <c r="O112" s="17" t="s">
        <v>282</v>
      </c>
      <c r="P112" s="17" t="s">
        <v>720</v>
      </c>
      <c r="Q112" t="s">
        <v>176</v>
      </c>
    </row>
    <row r="113" spans="1:17" x14ac:dyDescent="0.35">
      <c r="A113" s="42">
        <v>15</v>
      </c>
      <c r="B113" s="39" t="s">
        <v>1833</v>
      </c>
      <c r="C113" s="18" t="s">
        <v>184</v>
      </c>
      <c r="D113" s="16"/>
      <c r="E113" s="16"/>
      <c r="F113" t="s">
        <v>615</v>
      </c>
      <c r="G113" s="17" t="s">
        <v>386</v>
      </c>
      <c r="H113" s="17" t="s">
        <v>806</v>
      </c>
      <c r="I113" s="17" t="s">
        <v>43</v>
      </c>
      <c r="J113" s="17" t="s">
        <v>66</v>
      </c>
      <c r="K113" s="23" t="s">
        <v>589</v>
      </c>
      <c r="L113">
        <f>COUNTIF(M2:M600, M113)</f>
        <v>17</v>
      </c>
      <c r="M113" s="17" t="s">
        <v>220</v>
      </c>
      <c r="N113" s="17" t="s">
        <v>184</v>
      </c>
      <c r="O113" s="17" t="s">
        <v>387</v>
      </c>
      <c r="P113" s="17" t="s">
        <v>720</v>
      </c>
      <c r="Q113" t="s">
        <v>176</v>
      </c>
    </row>
    <row r="114" spans="1:17" x14ac:dyDescent="0.35">
      <c r="A114" s="42">
        <v>16</v>
      </c>
      <c r="B114" s="40" t="s">
        <v>1833</v>
      </c>
      <c r="C114" s="22" t="s">
        <v>274</v>
      </c>
      <c r="D114" s="21"/>
      <c r="E114" s="21"/>
      <c r="F114" t="s">
        <v>615</v>
      </c>
      <c r="G114" s="17" t="s">
        <v>388</v>
      </c>
      <c r="H114" s="17" t="s">
        <v>807</v>
      </c>
      <c r="I114" s="17" t="s">
        <v>43</v>
      </c>
      <c r="J114" s="17" t="s">
        <v>68</v>
      </c>
      <c r="K114" s="23" t="s">
        <v>719</v>
      </c>
      <c r="L114">
        <f>COUNTIF(M2:M600, M114)</f>
        <v>18</v>
      </c>
      <c r="M114" s="17" t="s">
        <v>218</v>
      </c>
      <c r="N114" s="17" t="s">
        <v>274</v>
      </c>
      <c r="O114" s="17" t="s">
        <v>389</v>
      </c>
      <c r="P114" s="17" t="s">
        <v>720</v>
      </c>
      <c r="Q114" t="s">
        <v>176</v>
      </c>
    </row>
    <row r="115" spans="1:17" x14ac:dyDescent="0.35">
      <c r="A115" s="42">
        <v>15</v>
      </c>
      <c r="B115" s="40" t="s">
        <v>1833</v>
      </c>
      <c r="C115" s="22" t="s">
        <v>391</v>
      </c>
      <c r="D115" s="21"/>
      <c r="E115" s="21"/>
      <c r="F115" t="s">
        <v>615</v>
      </c>
      <c r="G115" s="17" t="s">
        <v>390</v>
      </c>
      <c r="H115" s="17" t="s">
        <v>808</v>
      </c>
      <c r="I115" s="17" t="s">
        <v>43</v>
      </c>
      <c r="J115" s="17" t="s">
        <v>70</v>
      </c>
      <c r="K115" s="23" t="s">
        <v>719</v>
      </c>
      <c r="L115">
        <f>COUNTIF(M2:M600, M115)</f>
        <v>20</v>
      </c>
      <c r="M115" s="17" t="s">
        <v>284</v>
      </c>
      <c r="N115" s="17" t="s">
        <v>391</v>
      </c>
      <c r="O115" s="17" t="s">
        <v>392</v>
      </c>
      <c r="P115" s="17" t="s">
        <v>720</v>
      </c>
      <c r="Q115" t="s">
        <v>176</v>
      </c>
    </row>
    <row r="116" spans="1:17" x14ac:dyDescent="0.35">
      <c r="A116" s="42">
        <v>17</v>
      </c>
      <c r="B116" s="39" t="s">
        <v>1833</v>
      </c>
      <c r="C116" s="18" t="s">
        <v>288</v>
      </c>
      <c r="D116" s="16"/>
      <c r="E116" s="16"/>
      <c r="F116" t="s">
        <v>615</v>
      </c>
      <c r="G116" s="17" t="s">
        <v>287</v>
      </c>
      <c r="H116" s="17" t="s">
        <v>809</v>
      </c>
      <c r="I116" s="17" t="s">
        <v>43</v>
      </c>
      <c r="J116" s="17" t="s">
        <v>67</v>
      </c>
      <c r="K116" s="23" t="s">
        <v>719</v>
      </c>
      <c r="L116">
        <f>COUNTIF(M2:M600, M116)</f>
        <v>14</v>
      </c>
      <c r="M116" s="17" t="s">
        <v>201</v>
      </c>
      <c r="N116" s="17" t="s">
        <v>288</v>
      </c>
      <c r="O116" s="17" t="s">
        <v>289</v>
      </c>
      <c r="P116" s="17" t="s">
        <v>720</v>
      </c>
      <c r="Q116" t="s">
        <v>176</v>
      </c>
    </row>
    <row r="117" spans="1:17" x14ac:dyDescent="0.35">
      <c r="A117" s="16"/>
      <c r="B117" s="38"/>
      <c r="C117" s="21" t="s">
        <v>218</v>
      </c>
      <c r="D117" s="21"/>
      <c r="E117" s="21"/>
      <c r="F117" t="s">
        <v>615</v>
      </c>
      <c r="G117" s="17" t="s">
        <v>1187</v>
      </c>
      <c r="H117" s="17" t="s">
        <v>1185</v>
      </c>
      <c r="I117" s="17" t="s">
        <v>43</v>
      </c>
      <c r="J117" s="17" t="s">
        <v>67</v>
      </c>
      <c r="K117" s="23" t="s">
        <v>719</v>
      </c>
      <c r="L117">
        <f>COUNTIF(M2:M600, M117)</f>
        <v>18</v>
      </c>
      <c r="M117" s="17" t="s">
        <v>218</v>
      </c>
      <c r="N117" s="17" t="s">
        <v>257</v>
      </c>
      <c r="O117" s="17" t="s">
        <v>1186</v>
      </c>
      <c r="P117" s="17" t="s">
        <v>720</v>
      </c>
      <c r="Q117" t="s">
        <v>176</v>
      </c>
    </row>
    <row r="118" spans="1:17" ht="29" x14ac:dyDescent="0.35">
      <c r="A118" s="42">
        <v>17</v>
      </c>
      <c r="B118" s="39" t="s">
        <v>1833</v>
      </c>
      <c r="C118" s="18" t="s">
        <v>210</v>
      </c>
      <c r="D118" s="16"/>
      <c r="E118" s="16"/>
      <c r="F118" t="s">
        <v>615</v>
      </c>
      <c r="G118" s="17" t="s">
        <v>290</v>
      </c>
      <c r="H118" s="17" t="s">
        <v>810</v>
      </c>
      <c r="I118" s="17" t="s">
        <v>43</v>
      </c>
      <c r="J118" s="17" t="s">
        <v>68</v>
      </c>
      <c r="K118" s="23">
        <v>44138</v>
      </c>
      <c r="L118">
        <f>COUNTIF(M2:M600, M118)</f>
        <v>17</v>
      </c>
      <c r="M118" s="17" t="s">
        <v>220</v>
      </c>
      <c r="N118" s="17" t="s">
        <v>210</v>
      </c>
      <c r="O118" s="17" t="s">
        <v>291</v>
      </c>
      <c r="P118" s="17" t="s">
        <v>720</v>
      </c>
      <c r="Q118" t="s">
        <v>176</v>
      </c>
    </row>
    <row r="119" spans="1:17" ht="29" x14ac:dyDescent="0.35">
      <c r="A119" s="16"/>
      <c r="B119" s="16"/>
      <c r="C119" s="18" t="s">
        <v>201</v>
      </c>
      <c r="D119" s="16"/>
      <c r="E119" s="16"/>
      <c r="F119" t="s">
        <v>615</v>
      </c>
      <c r="G119" s="17" t="s">
        <v>246</v>
      </c>
      <c r="H119" s="17" t="s">
        <v>743</v>
      </c>
      <c r="I119" s="17" t="s">
        <v>43</v>
      </c>
      <c r="J119" s="17" t="s">
        <v>67</v>
      </c>
      <c r="K119" s="23" t="s">
        <v>589</v>
      </c>
      <c r="L119">
        <f>COUNTIF(M2:M600, M119)</f>
        <v>14</v>
      </c>
      <c r="M119" s="17" t="s">
        <v>201</v>
      </c>
      <c r="N119" s="17" t="s">
        <v>247</v>
      </c>
      <c r="O119" s="17" t="s">
        <v>248</v>
      </c>
      <c r="P119" s="17" t="s">
        <v>720</v>
      </c>
      <c r="Q119" t="s">
        <v>176</v>
      </c>
    </row>
    <row r="120" spans="1:17" ht="29" x14ac:dyDescent="0.35">
      <c r="A120" s="16"/>
      <c r="B120" s="16"/>
      <c r="C120" s="18" t="s">
        <v>224</v>
      </c>
      <c r="D120" s="16"/>
      <c r="E120" s="16"/>
      <c r="F120" t="s">
        <v>615</v>
      </c>
      <c r="G120" s="17" t="s">
        <v>249</v>
      </c>
      <c r="H120" s="17" t="s">
        <v>744</v>
      </c>
      <c r="I120" s="17" t="s">
        <v>43</v>
      </c>
      <c r="J120" s="17" t="s">
        <v>67</v>
      </c>
      <c r="K120" s="23" t="s">
        <v>719</v>
      </c>
      <c r="L120">
        <f>COUNTIF(M2:M600, M120)</f>
        <v>12</v>
      </c>
      <c r="M120" s="17" t="s">
        <v>224</v>
      </c>
      <c r="N120" s="17" t="s">
        <v>247</v>
      </c>
      <c r="O120" s="17" t="s">
        <v>250</v>
      </c>
      <c r="P120" s="17" t="s">
        <v>720</v>
      </c>
      <c r="Q120" t="s">
        <v>176</v>
      </c>
    </row>
    <row r="121" spans="1:17" ht="29" x14ac:dyDescent="0.35">
      <c r="A121" s="16"/>
      <c r="B121" s="39" t="s">
        <v>1836</v>
      </c>
      <c r="C121" s="18" t="s">
        <v>201</v>
      </c>
      <c r="D121" s="16"/>
      <c r="E121" s="16"/>
      <c r="F121" t="s">
        <v>615</v>
      </c>
      <c r="G121" s="17" t="s">
        <v>393</v>
      </c>
      <c r="H121" s="17" t="s">
        <v>811</v>
      </c>
      <c r="I121" s="17" t="s">
        <v>43</v>
      </c>
      <c r="J121" s="17" t="s">
        <v>68</v>
      </c>
      <c r="K121" s="23">
        <v>43985</v>
      </c>
      <c r="L121">
        <f>COUNTIF(M2:M600, M121)</f>
        <v>14</v>
      </c>
      <c r="M121" s="17" t="s">
        <v>201</v>
      </c>
      <c r="N121" s="17" t="s">
        <v>394</v>
      </c>
      <c r="O121" s="17" t="s">
        <v>395</v>
      </c>
      <c r="P121" s="17" t="s">
        <v>720</v>
      </c>
      <c r="Q121" t="s">
        <v>176</v>
      </c>
    </row>
    <row r="122" spans="1:17" x14ac:dyDescent="0.35">
      <c r="A122" s="42">
        <v>17</v>
      </c>
      <c r="B122" s="40" t="s">
        <v>1833</v>
      </c>
      <c r="C122" s="22" t="s">
        <v>274</v>
      </c>
      <c r="D122" s="21"/>
      <c r="E122" s="21"/>
      <c r="F122" t="s">
        <v>615</v>
      </c>
      <c r="G122" s="17" t="s">
        <v>396</v>
      </c>
      <c r="H122" s="17" t="s">
        <v>812</v>
      </c>
      <c r="I122" s="17" t="s">
        <v>43</v>
      </c>
      <c r="J122" s="17" t="s">
        <v>68</v>
      </c>
      <c r="K122" s="23" t="s">
        <v>585</v>
      </c>
      <c r="L122">
        <f>COUNTIF(M2:M600, M122)</f>
        <v>6</v>
      </c>
      <c r="M122" s="17" t="s">
        <v>252</v>
      </c>
      <c r="N122" s="17" t="s">
        <v>274</v>
      </c>
      <c r="O122" s="17" t="s">
        <v>82</v>
      </c>
      <c r="P122" s="17" t="s">
        <v>720</v>
      </c>
      <c r="Q122" t="s">
        <v>176</v>
      </c>
    </row>
    <row r="123" spans="1:17" x14ac:dyDescent="0.35">
      <c r="A123" s="16"/>
      <c r="B123" s="16"/>
      <c r="C123" s="18" t="s">
        <v>252</v>
      </c>
      <c r="D123" s="16"/>
      <c r="E123" s="16"/>
      <c r="F123" t="s">
        <v>615</v>
      </c>
      <c r="G123" s="17" t="s">
        <v>251</v>
      </c>
      <c r="H123" s="17" t="s">
        <v>745</v>
      </c>
      <c r="I123" s="17" t="s">
        <v>43</v>
      </c>
      <c r="J123" s="17" t="s">
        <v>67</v>
      </c>
      <c r="K123" s="23" t="s">
        <v>587</v>
      </c>
      <c r="L123">
        <f>COUNTIF(M2:M600, M123)</f>
        <v>6</v>
      </c>
      <c r="M123" s="17" t="s">
        <v>252</v>
      </c>
      <c r="N123" s="17" t="s">
        <v>253</v>
      </c>
      <c r="O123" s="17" t="s">
        <v>81</v>
      </c>
      <c r="P123" s="17" t="s">
        <v>720</v>
      </c>
      <c r="Q123" t="s">
        <v>176</v>
      </c>
    </row>
    <row r="124" spans="1:17" ht="29" x14ac:dyDescent="0.35">
      <c r="A124" s="42">
        <v>17</v>
      </c>
      <c r="B124" s="39" t="s">
        <v>1844</v>
      </c>
      <c r="C124" s="18" t="s">
        <v>233</v>
      </c>
      <c r="D124" s="16"/>
      <c r="E124" s="16"/>
      <c r="F124" t="s">
        <v>615</v>
      </c>
      <c r="G124" s="17" t="s">
        <v>398</v>
      </c>
      <c r="H124" s="17" t="s">
        <v>813</v>
      </c>
      <c r="I124" s="17" t="s">
        <v>43</v>
      </c>
      <c r="J124" s="17" t="s">
        <v>68</v>
      </c>
      <c r="K124" s="23" t="s">
        <v>719</v>
      </c>
      <c r="L124">
        <f>COUNTIF(M2:M600, M124)</f>
        <v>20</v>
      </c>
      <c r="M124" s="17" t="s">
        <v>284</v>
      </c>
      <c r="N124" s="17" t="s">
        <v>233</v>
      </c>
      <c r="O124" s="17" t="s">
        <v>79</v>
      </c>
      <c r="P124" s="17" t="s">
        <v>720</v>
      </c>
      <c r="Q124" t="s">
        <v>176</v>
      </c>
    </row>
    <row r="125" spans="1:17" ht="43.5" x14ac:dyDescent="0.35">
      <c r="A125" s="42">
        <v>17</v>
      </c>
      <c r="B125" s="39" t="s">
        <v>1845</v>
      </c>
      <c r="C125" s="18" t="s">
        <v>379</v>
      </c>
      <c r="D125" s="16"/>
      <c r="E125" s="16"/>
      <c r="F125" t="s">
        <v>615</v>
      </c>
      <c r="G125" s="17" t="s">
        <v>399</v>
      </c>
      <c r="H125" s="17" t="s">
        <v>814</v>
      </c>
      <c r="I125" s="17" t="s">
        <v>43</v>
      </c>
      <c r="J125" s="17" t="s">
        <v>67</v>
      </c>
      <c r="K125" s="23" t="s">
        <v>719</v>
      </c>
      <c r="L125">
        <f>COUNTIF(M2:M600, M125)</f>
        <v>14</v>
      </c>
      <c r="M125" s="17" t="s">
        <v>201</v>
      </c>
      <c r="N125" s="17" t="s">
        <v>379</v>
      </c>
      <c r="O125" s="17" t="s">
        <v>78</v>
      </c>
      <c r="P125" s="17" t="s">
        <v>720</v>
      </c>
      <c r="Q125" t="s">
        <v>176</v>
      </c>
    </row>
    <row r="126" spans="1:17" ht="29" x14ac:dyDescent="0.35">
      <c r="A126" s="42">
        <v>17</v>
      </c>
      <c r="B126" s="40" t="s">
        <v>1824</v>
      </c>
      <c r="C126" s="22" t="s">
        <v>257</v>
      </c>
      <c r="D126" s="21"/>
      <c r="E126" s="21"/>
      <c r="F126" t="s">
        <v>615</v>
      </c>
      <c r="G126" s="17" t="s">
        <v>256</v>
      </c>
      <c r="H126" s="17" t="s">
        <v>815</v>
      </c>
      <c r="I126" s="17" t="s">
        <v>43</v>
      </c>
      <c r="J126" s="17" t="s">
        <v>68</v>
      </c>
      <c r="K126" s="23" t="s">
        <v>589</v>
      </c>
      <c r="L126">
        <f>COUNTIF(M2:M600, M126)</f>
        <v>24</v>
      </c>
      <c r="M126" s="17" t="s">
        <v>175</v>
      </c>
      <c r="N126" s="17" t="s">
        <v>257</v>
      </c>
      <c r="O126" s="17" t="s">
        <v>75</v>
      </c>
      <c r="P126" s="17" t="s">
        <v>720</v>
      </c>
      <c r="Q126" t="s">
        <v>176</v>
      </c>
    </row>
    <row r="127" spans="1:17" x14ac:dyDescent="0.35">
      <c r="A127" s="16"/>
      <c r="B127" s="45"/>
      <c r="C127" s="22" t="s">
        <v>175</v>
      </c>
      <c r="D127" s="21"/>
      <c r="E127" s="21"/>
      <c r="F127" t="s">
        <v>615</v>
      </c>
      <c r="G127" s="17" t="s">
        <v>260</v>
      </c>
      <c r="H127" s="17" t="s">
        <v>748</v>
      </c>
      <c r="I127" s="17" t="s">
        <v>43</v>
      </c>
      <c r="J127" s="17" t="s">
        <v>66</v>
      </c>
      <c r="K127" s="23" t="s">
        <v>588</v>
      </c>
      <c r="L127">
        <f>COUNTIF(M2:M600, M127)</f>
        <v>24</v>
      </c>
      <c r="M127" s="17" t="s">
        <v>175</v>
      </c>
      <c r="N127" s="17" t="s">
        <v>257</v>
      </c>
      <c r="O127" s="17" t="s">
        <v>75</v>
      </c>
      <c r="P127" s="17" t="s">
        <v>720</v>
      </c>
      <c r="Q127" t="s">
        <v>176</v>
      </c>
    </row>
    <row r="128" spans="1:17" ht="29" x14ac:dyDescent="0.35">
      <c r="A128" s="42"/>
      <c r="B128" s="40" t="s">
        <v>1824</v>
      </c>
      <c r="C128" s="22" t="s">
        <v>274</v>
      </c>
      <c r="D128" s="21"/>
      <c r="E128" s="21"/>
      <c r="F128" t="s">
        <v>615</v>
      </c>
      <c r="G128" s="17" t="s">
        <v>401</v>
      </c>
      <c r="H128" s="17" t="s">
        <v>816</v>
      </c>
      <c r="I128" s="17" t="s">
        <v>43</v>
      </c>
      <c r="J128" s="17" t="s">
        <v>66</v>
      </c>
      <c r="K128" s="23" t="s">
        <v>719</v>
      </c>
      <c r="L128">
        <f>COUNTIF(M2:M600, M128)</f>
        <v>6</v>
      </c>
      <c r="M128" s="17" t="s">
        <v>252</v>
      </c>
      <c r="N128" s="17" t="s">
        <v>257</v>
      </c>
      <c r="O128" s="17" t="s">
        <v>73</v>
      </c>
      <c r="P128" s="17" t="s">
        <v>720</v>
      </c>
      <c r="Q128" t="s">
        <v>176</v>
      </c>
    </row>
    <row r="129" spans="1:17" ht="29" x14ac:dyDescent="0.35">
      <c r="A129" s="16"/>
      <c r="B129" s="16"/>
      <c r="C129" s="18" t="s">
        <v>201</v>
      </c>
      <c r="D129" s="16"/>
      <c r="E129" s="16"/>
      <c r="F129" t="s">
        <v>615</v>
      </c>
      <c r="G129" s="17" t="s">
        <v>200</v>
      </c>
      <c r="H129" s="17" t="s">
        <v>726</v>
      </c>
      <c r="I129" s="17" t="s">
        <v>43</v>
      </c>
      <c r="J129" s="17" t="s">
        <v>66</v>
      </c>
      <c r="K129" s="23" t="s">
        <v>719</v>
      </c>
      <c r="L129">
        <f>COUNTIF(M2:M600, M129)</f>
        <v>14</v>
      </c>
      <c r="M129" s="17" t="s">
        <v>201</v>
      </c>
      <c r="N129" s="17" t="s">
        <v>202</v>
      </c>
      <c r="O129" s="17" t="s">
        <v>72</v>
      </c>
      <c r="P129" s="17" t="s">
        <v>720</v>
      </c>
      <c r="Q129" t="s">
        <v>176</v>
      </c>
    </row>
    <row r="130" spans="1:17" x14ac:dyDescent="0.35">
      <c r="A130" s="16"/>
      <c r="B130" s="16"/>
      <c r="C130" s="16"/>
      <c r="D130" s="16"/>
      <c r="E130" s="16"/>
      <c r="F130" t="s">
        <v>616</v>
      </c>
      <c r="G130" s="16">
        <v>5000006936</v>
      </c>
      <c r="H130" s="16" t="s">
        <v>685</v>
      </c>
      <c r="I130" s="16" t="s">
        <v>612</v>
      </c>
      <c r="J130" s="16" t="s">
        <v>172</v>
      </c>
      <c r="K130" s="23"/>
      <c r="L130">
        <f>COUNTIF(M2:M600, M130)</f>
        <v>14</v>
      </c>
      <c r="M130" s="16" t="s">
        <v>187</v>
      </c>
      <c r="N130" s="16" t="s">
        <v>379</v>
      </c>
      <c r="O130" s="16"/>
      <c r="P130" s="16"/>
      <c r="Q130" s="16" t="s">
        <v>402</v>
      </c>
    </row>
    <row r="131" spans="1:17" x14ac:dyDescent="0.35">
      <c r="A131" s="16"/>
      <c r="B131" s="45" t="s">
        <v>1846</v>
      </c>
      <c r="C131" s="21" t="s">
        <v>187</v>
      </c>
      <c r="D131" s="21" t="s">
        <v>1847</v>
      </c>
      <c r="E131" s="21" t="s">
        <v>1848</v>
      </c>
      <c r="F131" t="s">
        <v>616</v>
      </c>
      <c r="G131" s="16">
        <v>5000004449</v>
      </c>
      <c r="H131" s="16" t="s">
        <v>84</v>
      </c>
      <c r="I131" s="16" t="s">
        <v>43</v>
      </c>
      <c r="J131" s="16" t="s">
        <v>173</v>
      </c>
      <c r="K131" s="23"/>
      <c r="L131">
        <f>COUNTIF(M2:M600, M131)</f>
        <v>14</v>
      </c>
      <c r="M131" s="16" t="s">
        <v>187</v>
      </c>
      <c r="N131" s="16" t="s">
        <v>404</v>
      </c>
      <c r="O131" s="16"/>
      <c r="P131" s="16"/>
      <c r="Q131" s="16" t="s">
        <v>176</v>
      </c>
    </row>
    <row r="132" spans="1:17" x14ac:dyDescent="0.35">
      <c r="A132" s="16"/>
      <c r="B132" s="16"/>
      <c r="C132" s="16"/>
      <c r="D132" s="16"/>
      <c r="E132" s="16"/>
      <c r="F132" t="s">
        <v>616</v>
      </c>
      <c r="G132" s="16">
        <v>5000006310</v>
      </c>
      <c r="H132" s="16" t="s">
        <v>85</v>
      </c>
      <c r="I132" s="16" t="s">
        <v>612</v>
      </c>
      <c r="J132" s="16" t="s">
        <v>171</v>
      </c>
      <c r="K132" s="23"/>
      <c r="L132">
        <f>COUNTIF(M2:M600, M132)</f>
        <v>14</v>
      </c>
      <c r="M132" s="16" t="s">
        <v>187</v>
      </c>
      <c r="N132" s="16" t="s">
        <v>405</v>
      </c>
      <c r="O132" s="16"/>
      <c r="P132" s="16" t="s">
        <v>406</v>
      </c>
      <c r="Q132" s="16" t="s">
        <v>402</v>
      </c>
    </row>
    <row r="133" spans="1:17" x14ac:dyDescent="0.35">
      <c r="A133" s="16"/>
      <c r="B133" s="16"/>
      <c r="C133" s="16"/>
      <c r="D133" s="16"/>
      <c r="E133" s="16"/>
      <c r="F133" t="s">
        <v>616</v>
      </c>
      <c r="G133" s="16">
        <v>5000003177</v>
      </c>
      <c r="H133" s="16" t="s">
        <v>86</v>
      </c>
      <c r="I133" s="16" t="s">
        <v>612</v>
      </c>
      <c r="J133" s="16" t="s">
        <v>173</v>
      </c>
      <c r="K133" s="23" t="s">
        <v>593</v>
      </c>
      <c r="L133">
        <f>COUNTIF(M2:M600, M133)</f>
        <v>14</v>
      </c>
      <c r="M133" s="16" t="s">
        <v>187</v>
      </c>
      <c r="N133" s="16" t="s">
        <v>407</v>
      </c>
      <c r="O133" s="16"/>
      <c r="P133" s="16" t="s">
        <v>408</v>
      </c>
      <c r="Q133" s="16" t="s">
        <v>402</v>
      </c>
    </row>
    <row r="134" spans="1:17" x14ac:dyDescent="0.35">
      <c r="A134" s="16"/>
      <c r="B134" s="16"/>
      <c r="C134" s="16"/>
      <c r="D134" s="16"/>
      <c r="E134" s="16"/>
      <c r="F134" t="s">
        <v>616</v>
      </c>
      <c r="G134" s="16">
        <v>5000006213</v>
      </c>
      <c r="H134" s="16" t="s">
        <v>87</v>
      </c>
      <c r="I134" s="16" t="s">
        <v>612</v>
      </c>
      <c r="J134" s="16" t="s">
        <v>173</v>
      </c>
      <c r="K134" s="23" t="s">
        <v>587</v>
      </c>
      <c r="L134">
        <f>COUNTIF(M2:M600, M134)</f>
        <v>14</v>
      </c>
      <c r="M134" s="16" t="s">
        <v>187</v>
      </c>
      <c r="N134" s="16" t="s">
        <v>409</v>
      </c>
      <c r="O134" s="16"/>
      <c r="P134" s="16"/>
      <c r="Q134" s="16" t="s">
        <v>402</v>
      </c>
    </row>
    <row r="135" spans="1:17" x14ac:dyDescent="0.35">
      <c r="A135" s="16"/>
      <c r="B135" s="38"/>
      <c r="C135" s="21" t="s">
        <v>187</v>
      </c>
      <c r="D135" s="21" t="s">
        <v>1847</v>
      </c>
      <c r="E135" s="21" t="s">
        <v>1849</v>
      </c>
      <c r="F135" t="s">
        <v>616</v>
      </c>
      <c r="G135" s="16">
        <v>5000006827</v>
      </c>
      <c r="H135" s="16" t="s">
        <v>102</v>
      </c>
      <c r="I135" s="16" t="s">
        <v>612</v>
      </c>
      <c r="J135" s="16" t="s">
        <v>171</v>
      </c>
      <c r="K135" s="23" t="s">
        <v>592</v>
      </c>
      <c r="L135">
        <f>COUNTIF(M2:M600, M135)</f>
        <v>14</v>
      </c>
      <c r="M135" s="16" t="s">
        <v>187</v>
      </c>
      <c r="N135" s="16" t="s">
        <v>430</v>
      </c>
      <c r="O135" s="16"/>
      <c r="P135" s="16"/>
      <c r="Q135" s="16" t="s">
        <v>176</v>
      </c>
    </row>
    <row r="136" spans="1:17" x14ac:dyDescent="0.35">
      <c r="A136" s="16"/>
      <c r="B136" s="16"/>
      <c r="C136" s="16" t="s">
        <v>187</v>
      </c>
      <c r="D136" s="16" t="s">
        <v>1842</v>
      </c>
      <c r="E136" s="16" t="s">
        <v>1849</v>
      </c>
      <c r="F136" t="s">
        <v>616</v>
      </c>
      <c r="G136" s="16">
        <v>3000006705</v>
      </c>
      <c r="H136" s="16" t="s">
        <v>1383</v>
      </c>
      <c r="I136" s="16" t="s">
        <v>612</v>
      </c>
      <c r="J136" s="16" t="s">
        <v>171</v>
      </c>
      <c r="K136" s="23" t="s">
        <v>1387</v>
      </c>
      <c r="L136">
        <f>COUNTIF(M2:M600, M136)</f>
        <v>14</v>
      </c>
      <c r="M136" s="16" t="s">
        <v>187</v>
      </c>
      <c r="N136" s="16" t="s">
        <v>420</v>
      </c>
      <c r="O136" s="16"/>
      <c r="P136" s="16" t="s">
        <v>1385</v>
      </c>
      <c r="Q136" s="16" t="s">
        <v>176</v>
      </c>
    </row>
    <row r="137" spans="1:17" x14ac:dyDescent="0.35">
      <c r="F137" t="s">
        <v>616</v>
      </c>
      <c r="G137" s="16">
        <v>5000007033</v>
      </c>
      <c r="H137" s="16" t="s">
        <v>1774</v>
      </c>
      <c r="I137" s="16" t="s">
        <v>612</v>
      </c>
      <c r="J137" s="16" t="s">
        <v>171</v>
      </c>
      <c r="K137" s="23">
        <v>43952</v>
      </c>
      <c r="L137">
        <f>COUNTIF(M2:M600, M137)</f>
        <v>14</v>
      </c>
      <c r="M137" s="16" t="s">
        <v>187</v>
      </c>
      <c r="N137" s="16" t="s">
        <v>1777</v>
      </c>
      <c r="O137" s="16"/>
      <c r="P137" s="16" t="s">
        <v>1775</v>
      </c>
      <c r="Q137" s="16" t="s">
        <v>176</v>
      </c>
    </row>
    <row r="138" spans="1:17" x14ac:dyDescent="0.35">
      <c r="A138" s="16"/>
      <c r="B138" s="16"/>
      <c r="C138" s="16"/>
      <c r="D138" s="16"/>
      <c r="E138" s="16"/>
      <c r="F138" t="s">
        <v>616</v>
      </c>
      <c r="G138" s="16">
        <v>5000005832</v>
      </c>
      <c r="H138" s="16" t="s">
        <v>88</v>
      </c>
      <c r="I138" s="16" t="s">
        <v>612</v>
      </c>
      <c r="J138" s="16" t="s">
        <v>174</v>
      </c>
      <c r="K138" s="23"/>
      <c r="L138">
        <f>COUNTIF(M2:M600, M138)</f>
        <v>14</v>
      </c>
      <c r="M138" s="16" t="s">
        <v>178</v>
      </c>
      <c r="N138" s="16" t="s">
        <v>188</v>
      </c>
      <c r="O138" s="16"/>
      <c r="P138" s="16"/>
      <c r="Q138" s="16" t="s">
        <v>402</v>
      </c>
    </row>
    <row r="139" spans="1:17" x14ac:dyDescent="0.35">
      <c r="A139" s="16"/>
      <c r="B139" s="16"/>
      <c r="C139" s="16"/>
      <c r="D139" s="16"/>
      <c r="E139" s="16"/>
      <c r="F139" t="s">
        <v>616</v>
      </c>
      <c r="G139" s="16">
        <v>5000002136</v>
      </c>
      <c r="H139" s="16" t="s">
        <v>89</v>
      </c>
      <c r="I139" s="16" t="s">
        <v>612</v>
      </c>
      <c r="J139" s="16" t="s">
        <v>171</v>
      </c>
      <c r="K139" s="23" t="s">
        <v>596</v>
      </c>
      <c r="L139">
        <f>COUNTIF(M2:M600, M139)</f>
        <v>14</v>
      </c>
      <c r="M139" s="16" t="s">
        <v>178</v>
      </c>
      <c r="N139" s="16" t="s">
        <v>257</v>
      </c>
      <c r="O139" s="16"/>
      <c r="P139" s="16" t="s">
        <v>410</v>
      </c>
      <c r="Q139" s="16" t="s">
        <v>402</v>
      </c>
    </row>
    <row r="140" spans="1:17" x14ac:dyDescent="0.35">
      <c r="A140" s="16"/>
      <c r="B140" s="16"/>
      <c r="C140" s="16"/>
      <c r="D140" s="16"/>
      <c r="E140" s="16"/>
      <c r="F140" t="s">
        <v>616</v>
      </c>
      <c r="G140" s="16">
        <v>5000004934</v>
      </c>
      <c r="H140" s="16" t="s">
        <v>90</v>
      </c>
      <c r="I140" s="16" t="s">
        <v>612</v>
      </c>
      <c r="J140" s="16" t="s">
        <v>172</v>
      </c>
      <c r="K140" s="23" t="s">
        <v>597</v>
      </c>
      <c r="L140">
        <f>COUNTIF(M2:M600, M140)</f>
        <v>14</v>
      </c>
      <c r="M140" s="16" t="s">
        <v>178</v>
      </c>
      <c r="N140" s="16" t="s">
        <v>411</v>
      </c>
      <c r="O140" s="16"/>
      <c r="P140" s="16"/>
      <c r="Q140" s="16" t="s">
        <v>402</v>
      </c>
    </row>
    <row r="141" spans="1:17" x14ac:dyDescent="0.35">
      <c r="A141" s="16"/>
      <c r="B141" s="16"/>
      <c r="C141" s="16"/>
      <c r="D141" s="16"/>
      <c r="E141" s="16"/>
      <c r="F141" t="s">
        <v>616</v>
      </c>
      <c r="G141" s="16">
        <v>5000004289</v>
      </c>
      <c r="H141" s="16" t="s">
        <v>92</v>
      </c>
      <c r="I141" s="16" t="s">
        <v>15</v>
      </c>
      <c r="J141" s="16" t="s">
        <v>171</v>
      </c>
      <c r="K141" s="23" t="s">
        <v>599</v>
      </c>
      <c r="L141">
        <f>COUNTIF(M2:M600, M141)</f>
        <v>14</v>
      </c>
      <c r="M141" s="16" t="s">
        <v>178</v>
      </c>
      <c r="N141" s="16" t="s">
        <v>405</v>
      </c>
      <c r="O141" s="16"/>
      <c r="P141" s="16" t="s">
        <v>406</v>
      </c>
      <c r="Q141" s="16" t="s">
        <v>402</v>
      </c>
    </row>
    <row r="142" spans="1:17" x14ac:dyDescent="0.35">
      <c r="A142" s="16"/>
      <c r="B142" s="16"/>
      <c r="C142" s="16"/>
      <c r="D142" s="16"/>
      <c r="E142" s="16"/>
      <c r="F142" t="s">
        <v>616</v>
      </c>
      <c r="G142" s="16">
        <v>5000004287</v>
      </c>
      <c r="H142" s="16" t="s">
        <v>93</v>
      </c>
      <c r="I142" s="16" t="s">
        <v>15</v>
      </c>
      <c r="J142" s="16" t="s">
        <v>171</v>
      </c>
      <c r="K142" s="23" t="s">
        <v>599</v>
      </c>
      <c r="L142">
        <f>COUNTIF(M2:M600, M142)</f>
        <v>14</v>
      </c>
      <c r="M142" s="16" t="s">
        <v>178</v>
      </c>
      <c r="N142" s="16" t="s">
        <v>405</v>
      </c>
      <c r="O142" s="16"/>
      <c r="P142" s="16" t="s">
        <v>412</v>
      </c>
      <c r="Q142" s="16" t="s">
        <v>402</v>
      </c>
    </row>
    <row r="143" spans="1:17" x14ac:dyDescent="0.35">
      <c r="A143" s="16"/>
      <c r="B143" s="16"/>
      <c r="C143" s="16"/>
      <c r="D143" s="16"/>
      <c r="E143" s="16"/>
      <c r="F143" t="s">
        <v>616</v>
      </c>
      <c r="G143" s="16">
        <v>5000006122</v>
      </c>
      <c r="H143" s="16" t="s">
        <v>91</v>
      </c>
      <c r="I143" s="16" t="s">
        <v>15</v>
      </c>
      <c r="J143" s="16" t="s">
        <v>171</v>
      </c>
      <c r="K143" s="23" t="s">
        <v>598</v>
      </c>
      <c r="L143">
        <f>COUNTIF(M2:M600, M143)</f>
        <v>14</v>
      </c>
      <c r="M143" s="16" t="s">
        <v>178</v>
      </c>
      <c r="N143" s="16" t="s">
        <v>308</v>
      </c>
      <c r="O143" s="16"/>
      <c r="P143" s="16"/>
      <c r="Q143" s="16" t="s">
        <v>402</v>
      </c>
    </row>
    <row r="144" spans="1:17" x14ac:dyDescent="0.35">
      <c r="A144" s="16"/>
      <c r="B144" s="16"/>
      <c r="C144" s="16"/>
      <c r="D144" s="16"/>
      <c r="E144" s="16"/>
      <c r="F144" t="s">
        <v>616</v>
      </c>
      <c r="G144" s="16">
        <v>5000006961</v>
      </c>
      <c r="H144" s="16" t="s">
        <v>938</v>
      </c>
      <c r="I144" s="16" t="s">
        <v>15</v>
      </c>
      <c r="J144" s="16" t="s">
        <v>171</v>
      </c>
      <c r="K144" s="23">
        <v>43930</v>
      </c>
      <c r="L144">
        <f>COUNTIF(M2:M600, M144)</f>
        <v>14</v>
      </c>
      <c r="M144" s="16" t="s">
        <v>178</v>
      </c>
      <c r="N144" s="16" t="s">
        <v>308</v>
      </c>
      <c r="O144" s="16"/>
      <c r="P144" s="16"/>
      <c r="Q144" s="16" t="s">
        <v>402</v>
      </c>
    </row>
    <row r="145" spans="1:17" x14ac:dyDescent="0.35">
      <c r="A145" s="16"/>
      <c r="B145" s="51" t="s">
        <v>1866</v>
      </c>
      <c r="C145" s="16" t="s">
        <v>413</v>
      </c>
      <c r="D145" s="16" t="s">
        <v>1851</v>
      </c>
      <c r="E145" s="16" t="s">
        <v>1850</v>
      </c>
      <c r="F145" t="s">
        <v>616</v>
      </c>
      <c r="G145" s="16">
        <v>3000005916</v>
      </c>
      <c r="H145" s="16" t="s">
        <v>94</v>
      </c>
      <c r="I145" s="16" t="s">
        <v>612</v>
      </c>
      <c r="J145" s="16" t="s">
        <v>171</v>
      </c>
      <c r="K145" s="23" t="s">
        <v>1191</v>
      </c>
      <c r="L145">
        <f>COUNTIF(M2:M600, M145)</f>
        <v>2</v>
      </c>
      <c r="M145" s="16" t="s">
        <v>413</v>
      </c>
      <c r="N145" s="16" t="s">
        <v>413</v>
      </c>
      <c r="O145" s="16"/>
      <c r="P145" s="16" t="s">
        <v>414</v>
      </c>
      <c r="Q145" s="16" t="s">
        <v>176</v>
      </c>
    </row>
    <row r="146" spans="1:17" x14ac:dyDescent="0.35">
      <c r="A146" s="16"/>
      <c r="B146" s="52" t="s">
        <v>1866</v>
      </c>
      <c r="C146" s="21" t="s">
        <v>413</v>
      </c>
      <c r="D146" s="21" t="s">
        <v>1851</v>
      </c>
      <c r="E146" s="21" t="s">
        <v>1850</v>
      </c>
      <c r="F146" t="s">
        <v>616</v>
      </c>
      <c r="G146" s="16">
        <v>3000005915</v>
      </c>
      <c r="H146" s="16" t="s">
        <v>95</v>
      </c>
      <c r="I146" s="16" t="s">
        <v>612</v>
      </c>
      <c r="J146" s="16" t="s">
        <v>171</v>
      </c>
      <c r="K146" s="23" t="s">
        <v>1191</v>
      </c>
      <c r="L146">
        <f>COUNTIF(M2:M600, M146)</f>
        <v>2</v>
      </c>
      <c r="M146" s="16" t="s">
        <v>413</v>
      </c>
      <c r="N146" s="16" t="s">
        <v>413</v>
      </c>
      <c r="O146" s="16"/>
      <c r="P146" s="16" t="s">
        <v>414</v>
      </c>
      <c r="Q146" s="16" t="s">
        <v>176</v>
      </c>
    </row>
    <row r="147" spans="1:17" x14ac:dyDescent="0.35">
      <c r="A147" s="16"/>
      <c r="B147" s="16"/>
      <c r="C147" s="16" t="s">
        <v>417</v>
      </c>
      <c r="D147" s="16" t="s">
        <v>1852</v>
      </c>
      <c r="E147" s="16" t="s">
        <v>1850</v>
      </c>
      <c r="F147" t="s">
        <v>616</v>
      </c>
      <c r="G147" s="16">
        <v>3000006496</v>
      </c>
      <c r="H147" s="16" t="s">
        <v>97</v>
      </c>
      <c r="I147" s="16" t="s">
        <v>15</v>
      </c>
      <c r="J147" s="16" t="s">
        <v>172</v>
      </c>
      <c r="K147" s="23"/>
      <c r="L147">
        <f>COUNTIF(M2:M600, M147)</f>
        <v>3</v>
      </c>
      <c r="M147" s="16" t="s">
        <v>954</v>
      </c>
      <c r="N147" s="16" t="s">
        <v>420</v>
      </c>
      <c r="O147" s="16"/>
      <c r="P147" s="16" t="s">
        <v>421</v>
      </c>
      <c r="Q147" s="16" t="s">
        <v>176</v>
      </c>
    </row>
    <row r="148" spans="1:17" x14ac:dyDescent="0.35">
      <c r="A148" s="16"/>
      <c r="B148" s="16"/>
      <c r="C148" s="16" t="s">
        <v>417</v>
      </c>
      <c r="D148" s="16" t="s">
        <v>1852</v>
      </c>
      <c r="E148" s="16" t="s">
        <v>1850</v>
      </c>
      <c r="F148" t="s">
        <v>616</v>
      </c>
      <c r="G148" s="16">
        <v>3000006495</v>
      </c>
      <c r="H148" s="16" t="s">
        <v>98</v>
      </c>
      <c r="I148" s="16" t="s">
        <v>15</v>
      </c>
      <c r="J148" s="16" t="s">
        <v>172</v>
      </c>
      <c r="K148" s="23"/>
      <c r="L148">
        <f>COUNTIF(M2:M600, M148)</f>
        <v>3</v>
      </c>
      <c r="M148" s="16" t="s">
        <v>954</v>
      </c>
      <c r="N148" s="16" t="s">
        <v>420</v>
      </c>
      <c r="O148" s="16"/>
      <c r="P148" s="16" t="s">
        <v>421</v>
      </c>
      <c r="Q148" s="16" t="s">
        <v>176</v>
      </c>
    </row>
    <row r="149" spans="1:17" x14ac:dyDescent="0.35">
      <c r="F149" t="s">
        <v>616</v>
      </c>
      <c r="G149" s="16">
        <v>3000006420</v>
      </c>
      <c r="H149" s="16" t="s">
        <v>1779</v>
      </c>
      <c r="I149" s="16" t="s">
        <v>612</v>
      </c>
      <c r="J149" s="16" t="s">
        <v>171</v>
      </c>
      <c r="K149" s="23" t="s">
        <v>1503</v>
      </c>
      <c r="L149">
        <f>COUNTIF(M2:M600, M149)</f>
        <v>3</v>
      </c>
      <c r="M149" s="16" t="s">
        <v>954</v>
      </c>
      <c r="N149" s="16" t="s">
        <v>423</v>
      </c>
      <c r="O149" s="16"/>
      <c r="P149" s="16" t="s">
        <v>1780</v>
      </c>
      <c r="Q149" s="16" t="s">
        <v>176</v>
      </c>
    </row>
    <row r="150" spans="1:17" x14ac:dyDescent="0.35">
      <c r="A150" s="16"/>
      <c r="B150" s="16" t="s">
        <v>451</v>
      </c>
      <c r="C150" s="16" t="s">
        <v>451</v>
      </c>
      <c r="D150" s="16" t="s">
        <v>1852</v>
      </c>
      <c r="E150" s="16" t="s">
        <v>1850</v>
      </c>
      <c r="F150" t="s">
        <v>616</v>
      </c>
      <c r="G150" s="16">
        <v>3000006595</v>
      </c>
      <c r="H150" s="16" t="s">
        <v>639</v>
      </c>
      <c r="I150" s="16" t="s">
        <v>15</v>
      </c>
      <c r="J150" s="16" t="s">
        <v>171</v>
      </c>
      <c r="K150" s="23">
        <v>43923</v>
      </c>
      <c r="L150">
        <f>COUNTIF(M2:M600, M150)</f>
        <v>6</v>
      </c>
      <c r="M150" s="16" t="s">
        <v>417</v>
      </c>
      <c r="N150" s="16" t="s">
        <v>359</v>
      </c>
      <c r="O150" s="16"/>
      <c r="P150" s="16" t="s">
        <v>419</v>
      </c>
      <c r="Q150" s="16" t="s">
        <v>176</v>
      </c>
    </row>
    <row r="151" spans="1:17" x14ac:dyDescent="0.35">
      <c r="A151" s="16"/>
      <c r="B151" s="16"/>
      <c r="C151" s="16" t="s">
        <v>417</v>
      </c>
      <c r="D151" s="16" t="s">
        <v>1852</v>
      </c>
      <c r="E151" s="16" t="s">
        <v>1850</v>
      </c>
      <c r="F151" t="s">
        <v>616</v>
      </c>
      <c r="G151" s="16">
        <v>3000006594</v>
      </c>
      <c r="H151" s="16" t="s">
        <v>640</v>
      </c>
      <c r="I151" s="16" t="s">
        <v>15</v>
      </c>
      <c r="J151" s="16" t="s">
        <v>171</v>
      </c>
      <c r="K151" s="23">
        <v>43923</v>
      </c>
      <c r="L151">
        <f>COUNTIF(M2:M600, M151)</f>
        <v>6</v>
      </c>
      <c r="M151" s="16" t="s">
        <v>417</v>
      </c>
      <c r="N151" s="16" t="s">
        <v>359</v>
      </c>
      <c r="O151" s="16"/>
      <c r="P151" s="16" t="s">
        <v>419</v>
      </c>
      <c r="Q151" s="16" t="s">
        <v>176</v>
      </c>
    </row>
    <row r="152" spans="1:17" x14ac:dyDescent="0.35">
      <c r="A152" s="16"/>
      <c r="B152" s="16"/>
      <c r="C152" s="16" t="s">
        <v>417</v>
      </c>
      <c r="D152" s="16" t="s">
        <v>1852</v>
      </c>
      <c r="E152" s="16" t="s">
        <v>1850</v>
      </c>
      <c r="F152" t="s">
        <v>616</v>
      </c>
      <c r="G152" s="16">
        <v>3000006451</v>
      </c>
      <c r="H152" s="16" t="s">
        <v>96</v>
      </c>
      <c r="I152" s="16" t="s">
        <v>15</v>
      </c>
      <c r="J152" s="16" t="s">
        <v>171</v>
      </c>
      <c r="K152" s="23" t="s">
        <v>600</v>
      </c>
      <c r="L152">
        <f>COUNTIF(M2:M600, M152)</f>
        <v>6</v>
      </c>
      <c r="M152" s="16" t="s">
        <v>417</v>
      </c>
      <c r="N152" s="16" t="s">
        <v>418</v>
      </c>
      <c r="O152" s="16"/>
      <c r="P152" s="16" t="s">
        <v>419</v>
      </c>
      <c r="Q152" s="16" t="s">
        <v>176</v>
      </c>
    </row>
    <row r="153" spans="1:17" x14ac:dyDescent="0.35">
      <c r="A153" s="16"/>
      <c r="B153" s="44" t="s">
        <v>1863</v>
      </c>
      <c r="C153" s="21" t="s">
        <v>564</v>
      </c>
      <c r="D153" s="21" t="s">
        <v>1842</v>
      </c>
      <c r="E153" s="21" t="s">
        <v>1849</v>
      </c>
      <c r="F153" t="s">
        <v>616</v>
      </c>
      <c r="G153" s="16">
        <v>3000006622</v>
      </c>
      <c r="H153" s="16" t="s">
        <v>637</v>
      </c>
      <c r="I153" s="16" t="s">
        <v>15</v>
      </c>
      <c r="J153" s="16" t="s">
        <v>174</v>
      </c>
      <c r="K153" s="23">
        <v>43925</v>
      </c>
      <c r="L153">
        <f>COUNTIF(M2:M600, M153)</f>
        <v>6</v>
      </c>
      <c r="M153" s="16" t="s">
        <v>417</v>
      </c>
      <c r="N153" s="16" t="s">
        <v>451</v>
      </c>
      <c r="O153" s="16"/>
      <c r="P153" s="16" t="s">
        <v>672</v>
      </c>
      <c r="Q153" s="16" t="s">
        <v>176</v>
      </c>
    </row>
    <row r="154" spans="1:17" x14ac:dyDescent="0.35">
      <c r="A154" s="16"/>
      <c r="B154" s="44" t="s">
        <v>1863</v>
      </c>
      <c r="C154" s="21" t="s">
        <v>564</v>
      </c>
      <c r="D154" s="21" t="s">
        <v>1842</v>
      </c>
      <c r="E154" s="21" t="s">
        <v>1849</v>
      </c>
      <c r="F154" t="s">
        <v>616</v>
      </c>
      <c r="G154" s="16">
        <v>3000006621</v>
      </c>
      <c r="H154" s="16" t="s">
        <v>638</v>
      </c>
      <c r="I154" s="16" t="s">
        <v>15</v>
      </c>
      <c r="J154" s="16" t="s">
        <v>174</v>
      </c>
      <c r="K154" s="23">
        <v>43925</v>
      </c>
      <c r="L154">
        <f>COUNTIF(M2:M600, M154)</f>
        <v>6</v>
      </c>
      <c r="M154" s="16" t="s">
        <v>417</v>
      </c>
      <c r="N154" s="16" t="s">
        <v>451</v>
      </c>
      <c r="O154" s="16"/>
      <c r="P154" s="16" t="s">
        <v>672</v>
      </c>
      <c r="Q154" s="16" t="s">
        <v>176</v>
      </c>
    </row>
    <row r="155" spans="1:17" x14ac:dyDescent="0.35">
      <c r="F155" t="s">
        <v>616</v>
      </c>
      <c r="G155" s="16">
        <v>5000007019</v>
      </c>
      <c r="H155" s="16" t="s">
        <v>1782</v>
      </c>
      <c r="I155" s="16" t="s">
        <v>15</v>
      </c>
      <c r="J155" s="16" t="s">
        <v>171</v>
      </c>
      <c r="K155" s="23" t="s">
        <v>1191</v>
      </c>
      <c r="L155">
        <f>COUNTIF(M2:M600, M155)</f>
        <v>6</v>
      </c>
      <c r="M155" s="16" t="s">
        <v>417</v>
      </c>
      <c r="N155" s="16" t="s">
        <v>439</v>
      </c>
      <c r="O155" s="16"/>
      <c r="P155" s="16" t="s">
        <v>1783</v>
      </c>
      <c r="Q155" s="16" t="s">
        <v>176</v>
      </c>
    </row>
    <row r="156" spans="1:17" x14ac:dyDescent="0.35">
      <c r="A156" s="16"/>
      <c r="B156" s="16"/>
      <c r="C156" s="16"/>
      <c r="D156" s="16"/>
      <c r="E156" s="16"/>
      <c r="F156" t="s">
        <v>616</v>
      </c>
      <c r="G156" s="16">
        <v>5000006691</v>
      </c>
      <c r="H156" s="16" t="s">
        <v>101</v>
      </c>
      <c r="I156" s="16" t="s">
        <v>15</v>
      </c>
      <c r="J156" s="16" t="s">
        <v>171</v>
      </c>
      <c r="K156" s="23" t="s">
        <v>602</v>
      </c>
      <c r="L156">
        <f>COUNTIF(M2:M600, M156)</f>
        <v>0</v>
      </c>
      <c r="M156" s="16"/>
      <c r="N156" s="16"/>
      <c r="O156" s="16"/>
      <c r="P156" s="16" t="s">
        <v>428</v>
      </c>
      <c r="Q156" s="16" t="s">
        <v>402</v>
      </c>
    </row>
    <row r="157" spans="1:17" x14ac:dyDescent="0.35">
      <c r="A157" s="16"/>
      <c r="B157" s="16"/>
      <c r="C157" s="16"/>
      <c r="D157" s="16"/>
      <c r="E157" s="16"/>
      <c r="F157" t="s">
        <v>616</v>
      </c>
      <c r="G157" s="16">
        <v>5000006938</v>
      </c>
      <c r="H157" s="16" t="s">
        <v>687</v>
      </c>
      <c r="I157" s="16" t="s">
        <v>15</v>
      </c>
      <c r="J157" s="16" t="s">
        <v>172</v>
      </c>
      <c r="K157" s="23">
        <v>43927</v>
      </c>
      <c r="L157">
        <f>COUNTIF(M2:M600, M157)</f>
        <v>0</v>
      </c>
      <c r="M157" s="16"/>
      <c r="N157" s="16"/>
      <c r="O157" s="16"/>
      <c r="P157" s="16" t="s">
        <v>702</v>
      </c>
      <c r="Q157" s="16" t="s">
        <v>402</v>
      </c>
    </row>
    <row r="158" spans="1:17" x14ac:dyDescent="0.35">
      <c r="A158" s="16"/>
      <c r="B158" s="16"/>
      <c r="C158" s="16"/>
      <c r="D158" s="16"/>
      <c r="E158" s="16"/>
      <c r="F158" t="s">
        <v>616</v>
      </c>
      <c r="G158" s="16">
        <v>5000006941</v>
      </c>
      <c r="H158" s="16" t="s">
        <v>689</v>
      </c>
      <c r="I158" s="16" t="s">
        <v>15</v>
      </c>
      <c r="J158" s="16" t="s">
        <v>171</v>
      </c>
      <c r="K158" s="23">
        <v>43927</v>
      </c>
      <c r="L158">
        <f>COUNTIF(M2:M600, M158)</f>
        <v>0</v>
      </c>
      <c r="M158" s="16"/>
      <c r="N158" s="16"/>
      <c r="O158" s="16"/>
      <c r="P158" s="16" t="s">
        <v>703</v>
      </c>
      <c r="Q158" s="16" t="s">
        <v>402</v>
      </c>
    </row>
    <row r="159" spans="1:17" x14ac:dyDescent="0.35">
      <c r="A159" s="16"/>
      <c r="B159" s="16"/>
      <c r="C159" s="16"/>
      <c r="D159" s="16"/>
      <c r="E159" s="16"/>
      <c r="F159" t="s">
        <v>616</v>
      </c>
      <c r="G159" s="16">
        <v>5000006971</v>
      </c>
      <c r="H159" s="16" t="s">
        <v>1234</v>
      </c>
      <c r="I159" s="16" t="s">
        <v>15</v>
      </c>
      <c r="J159" s="16" t="s">
        <v>172</v>
      </c>
      <c r="K159" s="23">
        <v>43932</v>
      </c>
      <c r="L159">
        <f>COUNTIF(M2:M600, M159)</f>
        <v>0</v>
      </c>
      <c r="M159" s="16"/>
      <c r="N159" s="16"/>
      <c r="O159" s="16"/>
      <c r="P159" s="16" t="s">
        <v>412</v>
      </c>
      <c r="Q159" s="16" t="s">
        <v>402</v>
      </c>
    </row>
    <row r="160" spans="1:17" x14ac:dyDescent="0.35">
      <c r="A160" s="16"/>
      <c r="B160" s="38"/>
      <c r="C160" s="16" t="s">
        <v>667</v>
      </c>
      <c r="D160" s="21" t="s">
        <v>1851</v>
      </c>
      <c r="E160" s="21"/>
      <c r="F160" t="s">
        <v>616</v>
      </c>
      <c r="G160" s="16">
        <v>3000006205</v>
      </c>
      <c r="H160" s="16" t="s">
        <v>1433</v>
      </c>
      <c r="I160" s="16" t="s">
        <v>612</v>
      </c>
      <c r="J160" s="16" t="s">
        <v>171</v>
      </c>
      <c r="K160" s="23">
        <v>43956</v>
      </c>
      <c r="L160">
        <f>COUNTIF(M2:M600, M160)</f>
        <v>1</v>
      </c>
      <c r="M160" s="16" t="s">
        <v>409</v>
      </c>
      <c r="N160" s="16" t="s">
        <v>409</v>
      </c>
      <c r="O160" s="16"/>
      <c r="P160" s="16" t="s">
        <v>429</v>
      </c>
      <c r="Q160" s="16" t="s">
        <v>176</v>
      </c>
    </row>
    <row r="161" spans="1:17" x14ac:dyDescent="0.35">
      <c r="A161" s="16"/>
      <c r="B161" s="44" t="s">
        <v>1860</v>
      </c>
      <c r="C161" s="16" t="s">
        <v>176</v>
      </c>
      <c r="D161" s="16" t="s">
        <v>1842</v>
      </c>
      <c r="E161" s="16" t="s">
        <v>1850</v>
      </c>
      <c r="F161" t="s">
        <v>616</v>
      </c>
      <c r="G161" s="16">
        <v>3000006635</v>
      </c>
      <c r="H161" s="16" t="s">
        <v>690</v>
      </c>
      <c r="I161" s="16" t="s">
        <v>612</v>
      </c>
      <c r="J161" s="16" t="s">
        <v>173</v>
      </c>
      <c r="K161" s="23">
        <v>43927</v>
      </c>
      <c r="L161">
        <f>COUNTIF(M2:M600, M161)</f>
        <v>1</v>
      </c>
      <c r="M161" s="16" t="s">
        <v>407</v>
      </c>
      <c r="N161" s="16" t="s">
        <v>407</v>
      </c>
      <c r="O161" s="16"/>
      <c r="P161" s="16" t="s">
        <v>704</v>
      </c>
      <c r="Q161" s="16" t="s">
        <v>176</v>
      </c>
    </row>
    <row r="162" spans="1:17" x14ac:dyDescent="0.35">
      <c r="A162" s="16"/>
      <c r="B162" s="38"/>
      <c r="C162" s="16" t="s">
        <v>431</v>
      </c>
      <c r="D162" s="21" t="s">
        <v>1851</v>
      </c>
      <c r="E162" s="21"/>
      <c r="F162" t="s">
        <v>616</v>
      </c>
      <c r="G162" s="16">
        <v>3000006697</v>
      </c>
      <c r="H162" s="16" t="s">
        <v>1437</v>
      </c>
      <c r="I162" s="16" t="s">
        <v>612</v>
      </c>
      <c r="J162" s="16" t="s">
        <v>171</v>
      </c>
      <c r="K162" s="23" t="s">
        <v>682</v>
      </c>
      <c r="L162">
        <f>COUNTIF(M2:M600, M162)</f>
        <v>2</v>
      </c>
      <c r="M162" s="16" t="s">
        <v>431</v>
      </c>
      <c r="N162" s="16" t="s">
        <v>423</v>
      </c>
      <c r="O162" s="16"/>
      <c r="P162" s="16" t="s">
        <v>424</v>
      </c>
      <c r="Q162" s="16" t="s">
        <v>176</v>
      </c>
    </row>
    <row r="163" spans="1:17" x14ac:dyDescent="0.35">
      <c r="A163" s="16"/>
      <c r="B163" s="16"/>
      <c r="C163" s="16" t="s">
        <v>431</v>
      </c>
      <c r="D163" s="16" t="s">
        <v>1851</v>
      </c>
      <c r="E163" s="16" t="s">
        <v>1848</v>
      </c>
      <c r="F163" t="s">
        <v>616</v>
      </c>
      <c r="G163" s="16">
        <v>3000006540</v>
      </c>
      <c r="H163" s="16" t="s">
        <v>103</v>
      </c>
      <c r="I163" s="16" t="s">
        <v>612</v>
      </c>
      <c r="J163" s="16" t="s">
        <v>171</v>
      </c>
      <c r="K163" s="23" t="s">
        <v>682</v>
      </c>
      <c r="L163">
        <f>COUNTIF(M2:M600, M163)</f>
        <v>2</v>
      </c>
      <c r="M163" s="16" t="s">
        <v>431</v>
      </c>
      <c r="N163" s="16" t="s">
        <v>423</v>
      </c>
      <c r="O163" s="16"/>
      <c r="P163" s="16" t="s">
        <v>424</v>
      </c>
      <c r="Q163" s="16" t="s">
        <v>176</v>
      </c>
    </row>
    <row r="164" spans="1:17" x14ac:dyDescent="0.35">
      <c r="F164" t="s">
        <v>616</v>
      </c>
      <c r="G164" s="16">
        <v>5000007042</v>
      </c>
      <c r="H164" s="16" t="s">
        <v>1785</v>
      </c>
      <c r="I164" s="16" t="s">
        <v>15</v>
      </c>
      <c r="J164" s="16" t="s">
        <v>171</v>
      </c>
      <c r="K164" s="23"/>
      <c r="L164">
        <f>COUNTIF(M2:M600, M164)</f>
        <v>23</v>
      </c>
      <c r="M164" s="16" t="s">
        <v>432</v>
      </c>
      <c r="N164" s="16" t="s">
        <v>397</v>
      </c>
      <c r="O164" s="16"/>
      <c r="P164" s="16"/>
      <c r="Q164" s="16" t="s">
        <v>402</v>
      </c>
    </row>
    <row r="165" spans="1:17" x14ac:dyDescent="0.35">
      <c r="F165" t="s">
        <v>616</v>
      </c>
      <c r="G165" s="16">
        <v>5000007041</v>
      </c>
      <c r="H165" s="16" t="s">
        <v>1787</v>
      </c>
      <c r="I165" s="16" t="s">
        <v>15</v>
      </c>
      <c r="J165" s="16" t="s">
        <v>171</v>
      </c>
      <c r="K165" s="23"/>
      <c r="L165">
        <f>COUNTIF(M2:M600, M165)</f>
        <v>23</v>
      </c>
      <c r="M165" s="16" t="s">
        <v>432</v>
      </c>
      <c r="N165" s="16" t="s">
        <v>397</v>
      </c>
      <c r="O165" s="16"/>
      <c r="P165" s="16"/>
      <c r="Q165" s="16" t="s">
        <v>402</v>
      </c>
    </row>
    <row r="166" spans="1:17" x14ac:dyDescent="0.35">
      <c r="F166" t="s">
        <v>616</v>
      </c>
      <c r="G166" s="16">
        <v>5000007010</v>
      </c>
      <c r="H166" s="16" t="s">
        <v>112</v>
      </c>
      <c r="I166" s="16" t="s">
        <v>15</v>
      </c>
      <c r="J166" s="16" t="s">
        <v>171</v>
      </c>
      <c r="K166" s="23"/>
      <c r="L166">
        <f>COUNTIF(M2:M600, M166)</f>
        <v>23</v>
      </c>
      <c r="M166" s="16" t="s">
        <v>432</v>
      </c>
      <c r="N166" s="16" t="s">
        <v>397</v>
      </c>
      <c r="O166" s="16"/>
      <c r="P166" s="16"/>
      <c r="Q166" s="16" t="s">
        <v>402</v>
      </c>
    </row>
    <row r="167" spans="1:17" x14ac:dyDescent="0.35">
      <c r="A167" s="16"/>
      <c r="B167" s="16"/>
      <c r="C167" s="16"/>
      <c r="D167" s="16"/>
      <c r="E167" s="16"/>
      <c r="F167" t="s">
        <v>616</v>
      </c>
      <c r="G167" s="16">
        <v>5000006935</v>
      </c>
      <c r="H167" s="16" t="s">
        <v>691</v>
      </c>
      <c r="I167" s="16" t="s">
        <v>15</v>
      </c>
      <c r="J167" s="16" t="s">
        <v>171</v>
      </c>
      <c r="K167" s="23"/>
      <c r="L167">
        <f>COUNTIF(M2:M600, M167)</f>
        <v>23</v>
      </c>
      <c r="M167" s="16" t="s">
        <v>432</v>
      </c>
      <c r="N167" s="16" t="s">
        <v>397</v>
      </c>
      <c r="O167" s="16"/>
      <c r="P167" s="16"/>
      <c r="Q167" s="16" t="s">
        <v>402</v>
      </c>
    </row>
    <row r="168" spans="1:17" x14ac:dyDescent="0.35">
      <c r="A168" s="16"/>
      <c r="B168" s="16"/>
      <c r="C168" s="16"/>
      <c r="D168" s="16"/>
      <c r="E168" s="16"/>
      <c r="F168" t="s">
        <v>616</v>
      </c>
      <c r="G168" s="16">
        <v>5000006502</v>
      </c>
      <c r="H168" s="16" t="s">
        <v>107</v>
      </c>
      <c r="I168" s="16" t="s">
        <v>15</v>
      </c>
      <c r="J168" s="16" t="s">
        <v>171</v>
      </c>
      <c r="K168" s="23"/>
      <c r="L168">
        <f>COUNTIF(M2:M600, M168)</f>
        <v>23</v>
      </c>
      <c r="M168" s="16" t="s">
        <v>432</v>
      </c>
      <c r="N168" s="16" t="s">
        <v>433</v>
      </c>
      <c r="O168" s="16"/>
      <c r="P168" s="16"/>
      <c r="Q168" s="16" t="s">
        <v>402</v>
      </c>
    </row>
    <row r="169" spans="1:17" x14ac:dyDescent="0.35">
      <c r="A169" s="16"/>
      <c r="B169" s="16"/>
      <c r="C169" s="16"/>
      <c r="D169" s="16"/>
      <c r="E169" s="16"/>
      <c r="F169" t="s">
        <v>616</v>
      </c>
      <c r="G169" s="16">
        <v>5000006302</v>
      </c>
      <c r="H169" s="16" t="s">
        <v>108</v>
      </c>
      <c r="I169" s="16" t="s">
        <v>15</v>
      </c>
      <c r="J169" s="16" t="s">
        <v>172</v>
      </c>
      <c r="K169" s="23"/>
      <c r="L169">
        <f>COUNTIF(M2:M600, M169)</f>
        <v>23</v>
      </c>
      <c r="M169" s="16" t="s">
        <v>432</v>
      </c>
      <c r="N169" s="16" t="s">
        <v>397</v>
      </c>
      <c r="O169" s="16"/>
      <c r="P169" s="16" t="s">
        <v>434</v>
      </c>
      <c r="Q169" s="16" t="s">
        <v>402</v>
      </c>
    </row>
    <row r="170" spans="1:17" x14ac:dyDescent="0.35">
      <c r="A170" s="16"/>
      <c r="B170" s="16"/>
      <c r="C170" s="16"/>
      <c r="D170" s="16"/>
      <c r="E170" s="16"/>
      <c r="F170" t="s">
        <v>616</v>
      </c>
      <c r="G170" s="16">
        <v>5000005474</v>
      </c>
      <c r="H170" s="16" t="s">
        <v>109</v>
      </c>
      <c r="I170" s="16" t="s">
        <v>15</v>
      </c>
      <c r="J170" s="16" t="s">
        <v>172</v>
      </c>
      <c r="K170" s="23"/>
      <c r="L170">
        <f>COUNTIF(M2:M600, M170)</f>
        <v>23</v>
      </c>
      <c r="M170" s="16" t="s">
        <v>432</v>
      </c>
      <c r="N170" s="16" t="s">
        <v>433</v>
      </c>
      <c r="O170" s="16"/>
      <c r="P170" s="16" t="s">
        <v>435</v>
      </c>
      <c r="Q170" s="16" t="s">
        <v>402</v>
      </c>
    </row>
    <row r="171" spans="1:17" x14ac:dyDescent="0.35">
      <c r="A171" s="16"/>
      <c r="B171" s="16"/>
      <c r="C171" s="16"/>
      <c r="D171" s="16"/>
      <c r="E171" s="16"/>
      <c r="F171" t="s">
        <v>616</v>
      </c>
      <c r="G171" s="16">
        <v>5000006808</v>
      </c>
      <c r="H171" s="16" t="s">
        <v>642</v>
      </c>
      <c r="I171" s="16" t="s">
        <v>15</v>
      </c>
      <c r="J171" s="16" t="s">
        <v>172</v>
      </c>
      <c r="K171" s="23"/>
      <c r="L171">
        <f>COUNTIF(M2:M600, M171)</f>
        <v>23</v>
      </c>
      <c r="M171" s="16" t="s">
        <v>432</v>
      </c>
      <c r="N171" s="16" t="s">
        <v>437</v>
      </c>
      <c r="O171" s="16"/>
      <c r="P171" s="16" t="s">
        <v>464</v>
      </c>
      <c r="Q171" s="16" t="s">
        <v>402</v>
      </c>
    </row>
    <row r="172" spans="1:17" x14ac:dyDescent="0.35">
      <c r="A172" s="16"/>
      <c r="B172" s="16"/>
      <c r="C172" s="16"/>
      <c r="D172" s="16"/>
      <c r="E172" s="16"/>
      <c r="F172" t="s">
        <v>616</v>
      </c>
      <c r="G172" s="16">
        <v>5000005042</v>
      </c>
      <c r="H172" s="16" t="s">
        <v>110</v>
      </c>
      <c r="I172" s="16" t="s">
        <v>15</v>
      </c>
      <c r="J172" s="16" t="s">
        <v>171</v>
      </c>
      <c r="K172" s="23"/>
      <c r="L172">
        <f>COUNTIF(M2:M600, M172)</f>
        <v>23</v>
      </c>
      <c r="M172" s="16" t="s">
        <v>432</v>
      </c>
      <c r="N172" s="16" t="s">
        <v>397</v>
      </c>
      <c r="O172" s="16"/>
      <c r="P172" s="16" t="s">
        <v>436</v>
      </c>
      <c r="Q172" s="16" t="s">
        <v>402</v>
      </c>
    </row>
    <row r="173" spans="1:17" x14ac:dyDescent="0.35">
      <c r="A173" s="16"/>
      <c r="B173" s="16"/>
      <c r="C173" s="16" t="s">
        <v>432</v>
      </c>
      <c r="D173" s="16" t="s">
        <v>1851</v>
      </c>
      <c r="E173" s="16"/>
      <c r="F173" t="s">
        <v>616</v>
      </c>
      <c r="G173" s="16">
        <v>3000006706</v>
      </c>
      <c r="H173" s="16" t="s">
        <v>1452</v>
      </c>
      <c r="I173" s="16" t="s">
        <v>15</v>
      </c>
      <c r="J173" s="16" t="s">
        <v>171</v>
      </c>
      <c r="K173" s="23"/>
      <c r="L173">
        <f>COUNTIF(M2:M600, M173)</f>
        <v>23</v>
      </c>
      <c r="M173" s="16" t="s">
        <v>432</v>
      </c>
      <c r="N173" s="16" t="s">
        <v>975</v>
      </c>
      <c r="O173" s="16"/>
      <c r="P173" s="16" t="s">
        <v>446</v>
      </c>
      <c r="Q173" s="16" t="s">
        <v>176</v>
      </c>
    </row>
    <row r="174" spans="1:17" ht="15.5" x14ac:dyDescent="0.45">
      <c r="A174" s="16"/>
      <c r="B174" s="38" t="s">
        <v>1857</v>
      </c>
      <c r="C174" s="48" t="s">
        <v>432</v>
      </c>
      <c r="D174" s="21" t="s">
        <v>1847</v>
      </c>
      <c r="E174" s="21" t="s">
        <v>1849</v>
      </c>
      <c r="F174" t="s">
        <v>616</v>
      </c>
      <c r="G174" s="16">
        <v>5000005493</v>
      </c>
      <c r="H174" s="16" t="s">
        <v>112</v>
      </c>
      <c r="I174" s="16" t="s">
        <v>15</v>
      </c>
      <c r="J174" s="16" t="s">
        <v>172</v>
      </c>
      <c r="K174" s="23"/>
      <c r="L174">
        <f>COUNTIF(M2:M600, M174)</f>
        <v>23</v>
      </c>
      <c r="M174" s="16" t="s">
        <v>432</v>
      </c>
      <c r="N174" s="16" t="s">
        <v>397</v>
      </c>
      <c r="O174" s="16"/>
      <c r="P174" s="16" t="s">
        <v>434</v>
      </c>
      <c r="Q174" s="16" t="s">
        <v>176</v>
      </c>
    </row>
    <row r="175" spans="1:17" x14ac:dyDescent="0.35">
      <c r="A175" s="16"/>
      <c r="B175" s="16"/>
      <c r="C175" s="16"/>
      <c r="D175" s="16"/>
      <c r="E175" s="16"/>
      <c r="F175" t="s">
        <v>616</v>
      </c>
      <c r="G175" s="16">
        <v>5000006816</v>
      </c>
      <c r="H175" s="16" t="s">
        <v>113</v>
      </c>
      <c r="I175" s="16" t="s">
        <v>15</v>
      </c>
      <c r="J175" s="16" t="s">
        <v>172</v>
      </c>
      <c r="K175" s="23"/>
      <c r="L175">
        <f>COUNTIF(M2:M600, M175)</f>
        <v>23</v>
      </c>
      <c r="M175" s="16" t="s">
        <v>432</v>
      </c>
      <c r="N175" s="16" t="s">
        <v>439</v>
      </c>
      <c r="O175" s="16"/>
      <c r="P175" s="16"/>
      <c r="Q175" s="16" t="s">
        <v>402</v>
      </c>
    </row>
    <row r="176" spans="1:17" x14ac:dyDescent="0.35">
      <c r="A176" s="16"/>
      <c r="B176" s="16"/>
      <c r="C176" s="16"/>
      <c r="D176" s="16"/>
      <c r="E176" s="16"/>
      <c r="F176" t="s">
        <v>616</v>
      </c>
      <c r="G176" s="16">
        <v>5000006741</v>
      </c>
      <c r="H176" s="16" t="s">
        <v>692</v>
      </c>
      <c r="I176" s="16" t="s">
        <v>15</v>
      </c>
      <c r="J176" s="16" t="s">
        <v>172</v>
      </c>
      <c r="K176" s="23"/>
      <c r="L176">
        <f>COUNTIF(M2:M600, M176)</f>
        <v>23</v>
      </c>
      <c r="M176" s="16" t="s">
        <v>432</v>
      </c>
      <c r="N176" s="16" t="s">
        <v>437</v>
      </c>
      <c r="O176" s="16"/>
      <c r="P176" s="16"/>
      <c r="Q176" s="16" t="s">
        <v>402</v>
      </c>
    </row>
    <row r="177" spans="1:17" x14ac:dyDescent="0.35">
      <c r="A177" s="16"/>
      <c r="B177" s="16"/>
      <c r="C177" s="16"/>
      <c r="D177" s="16"/>
      <c r="E177" s="16"/>
      <c r="F177" t="s">
        <v>616</v>
      </c>
      <c r="G177" s="16">
        <v>5000006582</v>
      </c>
      <c r="H177" s="16" t="s">
        <v>114</v>
      </c>
      <c r="I177" s="16" t="s">
        <v>15</v>
      </c>
      <c r="J177" s="16" t="s">
        <v>172</v>
      </c>
      <c r="K177" s="23"/>
      <c r="L177">
        <f>COUNTIF(M2:M600, M177)</f>
        <v>23</v>
      </c>
      <c r="M177" s="16" t="s">
        <v>432</v>
      </c>
      <c r="N177" s="16" t="s">
        <v>433</v>
      </c>
      <c r="O177" s="16"/>
      <c r="P177" s="16"/>
      <c r="Q177" s="16" t="s">
        <v>402</v>
      </c>
    </row>
    <row r="178" spans="1:17" x14ac:dyDescent="0.35">
      <c r="A178" s="16"/>
      <c r="B178" s="16"/>
      <c r="C178" s="16"/>
      <c r="D178" s="16"/>
      <c r="E178" s="16"/>
      <c r="F178" t="s">
        <v>616</v>
      </c>
      <c r="G178" s="16">
        <v>5000006141</v>
      </c>
      <c r="H178" s="16" t="s">
        <v>115</v>
      </c>
      <c r="I178" s="16" t="s">
        <v>43</v>
      </c>
      <c r="J178" s="16" t="s">
        <v>172</v>
      </c>
      <c r="K178" s="23"/>
      <c r="L178">
        <f>COUNTIF(M2:M600, M178)</f>
        <v>23</v>
      </c>
      <c r="M178" s="16" t="s">
        <v>432</v>
      </c>
      <c r="N178" s="16" t="s">
        <v>440</v>
      </c>
      <c r="O178" s="16"/>
      <c r="P178" s="16" t="s">
        <v>441</v>
      </c>
      <c r="Q178" s="16" t="s">
        <v>402</v>
      </c>
    </row>
    <row r="179" spans="1:17" x14ac:dyDescent="0.35">
      <c r="A179" s="16"/>
      <c r="B179" s="16"/>
      <c r="C179" s="16"/>
      <c r="D179" s="16"/>
      <c r="E179" s="16"/>
      <c r="F179" t="s">
        <v>616</v>
      </c>
      <c r="G179" s="16">
        <v>5000005812</v>
      </c>
      <c r="H179" s="16" t="s">
        <v>116</v>
      </c>
      <c r="I179" s="16" t="s">
        <v>43</v>
      </c>
      <c r="J179" s="16" t="s">
        <v>172</v>
      </c>
      <c r="K179" s="23"/>
      <c r="L179">
        <f>COUNTIF(M2:M600, M179)</f>
        <v>23</v>
      </c>
      <c r="M179" s="16" t="s">
        <v>432</v>
      </c>
      <c r="N179" s="16" t="s">
        <v>433</v>
      </c>
      <c r="O179" s="16"/>
      <c r="P179" s="16" t="s">
        <v>442</v>
      </c>
      <c r="Q179" s="16" t="s">
        <v>402</v>
      </c>
    </row>
    <row r="180" spans="1:17" x14ac:dyDescent="0.35">
      <c r="A180" s="16"/>
      <c r="B180" s="16"/>
      <c r="C180" s="16"/>
      <c r="D180" s="16"/>
      <c r="E180" s="16"/>
      <c r="F180" t="s">
        <v>616</v>
      </c>
      <c r="G180" s="16">
        <v>5000006809</v>
      </c>
      <c r="H180" s="16" t="s">
        <v>643</v>
      </c>
      <c r="I180" s="16" t="s">
        <v>43</v>
      </c>
      <c r="J180" s="16" t="s">
        <v>171</v>
      </c>
      <c r="K180" s="23"/>
      <c r="L180">
        <f>COUNTIF(M2:M600, M180)</f>
        <v>23</v>
      </c>
      <c r="M180" s="16" t="s">
        <v>432</v>
      </c>
      <c r="N180" s="16" t="s">
        <v>397</v>
      </c>
      <c r="O180" s="16"/>
      <c r="P180" s="16"/>
      <c r="Q180" s="16" t="s">
        <v>402</v>
      </c>
    </row>
    <row r="181" spans="1:17" x14ac:dyDescent="0.35">
      <c r="A181" s="16"/>
      <c r="B181" s="16"/>
      <c r="C181" s="16"/>
      <c r="D181" s="16"/>
      <c r="E181" s="16"/>
      <c r="F181" t="s">
        <v>616</v>
      </c>
      <c r="G181" s="16">
        <v>5000006703</v>
      </c>
      <c r="H181" s="16" t="s">
        <v>117</v>
      </c>
      <c r="I181" s="16" t="s">
        <v>43</v>
      </c>
      <c r="J181" s="16" t="s">
        <v>171</v>
      </c>
      <c r="K181" s="23"/>
      <c r="L181">
        <f>COUNTIF(M2:M600, M181)</f>
        <v>23</v>
      </c>
      <c r="M181" s="16" t="s">
        <v>432</v>
      </c>
      <c r="N181" s="16" t="s">
        <v>437</v>
      </c>
      <c r="O181" s="16"/>
      <c r="P181" s="16" t="s">
        <v>443</v>
      </c>
      <c r="Q181" s="16" t="s">
        <v>402</v>
      </c>
    </row>
    <row r="182" spans="1:17" x14ac:dyDescent="0.35">
      <c r="A182" s="16"/>
      <c r="B182" s="16"/>
      <c r="C182" s="16"/>
      <c r="D182" s="16"/>
      <c r="E182" s="16"/>
      <c r="F182" t="s">
        <v>616</v>
      </c>
      <c r="G182" s="16">
        <v>5000004879</v>
      </c>
      <c r="H182" s="16" t="s">
        <v>118</v>
      </c>
      <c r="I182" s="16" t="s">
        <v>43</v>
      </c>
      <c r="J182" s="16" t="s">
        <v>172</v>
      </c>
      <c r="K182" s="23"/>
      <c r="L182">
        <f>COUNTIF(M2:M600, M182)</f>
        <v>23</v>
      </c>
      <c r="M182" s="16" t="s">
        <v>432</v>
      </c>
      <c r="N182" s="16" t="s">
        <v>337</v>
      </c>
      <c r="O182" s="16"/>
      <c r="P182" s="16" t="s">
        <v>444</v>
      </c>
      <c r="Q182" s="16" t="s">
        <v>402</v>
      </c>
    </row>
    <row r="183" spans="1:17" x14ac:dyDescent="0.35">
      <c r="A183" s="16"/>
      <c r="B183" s="16"/>
      <c r="C183" s="16"/>
      <c r="D183" s="16"/>
      <c r="E183" s="16"/>
      <c r="F183" t="s">
        <v>616</v>
      </c>
      <c r="G183" s="16">
        <v>5000006290</v>
      </c>
      <c r="H183" s="16" t="s">
        <v>644</v>
      </c>
      <c r="I183" s="16" t="s">
        <v>43</v>
      </c>
      <c r="J183" s="16" t="s">
        <v>171</v>
      </c>
      <c r="K183" s="23"/>
      <c r="L183">
        <f>COUNTIF(M2:M600, M183)</f>
        <v>23</v>
      </c>
      <c r="M183" s="16" t="s">
        <v>432</v>
      </c>
      <c r="N183" s="16" t="s">
        <v>433</v>
      </c>
      <c r="O183" s="16"/>
      <c r="P183" s="16" t="s">
        <v>429</v>
      </c>
      <c r="Q183" s="16" t="s">
        <v>402</v>
      </c>
    </row>
    <row r="184" spans="1:17" x14ac:dyDescent="0.35">
      <c r="A184" s="16"/>
      <c r="B184" s="16"/>
      <c r="C184" s="16"/>
      <c r="D184" s="16"/>
      <c r="E184" s="16"/>
      <c r="F184" t="s">
        <v>616</v>
      </c>
      <c r="G184" s="16">
        <v>5000004333</v>
      </c>
      <c r="H184" s="16" t="s">
        <v>119</v>
      </c>
      <c r="I184" s="16" t="s">
        <v>612</v>
      </c>
      <c r="J184" s="16" t="s">
        <v>171</v>
      </c>
      <c r="K184" s="23" t="s">
        <v>1362</v>
      </c>
      <c r="L184">
        <f>COUNTIF(M2:M600, M184)</f>
        <v>23</v>
      </c>
      <c r="M184" s="16" t="s">
        <v>432</v>
      </c>
      <c r="N184" s="16" t="s">
        <v>404</v>
      </c>
      <c r="O184" s="16"/>
      <c r="P184" s="16"/>
      <c r="Q184" s="16" t="s">
        <v>402</v>
      </c>
    </row>
    <row r="185" spans="1:17" x14ac:dyDescent="0.35">
      <c r="A185" s="16"/>
      <c r="B185" s="16"/>
      <c r="C185" s="16"/>
      <c r="D185" s="16"/>
      <c r="E185" s="16"/>
      <c r="F185" t="s">
        <v>616</v>
      </c>
      <c r="G185" s="16">
        <v>5000006347</v>
      </c>
      <c r="H185" s="16" t="s">
        <v>120</v>
      </c>
      <c r="I185" s="16" t="s">
        <v>43</v>
      </c>
      <c r="J185" s="16" t="s">
        <v>171</v>
      </c>
      <c r="K185" s="23" t="s">
        <v>603</v>
      </c>
      <c r="L185">
        <f>COUNTIF(M2:M600, M185)</f>
        <v>23</v>
      </c>
      <c r="M185" s="16" t="s">
        <v>432</v>
      </c>
      <c r="N185" s="16" t="s">
        <v>210</v>
      </c>
      <c r="O185" s="16"/>
      <c r="P185" s="16" t="s">
        <v>429</v>
      </c>
      <c r="Q185" s="16" t="s">
        <v>402</v>
      </c>
    </row>
    <row r="186" spans="1:17" x14ac:dyDescent="0.35">
      <c r="A186" s="16"/>
      <c r="B186" s="38"/>
      <c r="C186" s="21" t="s">
        <v>432</v>
      </c>
      <c r="D186" s="21" t="s">
        <v>1847</v>
      </c>
      <c r="E186" s="21" t="s">
        <v>1849</v>
      </c>
      <c r="F186" t="s">
        <v>616</v>
      </c>
      <c r="G186" s="16">
        <v>5000006875</v>
      </c>
      <c r="H186" s="16" t="s">
        <v>645</v>
      </c>
      <c r="I186" s="16" t="s">
        <v>612</v>
      </c>
      <c r="J186" s="16" t="s">
        <v>171</v>
      </c>
      <c r="K186" s="23" t="s">
        <v>683</v>
      </c>
      <c r="L186">
        <f>COUNTIF(M2:M600, M186)</f>
        <v>23</v>
      </c>
      <c r="M186" s="16" t="s">
        <v>432</v>
      </c>
      <c r="N186" s="16" t="s">
        <v>437</v>
      </c>
      <c r="O186" s="16"/>
      <c r="P186" s="16" t="s">
        <v>673</v>
      </c>
      <c r="Q186" s="16" t="s">
        <v>176</v>
      </c>
    </row>
    <row r="187" spans="1:17" x14ac:dyDescent="0.35">
      <c r="A187" s="16"/>
      <c r="B187" s="16"/>
      <c r="C187" s="16"/>
      <c r="D187" s="16"/>
      <c r="E187" s="16"/>
      <c r="F187" t="s">
        <v>616</v>
      </c>
      <c r="G187" s="16">
        <v>5000005728</v>
      </c>
      <c r="H187" s="16" t="s">
        <v>127</v>
      </c>
      <c r="I187" s="16" t="s">
        <v>15</v>
      </c>
      <c r="J187" s="16" t="s">
        <v>171</v>
      </c>
      <c r="K187" s="23"/>
      <c r="L187">
        <f>COUNTIF(M2:M600, M187)</f>
        <v>3</v>
      </c>
      <c r="M187" s="16" t="s">
        <v>448</v>
      </c>
      <c r="N187" s="16" t="s">
        <v>449</v>
      </c>
      <c r="O187" s="16"/>
      <c r="P187" s="16" t="s">
        <v>450</v>
      </c>
      <c r="Q187" s="16" t="s">
        <v>402</v>
      </c>
    </row>
    <row r="188" spans="1:17" x14ac:dyDescent="0.35">
      <c r="A188" s="16"/>
      <c r="B188" s="16"/>
      <c r="C188" s="16"/>
      <c r="D188" s="16"/>
      <c r="E188" s="16"/>
      <c r="F188" t="s">
        <v>616</v>
      </c>
      <c r="G188" s="16">
        <v>5000006272</v>
      </c>
      <c r="H188" s="16" t="s">
        <v>128</v>
      </c>
      <c r="I188" s="16" t="s">
        <v>612</v>
      </c>
      <c r="J188" s="16" t="s">
        <v>172</v>
      </c>
      <c r="K188" s="23"/>
      <c r="L188">
        <f>COUNTIF(M2:M600, M188)</f>
        <v>3</v>
      </c>
      <c r="M188" s="16" t="s">
        <v>448</v>
      </c>
      <c r="N188" s="16" t="s">
        <v>337</v>
      </c>
      <c r="O188" s="16"/>
      <c r="P188" s="16" t="s">
        <v>429</v>
      </c>
      <c r="Q188" s="16" t="s">
        <v>402</v>
      </c>
    </row>
    <row r="189" spans="1:17" x14ac:dyDescent="0.35">
      <c r="A189" s="16"/>
      <c r="B189" s="45" t="s">
        <v>1858</v>
      </c>
      <c r="C189" s="21" t="s">
        <v>451</v>
      </c>
      <c r="D189" s="21" t="s">
        <v>1847</v>
      </c>
      <c r="E189" s="21" t="s">
        <v>1849</v>
      </c>
      <c r="F189" t="s">
        <v>616</v>
      </c>
      <c r="G189" s="16">
        <v>5000006644</v>
      </c>
      <c r="H189" s="16" t="s">
        <v>129</v>
      </c>
      <c r="I189" s="16" t="s">
        <v>15</v>
      </c>
      <c r="J189" s="16" t="s">
        <v>171</v>
      </c>
      <c r="K189" s="23" t="s">
        <v>601</v>
      </c>
      <c r="L189">
        <f>COUNTIF(M2:M600, M189)</f>
        <v>3</v>
      </c>
      <c r="M189" s="16" t="s">
        <v>448</v>
      </c>
      <c r="N189" s="16" t="s">
        <v>451</v>
      </c>
      <c r="O189" s="16"/>
      <c r="P189" s="16" t="s">
        <v>452</v>
      </c>
      <c r="Q189" s="16" t="s">
        <v>176</v>
      </c>
    </row>
    <row r="190" spans="1:17" x14ac:dyDescent="0.35">
      <c r="A190" s="16"/>
      <c r="B190" s="16"/>
      <c r="C190" s="16"/>
      <c r="D190" s="16"/>
      <c r="E190" s="16"/>
      <c r="F190" t="s">
        <v>616</v>
      </c>
      <c r="G190" s="16">
        <v>5000004784</v>
      </c>
      <c r="H190" s="16" t="s">
        <v>111</v>
      </c>
      <c r="I190" s="16" t="s">
        <v>15</v>
      </c>
      <c r="J190" s="16" t="s">
        <v>172</v>
      </c>
      <c r="K190" s="23"/>
      <c r="L190">
        <f>COUNTIF(M2:M600, M190)</f>
        <v>1</v>
      </c>
      <c r="M190" s="16" t="s">
        <v>437</v>
      </c>
      <c r="N190" s="16" t="s">
        <v>437</v>
      </c>
      <c r="O190" s="16"/>
      <c r="P190" s="16" t="s">
        <v>438</v>
      </c>
      <c r="Q190" s="16" t="s">
        <v>402</v>
      </c>
    </row>
    <row r="191" spans="1:17" x14ac:dyDescent="0.35">
      <c r="A191" s="16"/>
      <c r="B191" s="44" t="s">
        <v>1863</v>
      </c>
      <c r="C191" s="16" t="s">
        <v>426</v>
      </c>
      <c r="D191" s="16" t="s">
        <v>1851</v>
      </c>
      <c r="E191" s="16" t="s">
        <v>1850</v>
      </c>
      <c r="F191" t="s">
        <v>616</v>
      </c>
      <c r="G191" s="16">
        <v>3000006668</v>
      </c>
      <c r="H191" s="16" t="s">
        <v>1048</v>
      </c>
      <c r="I191" s="16" t="s">
        <v>612</v>
      </c>
      <c r="J191" s="16" t="s">
        <v>171</v>
      </c>
      <c r="K191" s="23">
        <v>43930</v>
      </c>
      <c r="L191">
        <f>COUNTIF(M2:M600, M191)</f>
        <v>2</v>
      </c>
      <c r="M191" s="16" t="s">
        <v>426</v>
      </c>
      <c r="N191" s="16" t="s">
        <v>426</v>
      </c>
      <c r="O191" s="16"/>
      <c r="P191" s="16" t="s">
        <v>1049</v>
      </c>
      <c r="Q191" s="16" t="s">
        <v>176</v>
      </c>
    </row>
    <row r="192" spans="1:17" x14ac:dyDescent="0.35">
      <c r="A192" s="16"/>
      <c r="B192" s="16"/>
      <c r="C192" s="16" t="s">
        <v>426</v>
      </c>
      <c r="D192" s="16" t="s">
        <v>1851</v>
      </c>
      <c r="E192" s="16" t="s">
        <v>1850</v>
      </c>
      <c r="F192" t="s">
        <v>616</v>
      </c>
      <c r="G192" s="16">
        <v>3000006559</v>
      </c>
      <c r="H192" s="16" t="s">
        <v>646</v>
      </c>
      <c r="I192" s="16" t="s">
        <v>612</v>
      </c>
      <c r="J192" s="16" t="s">
        <v>172</v>
      </c>
      <c r="K192" s="23" t="s">
        <v>1198</v>
      </c>
      <c r="L192">
        <f>COUNTIF(M2:M600, M192)</f>
        <v>2</v>
      </c>
      <c r="M192" s="16" t="s">
        <v>426</v>
      </c>
      <c r="N192" s="16" t="s">
        <v>426</v>
      </c>
      <c r="O192" s="16"/>
      <c r="P192" s="16" t="s">
        <v>464</v>
      </c>
      <c r="Q192" s="16" t="s">
        <v>176</v>
      </c>
    </row>
    <row r="193" spans="1:17" x14ac:dyDescent="0.35">
      <c r="F193" t="s">
        <v>616</v>
      </c>
      <c r="G193" s="16">
        <v>3000006602</v>
      </c>
      <c r="H193" s="16" t="s">
        <v>1788</v>
      </c>
      <c r="I193" s="16" t="s">
        <v>612</v>
      </c>
      <c r="J193" s="16" t="s">
        <v>172</v>
      </c>
      <c r="K193" s="23">
        <v>43928</v>
      </c>
      <c r="L193">
        <f>COUNTIF(M2:M600, M193)</f>
        <v>8</v>
      </c>
      <c r="M193" s="16" t="s">
        <v>455</v>
      </c>
      <c r="N193" s="16" t="s">
        <v>489</v>
      </c>
      <c r="O193" s="16"/>
      <c r="P193" s="16" t="s">
        <v>464</v>
      </c>
      <c r="Q193" s="16" t="s">
        <v>176</v>
      </c>
    </row>
    <row r="194" spans="1:17" x14ac:dyDescent="0.35">
      <c r="A194" s="16"/>
      <c r="B194" s="38"/>
      <c r="C194" s="21" t="s">
        <v>455</v>
      </c>
      <c r="D194" s="21" t="s">
        <v>1851</v>
      </c>
      <c r="E194" s="21" t="s">
        <v>1848</v>
      </c>
      <c r="F194" t="s">
        <v>616</v>
      </c>
      <c r="G194" s="16">
        <v>3000006412</v>
      </c>
      <c r="H194" s="16" t="s">
        <v>131</v>
      </c>
      <c r="I194" s="16" t="s">
        <v>612</v>
      </c>
      <c r="J194" s="16" t="s">
        <v>171</v>
      </c>
      <c r="K194" s="23" t="s">
        <v>1268</v>
      </c>
      <c r="L194">
        <f>COUNTIF(M2:M600, M194)</f>
        <v>8</v>
      </c>
      <c r="M194" s="16" t="s">
        <v>455</v>
      </c>
      <c r="N194" s="16" t="s">
        <v>456</v>
      </c>
      <c r="O194" s="16"/>
      <c r="P194" s="16" t="s">
        <v>457</v>
      </c>
      <c r="Q194" s="16" t="s">
        <v>176</v>
      </c>
    </row>
    <row r="195" spans="1:17" x14ac:dyDescent="0.35">
      <c r="A195" s="16"/>
      <c r="B195" s="38"/>
      <c r="C195" s="21" t="s">
        <v>455</v>
      </c>
      <c r="D195" s="21" t="s">
        <v>1851</v>
      </c>
      <c r="E195" s="21" t="s">
        <v>1848</v>
      </c>
      <c r="F195" t="s">
        <v>616</v>
      </c>
      <c r="G195" s="16">
        <v>3000006411</v>
      </c>
      <c r="H195" s="16" t="s">
        <v>132</v>
      </c>
      <c r="I195" s="16" t="s">
        <v>612</v>
      </c>
      <c r="J195" s="16" t="s">
        <v>171</v>
      </c>
      <c r="K195" s="23" t="s">
        <v>1268</v>
      </c>
      <c r="L195">
        <f>COUNTIF(M2:M600, M195)</f>
        <v>8</v>
      </c>
      <c r="M195" s="16" t="s">
        <v>455</v>
      </c>
      <c r="N195" s="16" t="s">
        <v>456</v>
      </c>
      <c r="O195" s="16"/>
      <c r="P195" s="16" t="s">
        <v>457</v>
      </c>
      <c r="Q195" s="16" t="s">
        <v>176</v>
      </c>
    </row>
    <row r="196" spans="1:17" x14ac:dyDescent="0.35">
      <c r="A196" s="16"/>
      <c r="B196" s="38"/>
      <c r="C196" s="21" t="s">
        <v>455</v>
      </c>
      <c r="D196" s="21" t="s">
        <v>1851</v>
      </c>
      <c r="E196" s="21" t="s">
        <v>1848</v>
      </c>
      <c r="F196" t="s">
        <v>616</v>
      </c>
      <c r="G196" s="16">
        <v>3000006360</v>
      </c>
      <c r="H196" s="16" t="s">
        <v>133</v>
      </c>
      <c r="I196" s="16" t="s">
        <v>612</v>
      </c>
      <c r="J196" s="16" t="s">
        <v>171</v>
      </c>
      <c r="K196" s="23" t="s">
        <v>1268</v>
      </c>
      <c r="L196">
        <f>COUNTIF(M2:M600, M196)</f>
        <v>8</v>
      </c>
      <c r="M196" s="16" t="s">
        <v>455</v>
      </c>
      <c r="N196" s="16" t="s">
        <v>456</v>
      </c>
      <c r="O196" s="16"/>
      <c r="P196" s="16" t="s">
        <v>457</v>
      </c>
      <c r="Q196" s="16" t="s">
        <v>176</v>
      </c>
    </row>
    <row r="197" spans="1:17" x14ac:dyDescent="0.35">
      <c r="A197" s="16"/>
      <c r="B197" s="38"/>
      <c r="C197" s="21" t="s">
        <v>455</v>
      </c>
      <c r="D197" s="21" t="s">
        <v>1851</v>
      </c>
      <c r="E197" s="21" t="s">
        <v>1848</v>
      </c>
      <c r="F197" t="s">
        <v>616</v>
      </c>
      <c r="G197" s="16">
        <v>3000006359</v>
      </c>
      <c r="H197" s="16" t="s">
        <v>134</v>
      </c>
      <c r="I197" s="16" t="s">
        <v>612</v>
      </c>
      <c r="J197" s="16" t="s">
        <v>171</v>
      </c>
      <c r="K197" s="23" t="s">
        <v>1268</v>
      </c>
      <c r="L197">
        <f>COUNTIF(M2:M600, M197)</f>
        <v>8</v>
      </c>
      <c r="M197" s="16" t="s">
        <v>455</v>
      </c>
      <c r="N197" s="16" t="s">
        <v>456</v>
      </c>
      <c r="O197" s="16"/>
      <c r="P197" s="16" t="s">
        <v>457</v>
      </c>
      <c r="Q197" s="16" t="s">
        <v>176</v>
      </c>
    </row>
    <row r="198" spans="1:17" x14ac:dyDescent="0.35">
      <c r="A198" s="16"/>
      <c r="B198" s="38"/>
      <c r="C198" s="21" t="s">
        <v>455</v>
      </c>
      <c r="D198" s="21" t="s">
        <v>1851</v>
      </c>
      <c r="E198" s="21" t="s">
        <v>1848</v>
      </c>
      <c r="F198" t="s">
        <v>616</v>
      </c>
      <c r="G198" s="16">
        <v>3000006358</v>
      </c>
      <c r="H198" s="16" t="s">
        <v>135</v>
      </c>
      <c r="I198" s="16" t="s">
        <v>612</v>
      </c>
      <c r="J198" s="16" t="s">
        <v>171</v>
      </c>
      <c r="K198" s="23" t="s">
        <v>1268</v>
      </c>
      <c r="L198">
        <f>COUNTIF(M2:M600, M198)</f>
        <v>8</v>
      </c>
      <c r="M198" s="16" t="s">
        <v>455</v>
      </c>
      <c r="N198" s="16" t="s">
        <v>456</v>
      </c>
      <c r="O198" s="16"/>
      <c r="P198" s="16" t="s">
        <v>457</v>
      </c>
      <c r="Q198" s="16" t="s">
        <v>176</v>
      </c>
    </row>
    <row r="199" spans="1:17" x14ac:dyDescent="0.35">
      <c r="A199" s="16"/>
      <c r="B199" s="38"/>
      <c r="C199" s="21" t="s">
        <v>455</v>
      </c>
      <c r="D199" s="21" t="s">
        <v>1851</v>
      </c>
      <c r="E199" s="21" t="s">
        <v>1848</v>
      </c>
      <c r="F199" t="s">
        <v>616</v>
      </c>
      <c r="G199" s="16">
        <v>3000006357</v>
      </c>
      <c r="H199" s="16" t="s">
        <v>136</v>
      </c>
      <c r="I199" s="16" t="s">
        <v>612</v>
      </c>
      <c r="J199" s="16" t="s">
        <v>171</v>
      </c>
      <c r="K199" s="23" t="s">
        <v>1268</v>
      </c>
      <c r="L199">
        <f>COUNTIF(M2:M600, M199)</f>
        <v>8</v>
      </c>
      <c r="M199" s="16" t="s">
        <v>455</v>
      </c>
      <c r="N199" s="16" t="s">
        <v>456</v>
      </c>
      <c r="O199" s="16"/>
      <c r="P199" s="16" t="s">
        <v>457</v>
      </c>
      <c r="Q199" s="16" t="s">
        <v>176</v>
      </c>
    </row>
    <row r="200" spans="1:17" x14ac:dyDescent="0.35">
      <c r="A200" s="16"/>
      <c r="B200" s="38"/>
      <c r="C200" s="21" t="s">
        <v>455</v>
      </c>
      <c r="D200" s="21" t="s">
        <v>1851</v>
      </c>
      <c r="E200" s="21" t="s">
        <v>1848</v>
      </c>
      <c r="F200" t="s">
        <v>616</v>
      </c>
      <c r="G200" s="16">
        <v>3000006356</v>
      </c>
      <c r="H200" s="16" t="s">
        <v>137</v>
      </c>
      <c r="I200" s="16" t="s">
        <v>612</v>
      </c>
      <c r="J200" s="16" t="s">
        <v>171</v>
      </c>
      <c r="K200" s="23" t="s">
        <v>1268</v>
      </c>
      <c r="L200">
        <f>COUNTIF(M2:M600, M200)</f>
        <v>8</v>
      </c>
      <c r="M200" s="16" t="s">
        <v>455</v>
      </c>
      <c r="N200" s="16" t="s">
        <v>456</v>
      </c>
      <c r="O200" s="16"/>
      <c r="P200" s="16" t="s">
        <v>457</v>
      </c>
      <c r="Q200" s="16" t="s">
        <v>176</v>
      </c>
    </row>
    <row r="201" spans="1:17" x14ac:dyDescent="0.35">
      <c r="F201" t="s">
        <v>616</v>
      </c>
      <c r="G201" s="16">
        <v>3000006725</v>
      </c>
      <c r="H201" s="16" t="s">
        <v>1710</v>
      </c>
      <c r="I201" s="16" t="s">
        <v>612</v>
      </c>
      <c r="J201" s="16" t="s">
        <v>172</v>
      </c>
      <c r="K201" s="23" t="s">
        <v>1387</v>
      </c>
      <c r="L201">
        <f>COUNTIF(M2:M600, M201)</f>
        <v>2</v>
      </c>
      <c r="M201" s="16" t="s">
        <v>667</v>
      </c>
      <c r="N201" s="16" t="s">
        <v>1713</v>
      </c>
      <c r="O201" s="16"/>
      <c r="P201" s="16" t="s">
        <v>1711</v>
      </c>
      <c r="Q201" s="16" t="s">
        <v>176</v>
      </c>
    </row>
    <row r="202" spans="1:17" x14ac:dyDescent="0.35">
      <c r="A202" s="16"/>
      <c r="B202" s="16"/>
      <c r="C202" s="16" t="s">
        <v>667</v>
      </c>
      <c r="D202" s="16" t="s">
        <v>1851</v>
      </c>
      <c r="E202" s="16" t="s">
        <v>1856</v>
      </c>
      <c r="F202" t="s">
        <v>616</v>
      </c>
      <c r="G202" s="16">
        <v>3000006554</v>
      </c>
      <c r="H202" s="16" t="s">
        <v>647</v>
      </c>
      <c r="I202" s="16" t="s">
        <v>612</v>
      </c>
      <c r="J202" s="16" t="s">
        <v>172</v>
      </c>
      <c r="K202" s="23">
        <v>43956</v>
      </c>
      <c r="L202">
        <f>COUNTIF(M2:M600, M202)</f>
        <v>2</v>
      </c>
      <c r="M202" s="16" t="s">
        <v>667</v>
      </c>
      <c r="N202" s="16" t="s">
        <v>669</v>
      </c>
      <c r="O202" s="16"/>
      <c r="P202" s="16" t="s">
        <v>674</v>
      </c>
      <c r="Q202" s="16" t="s">
        <v>176</v>
      </c>
    </row>
    <row r="203" spans="1:17" x14ac:dyDescent="0.35">
      <c r="A203" s="16"/>
      <c r="B203" s="16"/>
      <c r="C203" s="16"/>
      <c r="D203" s="16"/>
      <c r="E203" s="16"/>
      <c r="F203" t="s">
        <v>616</v>
      </c>
      <c r="G203" s="16">
        <v>5000006930</v>
      </c>
      <c r="H203" s="16" t="s">
        <v>1236</v>
      </c>
      <c r="I203" s="16" t="s">
        <v>15</v>
      </c>
      <c r="J203" s="16" t="s">
        <v>172</v>
      </c>
      <c r="K203" s="23"/>
      <c r="L203">
        <f>COUNTIF(M2:M600, M203)</f>
        <v>6</v>
      </c>
      <c r="M203" s="16" t="s">
        <v>252</v>
      </c>
      <c r="N203" s="16" t="s">
        <v>230</v>
      </c>
      <c r="O203" s="16"/>
      <c r="P203" s="16" t="s">
        <v>412</v>
      </c>
      <c r="Q203" s="16" t="s">
        <v>402</v>
      </c>
    </row>
    <row r="204" spans="1:17" x14ac:dyDescent="0.35">
      <c r="A204" s="16"/>
      <c r="B204" s="16"/>
      <c r="C204" s="16"/>
      <c r="D204" s="16"/>
      <c r="E204" s="16"/>
      <c r="F204" t="s">
        <v>616</v>
      </c>
      <c r="G204" s="16">
        <v>5000003204</v>
      </c>
      <c r="H204" s="16" t="s">
        <v>138</v>
      </c>
      <c r="I204" s="16" t="s">
        <v>43</v>
      </c>
      <c r="J204" s="16" t="s">
        <v>171</v>
      </c>
      <c r="K204" s="23"/>
      <c r="L204">
        <f>COUNTIF(M2:M600, M204)</f>
        <v>6</v>
      </c>
      <c r="M204" s="16" t="s">
        <v>252</v>
      </c>
      <c r="N204" s="16" t="s">
        <v>244</v>
      </c>
      <c r="O204" s="16"/>
      <c r="P204" s="16"/>
      <c r="Q204" s="16" t="s">
        <v>402</v>
      </c>
    </row>
    <row r="205" spans="1:17" x14ac:dyDescent="0.35">
      <c r="A205" s="16"/>
      <c r="B205" s="16"/>
      <c r="C205" s="16" t="s">
        <v>954</v>
      </c>
      <c r="D205" s="16" t="s">
        <v>1851</v>
      </c>
      <c r="E205" s="16" t="s">
        <v>1850</v>
      </c>
      <c r="F205" t="s">
        <v>616</v>
      </c>
      <c r="G205" s="16">
        <v>3000006542</v>
      </c>
      <c r="H205" s="16" t="s">
        <v>1230</v>
      </c>
      <c r="I205" s="16" t="s">
        <v>612</v>
      </c>
      <c r="J205" s="16" t="s">
        <v>171</v>
      </c>
      <c r="K205" s="23">
        <v>43922</v>
      </c>
      <c r="L205">
        <f>COUNTIF(M2:M600, M205)</f>
        <v>5</v>
      </c>
      <c r="M205" s="16" t="s">
        <v>423</v>
      </c>
      <c r="N205" s="16" t="s">
        <v>423</v>
      </c>
      <c r="O205" s="16"/>
      <c r="P205" s="16" t="s">
        <v>424</v>
      </c>
      <c r="Q205" s="16" t="s">
        <v>176</v>
      </c>
    </row>
    <row r="206" spans="1:17" x14ac:dyDescent="0.35">
      <c r="A206" s="16"/>
      <c r="B206" s="16"/>
      <c r="C206" s="16" t="s">
        <v>431</v>
      </c>
      <c r="D206" s="16" t="s">
        <v>1851</v>
      </c>
      <c r="E206" s="16" t="s">
        <v>1848</v>
      </c>
      <c r="F206" t="s">
        <v>616</v>
      </c>
      <c r="G206" s="16">
        <v>3000006539</v>
      </c>
      <c r="H206" s="16" t="s">
        <v>104</v>
      </c>
      <c r="I206" s="16" t="s">
        <v>612</v>
      </c>
      <c r="J206" s="16" t="s">
        <v>171</v>
      </c>
      <c r="K206" s="23" t="s">
        <v>682</v>
      </c>
      <c r="L206">
        <f>COUNTIF(M2:M600, M206)</f>
        <v>5</v>
      </c>
      <c r="M206" s="16" t="s">
        <v>423</v>
      </c>
      <c r="N206" s="16" t="s">
        <v>423</v>
      </c>
      <c r="O206" s="16"/>
      <c r="P206" s="16" t="s">
        <v>424</v>
      </c>
      <c r="Q206" s="16" t="s">
        <v>176</v>
      </c>
    </row>
    <row r="207" spans="1:17" x14ac:dyDescent="0.35">
      <c r="A207" s="16"/>
      <c r="B207" s="16"/>
      <c r="C207" s="16" t="s">
        <v>431</v>
      </c>
      <c r="D207" s="16" t="s">
        <v>1851</v>
      </c>
      <c r="E207" s="16" t="s">
        <v>1848</v>
      </c>
      <c r="F207" t="s">
        <v>616</v>
      </c>
      <c r="G207" s="16">
        <v>3000006538</v>
      </c>
      <c r="H207" s="16" t="s">
        <v>105</v>
      </c>
      <c r="I207" s="16" t="s">
        <v>612</v>
      </c>
      <c r="J207" s="16" t="s">
        <v>171</v>
      </c>
      <c r="K207" s="23" t="s">
        <v>682</v>
      </c>
      <c r="L207">
        <f>COUNTIF(M2:M600, M207)</f>
        <v>5</v>
      </c>
      <c r="M207" s="16" t="s">
        <v>423</v>
      </c>
      <c r="N207" s="16" t="s">
        <v>423</v>
      </c>
      <c r="O207" s="16"/>
      <c r="P207" s="16" t="s">
        <v>424</v>
      </c>
      <c r="Q207" s="16" t="s">
        <v>176</v>
      </c>
    </row>
    <row r="208" spans="1:17" x14ac:dyDescent="0.35">
      <c r="A208" s="16"/>
      <c r="B208" s="16"/>
      <c r="C208" s="16" t="s">
        <v>431</v>
      </c>
      <c r="D208" s="16" t="s">
        <v>1851</v>
      </c>
      <c r="E208" s="16" t="s">
        <v>1848</v>
      </c>
      <c r="F208" t="s">
        <v>616</v>
      </c>
      <c r="G208" s="16">
        <v>3000006537</v>
      </c>
      <c r="H208" s="16" t="s">
        <v>106</v>
      </c>
      <c r="I208" s="16" t="s">
        <v>612</v>
      </c>
      <c r="J208" s="16" t="s">
        <v>171</v>
      </c>
      <c r="K208" s="23" t="s">
        <v>682</v>
      </c>
      <c r="L208">
        <f>COUNTIF(M2:M600, M208)</f>
        <v>5</v>
      </c>
      <c r="M208" s="16" t="s">
        <v>423</v>
      </c>
      <c r="N208" s="16" t="s">
        <v>423</v>
      </c>
      <c r="O208" s="16"/>
      <c r="P208" s="16" t="s">
        <v>424</v>
      </c>
      <c r="Q208" s="16" t="s">
        <v>176</v>
      </c>
    </row>
    <row r="209" spans="1:17" x14ac:dyDescent="0.35">
      <c r="A209" s="16"/>
      <c r="B209" s="38"/>
      <c r="C209" s="16" t="s">
        <v>423</v>
      </c>
      <c r="D209" s="21" t="s">
        <v>1851</v>
      </c>
      <c r="E209" s="21"/>
      <c r="F209" t="s">
        <v>616</v>
      </c>
      <c r="G209" s="16">
        <v>3000006698</v>
      </c>
      <c r="H209" s="16" t="s">
        <v>1500</v>
      </c>
      <c r="I209" s="16" t="s">
        <v>15</v>
      </c>
      <c r="J209" s="16" t="s">
        <v>171</v>
      </c>
      <c r="K209" s="23" t="s">
        <v>1387</v>
      </c>
      <c r="L209">
        <f>COUNTIF(M2:M600, M209)</f>
        <v>5</v>
      </c>
      <c r="M209" s="16" t="s">
        <v>423</v>
      </c>
      <c r="N209" s="16" t="s">
        <v>423</v>
      </c>
      <c r="O209" s="16"/>
      <c r="P209" s="16" t="s">
        <v>424</v>
      </c>
      <c r="Q209" s="16" t="s">
        <v>176</v>
      </c>
    </row>
    <row r="210" spans="1:17" x14ac:dyDescent="0.35">
      <c r="A210" s="16"/>
      <c r="B210" s="16"/>
      <c r="C210" s="16"/>
      <c r="D210" s="16"/>
      <c r="E210" s="16"/>
      <c r="F210" t="s">
        <v>616</v>
      </c>
      <c r="G210" s="16">
        <v>5000006538</v>
      </c>
      <c r="H210" s="16" t="s">
        <v>139</v>
      </c>
      <c r="I210" s="16" t="s">
        <v>43</v>
      </c>
      <c r="J210" s="16" t="s">
        <v>171</v>
      </c>
      <c r="K210" s="23" t="s">
        <v>604</v>
      </c>
      <c r="L210">
        <f>COUNTIF(M2:M600, M210)</f>
        <v>5</v>
      </c>
      <c r="M210" s="16" t="s">
        <v>215</v>
      </c>
      <c r="N210" s="16" t="s">
        <v>458</v>
      </c>
      <c r="O210" s="16"/>
      <c r="P210" s="16" t="s">
        <v>459</v>
      </c>
      <c r="Q210" s="16" t="s">
        <v>402</v>
      </c>
    </row>
    <row r="211" spans="1:17" x14ac:dyDescent="0.35">
      <c r="A211" s="16"/>
      <c r="B211" s="16"/>
      <c r="C211" s="16" t="s">
        <v>215</v>
      </c>
      <c r="D211" s="16" t="s">
        <v>1851</v>
      </c>
      <c r="E211" s="16" t="s">
        <v>1849</v>
      </c>
      <c r="F211" t="s">
        <v>616</v>
      </c>
      <c r="G211" s="16">
        <v>3000006613</v>
      </c>
      <c r="H211" s="16" t="s">
        <v>648</v>
      </c>
      <c r="I211" s="16" t="s">
        <v>15</v>
      </c>
      <c r="J211" s="16" t="s">
        <v>172</v>
      </c>
      <c r="K211" s="23" t="s">
        <v>611</v>
      </c>
      <c r="L211">
        <f>COUNTIF(M2:M600, M211)</f>
        <v>5</v>
      </c>
      <c r="M211" s="16" t="s">
        <v>215</v>
      </c>
      <c r="N211" s="16" t="s">
        <v>670</v>
      </c>
      <c r="O211" s="16"/>
      <c r="P211" s="16" t="s">
        <v>675</v>
      </c>
      <c r="Q211" s="16" t="s">
        <v>176</v>
      </c>
    </row>
    <row r="212" spans="1:17" x14ac:dyDescent="0.35">
      <c r="A212" s="16"/>
      <c r="B212" s="38"/>
      <c r="C212" s="21" t="s">
        <v>215</v>
      </c>
      <c r="D212" s="21" t="s">
        <v>1859</v>
      </c>
      <c r="E212" s="21" t="s">
        <v>1849</v>
      </c>
      <c r="F212" t="s">
        <v>616</v>
      </c>
      <c r="G212" s="16">
        <v>3000006234</v>
      </c>
      <c r="H212" s="16" t="s">
        <v>140</v>
      </c>
      <c r="I212" s="16" t="s">
        <v>15</v>
      </c>
      <c r="J212" s="16" t="s">
        <v>172</v>
      </c>
      <c r="K212" s="23" t="s">
        <v>605</v>
      </c>
      <c r="L212">
        <f>COUNTIF(M2:M600, M212)</f>
        <v>5</v>
      </c>
      <c r="M212" s="16" t="s">
        <v>215</v>
      </c>
      <c r="N212" s="16" t="s">
        <v>460</v>
      </c>
      <c r="O212" s="16"/>
      <c r="P212" s="16" t="s">
        <v>429</v>
      </c>
      <c r="Q212" s="16" t="s">
        <v>176</v>
      </c>
    </row>
    <row r="213" spans="1:17" x14ac:dyDescent="0.35">
      <c r="A213" s="16"/>
      <c r="B213" s="16"/>
      <c r="C213" s="16"/>
      <c r="D213" s="16"/>
      <c r="E213" s="16"/>
      <c r="F213" t="s">
        <v>616</v>
      </c>
      <c r="G213" s="16">
        <v>5000005330</v>
      </c>
      <c r="H213" s="16" t="s">
        <v>141</v>
      </c>
      <c r="I213" s="16" t="s">
        <v>612</v>
      </c>
      <c r="J213" s="16" t="s">
        <v>173</v>
      </c>
      <c r="K213" s="23"/>
      <c r="L213">
        <f>COUNTIF(M2:M600, M213)</f>
        <v>24</v>
      </c>
      <c r="M213" s="16" t="s">
        <v>175</v>
      </c>
      <c r="N213" s="16" t="s">
        <v>288</v>
      </c>
      <c r="O213" s="16"/>
      <c r="P213" s="16"/>
      <c r="Q213" s="16" t="s">
        <v>402</v>
      </c>
    </row>
    <row r="214" spans="1:17" x14ac:dyDescent="0.35">
      <c r="A214" s="16"/>
      <c r="B214" s="16"/>
      <c r="C214" s="16"/>
      <c r="D214" s="16"/>
      <c r="E214" s="16"/>
      <c r="F214" t="s">
        <v>616</v>
      </c>
      <c r="G214" s="16">
        <v>5000004156</v>
      </c>
      <c r="H214" s="16" t="s">
        <v>142</v>
      </c>
      <c r="I214" s="16" t="s">
        <v>43</v>
      </c>
      <c r="J214" s="16" t="s">
        <v>171</v>
      </c>
      <c r="K214" s="23"/>
      <c r="L214">
        <f>COUNTIF(M2:M600, M214)</f>
        <v>24</v>
      </c>
      <c r="M214" s="16" t="s">
        <v>175</v>
      </c>
      <c r="N214" s="16" t="s">
        <v>461</v>
      </c>
      <c r="O214" s="16"/>
      <c r="P214" s="16" t="s">
        <v>462</v>
      </c>
      <c r="Q214" s="16" t="s">
        <v>402</v>
      </c>
    </row>
    <row r="215" spans="1:17" x14ac:dyDescent="0.35">
      <c r="A215" s="16"/>
      <c r="B215" s="16"/>
      <c r="C215" s="16"/>
      <c r="D215" s="16"/>
      <c r="E215" s="16"/>
      <c r="F215" t="s">
        <v>616</v>
      </c>
      <c r="G215" s="16">
        <v>5000003419</v>
      </c>
      <c r="H215" s="16" t="s">
        <v>144</v>
      </c>
      <c r="I215" s="16" t="s">
        <v>612</v>
      </c>
      <c r="J215" s="16" t="s">
        <v>171</v>
      </c>
      <c r="K215" s="23">
        <v>43717</v>
      </c>
      <c r="L215">
        <f>COUNTIF(M2:M600, M215)</f>
        <v>24</v>
      </c>
      <c r="M215" s="16" t="s">
        <v>175</v>
      </c>
      <c r="N215" s="16" t="s">
        <v>465</v>
      </c>
      <c r="O215" s="16"/>
      <c r="P215" s="16" t="s">
        <v>466</v>
      </c>
      <c r="Q215" s="16" t="s">
        <v>402</v>
      </c>
    </row>
    <row r="216" spans="1:17" x14ac:dyDescent="0.35">
      <c r="A216" s="16"/>
      <c r="B216" s="16"/>
      <c r="C216" s="16"/>
      <c r="D216" s="16"/>
      <c r="E216" s="16"/>
      <c r="F216" t="s">
        <v>616</v>
      </c>
      <c r="G216" s="16">
        <v>5000003312</v>
      </c>
      <c r="H216" s="16" t="s">
        <v>143</v>
      </c>
      <c r="I216" s="16" t="s">
        <v>612</v>
      </c>
      <c r="J216" s="16" t="s">
        <v>174</v>
      </c>
      <c r="K216" s="23" t="s">
        <v>606</v>
      </c>
      <c r="L216">
        <f>COUNTIF(M2:M600, M216)</f>
        <v>24</v>
      </c>
      <c r="M216" s="16" t="s">
        <v>175</v>
      </c>
      <c r="N216" s="16" t="s">
        <v>463</v>
      </c>
      <c r="O216" s="16"/>
      <c r="P216" s="16" t="s">
        <v>464</v>
      </c>
      <c r="Q216" s="16" t="s">
        <v>402</v>
      </c>
    </row>
    <row r="217" spans="1:17" x14ac:dyDescent="0.35">
      <c r="A217" s="16"/>
      <c r="B217" s="16"/>
      <c r="C217" s="16"/>
      <c r="D217" s="16"/>
      <c r="E217" s="16"/>
      <c r="F217" t="s">
        <v>616</v>
      </c>
      <c r="G217" s="16">
        <v>5000006124</v>
      </c>
      <c r="H217" s="16" t="s">
        <v>145</v>
      </c>
      <c r="I217" s="16" t="s">
        <v>612</v>
      </c>
      <c r="J217" s="16" t="s">
        <v>171</v>
      </c>
      <c r="K217" s="23" t="s">
        <v>586</v>
      </c>
      <c r="L217">
        <f>COUNTIF(M2:M600, M217)</f>
        <v>24</v>
      </c>
      <c r="M217" s="16" t="s">
        <v>175</v>
      </c>
      <c r="N217" s="16" t="s">
        <v>330</v>
      </c>
      <c r="O217" s="16"/>
      <c r="P217" s="16" t="s">
        <v>467</v>
      </c>
      <c r="Q217" s="16" t="s">
        <v>402</v>
      </c>
    </row>
    <row r="218" spans="1:17" x14ac:dyDescent="0.35">
      <c r="A218" s="16"/>
      <c r="B218" s="16"/>
      <c r="C218" s="16"/>
      <c r="D218" s="16"/>
      <c r="E218" s="16"/>
      <c r="F218" t="s">
        <v>616</v>
      </c>
      <c r="G218" s="16">
        <v>5000005886</v>
      </c>
      <c r="H218" s="16" t="s">
        <v>693</v>
      </c>
      <c r="I218" s="16" t="s">
        <v>612</v>
      </c>
      <c r="J218" s="16" t="s">
        <v>171</v>
      </c>
      <c r="K218" s="23" t="s">
        <v>707</v>
      </c>
      <c r="L218">
        <f>COUNTIF(M2:M600, M218)</f>
        <v>24</v>
      </c>
      <c r="M218" s="16" t="s">
        <v>175</v>
      </c>
      <c r="N218" s="16" t="s">
        <v>461</v>
      </c>
      <c r="O218" s="16"/>
      <c r="P218" s="16" t="s">
        <v>429</v>
      </c>
      <c r="Q218" s="16" t="s">
        <v>402</v>
      </c>
    </row>
    <row r="219" spans="1:17" x14ac:dyDescent="0.35">
      <c r="A219" s="16"/>
      <c r="B219" s="44" t="s">
        <v>1854</v>
      </c>
      <c r="C219" s="16" t="s">
        <v>468</v>
      </c>
      <c r="D219" s="16" t="s">
        <v>1842</v>
      </c>
      <c r="E219" s="16" t="s">
        <v>1850</v>
      </c>
      <c r="F219" t="s">
        <v>616</v>
      </c>
      <c r="G219" s="16">
        <v>7000001578</v>
      </c>
      <c r="H219" s="16" t="s">
        <v>146</v>
      </c>
      <c r="I219" s="16" t="s">
        <v>612</v>
      </c>
      <c r="J219" s="16" t="s">
        <v>171</v>
      </c>
      <c r="K219" s="23" t="s">
        <v>603</v>
      </c>
      <c r="L219">
        <f>COUNTIF(M2:M600, M219)</f>
        <v>1</v>
      </c>
      <c r="M219" s="16" t="s">
        <v>468</v>
      </c>
      <c r="N219" s="16" t="s">
        <v>671</v>
      </c>
      <c r="O219" s="16"/>
      <c r="P219" s="16" t="s">
        <v>469</v>
      </c>
      <c r="Q219" s="16" t="s">
        <v>176</v>
      </c>
    </row>
    <row r="220" spans="1:17" x14ac:dyDescent="0.35">
      <c r="A220" s="16"/>
      <c r="B220" s="16"/>
      <c r="C220" s="16"/>
      <c r="D220" s="16"/>
      <c r="E220" s="16"/>
      <c r="F220" t="s">
        <v>616</v>
      </c>
      <c r="G220" s="16">
        <v>5000006674</v>
      </c>
      <c r="H220" s="16" t="s">
        <v>148</v>
      </c>
      <c r="I220" s="16" t="s">
        <v>15</v>
      </c>
      <c r="J220" s="16" t="s">
        <v>172</v>
      </c>
      <c r="K220" s="23"/>
      <c r="L220">
        <f>COUNTIF(M2:M600, M220)</f>
        <v>32</v>
      </c>
      <c r="M220" s="16" t="s">
        <v>183</v>
      </c>
      <c r="N220" s="16" t="s">
        <v>456</v>
      </c>
      <c r="O220" s="16"/>
      <c r="P220" s="16" t="s">
        <v>470</v>
      </c>
      <c r="Q220" s="16" t="s">
        <v>402</v>
      </c>
    </row>
    <row r="221" spans="1:17" x14ac:dyDescent="0.35">
      <c r="A221" s="16"/>
      <c r="B221" s="16"/>
      <c r="C221" s="16"/>
      <c r="D221" s="16"/>
      <c r="E221" s="16"/>
      <c r="F221" t="s">
        <v>616</v>
      </c>
      <c r="G221" s="16">
        <v>5000006148</v>
      </c>
      <c r="H221" s="16" t="s">
        <v>695</v>
      </c>
      <c r="I221" s="16" t="s">
        <v>612</v>
      </c>
      <c r="J221" s="16" t="s">
        <v>172</v>
      </c>
      <c r="K221" s="23">
        <v>43901</v>
      </c>
      <c r="L221">
        <f>COUNTIF(M2:M600, M221)</f>
        <v>32</v>
      </c>
      <c r="M221" s="16" t="s">
        <v>183</v>
      </c>
      <c r="N221" s="16" t="s">
        <v>411</v>
      </c>
      <c r="O221" s="16"/>
      <c r="P221" s="16" t="s">
        <v>492</v>
      </c>
      <c r="Q221" s="16" t="s">
        <v>402</v>
      </c>
    </row>
    <row r="222" spans="1:17" x14ac:dyDescent="0.35">
      <c r="A222" s="16"/>
      <c r="B222" s="16"/>
      <c r="C222" s="16"/>
      <c r="D222" s="16"/>
      <c r="E222" s="16"/>
      <c r="F222" t="s">
        <v>616</v>
      </c>
      <c r="G222" s="16">
        <v>5000006497</v>
      </c>
      <c r="H222" s="16" t="s">
        <v>1307</v>
      </c>
      <c r="I222" s="16" t="s">
        <v>612</v>
      </c>
      <c r="J222" s="16" t="s">
        <v>171</v>
      </c>
      <c r="K222" s="23">
        <v>43894</v>
      </c>
      <c r="L222">
        <f>COUNTIF(M2:M600, M222)</f>
        <v>32</v>
      </c>
      <c r="M222" s="16" t="s">
        <v>183</v>
      </c>
      <c r="N222" s="16" t="s">
        <v>391</v>
      </c>
      <c r="O222" s="16"/>
      <c r="P222" s="16"/>
      <c r="Q222" s="16" t="s">
        <v>402</v>
      </c>
    </row>
    <row r="223" spans="1:17" x14ac:dyDescent="0.35">
      <c r="A223" s="16"/>
      <c r="B223" s="16"/>
      <c r="C223" s="16"/>
      <c r="D223" s="16"/>
      <c r="E223" s="16"/>
      <c r="F223" t="s">
        <v>616</v>
      </c>
      <c r="G223" s="16">
        <v>5000006851</v>
      </c>
      <c r="H223" s="16" t="s">
        <v>649</v>
      </c>
      <c r="I223" s="16" t="s">
        <v>612</v>
      </c>
      <c r="J223" s="16" t="s">
        <v>171</v>
      </c>
      <c r="K223" s="23">
        <v>43932</v>
      </c>
      <c r="L223">
        <f>COUNTIF(M2:M600, M223)</f>
        <v>32</v>
      </c>
      <c r="M223" s="16" t="s">
        <v>183</v>
      </c>
      <c r="N223" s="16" t="s">
        <v>244</v>
      </c>
      <c r="O223" s="16"/>
      <c r="P223" s="16" t="s">
        <v>676</v>
      </c>
      <c r="Q223" s="16" t="s">
        <v>402</v>
      </c>
    </row>
    <row r="224" spans="1:17" x14ac:dyDescent="0.35">
      <c r="A224" s="16"/>
      <c r="B224" s="16"/>
      <c r="C224" s="16"/>
      <c r="D224" s="16"/>
      <c r="E224" s="16"/>
      <c r="F224" t="s">
        <v>616</v>
      </c>
      <c r="G224" s="16">
        <v>5000006675</v>
      </c>
      <c r="H224" s="16" t="s">
        <v>147</v>
      </c>
      <c r="I224" s="16" t="s">
        <v>612</v>
      </c>
      <c r="J224" s="16" t="s">
        <v>172</v>
      </c>
      <c r="K224" s="23" t="s">
        <v>1526</v>
      </c>
      <c r="L224">
        <f>COUNTIF(M2:M600, M224)</f>
        <v>32</v>
      </c>
      <c r="M224" s="16" t="s">
        <v>183</v>
      </c>
      <c r="N224" s="16" t="s">
        <v>456</v>
      </c>
      <c r="O224" s="16"/>
      <c r="P224" s="16" t="s">
        <v>470</v>
      </c>
      <c r="Q224" s="16" t="s">
        <v>402</v>
      </c>
    </row>
    <row r="225" spans="1:17" x14ac:dyDescent="0.35">
      <c r="A225" s="16"/>
      <c r="B225" s="16"/>
      <c r="C225" s="16"/>
      <c r="D225" s="16"/>
      <c r="E225" s="16"/>
      <c r="F225" t="s">
        <v>616</v>
      </c>
      <c r="G225" s="16">
        <v>5000006943</v>
      </c>
      <c r="H225" s="16" t="s">
        <v>694</v>
      </c>
      <c r="I225" s="16" t="s">
        <v>612</v>
      </c>
      <c r="J225" s="16" t="s">
        <v>172</v>
      </c>
      <c r="K225" s="23" t="s">
        <v>1363</v>
      </c>
      <c r="L225">
        <f>COUNTIF(M2:M600, M225)</f>
        <v>32</v>
      </c>
      <c r="M225" s="16" t="s">
        <v>183</v>
      </c>
      <c r="N225" s="16" t="s">
        <v>670</v>
      </c>
      <c r="O225" s="16"/>
      <c r="P225" s="16" t="s">
        <v>705</v>
      </c>
      <c r="Q225" s="16" t="s">
        <v>402</v>
      </c>
    </row>
    <row r="226" spans="1:17" x14ac:dyDescent="0.35">
      <c r="A226" s="16"/>
      <c r="B226" s="44" t="s">
        <v>1863</v>
      </c>
      <c r="C226" s="21" t="s">
        <v>1864</v>
      </c>
      <c r="D226" s="21" t="s">
        <v>1842</v>
      </c>
      <c r="E226" s="21" t="s">
        <v>1850</v>
      </c>
      <c r="F226" t="s">
        <v>616</v>
      </c>
      <c r="G226" s="16">
        <v>5000006956</v>
      </c>
      <c r="H226" s="16" t="s">
        <v>1238</v>
      </c>
      <c r="I226" s="16" t="s">
        <v>612</v>
      </c>
      <c r="J226" s="16" t="s">
        <v>171</v>
      </c>
      <c r="K226" s="23" t="s">
        <v>603</v>
      </c>
      <c r="L226">
        <f>COUNTIF(M2:M600, M226)</f>
        <v>2</v>
      </c>
      <c r="M226" s="16" t="s">
        <v>471</v>
      </c>
      <c r="N226" s="16" t="s">
        <v>1240</v>
      </c>
      <c r="O226" s="16"/>
      <c r="P226" s="16" t="s">
        <v>1239</v>
      </c>
      <c r="Q226" s="16" t="s">
        <v>176</v>
      </c>
    </row>
    <row r="227" spans="1:17" x14ac:dyDescent="0.35">
      <c r="F227" t="s">
        <v>616</v>
      </c>
      <c r="G227" s="16">
        <v>7000001665</v>
      </c>
      <c r="H227" s="16" t="s">
        <v>1794</v>
      </c>
      <c r="I227" s="16" t="s">
        <v>612</v>
      </c>
      <c r="J227" s="16" t="s">
        <v>172</v>
      </c>
      <c r="K227" s="23" t="s">
        <v>1191</v>
      </c>
      <c r="L227">
        <f>COUNTIF(M2:M600, M227)</f>
        <v>2</v>
      </c>
      <c r="M227" s="16" t="s">
        <v>471</v>
      </c>
      <c r="N227" s="16" t="s">
        <v>451</v>
      </c>
      <c r="O227" s="16"/>
      <c r="P227" s="16" t="s">
        <v>1796</v>
      </c>
      <c r="Q227" s="16" t="s">
        <v>176</v>
      </c>
    </row>
    <row r="228" spans="1:17" x14ac:dyDescent="0.35">
      <c r="A228" s="47"/>
      <c r="B228" s="44" t="s">
        <v>1853</v>
      </c>
      <c r="C228" s="16" t="s">
        <v>700</v>
      </c>
      <c r="D228" s="16" t="s">
        <v>1842</v>
      </c>
      <c r="E228" s="16" t="s">
        <v>1850</v>
      </c>
      <c r="F228" t="s">
        <v>616</v>
      </c>
      <c r="G228" s="16">
        <v>3000006637</v>
      </c>
      <c r="H228" s="16" t="s">
        <v>696</v>
      </c>
      <c r="I228" s="16" t="s">
        <v>43</v>
      </c>
      <c r="J228" s="16" t="s">
        <v>171</v>
      </c>
      <c r="K228" s="23"/>
      <c r="L228">
        <f>COUNTIF(M2:M600, M228)</f>
        <v>1</v>
      </c>
      <c r="M228" s="16" t="s">
        <v>697</v>
      </c>
      <c r="N228" s="16" t="s">
        <v>700</v>
      </c>
      <c r="O228" s="16"/>
      <c r="P228" s="16" t="s">
        <v>706</v>
      </c>
      <c r="Q228" s="16" t="s">
        <v>176</v>
      </c>
    </row>
    <row r="229" spans="1:17" x14ac:dyDescent="0.35">
      <c r="A229" s="16"/>
      <c r="B229" s="16"/>
      <c r="C229" s="16" t="s">
        <v>244</v>
      </c>
      <c r="D229" s="16" t="s">
        <v>1842</v>
      </c>
      <c r="E229" s="16" t="s">
        <v>1850</v>
      </c>
      <c r="F229" t="s">
        <v>616</v>
      </c>
      <c r="G229" s="16">
        <v>5000006967</v>
      </c>
      <c r="H229" s="16" t="s">
        <v>1192</v>
      </c>
      <c r="I229" s="16" t="s">
        <v>612</v>
      </c>
      <c r="J229" s="16" t="s">
        <v>171</v>
      </c>
      <c r="K229" s="23" t="s">
        <v>1268</v>
      </c>
      <c r="L229">
        <f>COUNTIF(M2:M600, M229)</f>
        <v>1</v>
      </c>
      <c r="M229" s="16" t="s">
        <v>244</v>
      </c>
      <c r="N229" s="16" t="s">
        <v>453</v>
      </c>
      <c r="O229" s="16"/>
      <c r="P229" s="16" t="s">
        <v>1193</v>
      </c>
      <c r="Q229" s="16" t="s">
        <v>176</v>
      </c>
    </row>
    <row r="230" spans="1:17" x14ac:dyDescent="0.35">
      <c r="A230" s="16"/>
      <c r="B230" s="16"/>
      <c r="C230" s="16"/>
      <c r="D230" s="16"/>
      <c r="E230" s="16"/>
      <c r="F230" t="s">
        <v>616</v>
      </c>
      <c r="G230" s="16">
        <v>5000002730</v>
      </c>
      <c r="H230" s="16" t="s">
        <v>149</v>
      </c>
      <c r="I230" s="16" t="s">
        <v>43</v>
      </c>
      <c r="J230" s="16" t="s">
        <v>172</v>
      </c>
      <c r="K230" s="23" t="s">
        <v>607</v>
      </c>
      <c r="L230">
        <f>COUNTIF(M2:M600, M230)</f>
        <v>17</v>
      </c>
      <c r="M230" s="16" t="s">
        <v>220</v>
      </c>
      <c r="N230" s="16" t="s">
        <v>461</v>
      </c>
      <c r="O230" s="16"/>
      <c r="P230" s="16" t="s">
        <v>472</v>
      </c>
      <c r="Q230" s="16" t="s">
        <v>402</v>
      </c>
    </row>
    <row r="231" spans="1:17" x14ac:dyDescent="0.35">
      <c r="A231" s="16"/>
      <c r="B231" s="16"/>
      <c r="C231" s="16"/>
      <c r="D231" s="16"/>
      <c r="E231" s="16"/>
      <c r="F231" t="s">
        <v>616</v>
      </c>
      <c r="G231" s="16">
        <v>5000001869</v>
      </c>
      <c r="H231" s="16" t="s">
        <v>150</v>
      </c>
      <c r="I231" s="16" t="s">
        <v>43</v>
      </c>
      <c r="J231" s="16" t="s">
        <v>171</v>
      </c>
      <c r="K231" s="23">
        <v>43656</v>
      </c>
      <c r="L231">
        <f>COUNTIF(M2:M600, M231)</f>
        <v>17</v>
      </c>
      <c r="M231" s="16" t="s">
        <v>220</v>
      </c>
      <c r="N231" s="16" t="s">
        <v>473</v>
      </c>
      <c r="O231" s="16"/>
      <c r="P231" s="16" t="s">
        <v>474</v>
      </c>
      <c r="Q231" s="16" t="s">
        <v>402</v>
      </c>
    </row>
    <row r="232" spans="1:17" x14ac:dyDescent="0.35">
      <c r="A232" s="16"/>
      <c r="B232" s="16"/>
      <c r="C232" s="16"/>
      <c r="D232" s="16"/>
      <c r="E232" s="16"/>
      <c r="F232" t="s">
        <v>616</v>
      </c>
      <c r="G232" s="16">
        <v>5000004869</v>
      </c>
      <c r="H232" s="16" t="s">
        <v>153</v>
      </c>
      <c r="I232" s="16" t="s">
        <v>612</v>
      </c>
      <c r="J232" s="16" t="s">
        <v>172</v>
      </c>
      <c r="K232" s="23">
        <v>43774</v>
      </c>
      <c r="L232">
        <f>COUNTIF(M2:M600, M232)</f>
        <v>17</v>
      </c>
      <c r="M232" s="16" t="s">
        <v>220</v>
      </c>
      <c r="N232" s="16" t="s">
        <v>307</v>
      </c>
      <c r="O232" s="16"/>
      <c r="P232" s="16"/>
      <c r="Q232" s="16" t="s">
        <v>402</v>
      </c>
    </row>
    <row r="233" spans="1:17" x14ac:dyDescent="0.35">
      <c r="A233" s="16"/>
      <c r="B233" s="16"/>
      <c r="C233" s="16"/>
      <c r="D233" s="16"/>
      <c r="E233" s="16"/>
      <c r="F233" t="s">
        <v>616</v>
      </c>
      <c r="G233" s="16">
        <v>5000003458</v>
      </c>
      <c r="H233" s="16" t="s">
        <v>151</v>
      </c>
      <c r="I233" s="16" t="s">
        <v>43</v>
      </c>
      <c r="J233" s="16" t="s">
        <v>172</v>
      </c>
      <c r="K233" s="23">
        <v>43711</v>
      </c>
      <c r="L233">
        <f>COUNTIF(M2:M600, M233)</f>
        <v>17</v>
      </c>
      <c r="M233" s="16" t="s">
        <v>220</v>
      </c>
      <c r="N233" s="16" t="s">
        <v>451</v>
      </c>
      <c r="O233" s="16"/>
      <c r="P233" s="16"/>
      <c r="Q233" s="16" t="s">
        <v>402</v>
      </c>
    </row>
    <row r="234" spans="1:17" x14ac:dyDescent="0.35">
      <c r="A234" s="16"/>
      <c r="B234" s="16"/>
      <c r="C234" s="16"/>
      <c r="D234" s="16"/>
      <c r="E234" s="16"/>
      <c r="F234" t="s">
        <v>616</v>
      </c>
      <c r="G234" s="16">
        <v>5000005588</v>
      </c>
      <c r="H234" s="16" t="s">
        <v>155</v>
      </c>
      <c r="I234" s="16" t="s">
        <v>612</v>
      </c>
      <c r="J234" s="16" t="s">
        <v>172</v>
      </c>
      <c r="K234" s="23" t="s">
        <v>609</v>
      </c>
      <c r="L234">
        <f>COUNTIF(M2:M600, M234)</f>
        <v>17</v>
      </c>
      <c r="M234" s="16" t="s">
        <v>220</v>
      </c>
      <c r="N234" s="16" t="s">
        <v>347</v>
      </c>
      <c r="O234" s="16"/>
      <c r="P234" s="16" t="s">
        <v>477</v>
      </c>
      <c r="Q234" s="16" t="s">
        <v>402</v>
      </c>
    </row>
    <row r="235" spans="1:17" x14ac:dyDescent="0.35">
      <c r="A235" s="16"/>
      <c r="B235" s="16"/>
      <c r="C235" s="16"/>
      <c r="D235" s="16"/>
      <c r="E235" s="16"/>
      <c r="F235" t="s">
        <v>616</v>
      </c>
      <c r="G235" s="16">
        <v>5000004700</v>
      </c>
      <c r="H235" s="16" t="s">
        <v>152</v>
      </c>
      <c r="I235" s="16" t="s">
        <v>15</v>
      </c>
      <c r="J235" s="16" t="s">
        <v>171</v>
      </c>
      <c r="K235" s="23" t="s">
        <v>608</v>
      </c>
      <c r="L235">
        <f>COUNTIF(M2:M600, M235)</f>
        <v>17</v>
      </c>
      <c r="M235" s="16" t="s">
        <v>220</v>
      </c>
      <c r="N235" s="16" t="s">
        <v>391</v>
      </c>
      <c r="O235" s="16"/>
      <c r="P235" s="16" t="s">
        <v>475</v>
      </c>
      <c r="Q235" s="16" t="s">
        <v>402</v>
      </c>
    </row>
    <row r="236" spans="1:17" x14ac:dyDescent="0.35">
      <c r="A236" s="16"/>
      <c r="B236" s="16"/>
      <c r="C236" s="16"/>
      <c r="D236" s="16"/>
      <c r="E236" s="16"/>
      <c r="F236" t="s">
        <v>616</v>
      </c>
      <c r="G236" s="16">
        <v>5000004421</v>
      </c>
      <c r="H236" s="16" t="s">
        <v>154</v>
      </c>
      <c r="I236" s="16" t="s">
        <v>612</v>
      </c>
      <c r="J236" s="16" t="s">
        <v>172</v>
      </c>
      <c r="K236" s="23">
        <v>43777</v>
      </c>
      <c r="L236">
        <f>COUNTIF(M2:M600, M236)</f>
        <v>17</v>
      </c>
      <c r="M236" s="16" t="s">
        <v>220</v>
      </c>
      <c r="N236" s="16" t="s">
        <v>476</v>
      </c>
      <c r="O236" s="16"/>
      <c r="P236" s="16" t="s">
        <v>429</v>
      </c>
      <c r="Q236" s="16" t="s">
        <v>402</v>
      </c>
    </row>
    <row r="237" spans="1:17" x14ac:dyDescent="0.35">
      <c r="A237" s="16"/>
      <c r="B237" s="16"/>
      <c r="C237" s="16"/>
      <c r="D237" s="16"/>
      <c r="E237" s="16"/>
      <c r="F237" t="s">
        <v>616</v>
      </c>
      <c r="G237" s="16">
        <v>5000006550</v>
      </c>
      <c r="H237" s="16" t="s">
        <v>156</v>
      </c>
      <c r="I237" s="16" t="s">
        <v>612</v>
      </c>
      <c r="J237" s="16" t="s">
        <v>171</v>
      </c>
      <c r="K237" s="23" t="s">
        <v>583</v>
      </c>
      <c r="L237">
        <f>COUNTIF(M2:M600, M237)</f>
        <v>17</v>
      </c>
      <c r="M237" s="16" t="s">
        <v>220</v>
      </c>
      <c r="N237" s="16" t="s">
        <v>478</v>
      </c>
      <c r="O237" s="16"/>
      <c r="P237" s="16"/>
      <c r="Q237" s="16" t="s">
        <v>402</v>
      </c>
    </row>
    <row r="238" spans="1:17" x14ac:dyDescent="0.35">
      <c r="A238" s="16"/>
      <c r="B238" s="38"/>
      <c r="C238" s="21" t="s">
        <v>453</v>
      </c>
      <c r="D238" s="21" t="s">
        <v>1842</v>
      </c>
      <c r="E238" s="21" t="s">
        <v>1850</v>
      </c>
      <c r="F238" t="s">
        <v>616</v>
      </c>
      <c r="G238" s="16">
        <v>5000006800</v>
      </c>
      <c r="H238" s="16" t="s">
        <v>157</v>
      </c>
      <c r="I238" s="16" t="s">
        <v>612</v>
      </c>
      <c r="J238" s="16" t="s">
        <v>171</v>
      </c>
      <c r="K238" s="23" t="s">
        <v>1268</v>
      </c>
      <c r="L238">
        <f>COUNTIF(M2:M600, M238)</f>
        <v>1</v>
      </c>
      <c r="M238" s="16" t="s">
        <v>453</v>
      </c>
      <c r="N238" s="16" t="s">
        <v>244</v>
      </c>
      <c r="O238" s="16"/>
      <c r="P238" s="16" t="s">
        <v>454</v>
      </c>
      <c r="Q238" s="16" t="s">
        <v>176</v>
      </c>
    </row>
    <row r="239" spans="1:17" x14ac:dyDescent="0.35">
      <c r="A239" s="16"/>
      <c r="B239" s="16"/>
      <c r="C239" s="16" t="s">
        <v>479</v>
      </c>
      <c r="D239" s="16" t="s">
        <v>1851</v>
      </c>
      <c r="E239" s="16" t="s">
        <v>1848</v>
      </c>
      <c r="F239" t="s">
        <v>616</v>
      </c>
      <c r="G239" s="16">
        <v>3000006211</v>
      </c>
      <c r="H239" s="16" t="s">
        <v>162</v>
      </c>
      <c r="I239" s="16" t="s">
        <v>612</v>
      </c>
      <c r="J239" s="16" t="s">
        <v>171</v>
      </c>
      <c r="K239" s="23" t="s">
        <v>611</v>
      </c>
      <c r="L239">
        <f>COUNTIF(M2:M600, M239)</f>
        <v>4</v>
      </c>
      <c r="M239" s="16" t="s">
        <v>479</v>
      </c>
      <c r="N239" s="16" t="s">
        <v>482</v>
      </c>
      <c r="O239" s="16"/>
      <c r="P239" s="16" t="s">
        <v>483</v>
      </c>
      <c r="Q239" s="16" t="s">
        <v>176</v>
      </c>
    </row>
    <row r="240" spans="1:17" x14ac:dyDescent="0.35">
      <c r="A240" s="16"/>
      <c r="B240" s="16"/>
      <c r="C240" s="16" t="s">
        <v>1868</v>
      </c>
      <c r="D240" s="16" t="s">
        <v>1851</v>
      </c>
      <c r="E240" s="16" t="s">
        <v>1848</v>
      </c>
      <c r="F240" t="s">
        <v>616</v>
      </c>
      <c r="G240" s="16">
        <v>3000006052</v>
      </c>
      <c r="H240" s="16" t="s">
        <v>568</v>
      </c>
      <c r="I240" s="16" t="s">
        <v>612</v>
      </c>
      <c r="J240" s="16" t="s">
        <v>172</v>
      </c>
      <c r="K240" s="23" t="s">
        <v>611</v>
      </c>
      <c r="L240">
        <f>COUNTIF(M2:M600, M240)</f>
        <v>4</v>
      </c>
      <c r="M240" s="16" t="s">
        <v>479</v>
      </c>
      <c r="N240" s="16" t="s">
        <v>480</v>
      </c>
      <c r="O240" s="16"/>
      <c r="P240" s="16" t="s">
        <v>481</v>
      </c>
      <c r="Q240" s="16" t="s">
        <v>176</v>
      </c>
    </row>
    <row r="241" spans="1:17" x14ac:dyDescent="0.35">
      <c r="A241" s="16"/>
      <c r="B241" s="16"/>
      <c r="C241" s="16" t="s">
        <v>479</v>
      </c>
      <c r="D241" s="16" t="s">
        <v>1851</v>
      </c>
      <c r="E241" s="16" t="s">
        <v>1848</v>
      </c>
      <c r="F241" t="s">
        <v>616</v>
      </c>
      <c r="G241" s="16">
        <v>3000006008</v>
      </c>
      <c r="H241" s="16" t="s">
        <v>159</v>
      </c>
      <c r="I241" s="16" t="s">
        <v>612</v>
      </c>
      <c r="J241" s="16" t="s">
        <v>172</v>
      </c>
      <c r="K241" s="23" t="s">
        <v>611</v>
      </c>
      <c r="L241">
        <f>COUNTIF(M2:M600, M241)</f>
        <v>4</v>
      </c>
      <c r="M241" s="16" t="s">
        <v>479</v>
      </c>
      <c r="N241" s="16" t="s">
        <v>480</v>
      </c>
      <c r="O241" s="16"/>
      <c r="P241" s="16" t="s">
        <v>481</v>
      </c>
      <c r="Q241" s="16" t="s">
        <v>176</v>
      </c>
    </row>
    <row r="242" spans="1:17" x14ac:dyDescent="0.35">
      <c r="A242" s="16"/>
      <c r="B242" s="16"/>
      <c r="C242" s="16" t="s">
        <v>479</v>
      </c>
      <c r="D242" s="16" t="s">
        <v>1851</v>
      </c>
      <c r="E242" s="16" t="s">
        <v>1848</v>
      </c>
      <c r="F242" t="s">
        <v>616</v>
      </c>
      <c r="G242" s="16">
        <v>3000006007</v>
      </c>
      <c r="H242" s="16" t="s">
        <v>160</v>
      </c>
      <c r="I242" s="16" t="s">
        <v>612</v>
      </c>
      <c r="J242" s="16" t="s">
        <v>172</v>
      </c>
      <c r="K242" s="23" t="s">
        <v>611</v>
      </c>
      <c r="L242">
        <f>COUNTIF(M2:M600, M242)</f>
        <v>4</v>
      </c>
      <c r="M242" s="16" t="s">
        <v>479</v>
      </c>
      <c r="N242" s="16" t="s">
        <v>480</v>
      </c>
      <c r="O242" s="16"/>
      <c r="P242" s="16" t="s">
        <v>481</v>
      </c>
      <c r="Q242" s="16" t="s">
        <v>176</v>
      </c>
    </row>
    <row r="243" spans="1:17" x14ac:dyDescent="0.35">
      <c r="A243" s="16"/>
      <c r="B243" s="16"/>
      <c r="C243" s="16" t="s">
        <v>484</v>
      </c>
      <c r="D243" s="16" t="s">
        <v>1852</v>
      </c>
      <c r="E243" s="16" t="s">
        <v>1850</v>
      </c>
      <c r="F243" t="s">
        <v>616</v>
      </c>
      <c r="G243" s="16">
        <v>3000006576</v>
      </c>
      <c r="H243" s="16" t="s">
        <v>650</v>
      </c>
      <c r="I243" s="16" t="s">
        <v>15</v>
      </c>
      <c r="J243" s="16" t="s">
        <v>172</v>
      </c>
      <c r="K243" s="23"/>
      <c r="L243">
        <f>COUNTIF(M2:M600, M243)</f>
        <v>1</v>
      </c>
      <c r="M243" s="16" t="s">
        <v>484</v>
      </c>
      <c r="N243" s="16" t="s">
        <v>359</v>
      </c>
      <c r="O243" s="16"/>
      <c r="P243" s="16" t="s">
        <v>419</v>
      </c>
      <c r="Q243" s="16" t="s">
        <v>176</v>
      </c>
    </row>
    <row r="244" spans="1:17" x14ac:dyDescent="0.35">
      <c r="A244" s="16"/>
      <c r="B244" s="44" t="s">
        <v>1853</v>
      </c>
      <c r="C244" s="16" t="s">
        <v>404</v>
      </c>
      <c r="D244" s="16" t="s">
        <v>1851</v>
      </c>
      <c r="E244" s="16" t="s">
        <v>1848</v>
      </c>
      <c r="F244" t="s">
        <v>616</v>
      </c>
      <c r="G244" s="16">
        <v>3000006407</v>
      </c>
      <c r="H244" s="16" t="s">
        <v>163</v>
      </c>
      <c r="I244" s="16" t="s">
        <v>15</v>
      </c>
      <c r="J244" s="16" t="s">
        <v>172</v>
      </c>
      <c r="K244" s="23" t="s">
        <v>589</v>
      </c>
      <c r="L244">
        <f>COUNTIF(M2:M600, M244)</f>
        <v>1</v>
      </c>
      <c r="M244" s="16" t="s">
        <v>485</v>
      </c>
      <c r="N244" s="16" t="s">
        <v>404</v>
      </c>
      <c r="O244" s="16"/>
      <c r="P244" s="16" t="s">
        <v>486</v>
      </c>
      <c r="Q244" s="16" t="s">
        <v>176</v>
      </c>
    </row>
    <row r="245" spans="1:17" x14ac:dyDescent="0.35">
      <c r="A245" s="16"/>
      <c r="B245" s="16"/>
      <c r="C245" s="16"/>
      <c r="D245" s="16"/>
      <c r="E245" s="16"/>
      <c r="F245" t="s">
        <v>616</v>
      </c>
      <c r="G245" s="16">
        <v>5000002900</v>
      </c>
      <c r="H245" s="16" t="s">
        <v>165</v>
      </c>
      <c r="I245" s="16" t="s">
        <v>43</v>
      </c>
      <c r="J245" s="16" t="s">
        <v>171</v>
      </c>
      <c r="K245" s="23">
        <v>43717</v>
      </c>
      <c r="L245">
        <f>COUNTIF(M2:M600, M245)</f>
        <v>3</v>
      </c>
      <c r="M245" s="16" t="s">
        <v>451</v>
      </c>
      <c r="N245" s="16" t="s">
        <v>451</v>
      </c>
      <c r="O245" s="16"/>
      <c r="P245" s="16"/>
      <c r="Q245" s="16" t="s">
        <v>402</v>
      </c>
    </row>
    <row r="246" spans="1:17" x14ac:dyDescent="0.35">
      <c r="A246" s="16"/>
      <c r="B246" s="44" t="s">
        <v>1861</v>
      </c>
      <c r="C246" s="16" t="s">
        <v>1862</v>
      </c>
      <c r="D246" s="16" t="s">
        <v>1842</v>
      </c>
      <c r="E246" s="16" t="s">
        <v>1850</v>
      </c>
      <c r="F246" t="s">
        <v>616</v>
      </c>
      <c r="G246" s="16">
        <v>3000006599</v>
      </c>
      <c r="H246" s="16" t="s">
        <v>652</v>
      </c>
      <c r="I246" s="16" t="s">
        <v>612</v>
      </c>
      <c r="J246" s="16" t="s">
        <v>171</v>
      </c>
      <c r="K246" s="23" t="s">
        <v>610</v>
      </c>
      <c r="L246">
        <f>COUNTIF(M2:M600, M246)</f>
        <v>3</v>
      </c>
      <c r="M246" s="16" t="s">
        <v>451</v>
      </c>
      <c r="N246" s="16" t="s">
        <v>451</v>
      </c>
      <c r="O246" s="16"/>
      <c r="P246" s="16" t="s">
        <v>677</v>
      </c>
      <c r="Q246" s="16" t="s">
        <v>176</v>
      </c>
    </row>
    <row r="247" spans="1:17" x14ac:dyDescent="0.35">
      <c r="A247" s="16"/>
      <c r="B247" s="16"/>
      <c r="C247" s="16" t="s">
        <v>451</v>
      </c>
      <c r="D247" s="16" t="s">
        <v>1842</v>
      </c>
      <c r="E247" s="16" t="s">
        <v>1850</v>
      </c>
      <c r="F247" t="s">
        <v>616</v>
      </c>
      <c r="G247" s="16">
        <v>3000006623</v>
      </c>
      <c r="H247" s="16" t="s">
        <v>651</v>
      </c>
      <c r="I247" s="16" t="s">
        <v>15</v>
      </c>
      <c r="J247" s="16" t="s">
        <v>174</v>
      </c>
      <c r="K247" s="23">
        <v>43925</v>
      </c>
      <c r="L247">
        <f>COUNTIF(M2:M600, M247)</f>
        <v>3</v>
      </c>
      <c r="M247" s="16" t="s">
        <v>451</v>
      </c>
      <c r="N247" s="16" t="s">
        <v>451</v>
      </c>
      <c r="O247" s="16"/>
      <c r="P247" s="16" t="s">
        <v>672</v>
      </c>
      <c r="Q247" s="16" t="s">
        <v>176</v>
      </c>
    </row>
    <row r="248" spans="1:17" x14ac:dyDescent="0.35">
      <c r="A248" s="16"/>
      <c r="B248" s="16"/>
      <c r="C248" s="16"/>
      <c r="D248" s="16"/>
      <c r="E248" s="16"/>
      <c r="F248" t="s">
        <v>616</v>
      </c>
      <c r="G248" s="16">
        <v>5000006607</v>
      </c>
      <c r="H248" s="16" t="s">
        <v>100</v>
      </c>
      <c r="I248" s="16" t="s">
        <v>15</v>
      </c>
      <c r="J248" s="16" t="s">
        <v>171</v>
      </c>
      <c r="K248" s="23" t="s">
        <v>601</v>
      </c>
      <c r="L248">
        <f>COUNTIF(M2:M600, M248)</f>
        <v>1</v>
      </c>
      <c r="M248" s="16" t="s">
        <v>902</v>
      </c>
      <c r="N248" s="16" t="s">
        <v>902</v>
      </c>
      <c r="O248" s="16"/>
      <c r="P248" s="16" t="s">
        <v>427</v>
      </c>
      <c r="Q248" s="16" t="s">
        <v>402</v>
      </c>
    </row>
    <row r="249" spans="1:17" x14ac:dyDescent="0.35">
      <c r="A249" s="16"/>
      <c r="B249" s="16"/>
      <c r="C249" s="16"/>
      <c r="D249" s="16"/>
      <c r="E249" s="16"/>
      <c r="F249" t="s">
        <v>616</v>
      </c>
      <c r="G249" s="16">
        <v>5000006692</v>
      </c>
      <c r="H249" s="16" t="s">
        <v>166</v>
      </c>
      <c r="I249" s="16" t="s">
        <v>612</v>
      </c>
      <c r="J249" s="16" t="s">
        <v>171</v>
      </c>
      <c r="K249" s="23"/>
      <c r="L249">
        <f>COUNTIF(M2:M600, M249)</f>
        <v>2</v>
      </c>
      <c r="M249" s="16" t="s">
        <v>397</v>
      </c>
      <c r="N249" s="16" t="s">
        <v>397</v>
      </c>
      <c r="O249" s="16"/>
      <c r="P249" s="16" t="s">
        <v>491</v>
      </c>
      <c r="Q249" s="16" t="s">
        <v>402</v>
      </c>
    </row>
    <row r="250" spans="1:17" ht="15.5" x14ac:dyDescent="0.45">
      <c r="A250" s="49"/>
      <c r="B250" s="50" t="s">
        <v>1865</v>
      </c>
      <c r="C250" s="46" t="s">
        <v>397</v>
      </c>
      <c r="D250" s="16" t="s">
        <v>1847</v>
      </c>
      <c r="E250" s="16" t="s">
        <v>1849</v>
      </c>
      <c r="F250" t="s">
        <v>616</v>
      </c>
      <c r="G250" s="16">
        <v>5000006815</v>
      </c>
      <c r="H250" s="16" t="s">
        <v>99</v>
      </c>
      <c r="I250" s="16" t="s">
        <v>612</v>
      </c>
      <c r="J250" s="16" t="s">
        <v>171</v>
      </c>
      <c r="K250" s="23" t="s">
        <v>603</v>
      </c>
      <c r="L250">
        <f>COUNTIF(M2:M600, M250)</f>
        <v>2</v>
      </c>
      <c r="M250" s="16" t="s">
        <v>397</v>
      </c>
      <c r="N250" s="16" t="s">
        <v>397</v>
      </c>
      <c r="O250" s="16"/>
      <c r="P250" s="16" t="s">
        <v>422</v>
      </c>
      <c r="Q250" s="16" t="s">
        <v>176</v>
      </c>
    </row>
    <row r="251" spans="1:17" x14ac:dyDescent="0.35">
      <c r="F251" t="s">
        <v>616</v>
      </c>
      <c r="G251" s="16">
        <v>3000006638</v>
      </c>
      <c r="H251" s="16" t="s">
        <v>1586</v>
      </c>
      <c r="I251" s="16" t="s">
        <v>612</v>
      </c>
      <c r="J251" s="16" t="s">
        <v>171</v>
      </c>
      <c r="K251" s="23">
        <v>43927</v>
      </c>
      <c r="L251">
        <f>COUNTIF(M2:M600, M251)</f>
        <v>1</v>
      </c>
      <c r="M251" s="16" t="s">
        <v>671</v>
      </c>
      <c r="N251" s="16" t="s">
        <v>671</v>
      </c>
      <c r="O251" s="16"/>
      <c r="P251" s="16" t="s">
        <v>416</v>
      </c>
      <c r="Q251" s="16" t="s">
        <v>176</v>
      </c>
    </row>
    <row r="252" spans="1:17" x14ac:dyDescent="0.35">
      <c r="A252" s="16"/>
      <c r="B252" s="16"/>
      <c r="C252" s="16"/>
      <c r="D252" s="16"/>
      <c r="E252" s="16"/>
      <c r="F252" t="s">
        <v>616</v>
      </c>
      <c r="G252" s="16">
        <v>5000006772</v>
      </c>
      <c r="H252" s="16" t="s">
        <v>167</v>
      </c>
      <c r="I252" s="16" t="s">
        <v>15</v>
      </c>
      <c r="J252" s="16" t="s">
        <v>171</v>
      </c>
      <c r="K252" s="23"/>
      <c r="L252">
        <f>COUNTIF(M2:M600, M252)</f>
        <v>1</v>
      </c>
      <c r="M252" s="16" t="s">
        <v>400</v>
      </c>
      <c r="N252" s="16" t="s">
        <v>400</v>
      </c>
      <c r="O252" s="16"/>
      <c r="P252" s="16"/>
      <c r="Q252" s="16" t="s">
        <v>402</v>
      </c>
    </row>
    <row r="253" spans="1:17" x14ac:dyDescent="0.35">
      <c r="A253" s="16"/>
      <c r="B253" s="44" t="s">
        <v>1867</v>
      </c>
      <c r="C253" s="16" t="s">
        <v>496</v>
      </c>
      <c r="D253" s="16" t="s">
        <v>1842</v>
      </c>
      <c r="E253" s="16" t="s">
        <v>1850</v>
      </c>
      <c r="F253" t="s">
        <v>616</v>
      </c>
      <c r="G253" s="16">
        <v>3000006643</v>
      </c>
      <c r="H253" s="16" t="s">
        <v>652</v>
      </c>
      <c r="I253" s="16" t="s">
        <v>612</v>
      </c>
      <c r="J253" s="16" t="s">
        <v>171</v>
      </c>
      <c r="K253" s="23">
        <v>43931</v>
      </c>
      <c r="L253">
        <f>COUNTIF(M2:M600, M253)</f>
        <v>4</v>
      </c>
      <c r="M253" s="16" t="s">
        <v>496</v>
      </c>
      <c r="N253" s="16" t="s">
        <v>496</v>
      </c>
      <c r="O253" s="16"/>
      <c r="P253" s="16" t="s">
        <v>677</v>
      </c>
      <c r="Q253" s="16" t="s">
        <v>176</v>
      </c>
    </row>
    <row r="254" spans="1:17" x14ac:dyDescent="0.35">
      <c r="A254" s="16"/>
      <c r="B254" s="53" t="s">
        <v>1867</v>
      </c>
      <c r="C254" s="21" t="s">
        <v>496</v>
      </c>
      <c r="D254" s="16" t="s">
        <v>1842</v>
      </c>
      <c r="E254" s="16" t="s">
        <v>1850</v>
      </c>
      <c r="F254" t="s">
        <v>616</v>
      </c>
      <c r="G254" s="16">
        <v>3000006642</v>
      </c>
      <c r="H254" s="16" t="s">
        <v>1194</v>
      </c>
      <c r="I254" s="16" t="s">
        <v>612</v>
      </c>
      <c r="J254" s="16" t="s">
        <v>171</v>
      </c>
      <c r="K254" s="23">
        <v>43931</v>
      </c>
      <c r="L254">
        <f>COUNTIF(M2:M600, M254)</f>
        <v>4</v>
      </c>
      <c r="M254" s="16" t="s">
        <v>496</v>
      </c>
      <c r="N254" s="16" t="s">
        <v>496</v>
      </c>
      <c r="O254" s="16"/>
      <c r="P254" s="16" t="s">
        <v>677</v>
      </c>
      <c r="Q254" s="16" t="s">
        <v>176</v>
      </c>
    </row>
    <row r="255" spans="1:17" x14ac:dyDescent="0.35">
      <c r="A255" s="16"/>
      <c r="B255" s="16"/>
      <c r="C255" s="16" t="s">
        <v>496</v>
      </c>
      <c r="D255" s="16" t="s">
        <v>1851</v>
      </c>
      <c r="E255" s="16" t="s">
        <v>1850</v>
      </c>
      <c r="F255" t="s">
        <v>616</v>
      </c>
      <c r="G255" s="16">
        <v>3000006207</v>
      </c>
      <c r="H255" s="16" t="s">
        <v>169</v>
      </c>
      <c r="I255" s="16" t="s">
        <v>612</v>
      </c>
      <c r="J255" s="16" t="s">
        <v>171</v>
      </c>
      <c r="K255" s="23" t="s">
        <v>611</v>
      </c>
      <c r="L255">
        <f>COUNTIF(M2:M600, M255)</f>
        <v>4</v>
      </c>
      <c r="M255" s="16" t="s">
        <v>496</v>
      </c>
      <c r="N255" s="16" t="s">
        <v>496</v>
      </c>
      <c r="O255" s="16"/>
      <c r="P255" s="16" t="s">
        <v>429</v>
      </c>
      <c r="Q255" s="16" t="s">
        <v>176</v>
      </c>
    </row>
    <row r="256" spans="1:17" x14ac:dyDescent="0.35">
      <c r="A256" s="16"/>
      <c r="B256" s="16"/>
      <c r="C256" s="16" t="s">
        <v>496</v>
      </c>
      <c r="D256" s="16" t="s">
        <v>1851</v>
      </c>
      <c r="E256" s="16" t="s">
        <v>1850</v>
      </c>
      <c r="F256" t="s">
        <v>616</v>
      </c>
      <c r="G256" s="16">
        <v>3000006206</v>
      </c>
      <c r="H256" s="16" t="s">
        <v>170</v>
      </c>
      <c r="I256" s="16" t="s">
        <v>612</v>
      </c>
      <c r="J256" s="16" t="s">
        <v>171</v>
      </c>
      <c r="K256" s="23" t="s">
        <v>611</v>
      </c>
      <c r="L256">
        <f>COUNTIF(M2:M600, M256)</f>
        <v>4</v>
      </c>
      <c r="M256" s="16" t="s">
        <v>496</v>
      </c>
      <c r="N256" s="16" t="s">
        <v>496</v>
      </c>
      <c r="O256" s="16"/>
      <c r="P256" s="16" t="s">
        <v>429</v>
      </c>
      <c r="Q256" s="16" t="s">
        <v>176</v>
      </c>
    </row>
    <row r="257" spans="1:17" x14ac:dyDescent="0.35">
      <c r="A257" s="16"/>
      <c r="B257" s="16"/>
      <c r="C257" s="16" t="s">
        <v>668</v>
      </c>
      <c r="D257" s="16" t="s">
        <v>1851</v>
      </c>
      <c r="E257" s="16" t="s">
        <v>1850</v>
      </c>
      <c r="F257" t="s">
        <v>616</v>
      </c>
      <c r="G257" s="16">
        <v>3000006593</v>
      </c>
      <c r="H257" s="16" t="s">
        <v>653</v>
      </c>
      <c r="I257" s="16" t="s">
        <v>15</v>
      </c>
      <c r="J257" s="16" t="s">
        <v>171</v>
      </c>
      <c r="K257" s="23"/>
      <c r="L257">
        <f>COUNTIF(M2:M600, M257)</f>
        <v>7</v>
      </c>
      <c r="M257" s="16" t="s">
        <v>668</v>
      </c>
      <c r="N257" s="16" t="s">
        <v>497</v>
      </c>
      <c r="O257" s="16"/>
      <c r="P257" s="16" t="s">
        <v>416</v>
      </c>
      <c r="Q257" s="16" t="s">
        <v>176</v>
      </c>
    </row>
    <row r="258" spans="1:17" x14ac:dyDescent="0.35">
      <c r="A258" s="16"/>
      <c r="B258" s="16"/>
      <c r="C258" s="16" t="s">
        <v>668</v>
      </c>
      <c r="D258" s="16" t="s">
        <v>1851</v>
      </c>
      <c r="E258" s="16" t="s">
        <v>1850</v>
      </c>
      <c r="F258" t="s">
        <v>616</v>
      </c>
      <c r="G258" s="16">
        <v>3000006592</v>
      </c>
      <c r="H258" s="16" t="s">
        <v>654</v>
      </c>
      <c r="I258" s="16" t="s">
        <v>15</v>
      </c>
      <c r="J258" s="16" t="s">
        <v>171</v>
      </c>
      <c r="K258" s="23"/>
      <c r="L258">
        <f>COUNTIF(M2:M600, M258)</f>
        <v>7</v>
      </c>
      <c r="M258" s="16" t="s">
        <v>668</v>
      </c>
      <c r="N258" s="16" t="s">
        <v>497</v>
      </c>
      <c r="O258" s="16"/>
      <c r="P258" s="16" t="s">
        <v>416</v>
      </c>
      <c r="Q258" s="16" t="s">
        <v>176</v>
      </c>
    </row>
    <row r="259" spans="1:17" x14ac:dyDescent="0.35">
      <c r="A259" s="16"/>
      <c r="B259" s="38"/>
      <c r="C259" s="21" t="s">
        <v>668</v>
      </c>
      <c r="D259" s="21" t="s">
        <v>1851</v>
      </c>
      <c r="E259" s="21" t="s">
        <v>1850</v>
      </c>
      <c r="F259" t="s">
        <v>616</v>
      </c>
      <c r="G259" s="16">
        <v>3000006591</v>
      </c>
      <c r="H259" s="16" t="s">
        <v>655</v>
      </c>
      <c r="I259" s="16" t="s">
        <v>15</v>
      </c>
      <c r="J259" s="16" t="s">
        <v>171</v>
      </c>
      <c r="K259" s="23"/>
      <c r="L259">
        <f>COUNTIF(M2:M600, M259)</f>
        <v>7</v>
      </c>
      <c r="M259" s="16" t="s">
        <v>668</v>
      </c>
      <c r="N259" s="16" t="s">
        <v>497</v>
      </c>
      <c r="O259" s="16"/>
      <c r="P259" s="16" t="s">
        <v>416</v>
      </c>
      <c r="Q259" s="16" t="s">
        <v>176</v>
      </c>
    </row>
    <row r="260" spans="1:17" x14ac:dyDescent="0.35">
      <c r="A260" s="16"/>
      <c r="B260" s="16"/>
      <c r="C260" s="16" t="s">
        <v>668</v>
      </c>
      <c r="D260" s="16" t="s">
        <v>1851</v>
      </c>
      <c r="E260" s="16" t="s">
        <v>1850</v>
      </c>
      <c r="F260" t="s">
        <v>616</v>
      </c>
      <c r="G260" s="16">
        <v>3000006590</v>
      </c>
      <c r="H260" s="16" t="s">
        <v>656</v>
      </c>
      <c r="I260" s="16" t="s">
        <v>15</v>
      </c>
      <c r="J260" s="16" t="s">
        <v>171</v>
      </c>
      <c r="K260" s="23"/>
      <c r="L260">
        <f>COUNTIF(M2:M600, M260)</f>
        <v>7</v>
      </c>
      <c r="M260" s="16" t="s">
        <v>668</v>
      </c>
      <c r="N260" s="16" t="s">
        <v>497</v>
      </c>
      <c r="O260" s="16"/>
      <c r="P260" s="16" t="s">
        <v>416</v>
      </c>
      <c r="Q260" s="16" t="s">
        <v>176</v>
      </c>
    </row>
    <row r="261" spans="1:17" x14ac:dyDescent="0.35">
      <c r="A261" s="16"/>
      <c r="B261" s="38"/>
      <c r="C261" s="21" t="s">
        <v>668</v>
      </c>
      <c r="D261" s="21" t="s">
        <v>1851</v>
      </c>
      <c r="E261" s="21" t="s">
        <v>1850</v>
      </c>
      <c r="F261" t="s">
        <v>616</v>
      </c>
      <c r="G261" s="16">
        <v>3000006589</v>
      </c>
      <c r="H261" s="16" t="s">
        <v>657</v>
      </c>
      <c r="I261" s="16" t="s">
        <v>15</v>
      </c>
      <c r="J261" s="16" t="s">
        <v>171</v>
      </c>
      <c r="K261" s="23"/>
      <c r="L261">
        <f>COUNTIF(M2:M600, M261)</f>
        <v>7</v>
      </c>
      <c r="M261" s="16" t="s">
        <v>668</v>
      </c>
      <c r="N261" s="16" t="s">
        <v>497</v>
      </c>
      <c r="O261" s="16"/>
      <c r="P261" s="16" t="s">
        <v>416</v>
      </c>
      <c r="Q261" s="16" t="s">
        <v>176</v>
      </c>
    </row>
    <row r="262" spans="1:17" x14ac:dyDescent="0.35">
      <c r="A262" s="16"/>
      <c r="B262" s="16"/>
      <c r="C262" s="16" t="s">
        <v>668</v>
      </c>
      <c r="D262" s="16" t="s">
        <v>1851</v>
      </c>
      <c r="E262" s="16" t="s">
        <v>1850</v>
      </c>
      <c r="F262" t="s">
        <v>616</v>
      </c>
      <c r="G262" s="16">
        <v>3000006588</v>
      </c>
      <c r="H262" s="16" t="s">
        <v>658</v>
      </c>
      <c r="I262" s="16" t="s">
        <v>15</v>
      </c>
      <c r="J262" s="16" t="s">
        <v>171</v>
      </c>
      <c r="K262" s="23"/>
      <c r="L262">
        <f>COUNTIF(M2:M600, M262)</f>
        <v>7</v>
      </c>
      <c r="M262" s="16" t="s">
        <v>668</v>
      </c>
      <c r="N262" s="16" t="s">
        <v>497</v>
      </c>
      <c r="O262" s="16"/>
      <c r="P262" s="16" t="s">
        <v>416</v>
      </c>
      <c r="Q262" s="16" t="s">
        <v>176</v>
      </c>
    </row>
    <row r="263" spans="1:17" x14ac:dyDescent="0.35">
      <c r="A263" s="16"/>
      <c r="B263" s="16"/>
      <c r="C263" s="16" t="s">
        <v>1869</v>
      </c>
      <c r="D263" s="16" t="s">
        <v>1851</v>
      </c>
      <c r="E263" s="16" t="s">
        <v>1850</v>
      </c>
      <c r="F263" t="s">
        <v>616</v>
      </c>
      <c r="G263" s="16">
        <v>3000006587</v>
      </c>
      <c r="H263" s="16" t="s">
        <v>661</v>
      </c>
      <c r="I263" s="16" t="s">
        <v>612</v>
      </c>
      <c r="J263" s="16" t="s">
        <v>171</v>
      </c>
      <c r="K263" s="23" t="s">
        <v>1191</v>
      </c>
      <c r="L263">
        <f>COUNTIF(M2:M600, M263)</f>
        <v>7</v>
      </c>
      <c r="M263" s="16" t="s">
        <v>668</v>
      </c>
      <c r="N263" s="16" t="s">
        <v>497</v>
      </c>
      <c r="O263" s="16"/>
      <c r="P263" s="16" t="s">
        <v>416</v>
      </c>
      <c r="Q263" s="16" t="s">
        <v>176</v>
      </c>
    </row>
    <row r="264" spans="1:17" x14ac:dyDescent="0.35">
      <c r="A264" s="16"/>
      <c r="B264" s="16"/>
      <c r="C264" s="16" t="s">
        <v>1241</v>
      </c>
      <c r="D264" s="16" t="s">
        <v>1851</v>
      </c>
      <c r="E264" s="16" t="s">
        <v>1856</v>
      </c>
      <c r="F264" t="s">
        <v>616</v>
      </c>
      <c r="G264" s="16">
        <v>3000006609</v>
      </c>
      <c r="H264" s="16" t="s">
        <v>686</v>
      </c>
      <c r="I264" s="16" t="s">
        <v>612</v>
      </c>
      <c r="J264" s="16" t="s">
        <v>171</v>
      </c>
      <c r="K264" s="23" t="s">
        <v>1603</v>
      </c>
      <c r="L264">
        <f>COUNTIF(M2:M600, M264)</f>
        <v>1</v>
      </c>
      <c r="M264" s="16" t="s">
        <v>1241</v>
      </c>
      <c r="N264" s="16" t="s">
        <v>698</v>
      </c>
      <c r="O264" s="16"/>
      <c r="P264" s="16" t="s">
        <v>701</v>
      </c>
      <c r="Q264" s="16" t="s">
        <v>176</v>
      </c>
    </row>
    <row r="265" spans="1:17" x14ac:dyDescent="0.35">
      <c r="A265" s="16"/>
      <c r="B265" s="16"/>
      <c r="C265" s="16"/>
      <c r="D265" s="16"/>
      <c r="E265" s="16"/>
      <c r="F265" t="s">
        <v>616</v>
      </c>
      <c r="G265" s="16">
        <v>5000006958</v>
      </c>
      <c r="H265" s="16" t="s">
        <v>1232</v>
      </c>
      <c r="I265" s="16" t="s">
        <v>15</v>
      </c>
      <c r="J265" s="16" t="s">
        <v>172</v>
      </c>
      <c r="K265" s="23"/>
      <c r="L265">
        <f>COUNTIF(M2:M600, M265)</f>
        <v>20</v>
      </c>
      <c r="M265" s="16" t="s">
        <v>284</v>
      </c>
      <c r="N265" s="16" t="s">
        <v>307</v>
      </c>
      <c r="O265" s="16"/>
      <c r="P265" s="16" t="s">
        <v>1801</v>
      </c>
      <c r="Q265" s="16" t="s">
        <v>402</v>
      </c>
    </row>
    <row r="266" spans="1:17" x14ac:dyDescent="0.35">
      <c r="A266" s="16"/>
      <c r="B266" s="16"/>
      <c r="C266" s="16"/>
      <c r="D266" s="16"/>
      <c r="E266" s="16"/>
      <c r="F266" t="s">
        <v>616</v>
      </c>
      <c r="G266" s="16">
        <v>5000006893</v>
      </c>
      <c r="H266" s="16" t="s">
        <v>641</v>
      </c>
      <c r="I266" s="16" t="s">
        <v>15</v>
      </c>
      <c r="J266" s="16" t="s">
        <v>171</v>
      </c>
      <c r="K266" s="23"/>
      <c r="L266">
        <f>COUNTIF(M2:M600, M266)</f>
        <v>20</v>
      </c>
      <c r="M266" s="16" t="s">
        <v>284</v>
      </c>
      <c r="N266" s="16" t="s">
        <v>391</v>
      </c>
      <c r="O266" s="16"/>
      <c r="P266" s="16"/>
      <c r="Q266" s="16" t="s">
        <v>402</v>
      </c>
    </row>
    <row r="267" spans="1:17" x14ac:dyDescent="0.35">
      <c r="F267" t="s">
        <v>616</v>
      </c>
      <c r="G267" s="16">
        <v>5000007037</v>
      </c>
      <c r="H267" s="16" t="s">
        <v>1806</v>
      </c>
      <c r="I267" s="16" t="s">
        <v>15</v>
      </c>
      <c r="J267" s="16" t="s">
        <v>173</v>
      </c>
      <c r="K267" s="23"/>
      <c r="L267">
        <f>COUNTIF(M2:M600, M267)</f>
        <v>20</v>
      </c>
      <c r="M267" s="16" t="s">
        <v>284</v>
      </c>
      <c r="N267" s="16" t="s">
        <v>193</v>
      </c>
      <c r="O267" s="16"/>
      <c r="P267" s="16"/>
      <c r="Q267" s="16" t="s">
        <v>402</v>
      </c>
    </row>
    <row r="268" spans="1:17" x14ac:dyDescent="0.35">
      <c r="A268" s="16"/>
      <c r="B268" s="16"/>
      <c r="C268" s="16"/>
      <c r="D268" s="16"/>
      <c r="E268" s="16"/>
      <c r="F268" t="s">
        <v>616</v>
      </c>
      <c r="G268" s="16">
        <v>5000005782</v>
      </c>
      <c r="H268" s="16" t="s">
        <v>499</v>
      </c>
      <c r="I268" s="16" t="s">
        <v>15</v>
      </c>
      <c r="J268" s="16" t="s">
        <v>172</v>
      </c>
      <c r="K268" s="23"/>
      <c r="L268">
        <f>COUNTIF(M2:M600, M268)</f>
        <v>20</v>
      </c>
      <c r="M268" s="16" t="s">
        <v>284</v>
      </c>
      <c r="N268" s="16" t="s">
        <v>498</v>
      </c>
      <c r="O268" s="16"/>
      <c r="P268" s="16"/>
      <c r="Q268" s="16" t="s">
        <v>402</v>
      </c>
    </row>
    <row r="269" spans="1:17" x14ac:dyDescent="0.35">
      <c r="A269" s="16"/>
      <c r="B269" s="38"/>
      <c r="C269" s="21" t="s">
        <v>284</v>
      </c>
      <c r="D269" s="21"/>
      <c r="E269" s="21"/>
      <c r="F269" t="s">
        <v>616</v>
      </c>
      <c r="G269" s="16">
        <v>5000005773</v>
      </c>
      <c r="H269" s="16" t="s">
        <v>501</v>
      </c>
      <c r="I269" s="16" t="s">
        <v>612</v>
      </c>
      <c r="J269" s="16" t="s">
        <v>172</v>
      </c>
      <c r="K269" s="23"/>
      <c r="L269">
        <f>COUNTIF(M2:M600, M269)</f>
        <v>20</v>
      </c>
      <c r="M269" s="16" t="s">
        <v>284</v>
      </c>
      <c r="N269" s="16" t="s">
        <v>409</v>
      </c>
      <c r="O269" s="16"/>
      <c r="P269" s="16"/>
      <c r="Q269" s="16" t="s">
        <v>402</v>
      </c>
    </row>
    <row r="270" spans="1:17" x14ac:dyDescent="0.35">
      <c r="A270" s="16"/>
      <c r="B270" s="16"/>
      <c r="C270" s="16" t="s">
        <v>284</v>
      </c>
      <c r="D270" s="16"/>
      <c r="E270" s="16"/>
      <c r="F270" t="s">
        <v>616</v>
      </c>
      <c r="G270" s="16">
        <v>5000006729</v>
      </c>
      <c r="H270" s="16" t="s">
        <v>502</v>
      </c>
      <c r="I270" s="16" t="s">
        <v>612</v>
      </c>
      <c r="J270" s="16" t="s">
        <v>171</v>
      </c>
      <c r="K270" s="23"/>
      <c r="L270">
        <f>COUNTIF(M2:M600, M270)</f>
        <v>20</v>
      </c>
      <c r="M270" s="16" t="s">
        <v>284</v>
      </c>
      <c r="N270" s="16" t="s">
        <v>476</v>
      </c>
      <c r="O270" s="16"/>
      <c r="P270" s="16"/>
      <c r="Q270" s="16" t="s">
        <v>402</v>
      </c>
    </row>
    <row r="271" spans="1:17" x14ac:dyDescent="0.35">
      <c r="A271" s="16"/>
      <c r="B271" s="16"/>
      <c r="C271" s="16" t="s">
        <v>284</v>
      </c>
      <c r="D271" s="16"/>
      <c r="E271" s="16"/>
      <c r="F271" t="s">
        <v>616</v>
      </c>
      <c r="G271" s="16">
        <v>5000006246</v>
      </c>
      <c r="H271" s="16" t="s">
        <v>503</v>
      </c>
      <c r="I271" s="16" t="s">
        <v>612</v>
      </c>
      <c r="J271" s="16" t="s">
        <v>171</v>
      </c>
      <c r="K271" s="23"/>
      <c r="L271">
        <f>COUNTIF(M2:M600, M271)</f>
        <v>20</v>
      </c>
      <c r="M271" s="16" t="s">
        <v>284</v>
      </c>
      <c r="N271" s="16" t="s">
        <v>328</v>
      </c>
      <c r="O271" s="16"/>
      <c r="P271" s="16" t="s">
        <v>504</v>
      </c>
      <c r="Q271" s="16" t="s">
        <v>402</v>
      </c>
    </row>
    <row r="272" spans="1:17" x14ac:dyDescent="0.35">
      <c r="A272" s="16"/>
      <c r="B272" s="16"/>
      <c r="C272" s="16" t="s">
        <v>284</v>
      </c>
      <c r="D272" s="16"/>
      <c r="E272" s="16"/>
      <c r="F272" t="s">
        <v>616</v>
      </c>
      <c r="G272" s="16">
        <v>5000006884</v>
      </c>
      <c r="H272" s="16" t="s">
        <v>659</v>
      </c>
      <c r="I272" s="16" t="s">
        <v>612</v>
      </c>
      <c r="J272" s="16" t="s">
        <v>171</v>
      </c>
      <c r="K272" s="23"/>
      <c r="L272">
        <f>COUNTIF(M2:M600, M272)</f>
        <v>20</v>
      </c>
      <c r="M272" s="16" t="s">
        <v>284</v>
      </c>
      <c r="N272" s="16" t="s">
        <v>391</v>
      </c>
      <c r="O272" s="16"/>
      <c r="P272" s="16"/>
      <c r="Q272" s="16" t="s">
        <v>402</v>
      </c>
    </row>
    <row r="273" spans="1:17" x14ac:dyDescent="0.35">
      <c r="A273" s="16"/>
      <c r="B273" s="16"/>
      <c r="C273" s="16" t="s">
        <v>284</v>
      </c>
      <c r="D273" s="16"/>
      <c r="E273" s="16"/>
      <c r="F273" t="s">
        <v>616</v>
      </c>
      <c r="G273" s="16">
        <v>5000006100</v>
      </c>
      <c r="H273" s="16" t="s">
        <v>505</v>
      </c>
      <c r="I273" s="16" t="s">
        <v>612</v>
      </c>
      <c r="J273" s="16" t="s">
        <v>172</v>
      </c>
      <c r="K273" s="23"/>
      <c r="L273">
        <f>COUNTIF(M2:M600, M273)</f>
        <v>20</v>
      </c>
      <c r="M273" s="16" t="s">
        <v>284</v>
      </c>
      <c r="N273" s="16" t="s">
        <v>337</v>
      </c>
      <c r="O273" s="16"/>
      <c r="P273" s="16" t="s">
        <v>506</v>
      </c>
      <c r="Q273" s="16" t="s">
        <v>402</v>
      </c>
    </row>
    <row r="274" spans="1:17" x14ac:dyDescent="0.35">
      <c r="A274" s="16"/>
      <c r="B274" s="16"/>
      <c r="C274" s="16" t="s">
        <v>284</v>
      </c>
      <c r="D274" s="16"/>
      <c r="E274" s="16"/>
      <c r="F274" t="s">
        <v>616</v>
      </c>
      <c r="G274" s="16">
        <v>5000006612</v>
      </c>
      <c r="H274" s="16" t="s">
        <v>507</v>
      </c>
      <c r="I274" s="16" t="s">
        <v>43</v>
      </c>
      <c r="J274" s="16" t="s">
        <v>171</v>
      </c>
      <c r="K274" s="23"/>
      <c r="L274">
        <f>COUNTIF(M2:M600, M274)</f>
        <v>20</v>
      </c>
      <c r="M274" s="16" t="s">
        <v>284</v>
      </c>
      <c r="N274" s="16" t="s">
        <v>328</v>
      </c>
      <c r="O274" s="16"/>
      <c r="P274" s="16"/>
      <c r="Q274" s="16" t="s">
        <v>402</v>
      </c>
    </row>
    <row r="275" spans="1:17" x14ac:dyDescent="0.35">
      <c r="A275" s="16"/>
      <c r="B275" s="16"/>
      <c r="C275" s="16" t="s">
        <v>284</v>
      </c>
      <c r="D275" s="16"/>
      <c r="E275" s="16"/>
      <c r="F275" t="s">
        <v>616</v>
      </c>
      <c r="G275" s="16">
        <v>5000006773</v>
      </c>
      <c r="H275" s="16" t="s">
        <v>500</v>
      </c>
      <c r="I275" s="16" t="s">
        <v>612</v>
      </c>
      <c r="J275" s="16" t="s">
        <v>171</v>
      </c>
      <c r="K275" s="23"/>
      <c r="L275">
        <f>COUNTIF(M2:M600, M275)</f>
        <v>20</v>
      </c>
      <c r="M275" s="16" t="s">
        <v>284</v>
      </c>
      <c r="N275" s="16" t="s">
        <v>498</v>
      </c>
      <c r="O275" s="16"/>
      <c r="P275" s="16"/>
      <c r="Q275" s="16" t="s">
        <v>402</v>
      </c>
    </row>
    <row r="276" spans="1:17" x14ac:dyDescent="0.35">
      <c r="A276" s="16"/>
      <c r="B276" s="44" t="s">
        <v>1855</v>
      </c>
      <c r="C276" s="16" t="s">
        <v>461</v>
      </c>
      <c r="D276" s="16" t="s">
        <v>1851</v>
      </c>
      <c r="E276" s="16" t="s">
        <v>1849</v>
      </c>
      <c r="F276" t="s">
        <v>616</v>
      </c>
      <c r="G276" s="16">
        <v>3000006316</v>
      </c>
      <c r="H276" s="16" t="s">
        <v>509</v>
      </c>
      <c r="I276" s="16" t="s">
        <v>43</v>
      </c>
      <c r="J276" s="16" t="s">
        <v>171</v>
      </c>
      <c r="K276" s="23"/>
      <c r="L276">
        <f>COUNTIF(M2:M600, M276)</f>
        <v>9</v>
      </c>
      <c r="M276" s="16" t="s">
        <v>508</v>
      </c>
      <c r="N276" s="16" t="s">
        <v>461</v>
      </c>
      <c r="O276" s="16"/>
      <c r="P276" s="16" t="s">
        <v>510</v>
      </c>
      <c r="Q276" s="16" t="s">
        <v>176</v>
      </c>
    </row>
    <row r="277" spans="1:17" x14ac:dyDescent="0.35">
      <c r="A277" s="16"/>
      <c r="B277" s="38"/>
      <c r="C277" s="21" t="s">
        <v>508</v>
      </c>
      <c r="D277" s="21" t="s">
        <v>1851</v>
      </c>
      <c r="E277" s="21" t="s">
        <v>1849</v>
      </c>
      <c r="F277" t="s">
        <v>616</v>
      </c>
      <c r="G277" s="16">
        <v>3000006364</v>
      </c>
      <c r="H277" s="16" t="s">
        <v>511</v>
      </c>
      <c r="I277" s="16" t="s">
        <v>612</v>
      </c>
      <c r="J277" s="16" t="s">
        <v>174</v>
      </c>
      <c r="K277" s="23">
        <v>43958</v>
      </c>
      <c r="L277">
        <f>COUNTIF(M2:M600, M277)</f>
        <v>9</v>
      </c>
      <c r="M277" s="16" t="s">
        <v>508</v>
      </c>
      <c r="N277" s="16" t="s">
        <v>456</v>
      </c>
      <c r="O277" s="16"/>
      <c r="P277" s="16" t="s">
        <v>512</v>
      </c>
      <c r="Q277" s="16" t="s">
        <v>176</v>
      </c>
    </row>
    <row r="278" spans="1:17" x14ac:dyDescent="0.35">
      <c r="A278" s="16"/>
      <c r="B278" s="16"/>
      <c r="C278" s="16" t="s">
        <v>508</v>
      </c>
      <c r="D278" s="16" t="s">
        <v>1847</v>
      </c>
      <c r="E278" s="16" t="s">
        <v>1849</v>
      </c>
      <c r="F278" t="s">
        <v>616</v>
      </c>
      <c r="G278" s="16">
        <v>5000006811</v>
      </c>
      <c r="H278" s="16" t="s">
        <v>513</v>
      </c>
      <c r="I278" s="16" t="s">
        <v>612</v>
      </c>
      <c r="J278" s="16" t="s">
        <v>172</v>
      </c>
      <c r="K278" s="23" t="s">
        <v>1195</v>
      </c>
      <c r="L278">
        <f>COUNTIF(M2:M600, M278)</f>
        <v>9</v>
      </c>
      <c r="M278" s="16" t="s">
        <v>508</v>
      </c>
      <c r="N278" s="16" t="s">
        <v>514</v>
      </c>
      <c r="O278" s="16"/>
      <c r="P278" s="16"/>
      <c r="Q278" s="16" t="s">
        <v>176</v>
      </c>
    </row>
    <row r="279" spans="1:17" x14ac:dyDescent="0.35">
      <c r="A279" s="16"/>
      <c r="B279" s="16"/>
      <c r="C279" s="16" t="s">
        <v>508</v>
      </c>
      <c r="D279" s="16" t="s">
        <v>1851</v>
      </c>
      <c r="E279" s="16" t="s">
        <v>1849</v>
      </c>
      <c r="F279" t="s">
        <v>616</v>
      </c>
      <c r="G279" s="16">
        <v>3000006272</v>
      </c>
      <c r="H279" s="16" t="s">
        <v>121</v>
      </c>
      <c r="I279" s="16" t="s">
        <v>612</v>
      </c>
      <c r="J279" s="16" t="s">
        <v>171</v>
      </c>
      <c r="K279" s="23" t="s">
        <v>610</v>
      </c>
      <c r="L279">
        <f>COUNTIF(M2:M600, M279)</f>
        <v>9</v>
      </c>
      <c r="M279" s="16" t="s">
        <v>508</v>
      </c>
      <c r="N279" s="16" t="s">
        <v>445</v>
      </c>
      <c r="O279" s="16"/>
      <c r="P279" s="16" t="s">
        <v>446</v>
      </c>
      <c r="Q279" s="16" t="s">
        <v>176</v>
      </c>
    </row>
    <row r="280" spans="1:17" x14ac:dyDescent="0.35">
      <c r="A280" s="16"/>
      <c r="B280" s="16"/>
      <c r="C280" s="16" t="s">
        <v>567</v>
      </c>
      <c r="D280" s="16" t="s">
        <v>1851</v>
      </c>
      <c r="E280" s="16" t="s">
        <v>1849</v>
      </c>
      <c r="F280" t="s">
        <v>616</v>
      </c>
      <c r="G280" s="16">
        <v>3000006276</v>
      </c>
      <c r="H280" s="16" t="s">
        <v>124</v>
      </c>
      <c r="I280" s="16" t="s">
        <v>612</v>
      </c>
      <c r="J280" s="16" t="s">
        <v>171</v>
      </c>
      <c r="K280" s="23" t="s">
        <v>611</v>
      </c>
      <c r="L280">
        <f>COUNTIF(M2:M600, M280)</f>
        <v>9</v>
      </c>
      <c r="M280" s="16" t="s">
        <v>508</v>
      </c>
      <c r="N280" s="16" t="s">
        <v>447</v>
      </c>
      <c r="O280" s="16"/>
      <c r="P280" s="16" t="s">
        <v>446</v>
      </c>
      <c r="Q280" s="16" t="s">
        <v>176</v>
      </c>
    </row>
    <row r="281" spans="1:17" x14ac:dyDescent="0.35">
      <c r="A281" s="16"/>
      <c r="B281" s="38"/>
      <c r="C281" s="21" t="s">
        <v>567</v>
      </c>
      <c r="D281" s="21" t="s">
        <v>1851</v>
      </c>
      <c r="E281" s="21" t="s">
        <v>1849</v>
      </c>
      <c r="F281" t="s">
        <v>616</v>
      </c>
      <c r="G281" s="16">
        <v>3000006274</v>
      </c>
      <c r="H281" s="16" t="s">
        <v>123</v>
      </c>
      <c r="I281" s="16" t="s">
        <v>612</v>
      </c>
      <c r="J281" s="16" t="s">
        <v>171</v>
      </c>
      <c r="K281" s="23" t="s">
        <v>683</v>
      </c>
      <c r="L281">
        <f>COUNTIF(M2:M600, M281)</f>
        <v>9</v>
      </c>
      <c r="M281" s="16" t="s">
        <v>508</v>
      </c>
      <c r="N281" s="16" t="s">
        <v>447</v>
      </c>
      <c r="O281" s="16"/>
      <c r="P281" s="16" t="s">
        <v>446</v>
      </c>
      <c r="Q281" s="16" t="s">
        <v>176</v>
      </c>
    </row>
    <row r="282" spans="1:17" x14ac:dyDescent="0.35">
      <c r="A282" s="16"/>
      <c r="B282" s="16"/>
      <c r="C282" s="16" t="s">
        <v>508</v>
      </c>
      <c r="D282" s="16" t="s">
        <v>1842</v>
      </c>
      <c r="E282" s="16" t="s">
        <v>1849</v>
      </c>
      <c r="F282" t="s">
        <v>616</v>
      </c>
      <c r="G282" s="16">
        <v>7000001597</v>
      </c>
      <c r="H282" s="16" t="s">
        <v>1626</v>
      </c>
      <c r="I282" s="16" t="s">
        <v>612</v>
      </c>
      <c r="J282" s="16" t="s">
        <v>171</v>
      </c>
      <c r="K282" s="23" t="s">
        <v>683</v>
      </c>
      <c r="L282">
        <f>COUNTIF(M2:M600, M282)</f>
        <v>9</v>
      </c>
      <c r="M282" s="16" t="s">
        <v>508</v>
      </c>
      <c r="N282" s="16" t="s">
        <v>456</v>
      </c>
      <c r="O282" s="16"/>
      <c r="P282" s="16" t="s">
        <v>493</v>
      </c>
      <c r="Q282" s="16" t="s">
        <v>176</v>
      </c>
    </row>
    <row r="283" spans="1:17" x14ac:dyDescent="0.35">
      <c r="A283" s="16"/>
      <c r="B283" s="16"/>
      <c r="C283" s="16" t="s">
        <v>508</v>
      </c>
      <c r="D283" s="16" t="s">
        <v>1851</v>
      </c>
      <c r="E283" s="16" t="s">
        <v>1850</v>
      </c>
      <c r="F283" t="s">
        <v>616</v>
      </c>
      <c r="G283" s="16">
        <v>3000006667</v>
      </c>
      <c r="H283" s="16" t="s">
        <v>992</v>
      </c>
      <c r="I283" s="16" t="s">
        <v>612</v>
      </c>
      <c r="J283" s="16" t="s">
        <v>171</v>
      </c>
      <c r="K283" s="23" t="s">
        <v>1270</v>
      </c>
      <c r="L283">
        <f>COUNTIF(M2:M600, M283)</f>
        <v>9</v>
      </c>
      <c r="M283" s="16" t="s">
        <v>508</v>
      </c>
      <c r="N283" s="16" t="s">
        <v>409</v>
      </c>
      <c r="O283" s="16"/>
      <c r="P283" s="16" t="s">
        <v>994</v>
      </c>
      <c r="Q283" s="16" t="s">
        <v>176</v>
      </c>
    </row>
    <row r="284" spans="1:17" x14ac:dyDescent="0.35">
      <c r="A284" s="16"/>
      <c r="B284" s="16"/>
      <c r="C284" s="16" t="s">
        <v>417</v>
      </c>
      <c r="D284" s="16" t="s">
        <v>1851</v>
      </c>
      <c r="E284" s="16" t="s">
        <v>1849</v>
      </c>
      <c r="F284" t="s">
        <v>616</v>
      </c>
      <c r="G284" s="16">
        <v>3000006548</v>
      </c>
      <c r="H284" s="16" t="s">
        <v>1305</v>
      </c>
      <c r="I284" s="16" t="s">
        <v>612</v>
      </c>
      <c r="J284" s="16" t="s">
        <v>171</v>
      </c>
      <c r="K284" s="23" t="s">
        <v>1809</v>
      </c>
      <c r="L284">
        <f>COUNTIF(M2:M600, M284)</f>
        <v>9</v>
      </c>
      <c r="M284" s="16" t="s">
        <v>508</v>
      </c>
      <c r="N284" s="16" t="s">
        <v>496</v>
      </c>
      <c r="O284" s="16"/>
      <c r="P284" s="16" t="s">
        <v>1306</v>
      </c>
      <c r="Q284" s="16" t="s">
        <v>176</v>
      </c>
    </row>
    <row r="285" spans="1:17" x14ac:dyDescent="0.35">
      <c r="A285" s="16"/>
      <c r="B285" s="16"/>
      <c r="C285" s="16" t="s">
        <v>254</v>
      </c>
      <c r="D285" s="16"/>
      <c r="E285" s="16"/>
      <c r="F285" t="s">
        <v>616</v>
      </c>
      <c r="G285" s="16">
        <v>5000005997</v>
      </c>
      <c r="H285" s="16" t="s">
        <v>515</v>
      </c>
      <c r="I285" s="16" t="s">
        <v>15</v>
      </c>
      <c r="J285" s="16" t="s">
        <v>172</v>
      </c>
      <c r="K285" s="23"/>
      <c r="L285">
        <f>COUNTIF(M2:M600, M285)</f>
        <v>14</v>
      </c>
      <c r="M285" s="16" t="s">
        <v>254</v>
      </c>
      <c r="N285" s="16" t="s">
        <v>425</v>
      </c>
      <c r="O285" s="16"/>
      <c r="P285" s="16"/>
      <c r="Q285" s="16" t="s">
        <v>402</v>
      </c>
    </row>
    <row r="286" spans="1:17" x14ac:dyDescent="0.35">
      <c r="A286" s="16"/>
      <c r="B286" s="16"/>
      <c r="C286" s="16"/>
      <c r="D286" s="16"/>
      <c r="E286" s="16"/>
      <c r="F286" t="s">
        <v>616</v>
      </c>
      <c r="G286" s="16">
        <v>5000006922</v>
      </c>
      <c r="H286" s="16" t="s">
        <v>1245</v>
      </c>
      <c r="I286" s="16" t="s">
        <v>15</v>
      </c>
      <c r="J286" s="16" t="s">
        <v>172</v>
      </c>
      <c r="K286" s="23"/>
      <c r="L286">
        <f>COUNTIF(M2:M600, M286)</f>
        <v>14</v>
      </c>
      <c r="M286" s="16" t="s">
        <v>254</v>
      </c>
      <c r="N286" s="16" t="s">
        <v>193</v>
      </c>
      <c r="O286" s="16"/>
      <c r="P286" s="16"/>
      <c r="Q286" s="16" t="s">
        <v>402</v>
      </c>
    </row>
    <row r="287" spans="1:17" x14ac:dyDescent="0.35">
      <c r="A287" s="16"/>
      <c r="B287" s="16"/>
      <c r="C287" s="16"/>
      <c r="D287" s="16"/>
      <c r="E287" s="16"/>
      <c r="F287" t="s">
        <v>616</v>
      </c>
      <c r="G287" s="16">
        <v>5000006985</v>
      </c>
      <c r="H287" s="16" t="s">
        <v>1242</v>
      </c>
      <c r="I287" s="16" t="s">
        <v>15</v>
      </c>
      <c r="J287" s="16" t="s">
        <v>171</v>
      </c>
      <c r="K287" s="23"/>
      <c r="L287">
        <f>COUNTIF(M2:M600, M287)</f>
        <v>14</v>
      </c>
      <c r="M287" s="16" t="s">
        <v>254</v>
      </c>
      <c r="N287" s="16" t="s">
        <v>308</v>
      </c>
      <c r="O287" s="16"/>
      <c r="P287" s="16" t="s">
        <v>1243</v>
      </c>
      <c r="Q287" s="16" t="s">
        <v>402</v>
      </c>
    </row>
    <row r="288" spans="1:17" x14ac:dyDescent="0.35">
      <c r="A288" s="16"/>
      <c r="B288" s="16"/>
      <c r="C288" s="16" t="s">
        <v>254</v>
      </c>
      <c r="D288" s="16"/>
      <c r="E288" s="16"/>
      <c r="F288" t="s">
        <v>616</v>
      </c>
      <c r="G288" s="16">
        <v>5000006561</v>
      </c>
      <c r="H288" s="16" t="s">
        <v>518</v>
      </c>
      <c r="I288" s="16" t="s">
        <v>612</v>
      </c>
      <c r="J288" s="16" t="s">
        <v>172</v>
      </c>
      <c r="K288" s="23">
        <v>43902</v>
      </c>
      <c r="L288">
        <f>COUNTIF(M2:M600, M288)</f>
        <v>14</v>
      </c>
      <c r="M288" s="16" t="s">
        <v>254</v>
      </c>
      <c r="N288" s="16" t="s">
        <v>519</v>
      </c>
      <c r="O288" s="16"/>
      <c r="P288" s="16"/>
      <c r="Q288" s="16" t="s">
        <v>402</v>
      </c>
    </row>
    <row r="289" spans="1:17" x14ac:dyDescent="0.35">
      <c r="A289" s="16"/>
      <c r="B289" s="16"/>
      <c r="C289" s="16" t="s">
        <v>254</v>
      </c>
      <c r="D289" s="16"/>
      <c r="E289" s="16"/>
      <c r="F289" t="s">
        <v>616</v>
      </c>
      <c r="G289" s="16">
        <v>5000005906</v>
      </c>
      <c r="H289" s="16" t="s">
        <v>520</v>
      </c>
      <c r="I289" s="16" t="s">
        <v>612</v>
      </c>
      <c r="J289" s="16" t="s">
        <v>172</v>
      </c>
      <c r="K289" s="23">
        <v>43928</v>
      </c>
      <c r="L289">
        <f>COUNTIF(M2:M600, M289)</f>
        <v>14</v>
      </c>
      <c r="M289" s="16" t="s">
        <v>254</v>
      </c>
      <c r="N289" s="16" t="s">
        <v>487</v>
      </c>
      <c r="O289" s="16"/>
      <c r="P289" s="16" t="s">
        <v>521</v>
      </c>
      <c r="Q289" s="16" t="s">
        <v>402</v>
      </c>
    </row>
    <row r="290" spans="1:17" x14ac:dyDescent="0.35">
      <c r="A290" s="16"/>
      <c r="B290" s="38"/>
      <c r="C290" s="21" t="s">
        <v>254</v>
      </c>
      <c r="D290" s="21"/>
      <c r="E290" s="21"/>
      <c r="F290" t="s">
        <v>616</v>
      </c>
      <c r="G290" s="16">
        <v>5000005905</v>
      </c>
      <c r="H290" s="16" t="s">
        <v>522</v>
      </c>
      <c r="I290" s="16" t="s">
        <v>612</v>
      </c>
      <c r="J290" s="16" t="s">
        <v>172</v>
      </c>
      <c r="K290" s="23">
        <v>43928</v>
      </c>
      <c r="L290">
        <f>COUNTIF(M2:M600, M290)</f>
        <v>14</v>
      </c>
      <c r="M290" s="16" t="s">
        <v>254</v>
      </c>
      <c r="N290" s="16" t="s">
        <v>487</v>
      </c>
      <c r="O290" s="16"/>
      <c r="P290" s="16" t="s">
        <v>521</v>
      </c>
      <c r="Q290" s="16" t="s">
        <v>402</v>
      </c>
    </row>
    <row r="291" spans="1:17" x14ac:dyDescent="0.35">
      <c r="A291" s="16"/>
      <c r="B291" s="38"/>
      <c r="C291" s="21" t="s">
        <v>254</v>
      </c>
      <c r="D291" s="21"/>
      <c r="E291" s="21"/>
      <c r="F291" t="s">
        <v>616</v>
      </c>
      <c r="G291" s="16">
        <v>5000005904</v>
      </c>
      <c r="H291" s="16" t="s">
        <v>523</v>
      </c>
      <c r="I291" s="16" t="s">
        <v>612</v>
      </c>
      <c r="J291" s="16" t="s">
        <v>172</v>
      </c>
      <c r="K291" s="23">
        <v>43928</v>
      </c>
      <c r="L291">
        <f>COUNTIF(M2:M600, M291)</f>
        <v>14</v>
      </c>
      <c r="M291" s="16" t="s">
        <v>254</v>
      </c>
      <c r="N291" s="16" t="s">
        <v>487</v>
      </c>
      <c r="O291" s="16"/>
      <c r="P291" s="16" t="s">
        <v>521</v>
      </c>
      <c r="Q291" s="16" t="s">
        <v>402</v>
      </c>
    </row>
    <row r="292" spans="1:17" x14ac:dyDescent="0.35">
      <c r="A292" s="16"/>
      <c r="B292" s="38"/>
      <c r="C292" s="21" t="s">
        <v>254</v>
      </c>
      <c r="D292" s="21"/>
      <c r="E292" s="21"/>
      <c r="F292" t="s">
        <v>616</v>
      </c>
      <c r="G292" s="16">
        <v>5000005903</v>
      </c>
      <c r="H292" s="16" t="s">
        <v>524</v>
      </c>
      <c r="I292" s="16" t="s">
        <v>612</v>
      </c>
      <c r="J292" s="16" t="s">
        <v>172</v>
      </c>
      <c r="K292" s="23">
        <v>43928</v>
      </c>
      <c r="L292">
        <f>COUNTIF(M2:M600, M292)</f>
        <v>14</v>
      </c>
      <c r="M292" s="16" t="s">
        <v>254</v>
      </c>
      <c r="N292" s="16" t="s">
        <v>487</v>
      </c>
      <c r="O292" s="16"/>
      <c r="P292" s="16" t="s">
        <v>521</v>
      </c>
      <c r="Q292" s="16" t="s">
        <v>402</v>
      </c>
    </row>
    <row r="293" spans="1:17" x14ac:dyDescent="0.35">
      <c r="A293" s="16"/>
      <c r="B293" s="16"/>
      <c r="C293" s="16"/>
      <c r="D293" s="16"/>
      <c r="E293" s="16"/>
      <c r="F293" t="s">
        <v>616</v>
      </c>
      <c r="G293" s="16">
        <v>5000006984</v>
      </c>
      <c r="H293" s="16" t="s">
        <v>1248</v>
      </c>
      <c r="I293" s="16" t="s">
        <v>43</v>
      </c>
      <c r="J293" s="16" t="s">
        <v>171</v>
      </c>
      <c r="K293" s="23" t="s">
        <v>611</v>
      </c>
      <c r="L293">
        <f>COUNTIF(M2:M600, M293)</f>
        <v>14</v>
      </c>
      <c r="M293" s="16" t="s">
        <v>254</v>
      </c>
      <c r="N293" s="16" t="s">
        <v>308</v>
      </c>
      <c r="O293" s="16"/>
      <c r="P293" s="16" t="s">
        <v>1243</v>
      </c>
      <c r="Q293" s="16" t="s">
        <v>402</v>
      </c>
    </row>
    <row r="294" spans="1:17" x14ac:dyDescent="0.35">
      <c r="A294" s="16"/>
      <c r="B294" s="16"/>
      <c r="C294" s="16" t="s">
        <v>201</v>
      </c>
      <c r="D294" s="16"/>
      <c r="E294" s="16"/>
      <c r="F294" t="s">
        <v>616</v>
      </c>
      <c r="G294" s="16">
        <v>5000006641</v>
      </c>
      <c r="H294" s="16" t="s">
        <v>526</v>
      </c>
      <c r="I294" s="16" t="s">
        <v>43</v>
      </c>
      <c r="J294" s="16" t="s">
        <v>171</v>
      </c>
      <c r="K294" s="23">
        <v>43931</v>
      </c>
      <c r="L294">
        <f>COUNTIF(M2:M600, M294)</f>
        <v>14</v>
      </c>
      <c r="M294" s="16" t="s">
        <v>201</v>
      </c>
      <c r="N294" s="16" t="s">
        <v>463</v>
      </c>
      <c r="O294" s="16"/>
      <c r="P294" s="16" t="s">
        <v>429</v>
      </c>
      <c r="Q294" s="16" t="s">
        <v>402</v>
      </c>
    </row>
    <row r="295" spans="1:17" x14ac:dyDescent="0.35">
      <c r="A295" s="16"/>
      <c r="B295" s="16"/>
      <c r="C295" s="16" t="s">
        <v>201</v>
      </c>
      <c r="D295" s="16"/>
      <c r="E295" s="16"/>
      <c r="F295" t="s">
        <v>616</v>
      </c>
      <c r="G295" s="16">
        <v>5000006024</v>
      </c>
      <c r="H295" s="16" t="s">
        <v>101</v>
      </c>
      <c r="I295" s="16" t="s">
        <v>612</v>
      </c>
      <c r="J295" s="16" t="s">
        <v>171</v>
      </c>
      <c r="K295" s="23" t="s">
        <v>613</v>
      </c>
      <c r="L295">
        <f>COUNTIF(M2:M600, M295)</f>
        <v>14</v>
      </c>
      <c r="M295" s="16" t="s">
        <v>201</v>
      </c>
      <c r="N295" s="16" t="s">
        <v>463</v>
      </c>
      <c r="O295" s="16"/>
      <c r="P295" s="16" t="s">
        <v>428</v>
      </c>
      <c r="Q295" s="16" t="s">
        <v>402</v>
      </c>
    </row>
    <row r="296" spans="1:17" x14ac:dyDescent="0.35">
      <c r="A296" s="16"/>
      <c r="B296" s="16"/>
      <c r="C296" s="16" t="s">
        <v>425</v>
      </c>
      <c r="D296" s="16" t="s">
        <v>1847</v>
      </c>
      <c r="E296" s="16" t="s">
        <v>1850</v>
      </c>
      <c r="F296" t="s">
        <v>616</v>
      </c>
      <c r="G296" s="16">
        <v>5000006856</v>
      </c>
      <c r="H296" s="16" t="s">
        <v>660</v>
      </c>
      <c r="I296" s="16" t="s">
        <v>612</v>
      </c>
      <c r="J296" s="16" t="s">
        <v>172</v>
      </c>
      <c r="K296" s="23" t="s">
        <v>611</v>
      </c>
      <c r="L296">
        <f>COUNTIF(M2:M600, M296)</f>
        <v>1</v>
      </c>
      <c r="M296" s="16" t="s">
        <v>425</v>
      </c>
      <c r="N296" s="16" t="s">
        <v>425</v>
      </c>
      <c r="O296" s="16"/>
      <c r="P296" s="16" t="s">
        <v>678</v>
      </c>
      <c r="Q296" s="16" t="s">
        <v>176</v>
      </c>
    </row>
    <row r="297" spans="1:17" x14ac:dyDescent="0.35">
      <c r="A297" s="16"/>
      <c r="B297" s="38"/>
      <c r="C297" s="21" t="s">
        <v>498</v>
      </c>
      <c r="D297" s="21" t="s">
        <v>1851</v>
      </c>
      <c r="E297" s="21" t="s">
        <v>1850</v>
      </c>
      <c r="F297" t="s">
        <v>616</v>
      </c>
      <c r="G297" s="16">
        <v>3000006647</v>
      </c>
      <c r="H297" s="16" t="s">
        <v>1309</v>
      </c>
      <c r="I297" s="16" t="s">
        <v>612</v>
      </c>
      <c r="J297" s="16" t="s">
        <v>171</v>
      </c>
      <c r="K297" s="23" t="s">
        <v>610</v>
      </c>
      <c r="L297">
        <f>COUNTIF(M2:M600, M297)</f>
        <v>1</v>
      </c>
      <c r="M297" s="16" t="s">
        <v>498</v>
      </c>
      <c r="N297" s="16" t="s">
        <v>498</v>
      </c>
      <c r="O297" s="16"/>
      <c r="P297" s="16" t="s">
        <v>1310</v>
      </c>
      <c r="Q297" s="16" t="s">
        <v>176</v>
      </c>
    </row>
    <row r="298" spans="1:17" x14ac:dyDescent="0.35">
      <c r="A298" s="16"/>
      <c r="B298" s="16"/>
      <c r="C298" s="16" t="s">
        <v>528</v>
      </c>
      <c r="D298" s="16" t="s">
        <v>1851</v>
      </c>
      <c r="E298" s="16" t="s">
        <v>1848</v>
      </c>
      <c r="F298" t="s">
        <v>616</v>
      </c>
      <c r="G298" s="16">
        <v>3000006037</v>
      </c>
      <c r="H298" s="16" t="s">
        <v>555</v>
      </c>
      <c r="I298" s="16" t="s">
        <v>15</v>
      </c>
      <c r="J298" s="16" t="s">
        <v>172</v>
      </c>
      <c r="K298" s="23" t="s">
        <v>1196</v>
      </c>
      <c r="L298">
        <f>COUNTIF(M2:M600, M298)</f>
        <v>30</v>
      </c>
      <c r="M298" s="16" t="s">
        <v>528</v>
      </c>
      <c r="N298" s="16" t="s">
        <v>480</v>
      </c>
      <c r="O298" s="16"/>
      <c r="P298" s="16" t="s">
        <v>481</v>
      </c>
      <c r="Q298" s="16" t="s">
        <v>176</v>
      </c>
    </row>
    <row r="299" spans="1:17" x14ac:dyDescent="0.35">
      <c r="A299" s="16"/>
      <c r="B299" s="16"/>
      <c r="C299" s="16" t="s">
        <v>528</v>
      </c>
      <c r="D299" s="16" t="s">
        <v>1851</v>
      </c>
      <c r="E299" s="16" t="s">
        <v>1848</v>
      </c>
      <c r="F299" t="s">
        <v>616</v>
      </c>
      <c r="G299" s="16">
        <v>3000006036</v>
      </c>
      <c r="H299" s="16" t="s">
        <v>556</v>
      </c>
      <c r="I299" s="16" t="s">
        <v>15</v>
      </c>
      <c r="J299" s="16" t="s">
        <v>172</v>
      </c>
      <c r="K299" s="23" t="s">
        <v>1196</v>
      </c>
      <c r="L299">
        <f>COUNTIF(M2:M600, M299)</f>
        <v>30</v>
      </c>
      <c r="M299" s="16" t="s">
        <v>528</v>
      </c>
      <c r="N299" s="16" t="s">
        <v>480</v>
      </c>
      <c r="O299" s="16"/>
      <c r="P299" s="16" t="s">
        <v>481</v>
      </c>
      <c r="Q299" s="16" t="s">
        <v>176</v>
      </c>
    </row>
    <row r="300" spans="1:17" x14ac:dyDescent="0.35">
      <c r="A300" s="16"/>
      <c r="B300" s="16"/>
      <c r="C300" s="16" t="s">
        <v>528</v>
      </c>
      <c r="D300" s="16" t="s">
        <v>1851</v>
      </c>
      <c r="E300" s="16" t="s">
        <v>1848</v>
      </c>
      <c r="F300" t="s">
        <v>616</v>
      </c>
      <c r="G300" s="16">
        <v>3000006035</v>
      </c>
      <c r="H300" s="16" t="s">
        <v>557</v>
      </c>
      <c r="I300" s="16" t="s">
        <v>15</v>
      </c>
      <c r="J300" s="16" t="s">
        <v>172</v>
      </c>
      <c r="K300" s="23" t="s">
        <v>1196</v>
      </c>
      <c r="L300">
        <f>COUNTIF(M2:M600, M300)</f>
        <v>30</v>
      </c>
      <c r="M300" s="16" t="s">
        <v>528</v>
      </c>
      <c r="N300" s="16" t="s">
        <v>480</v>
      </c>
      <c r="O300" s="16"/>
      <c r="P300" s="16" t="s">
        <v>481</v>
      </c>
      <c r="Q300" s="16" t="s">
        <v>176</v>
      </c>
    </row>
    <row r="301" spans="1:17" x14ac:dyDescent="0.35">
      <c r="A301" s="16"/>
      <c r="B301" s="16"/>
      <c r="C301" s="16" t="s">
        <v>528</v>
      </c>
      <c r="D301" s="16" t="s">
        <v>1851</v>
      </c>
      <c r="E301" s="16" t="s">
        <v>1848</v>
      </c>
      <c r="F301" t="s">
        <v>616</v>
      </c>
      <c r="G301" s="16">
        <v>3000006006</v>
      </c>
      <c r="H301" s="16" t="s">
        <v>527</v>
      </c>
      <c r="I301" s="16" t="s">
        <v>15</v>
      </c>
      <c r="J301" s="16" t="s">
        <v>172</v>
      </c>
      <c r="K301" s="23" t="s">
        <v>1196</v>
      </c>
      <c r="L301">
        <f>COUNTIF(M2:M600, M301)</f>
        <v>30</v>
      </c>
      <c r="M301" s="16" t="s">
        <v>528</v>
      </c>
      <c r="N301" s="16" t="s">
        <v>480</v>
      </c>
      <c r="P301" s="16" t="s">
        <v>481</v>
      </c>
      <c r="Q301" s="16" t="s">
        <v>176</v>
      </c>
    </row>
    <row r="302" spans="1:17" x14ac:dyDescent="0.35">
      <c r="A302" s="16"/>
      <c r="B302" s="38"/>
      <c r="C302" s="21" t="s">
        <v>528</v>
      </c>
      <c r="D302" s="21" t="s">
        <v>1851</v>
      </c>
      <c r="E302" s="21" t="s">
        <v>1848</v>
      </c>
      <c r="F302" t="s">
        <v>616</v>
      </c>
      <c r="G302" s="16">
        <v>3000006005</v>
      </c>
      <c r="H302" s="16" t="s">
        <v>529</v>
      </c>
      <c r="I302" s="16" t="s">
        <v>15</v>
      </c>
      <c r="J302" s="16" t="s">
        <v>172</v>
      </c>
      <c r="K302" s="23" t="s">
        <v>1196</v>
      </c>
      <c r="L302">
        <f>COUNTIF(M2:M600, M302)</f>
        <v>30</v>
      </c>
      <c r="M302" s="16" t="s">
        <v>528</v>
      </c>
      <c r="N302" s="16" t="s">
        <v>480</v>
      </c>
      <c r="P302" s="16" t="s">
        <v>481</v>
      </c>
      <c r="Q302" s="16" t="s">
        <v>176</v>
      </c>
    </row>
    <row r="303" spans="1:17" x14ac:dyDescent="0.35">
      <c r="A303" s="16"/>
      <c r="B303" s="16"/>
      <c r="C303" s="16" t="s">
        <v>528</v>
      </c>
      <c r="D303" s="16" t="s">
        <v>1851</v>
      </c>
      <c r="E303" s="16" t="s">
        <v>1848</v>
      </c>
      <c r="F303" t="s">
        <v>616</v>
      </c>
      <c r="G303" s="16">
        <v>3000006004</v>
      </c>
      <c r="H303" s="16" t="s">
        <v>530</v>
      </c>
      <c r="I303" s="16" t="s">
        <v>15</v>
      </c>
      <c r="J303" s="16" t="s">
        <v>172</v>
      </c>
      <c r="K303" s="23" t="s">
        <v>1196</v>
      </c>
      <c r="L303">
        <f>COUNTIF(M2:M600, M303)</f>
        <v>30</v>
      </c>
      <c r="M303" s="16" t="s">
        <v>528</v>
      </c>
      <c r="N303" s="16" t="s">
        <v>480</v>
      </c>
      <c r="P303" s="16" t="s">
        <v>481</v>
      </c>
      <c r="Q303" s="16" t="s">
        <v>176</v>
      </c>
    </row>
    <row r="304" spans="1:17" x14ac:dyDescent="0.35">
      <c r="A304" s="16"/>
      <c r="B304" s="38"/>
      <c r="C304" s="21" t="s">
        <v>528</v>
      </c>
      <c r="D304" s="21" t="s">
        <v>1851</v>
      </c>
      <c r="E304" s="21" t="s">
        <v>1848</v>
      </c>
      <c r="F304" t="s">
        <v>616</v>
      </c>
      <c r="G304" s="16">
        <v>3000006003</v>
      </c>
      <c r="H304" s="16" t="s">
        <v>531</v>
      </c>
      <c r="I304" s="16" t="s">
        <v>15</v>
      </c>
      <c r="J304" s="16" t="s">
        <v>172</v>
      </c>
      <c r="K304" s="23" t="s">
        <v>1196</v>
      </c>
      <c r="L304">
        <f>COUNTIF(M2:M600, M304)</f>
        <v>30</v>
      </c>
      <c r="M304" s="16" t="s">
        <v>528</v>
      </c>
      <c r="N304" s="16" t="s">
        <v>480</v>
      </c>
      <c r="P304" s="16" t="s">
        <v>481</v>
      </c>
      <c r="Q304" s="16" t="s">
        <v>176</v>
      </c>
    </row>
    <row r="305" spans="1:17" x14ac:dyDescent="0.35">
      <c r="A305" s="16"/>
      <c r="B305" s="38"/>
      <c r="C305" s="21" t="s">
        <v>528</v>
      </c>
      <c r="D305" s="21" t="s">
        <v>1851</v>
      </c>
      <c r="E305" s="21" t="s">
        <v>1848</v>
      </c>
      <c r="F305" t="s">
        <v>616</v>
      </c>
      <c r="G305" s="16">
        <v>3000006002</v>
      </c>
      <c r="H305" s="16" t="s">
        <v>532</v>
      </c>
      <c r="I305" s="16" t="s">
        <v>15</v>
      </c>
      <c r="J305" s="16" t="s">
        <v>172</v>
      </c>
      <c r="K305" s="23" t="s">
        <v>1196</v>
      </c>
      <c r="L305">
        <f>COUNTIF(M2:M600, M305)</f>
        <v>30</v>
      </c>
      <c r="M305" s="16" t="s">
        <v>528</v>
      </c>
      <c r="N305" s="16" t="s">
        <v>480</v>
      </c>
      <c r="P305" s="16" t="s">
        <v>481</v>
      </c>
      <c r="Q305" s="16" t="s">
        <v>176</v>
      </c>
    </row>
    <row r="306" spans="1:17" x14ac:dyDescent="0.35">
      <c r="A306" s="16"/>
      <c r="B306" s="16"/>
      <c r="C306" s="16" t="s">
        <v>528</v>
      </c>
      <c r="D306" s="16" t="s">
        <v>1851</v>
      </c>
      <c r="E306" s="16" t="s">
        <v>1848</v>
      </c>
      <c r="F306" t="s">
        <v>616</v>
      </c>
      <c r="G306" s="16">
        <v>3000006001</v>
      </c>
      <c r="H306" s="16" t="s">
        <v>533</v>
      </c>
      <c r="I306" s="16" t="s">
        <v>15</v>
      </c>
      <c r="J306" s="16" t="s">
        <v>172</v>
      </c>
      <c r="K306" s="23" t="s">
        <v>1196</v>
      </c>
      <c r="L306">
        <f>COUNTIF(M2:M600, M306)</f>
        <v>30</v>
      </c>
      <c r="M306" s="16" t="s">
        <v>528</v>
      </c>
      <c r="N306" s="16" t="s">
        <v>480</v>
      </c>
      <c r="P306" s="16" t="s">
        <v>481</v>
      </c>
      <c r="Q306" s="16" t="s">
        <v>176</v>
      </c>
    </row>
    <row r="307" spans="1:17" x14ac:dyDescent="0.35">
      <c r="A307" s="16"/>
      <c r="B307" s="16"/>
      <c r="C307" s="16" t="s">
        <v>528</v>
      </c>
      <c r="D307" s="16" t="s">
        <v>1851</v>
      </c>
      <c r="E307" s="16" t="s">
        <v>1848</v>
      </c>
      <c r="F307" t="s">
        <v>616</v>
      </c>
      <c r="G307" s="16">
        <v>3000006000</v>
      </c>
      <c r="H307" s="16" t="s">
        <v>534</v>
      </c>
      <c r="I307" s="16" t="s">
        <v>15</v>
      </c>
      <c r="J307" s="16" t="s">
        <v>172</v>
      </c>
      <c r="K307" s="23" t="s">
        <v>1196</v>
      </c>
      <c r="L307">
        <f>COUNTIF(M2:M600, M307)</f>
        <v>30</v>
      </c>
      <c r="M307" s="16" t="s">
        <v>528</v>
      </c>
      <c r="N307" s="16" t="s">
        <v>480</v>
      </c>
      <c r="P307" s="16" t="s">
        <v>481</v>
      </c>
      <c r="Q307" s="16" t="s">
        <v>176</v>
      </c>
    </row>
    <row r="308" spans="1:17" x14ac:dyDescent="0.35">
      <c r="A308" s="16"/>
      <c r="B308" s="16"/>
      <c r="C308" s="16" t="s">
        <v>528</v>
      </c>
      <c r="D308" s="16" t="s">
        <v>1851</v>
      </c>
      <c r="E308" s="16" t="s">
        <v>1848</v>
      </c>
      <c r="F308" t="s">
        <v>616</v>
      </c>
      <c r="G308" s="16">
        <v>3000005999</v>
      </c>
      <c r="H308" s="16" t="s">
        <v>535</v>
      </c>
      <c r="I308" s="16" t="s">
        <v>15</v>
      </c>
      <c r="J308" s="16" t="s">
        <v>172</v>
      </c>
      <c r="K308" s="23" t="s">
        <v>1196</v>
      </c>
      <c r="L308">
        <f>COUNTIF(M2:M600, M308)</f>
        <v>30</v>
      </c>
      <c r="M308" s="16" t="s">
        <v>528</v>
      </c>
      <c r="N308" s="16" t="s">
        <v>480</v>
      </c>
      <c r="P308" s="16" t="s">
        <v>481</v>
      </c>
      <c r="Q308" s="16" t="s">
        <v>176</v>
      </c>
    </row>
    <row r="309" spans="1:17" x14ac:dyDescent="0.35">
      <c r="A309" s="16"/>
      <c r="B309" s="16"/>
      <c r="C309" s="16" t="s">
        <v>528</v>
      </c>
      <c r="D309" s="16" t="s">
        <v>1851</v>
      </c>
      <c r="E309" s="16" t="s">
        <v>1848</v>
      </c>
      <c r="F309" t="s">
        <v>616</v>
      </c>
      <c r="G309" s="16">
        <v>3000005998</v>
      </c>
      <c r="H309" s="16" t="s">
        <v>536</v>
      </c>
      <c r="I309" s="16" t="s">
        <v>15</v>
      </c>
      <c r="J309" s="16" t="s">
        <v>172</v>
      </c>
      <c r="K309" s="23" t="s">
        <v>1196</v>
      </c>
      <c r="L309">
        <f>COUNTIF(M2:M600, M309)</f>
        <v>30</v>
      </c>
      <c r="M309" s="16" t="s">
        <v>528</v>
      </c>
      <c r="N309" s="16" t="s">
        <v>480</v>
      </c>
      <c r="P309" s="16" t="s">
        <v>481</v>
      </c>
      <c r="Q309" s="16" t="s">
        <v>176</v>
      </c>
    </row>
    <row r="310" spans="1:17" x14ac:dyDescent="0.35">
      <c r="A310" s="16"/>
      <c r="B310" s="16"/>
      <c r="C310" s="16" t="s">
        <v>528</v>
      </c>
      <c r="D310" s="16" t="s">
        <v>1851</v>
      </c>
      <c r="E310" s="16" t="s">
        <v>1848</v>
      </c>
      <c r="F310" t="s">
        <v>616</v>
      </c>
      <c r="G310" s="16">
        <v>3000005997</v>
      </c>
      <c r="H310" s="16" t="s">
        <v>537</v>
      </c>
      <c r="I310" s="16" t="s">
        <v>15</v>
      </c>
      <c r="J310" s="16" t="s">
        <v>172</v>
      </c>
      <c r="K310" s="23" t="s">
        <v>1196</v>
      </c>
      <c r="L310">
        <f>COUNTIF(M2:M600, M310)</f>
        <v>30</v>
      </c>
      <c r="M310" s="16" t="s">
        <v>528</v>
      </c>
      <c r="N310" s="16" t="s">
        <v>480</v>
      </c>
      <c r="P310" s="16" t="s">
        <v>481</v>
      </c>
      <c r="Q310" s="16" t="s">
        <v>176</v>
      </c>
    </row>
    <row r="311" spans="1:17" x14ac:dyDescent="0.35">
      <c r="A311" s="16"/>
      <c r="B311" s="16"/>
      <c r="C311" s="16" t="s">
        <v>528</v>
      </c>
      <c r="D311" s="16" t="s">
        <v>1851</v>
      </c>
      <c r="E311" s="16" t="s">
        <v>1848</v>
      </c>
      <c r="F311" t="s">
        <v>616</v>
      </c>
      <c r="G311" s="16">
        <v>3000005996</v>
      </c>
      <c r="H311" s="16" t="s">
        <v>538</v>
      </c>
      <c r="I311" s="16" t="s">
        <v>15</v>
      </c>
      <c r="J311" s="16" t="s">
        <v>172</v>
      </c>
      <c r="K311" s="23" t="s">
        <v>1196</v>
      </c>
      <c r="L311">
        <f>COUNTIF(M2:M600, M311)</f>
        <v>30</v>
      </c>
      <c r="M311" s="16" t="s">
        <v>528</v>
      </c>
      <c r="N311" s="16" t="s">
        <v>480</v>
      </c>
      <c r="P311" s="16" t="s">
        <v>481</v>
      </c>
      <c r="Q311" s="16" t="s">
        <v>176</v>
      </c>
    </row>
    <row r="312" spans="1:17" x14ac:dyDescent="0.35">
      <c r="A312" s="16"/>
      <c r="B312" s="16"/>
      <c r="C312" s="16" t="s">
        <v>528</v>
      </c>
      <c r="D312" s="16" t="s">
        <v>1851</v>
      </c>
      <c r="E312" s="16" t="s">
        <v>1848</v>
      </c>
      <c r="F312" t="s">
        <v>616</v>
      </c>
      <c r="G312" s="16">
        <v>3000005995</v>
      </c>
      <c r="H312" s="16" t="s">
        <v>539</v>
      </c>
      <c r="I312" s="16" t="s">
        <v>15</v>
      </c>
      <c r="J312" s="16" t="s">
        <v>172</v>
      </c>
      <c r="K312" s="23" t="s">
        <v>1196</v>
      </c>
      <c r="L312">
        <f>COUNTIF(M2:M600, M312)</f>
        <v>30</v>
      </c>
      <c r="M312" s="16" t="s">
        <v>528</v>
      </c>
      <c r="N312" s="16" t="s">
        <v>480</v>
      </c>
      <c r="P312" s="16" t="s">
        <v>481</v>
      </c>
      <c r="Q312" s="16" t="s">
        <v>176</v>
      </c>
    </row>
    <row r="313" spans="1:17" x14ac:dyDescent="0.35">
      <c r="A313" s="16"/>
      <c r="B313" s="16"/>
      <c r="C313" s="16" t="s">
        <v>528</v>
      </c>
      <c r="D313" s="16" t="s">
        <v>1851</v>
      </c>
      <c r="E313" s="16" t="s">
        <v>1848</v>
      </c>
      <c r="F313" t="s">
        <v>616</v>
      </c>
      <c r="G313" s="16">
        <v>3000005994</v>
      </c>
      <c r="H313" s="16" t="s">
        <v>540</v>
      </c>
      <c r="I313" s="16" t="s">
        <v>15</v>
      </c>
      <c r="J313" s="16" t="s">
        <v>172</v>
      </c>
      <c r="K313" s="23" t="s">
        <v>1196</v>
      </c>
      <c r="L313">
        <f>COUNTIF(M2:M600, M313)</f>
        <v>30</v>
      </c>
      <c r="M313" s="16" t="s">
        <v>528</v>
      </c>
      <c r="N313" s="16" t="s">
        <v>480</v>
      </c>
      <c r="P313" s="16" t="s">
        <v>481</v>
      </c>
      <c r="Q313" s="16" t="s">
        <v>176</v>
      </c>
    </row>
    <row r="314" spans="1:17" x14ac:dyDescent="0.35">
      <c r="A314" s="16"/>
      <c r="B314" s="16"/>
      <c r="C314" s="16" t="s">
        <v>528</v>
      </c>
      <c r="D314" s="16" t="s">
        <v>1851</v>
      </c>
      <c r="E314" s="16" t="s">
        <v>1848</v>
      </c>
      <c r="F314" t="s">
        <v>616</v>
      </c>
      <c r="G314" s="16">
        <v>3000005993</v>
      </c>
      <c r="H314" s="16" t="s">
        <v>541</v>
      </c>
      <c r="I314" s="16" t="s">
        <v>15</v>
      </c>
      <c r="J314" s="16" t="s">
        <v>172</v>
      </c>
      <c r="K314" s="23" t="s">
        <v>1196</v>
      </c>
      <c r="L314">
        <f>COUNTIF(M2:M600, M314)</f>
        <v>30</v>
      </c>
      <c r="M314" s="16" t="s">
        <v>528</v>
      </c>
      <c r="N314" s="16" t="s">
        <v>480</v>
      </c>
      <c r="P314" s="16" t="s">
        <v>481</v>
      </c>
      <c r="Q314" s="16" t="s">
        <v>176</v>
      </c>
    </row>
    <row r="315" spans="1:17" x14ac:dyDescent="0.35">
      <c r="A315" s="16"/>
      <c r="B315" s="38"/>
      <c r="C315" s="21" t="s">
        <v>528</v>
      </c>
      <c r="D315" s="21" t="s">
        <v>1851</v>
      </c>
      <c r="E315" s="21" t="s">
        <v>1848</v>
      </c>
      <c r="F315" t="s">
        <v>616</v>
      </c>
      <c r="G315" s="16">
        <v>3000005992</v>
      </c>
      <c r="H315" s="16" t="s">
        <v>542</v>
      </c>
      <c r="I315" s="16" t="s">
        <v>15</v>
      </c>
      <c r="J315" s="16" t="s">
        <v>172</v>
      </c>
      <c r="K315" s="23" t="s">
        <v>1196</v>
      </c>
      <c r="L315">
        <f>COUNTIF(M2:M600, M315)</f>
        <v>30</v>
      </c>
      <c r="M315" s="16" t="s">
        <v>528</v>
      </c>
      <c r="N315" s="16" t="s">
        <v>480</v>
      </c>
      <c r="P315" s="16" t="s">
        <v>481</v>
      </c>
      <c r="Q315" s="16" t="s">
        <v>176</v>
      </c>
    </row>
    <row r="316" spans="1:17" x14ac:dyDescent="0.35">
      <c r="A316" s="16"/>
      <c r="B316" s="38"/>
      <c r="C316" s="21" t="s">
        <v>528</v>
      </c>
      <c r="D316" s="21" t="s">
        <v>1851</v>
      </c>
      <c r="E316" s="21" t="s">
        <v>1848</v>
      </c>
      <c r="F316" t="s">
        <v>616</v>
      </c>
      <c r="G316" s="16">
        <v>3000005991</v>
      </c>
      <c r="H316" s="16" t="s">
        <v>543</v>
      </c>
      <c r="I316" s="16" t="s">
        <v>15</v>
      </c>
      <c r="J316" s="16" t="s">
        <v>172</v>
      </c>
      <c r="K316" s="23" t="s">
        <v>1196</v>
      </c>
      <c r="L316">
        <f>COUNTIF(M2:M600, M316)</f>
        <v>30</v>
      </c>
      <c r="M316" s="16" t="s">
        <v>528</v>
      </c>
      <c r="N316" s="16" t="s">
        <v>480</v>
      </c>
      <c r="P316" s="16" t="s">
        <v>481</v>
      </c>
      <c r="Q316" s="16" t="s">
        <v>176</v>
      </c>
    </row>
    <row r="317" spans="1:17" x14ac:dyDescent="0.35">
      <c r="A317" s="16"/>
      <c r="B317" s="38"/>
      <c r="C317" s="21" t="s">
        <v>528</v>
      </c>
      <c r="D317" s="21" t="s">
        <v>1851</v>
      </c>
      <c r="E317" s="21" t="s">
        <v>1848</v>
      </c>
      <c r="F317" t="s">
        <v>616</v>
      </c>
      <c r="G317" s="16">
        <v>3000005990</v>
      </c>
      <c r="H317" s="16" t="s">
        <v>544</v>
      </c>
      <c r="I317" s="16" t="s">
        <v>15</v>
      </c>
      <c r="J317" s="16" t="s">
        <v>172</v>
      </c>
      <c r="K317" s="23" t="s">
        <v>1196</v>
      </c>
      <c r="L317">
        <f>COUNTIF(M2:M600, M317)</f>
        <v>30</v>
      </c>
      <c r="M317" s="16" t="s">
        <v>528</v>
      </c>
      <c r="N317" s="16" t="s">
        <v>480</v>
      </c>
      <c r="P317" s="16" t="s">
        <v>481</v>
      </c>
      <c r="Q317" s="16" t="s">
        <v>176</v>
      </c>
    </row>
    <row r="318" spans="1:17" x14ac:dyDescent="0.35">
      <c r="A318" s="16"/>
      <c r="B318" s="16"/>
      <c r="C318" s="16" t="s">
        <v>528</v>
      </c>
      <c r="D318" s="16" t="s">
        <v>1851</v>
      </c>
      <c r="E318" s="16" t="s">
        <v>1848</v>
      </c>
      <c r="F318" t="s">
        <v>616</v>
      </c>
      <c r="G318" s="16">
        <v>3000005989</v>
      </c>
      <c r="H318" s="16" t="s">
        <v>545</v>
      </c>
      <c r="I318" s="16" t="s">
        <v>15</v>
      </c>
      <c r="J318" s="16" t="s">
        <v>172</v>
      </c>
      <c r="K318" s="23" t="s">
        <v>1196</v>
      </c>
      <c r="L318">
        <f>COUNTIF(M2:M600, M318)</f>
        <v>30</v>
      </c>
      <c r="M318" s="16" t="s">
        <v>528</v>
      </c>
      <c r="N318" s="16" t="s">
        <v>480</v>
      </c>
      <c r="P318" s="16" t="s">
        <v>481</v>
      </c>
      <c r="Q318" s="16" t="s">
        <v>176</v>
      </c>
    </row>
    <row r="319" spans="1:17" x14ac:dyDescent="0.35">
      <c r="A319" s="16"/>
      <c r="B319" s="38"/>
      <c r="C319" s="21" t="s">
        <v>528</v>
      </c>
      <c r="D319" s="21" t="s">
        <v>1851</v>
      </c>
      <c r="E319" s="21" t="s">
        <v>1848</v>
      </c>
      <c r="F319" t="s">
        <v>616</v>
      </c>
      <c r="G319" s="16">
        <v>3000005988</v>
      </c>
      <c r="H319" s="16" t="s">
        <v>546</v>
      </c>
      <c r="I319" s="16" t="s">
        <v>15</v>
      </c>
      <c r="J319" s="16" t="s">
        <v>172</v>
      </c>
      <c r="K319" s="23" t="s">
        <v>1196</v>
      </c>
      <c r="L319">
        <f>COUNTIF(M2:M600, M319)</f>
        <v>30</v>
      </c>
      <c r="M319" s="16" t="s">
        <v>528</v>
      </c>
      <c r="N319" s="16" t="s">
        <v>480</v>
      </c>
      <c r="P319" s="16" t="s">
        <v>481</v>
      </c>
      <c r="Q319" s="16" t="s">
        <v>176</v>
      </c>
    </row>
    <row r="320" spans="1:17" x14ac:dyDescent="0.35">
      <c r="A320" s="16"/>
      <c r="B320" s="16"/>
      <c r="C320" s="16" t="s">
        <v>528</v>
      </c>
      <c r="D320" s="16" t="s">
        <v>1851</v>
      </c>
      <c r="E320" s="16" t="s">
        <v>1848</v>
      </c>
      <c r="F320" t="s">
        <v>616</v>
      </c>
      <c r="G320" s="16">
        <v>3000005987</v>
      </c>
      <c r="H320" s="16" t="s">
        <v>547</v>
      </c>
      <c r="I320" s="16" t="s">
        <v>15</v>
      </c>
      <c r="J320" s="16" t="s">
        <v>172</v>
      </c>
      <c r="K320" s="23" t="s">
        <v>1196</v>
      </c>
      <c r="L320">
        <f>COUNTIF(M2:M600, M320)</f>
        <v>30</v>
      </c>
      <c r="M320" s="16" t="s">
        <v>528</v>
      </c>
      <c r="N320" s="16" t="s">
        <v>480</v>
      </c>
      <c r="P320" s="16" t="s">
        <v>481</v>
      </c>
      <c r="Q320" s="16" t="s">
        <v>176</v>
      </c>
    </row>
    <row r="321" spans="1:17" x14ac:dyDescent="0.35">
      <c r="A321" s="16"/>
      <c r="B321" s="16"/>
      <c r="C321" s="16" t="s">
        <v>528</v>
      </c>
      <c r="D321" s="16" t="s">
        <v>1851</v>
      </c>
      <c r="E321" s="16" t="s">
        <v>1848</v>
      </c>
      <c r="F321" t="s">
        <v>616</v>
      </c>
      <c r="G321" s="16">
        <v>3000005986</v>
      </c>
      <c r="H321" s="16" t="s">
        <v>548</v>
      </c>
      <c r="I321" s="16" t="s">
        <v>15</v>
      </c>
      <c r="J321" s="16" t="s">
        <v>172</v>
      </c>
      <c r="K321" s="23" t="s">
        <v>1196</v>
      </c>
      <c r="L321">
        <f>COUNTIF(M2:M600, M321)</f>
        <v>30</v>
      </c>
      <c r="M321" s="16" t="s">
        <v>528</v>
      </c>
      <c r="N321" s="16" t="s">
        <v>480</v>
      </c>
      <c r="P321" s="16" t="s">
        <v>481</v>
      </c>
      <c r="Q321" s="16" t="s">
        <v>176</v>
      </c>
    </row>
    <row r="322" spans="1:17" x14ac:dyDescent="0.35">
      <c r="A322" s="16"/>
      <c r="B322" s="16"/>
      <c r="C322" s="16" t="s">
        <v>528</v>
      </c>
      <c r="D322" s="16" t="s">
        <v>1851</v>
      </c>
      <c r="E322" s="16" t="s">
        <v>1848</v>
      </c>
      <c r="F322" t="s">
        <v>616</v>
      </c>
      <c r="G322" s="16">
        <v>3000005985</v>
      </c>
      <c r="H322" s="16" t="s">
        <v>549</v>
      </c>
      <c r="I322" s="16" t="s">
        <v>15</v>
      </c>
      <c r="J322" s="16" t="s">
        <v>172</v>
      </c>
      <c r="K322" s="23" t="s">
        <v>1196</v>
      </c>
      <c r="L322">
        <f>COUNTIF(M2:M600, M322)</f>
        <v>30</v>
      </c>
      <c r="M322" s="16" t="s">
        <v>528</v>
      </c>
      <c r="N322" s="16" t="s">
        <v>480</v>
      </c>
      <c r="P322" s="16" t="s">
        <v>481</v>
      </c>
      <c r="Q322" s="16" t="s">
        <v>176</v>
      </c>
    </row>
    <row r="323" spans="1:17" x14ac:dyDescent="0.35">
      <c r="A323" s="16"/>
      <c r="B323" s="38"/>
      <c r="C323" s="21" t="s">
        <v>528</v>
      </c>
      <c r="D323" s="21" t="s">
        <v>1851</v>
      </c>
      <c r="E323" s="21" t="s">
        <v>1848</v>
      </c>
      <c r="F323" t="s">
        <v>616</v>
      </c>
      <c r="G323" s="16">
        <v>3000005984</v>
      </c>
      <c r="H323" s="16" t="s">
        <v>550</v>
      </c>
      <c r="I323" s="16" t="s">
        <v>15</v>
      </c>
      <c r="J323" s="16" t="s">
        <v>172</v>
      </c>
      <c r="K323" s="23" t="s">
        <v>1196</v>
      </c>
      <c r="L323">
        <f>COUNTIF(M2:M600, M323)</f>
        <v>30</v>
      </c>
      <c r="M323" s="16" t="s">
        <v>528</v>
      </c>
      <c r="N323" s="16" t="s">
        <v>480</v>
      </c>
      <c r="P323" s="16" t="s">
        <v>481</v>
      </c>
      <c r="Q323" s="16" t="s">
        <v>176</v>
      </c>
    </row>
    <row r="324" spans="1:17" x14ac:dyDescent="0.35">
      <c r="A324" s="16"/>
      <c r="B324" s="16"/>
      <c r="C324" s="16" t="s">
        <v>528</v>
      </c>
      <c r="D324" s="16" t="s">
        <v>1851</v>
      </c>
      <c r="E324" s="16" t="s">
        <v>1848</v>
      </c>
      <c r="F324" t="s">
        <v>616</v>
      </c>
      <c r="G324" s="16">
        <v>3000005983</v>
      </c>
      <c r="H324" s="16" t="s">
        <v>551</v>
      </c>
      <c r="I324" s="16" t="s">
        <v>15</v>
      </c>
      <c r="J324" s="16" t="s">
        <v>172</v>
      </c>
      <c r="K324" s="23" t="s">
        <v>1196</v>
      </c>
      <c r="L324">
        <f>COUNTIF(M2:M600, M324)</f>
        <v>30</v>
      </c>
      <c r="M324" s="16" t="s">
        <v>528</v>
      </c>
      <c r="N324" s="16" t="s">
        <v>480</v>
      </c>
      <c r="P324" s="16" t="s">
        <v>481</v>
      </c>
      <c r="Q324" s="16" t="s">
        <v>176</v>
      </c>
    </row>
    <row r="325" spans="1:17" x14ac:dyDescent="0.35">
      <c r="A325" s="16"/>
      <c r="B325" s="16"/>
      <c r="C325" s="16" t="s">
        <v>528</v>
      </c>
      <c r="D325" s="16" t="s">
        <v>1851</v>
      </c>
      <c r="E325" s="16" t="s">
        <v>1848</v>
      </c>
      <c r="F325" t="s">
        <v>616</v>
      </c>
      <c r="G325" s="16">
        <v>3000005982</v>
      </c>
      <c r="H325" s="16" t="s">
        <v>552</v>
      </c>
      <c r="I325" s="16" t="s">
        <v>15</v>
      </c>
      <c r="J325" s="16" t="s">
        <v>172</v>
      </c>
      <c r="K325" s="23" t="s">
        <v>1196</v>
      </c>
      <c r="L325">
        <f>COUNTIF(M2:M600, M325)</f>
        <v>30</v>
      </c>
      <c r="M325" s="16" t="s">
        <v>528</v>
      </c>
      <c r="N325" s="16" t="s">
        <v>480</v>
      </c>
      <c r="P325" s="16" t="s">
        <v>481</v>
      </c>
      <c r="Q325" s="16" t="s">
        <v>176</v>
      </c>
    </row>
    <row r="326" spans="1:17" x14ac:dyDescent="0.35">
      <c r="A326" s="16"/>
      <c r="B326" s="16"/>
      <c r="C326" s="16" t="s">
        <v>528</v>
      </c>
      <c r="D326" s="16" t="s">
        <v>1851</v>
      </c>
      <c r="E326" s="16" t="s">
        <v>1848</v>
      </c>
      <c r="F326" t="s">
        <v>616</v>
      </c>
      <c r="G326" s="16">
        <v>3000005981</v>
      </c>
      <c r="H326" s="16" t="s">
        <v>553</v>
      </c>
      <c r="I326" s="16" t="s">
        <v>15</v>
      </c>
      <c r="J326" s="16" t="s">
        <v>172</v>
      </c>
      <c r="K326" s="23" t="s">
        <v>1196</v>
      </c>
      <c r="L326">
        <f>COUNTIF(M2:M600, M326)</f>
        <v>30</v>
      </c>
      <c r="M326" s="16" t="s">
        <v>528</v>
      </c>
      <c r="N326" s="16" t="s">
        <v>480</v>
      </c>
      <c r="P326" s="16" t="s">
        <v>481</v>
      </c>
      <c r="Q326" s="16" t="s">
        <v>176</v>
      </c>
    </row>
    <row r="327" spans="1:17" x14ac:dyDescent="0.35">
      <c r="A327" s="16"/>
      <c r="B327" s="16"/>
      <c r="C327" s="16" t="s">
        <v>528</v>
      </c>
      <c r="D327" s="16" t="s">
        <v>1851</v>
      </c>
      <c r="E327" s="16" t="s">
        <v>1848</v>
      </c>
      <c r="F327" t="s">
        <v>616</v>
      </c>
      <c r="G327" s="16">
        <v>3000005920</v>
      </c>
      <c r="H327" s="16" t="s">
        <v>554</v>
      </c>
      <c r="I327" s="16" t="s">
        <v>15</v>
      </c>
      <c r="J327" s="16" t="s">
        <v>172</v>
      </c>
      <c r="K327" s="23" t="s">
        <v>1196</v>
      </c>
      <c r="L327">
        <f>COUNTIF(M2:M600, M327)</f>
        <v>30</v>
      </c>
      <c r="M327" s="16" t="s">
        <v>528</v>
      </c>
      <c r="N327" s="16" t="s">
        <v>480</v>
      </c>
      <c r="P327" s="16" t="s">
        <v>481</v>
      </c>
      <c r="Q327" s="16" t="s">
        <v>176</v>
      </c>
    </row>
    <row r="328" spans="1:17" x14ac:dyDescent="0.35">
      <c r="F328" t="s">
        <v>616</v>
      </c>
      <c r="G328" s="16">
        <v>7000001673</v>
      </c>
      <c r="H328" s="16" t="s">
        <v>1675</v>
      </c>
      <c r="I328" s="16" t="s">
        <v>612</v>
      </c>
      <c r="J328" s="16" t="s">
        <v>171</v>
      </c>
      <c r="K328" s="23" t="s">
        <v>1387</v>
      </c>
      <c r="L328">
        <f>COUNTIF(M2:M600, M328)</f>
        <v>2</v>
      </c>
      <c r="M328" s="16" t="s">
        <v>440</v>
      </c>
      <c r="N328" s="16" t="s">
        <v>440</v>
      </c>
      <c r="P328" s="16" t="s">
        <v>416</v>
      </c>
      <c r="Q328" s="16" t="s">
        <v>176</v>
      </c>
    </row>
    <row r="329" spans="1:17" x14ac:dyDescent="0.35">
      <c r="F329" t="s">
        <v>616</v>
      </c>
      <c r="G329" s="16">
        <v>7000001672</v>
      </c>
      <c r="H329" s="16" t="s">
        <v>1678</v>
      </c>
      <c r="I329" s="16" t="s">
        <v>612</v>
      </c>
      <c r="J329" s="16" t="s">
        <v>171</v>
      </c>
      <c r="K329" s="23" t="s">
        <v>1387</v>
      </c>
      <c r="L329">
        <f>COUNTIF(M2:M600, M329)</f>
        <v>2</v>
      </c>
      <c r="M329" s="16" t="s">
        <v>440</v>
      </c>
      <c r="N329" s="16" t="s">
        <v>440</v>
      </c>
      <c r="P329" s="16" t="s">
        <v>416</v>
      </c>
      <c r="Q329" s="16" t="s">
        <v>176</v>
      </c>
    </row>
    <row r="330" spans="1:17" x14ac:dyDescent="0.35">
      <c r="A330" s="16"/>
      <c r="B330" s="16"/>
      <c r="C330" s="16"/>
      <c r="D330" s="16"/>
      <c r="E330" s="16"/>
      <c r="F330" t="s">
        <v>616</v>
      </c>
      <c r="G330" s="16">
        <v>5000006977</v>
      </c>
      <c r="H330" s="16" t="s">
        <v>1250</v>
      </c>
      <c r="I330" s="16" t="s">
        <v>612</v>
      </c>
      <c r="J330" s="16" t="s">
        <v>171</v>
      </c>
      <c r="K330" s="23"/>
      <c r="L330">
        <f>COUNTIF(M2:M600, M330)</f>
        <v>1</v>
      </c>
      <c r="M330" s="16" t="s">
        <v>1252</v>
      </c>
      <c r="N330" s="16" t="s">
        <v>1252</v>
      </c>
      <c r="P330" s="16" t="s">
        <v>1251</v>
      </c>
      <c r="Q330" s="16" t="s">
        <v>402</v>
      </c>
    </row>
    <row r="331" spans="1:17" x14ac:dyDescent="0.35">
      <c r="A331" s="16"/>
      <c r="B331" s="16"/>
      <c r="C331" s="16" t="s">
        <v>564</v>
      </c>
      <c r="D331" s="16" t="s">
        <v>1851</v>
      </c>
      <c r="E331" s="16" t="s">
        <v>1849</v>
      </c>
      <c r="F331" t="s">
        <v>616</v>
      </c>
      <c r="G331" s="16">
        <v>3000006363</v>
      </c>
      <c r="H331" s="16" t="s">
        <v>566</v>
      </c>
      <c r="I331" s="16" t="s">
        <v>612</v>
      </c>
      <c r="J331" s="16" t="s">
        <v>174</v>
      </c>
      <c r="K331" s="23">
        <v>43958</v>
      </c>
      <c r="L331">
        <f>COUNTIF(M2:M600, M331)</f>
        <v>3</v>
      </c>
      <c r="M331" s="16" t="s">
        <v>564</v>
      </c>
      <c r="N331" s="16" t="s">
        <v>456</v>
      </c>
      <c r="P331" s="16" t="s">
        <v>512</v>
      </c>
      <c r="Q331" s="16" t="s">
        <v>176</v>
      </c>
    </row>
    <row r="332" spans="1:17" x14ac:dyDescent="0.35">
      <c r="A332" s="16"/>
      <c r="B332" s="44" t="s">
        <v>1853</v>
      </c>
      <c r="C332" s="16" t="s">
        <v>404</v>
      </c>
      <c r="D332" s="16" t="s">
        <v>1851</v>
      </c>
      <c r="E332" s="16" t="s">
        <v>1849</v>
      </c>
      <c r="F332" t="s">
        <v>616</v>
      </c>
      <c r="G332" s="16">
        <v>3000006406</v>
      </c>
      <c r="H332" s="16" t="s">
        <v>565</v>
      </c>
      <c r="I332" s="16" t="s">
        <v>43</v>
      </c>
      <c r="J332" s="16" t="s">
        <v>172</v>
      </c>
      <c r="K332" s="23">
        <v>43958</v>
      </c>
      <c r="L332">
        <f>COUNTIF(M2:M600, M332)</f>
        <v>3</v>
      </c>
      <c r="M332" s="16" t="s">
        <v>564</v>
      </c>
      <c r="N332" s="16" t="s">
        <v>404</v>
      </c>
      <c r="P332" s="16" t="s">
        <v>486</v>
      </c>
      <c r="Q332" s="16" t="s">
        <v>176</v>
      </c>
    </row>
    <row r="333" spans="1:17" x14ac:dyDescent="0.35">
      <c r="A333" s="16"/>
      <c r="B333" s="16"/>
      <c r="C333" s="16" t="s">
        <v>564</v>
      </c>
      <c r="D333" s="16" t="s">
        <v>1851</v>
      </c>
      <c r="E333" s="16" t="s">
        <v>1849</v>
      </c>
      <c r="F333" t="s">
        <v>616</v>
      </c>
      <c r="G333" s="16">
        <v>3000006693</v>
      </c>
      <c r="H333" s="16" t="s">
        <v>1811</v>
      </c>
      <c r="I333" s="16" t="s">
        <v>612</v>
      </c>
      <c r="J333" s="16" t="s">
        <v>172</v>
      </c>
      <c r="K333" s="23" t="s">
        <v>1270</v>
      </c>
      <c r="L333">
        <f>COUNTIF(M2:M600, M333)</f>
        <v>3</v>
      </c>
      <c r="M333" s="16" t="s">
        <v>564</v>
      </c>
      <c r="N333" s="16" t="s">
        <v>404</v>
      </c>
      <c r="P333" s="16" t="s">
        <v>1253</v>
      </c>
      <c r="Q333" s="16" t="s">
        <v>176</v>
      </c>
    </row>
    <row r="334" spans="1:17" x14ac:dyDescent="0.35">
      <c r="A334" s="16"/>
      <c r="B334" s="38"/>
      <c r="C334" s="21" t="s">
        <v>508</v>
      </c>
      <c r="D334" s="21" t="s">
        <v>1851</v>
      </c>
      <c r="E334" s="21" t="s">
        <v>1849</v>
      </c>
      <c r="F334" t="s">
        <v>616</v>
      </c>
      <c r="G334" s="16">
        <v>3000006278</v>
      </c>
      <c r="H334" s="16" t="s">
        <v>126</v>
      </c>
      <c r="I334" s="16" t="s">
        <v>612</v>
      </c>
      <c r="J334" s="16" t="s">
        <v>171</v>
      </c>
      <c r="K334" s="23" t="s">
        <v>611</v>
      </c>
      <c r="L334">
        <f>COUNTIF(M2:M600, M334)</f>
        <v>6</v>
      </c>
      <c r="M334" s="16" t="s">
        <v>567</v>
      </c>
      <c r="N334" s="16" t="s">
        <v>447</v>
      </c>
      <c r="P334" s="16" t="s">
        <v>446</v>
      </c>
      <c r="Q334" s="16" t="s">
        <v>176</v>
      </c>
    </row>
    <row r="335" spans="1:17" x14ac:dyDescent="0.35">
      <c r="A335" s="16"/>
      <c r="B335" s="16"/>
      <c r="C335" s="16" t="s">
        <v>1868</v>
      </c>
      <c r="D335" s="16" t="s">
        <v>1851</v>
      </c>
      <c r="E335" s="16" t="s">
        <v>1848</v>
      </c>
      <c r="F335" t="s">
        <v>616</v>
      </c>
      <c r="G335" s="16">
        <v>3000006043</v>
      </c>
      <c r="H335" s="16" t="s">
        <v>569</v>
      </c>
      <c r="I335" s="16" t="s">
        <v>612</v>
      </c>
      <c r="J335" s="16" t="s">
        <v>172</v>
      </c>
      <c r="K335" s="23" t="s">
        <v>611</v>
      </c>
      <c r="L335">
        <f>COUNTIF(M2:M600, M335)</f>
        <v>6</v>
      </c>
      <c r="M335" s="16" t="s">
        <v>567</v>
      </c>
      <c r="N335" s="16" t="s">
        <v>480</v>
      </c>
      <c r="P335" s="16" t="s">
        <v>481</v>
      </c>
      <c r="Q335" s="16" t="s">
        <v>176</v>
      </c>
    </row>
    <row r="336" spans="1:17" x14ac:dyDescent="0.35">
      <c r="A336" s="16"/>
      <c r="B336" s="16"/>
      <c r="C336" s="16" t="s">
        <v>567</v>
      </c>
      <c r="D336" s="16" t="s">
        <v>1851</v>
      </c>
      <c r="E336" s="16" t="s">
        <v>1848</v>
      </c>
      <c r="F336" t="s">
        <v>616</v>
      </c>
      <c r="G336" s="16">
        <v>3000006041</v>
      </c>
      <c r="H336" s="16" t="s">
        <v>570</v>
      </c>
      <c r="I336" s="16" t="s">
        <v>612</v>
      </c>
      <c r="J336" s="16" t="s">
        <v>172</v>
      </c>
      <c r="K336" s="23" t="s">
        <v>611</v>
      </c>
      <c r="L336">
        <f>COUNTIF(M2:M600, M336)</f>
        <v>6</v>
      </c>
      <c r="M336" s="16" t="s">
        <v>567</v>
      </c>
      <c r="N336" s="16" t="s">
        <v>480</v>
      </c>
      <c r="P336" s="16" t="s">
        <v>481</v>
      </c>
      <c r="Q336" s="16" t="s">
        <v>176</v>
      </c>
    </row>
    <row r="337" spans="1:17" x14ac:dyDescent="0.35">
      <c r="A337" s="16"/>
      <c r="B337" s="38"/>
      <c r="C337" s="21" t="s">
        <v>567</v>
      </c>
      <c r="D337" s="21" t="s">
        <v>1851</v>
      </c>
      <c r="E337" s="21" t="s">
        <v>1848</v>
      </c>
      <c r="F337" t="s">
        <v>616</v>
      </c>
      <c r="G337" s="16">
        <v>3000006017</v>
      </c>
      <c r="H337" s="16" t="s">
        <v>571</v>
      </c>
      <c r="I337" s="16" t="s">
        <v>612</v>
      </c>
      <c r="J337" s="16" t="s">
        <v>172</v>
      </c>
      <c r="K337" s="23" t="s">
        <v>611</v>
      </c>
      <c r="L337">
        <f>COUNTIF(M2:M600, M337)</f>
        <v>6</v>
      </c>
      <c r="M337" s="16" t="s">
        <v>567</v>
      </c>
      <c r="N337" s="16" t="s">
        <v>480</v>
      </c>
      <c r="P337" s="16" t="s">
        <v>481</v>
      </c>
      <c r="Q337" s="16" t="s">
        <v>176</v>
      </c>
    </row>
    <row r="338" spans="1:17" x14ac:dyDescent="0.35">
      <c r="A338" s="16"/>
      <c r="B338" s="38"/>
      <c r="C338" s="21" t="s">
        <v>1868</v>
      </c>
      <c r="D338" s="21" t="s">
        <v>1851</v>
      </c>
      <c r="E338" s="16" t="s">
        <v>1848</v>
      </c>
      <c r="F338" t="s">
        <v>616</v>
      </c>
      <c r="G338" s="16">
        <v>3000006015</v>
      </c>
      <c r="H338" s="16" t="s">
        <v>158</v>
      </c>
      <c r="I338" s="16" t="s">
        <v>612</v>
      </c>
      <c r="J338" s="16" t="s">
        <v>172</v>
      </c>
      <c r="K338" s="23" t="s">
        <v>611</v>
      </c>
      <c r="L338">
        <f>COUNTIF(M2:M600, M338)</f>
        <v>6</v>
      </c>
      <c r="M338" s="16" t="s">
        <v>567</v>
      </c>
      <c r="N338" s="16" t="s">
        <v>480</v>
      </c>
      <c r="P338" s="16" t="s">
        <v>481</v>
      </c>
      <c r="Q338" s="16" t="s">
        <v>176</v>
      </c>
    </row>
    <row r="339" spans="1:17" x14ac:dyDescent="0.35">
      <c r="A339" s="16"/>
      <c r="B339" s="16"/>
      <c r="C339" s="16" t="s">
        <v>479</v>
      </c>
      <c r="D339" s="16" t="s">
        <v>1851</v>
      </c>
      <c r="E339" s="16" t="s">
        <v>1848</v>
      </c>
      <c r="F339" t="s">
        <v>616</v>
      </c>
      <c r="G339" s="16">
        <v>3000006047</v>
      </c>
      <c r="H339" s="16" t="s">
        <v>161</v>
      </c>
      <c r="I339" s="16" t="s">
        <v>612</v>
      </c>
      <c r="J339" s="16" t="s">
        <v>172</v>
      </c>
      <c r="K339" s="23" t="s">
        <v>611</v>
      </c>
      <c r="L339">
        <f>COUNTIF(M2:M600, M339)</f>
        <v>6</v>
      </c>
      <c r="M339" s="16" t="s">
        <v>567</v>
      </c>
      <c r="N339" s="16" t="s">
        <v>480</v>
      </c>
      <c r="P339" s="16" t="s">
        <v>481</v>
      </c>
      <c r="Q339" s="16" t="s">
        <v>176</v>
      </c>
    </row>
    <row r="340" spans="1:17" x14ac:dyDescent="0.35">
      <c r="F340" t="s">
        <v>616</v>
      </c>
      <c r="G340" s="16">
        <v>5000007009</v>
      </c>
      <c r="H340" s="16" t="s">
        <v>1813</v>
      </c>
      <c r="I340" s="16" t="s">
        <v>612</v>
      </c>
      <c r="J340" s="16" t="s">
        <v>171</v>
      </c>
      <c r="K340" s="23"/>
      <c r="L340">
        <f>COUNTIF(M2:M600, M340)</f>
        <v>18</v>
      </c>
      <c r="M340" s="16" t="s">
        <v>218</v>
      </c>
      <c r="N340" s="16" t="s">
        <v>668</v>
      </c>
      <c r="P340" s="16" t="s">
        <v>1815</v>
      </c>
      <c r="Q340" s="16" t="s">
        <v>402</v>
      </c>
    </row>
    <row r="341" spans="1:17" x14ac:dyDescent="0.35">
      <c r="A341" s="16"/>
      <c r="B341" s="16"/>
      <c r="C341" s="16"/>
      <c r="D341" s="16"/>
      <c r="E341" s="16"/>
      <c r="F341" t="s">
        <v>616</v>
      </c>
      <c r="G341" s="16">
        <v>5000006972</v>
      </c>
      <c r="H341" s="16" t="s">
        <v>1254</v>
      </c>
      <c r="I341" s="16" t="s">
        <v>612</v>
      </c>
      <c r="J341" s="16" t="s">
        <v>171</v>
      </c>
      <c r="K341" s="23"/>
      <c r="L341">
        <f>COUNTIF(M2:M600, M341)</f>
        <v>18</v>
      </c>
      <c r="M341" s="16" t="s">
        <v>218</v>
      </c>
      <c r="N341" s="16" t="s">
        <v>480</v>
      </c>
      <c r="P341" s="16" t="s">
        <v>1256</v>
      </c>
      <c r="Q341" s="16" t="s">
        <v>402</v>
      </c>
    </row>
    <row r="342" spans="1:17" x14ac:dyDescent="0.35">
      <c r="A342" s="16"/>
      <c r="B342" s="38"/>
      <c r="C342" s="21" t="s">
        <v>218</v>
      </c>
      <c r="D342" s="21"/>
      <c r="E342" s="21"/>
      <c r="F342" t="s">
        <v>616</v>
      </c>
      <c r="G342" s="16">
        <v>5000006881</v>
      </c>
      <c r="H342" s="16" t="s">
        <v>662</v>
      </c>
      <c r="I342" s="16" t="s">
        <v>612</v>
      </c>
      <c r="J342" s="16" t="s">
        <v>171</v>
      </c>
      <c r="K342" s="23"/>
      <c r="L342">
        <f>COUNTIF(M2:M600, M342)</f>
        <v>18</v>
      </c>
      <c r="M342" s="16" t="s">
        <v>218</v>
      </c>
      <c r="N342" s="16" t="s">
        <v>473</v>
      </c>
      <c r="P342" s="16"/>
      <c r="Q342" s="16" t="s">
        <v>402</v>
      </c>
    </row>
    <row r="343" spans="1:17" x14ac:dyDescent="0.35">
      <c r="A343" s="16"/>
      <c r="B343" s="16"/>
      <c r="C343" s="16" t="s">
        <v>218</v>
      </c>
      <c r="D343" s="16"/>
      <c r="E343" s="16"/>
      <c r="F343" t="s">
        <v>616</v>
      </c>
      <c r="G343" s="16">
        <v>5000006270</v>
      </c>
      <c r="H343" s="16" t="s">
        <v>572</v>
      </c>
      <c r="I343" s="16" t="s">
        <v>43</v>
      </c>
      <c r="J343" s="16" t="s">
        <v>172</v>
      </c>
      <c r="K343" s="23"/>
      <c r="L343">
        <f>COUNTIF(M2:M600, M343)</f>
        <v>18</v>
      </c>
      <c r="M343" s="16" t="s">
        <v>218</v>
      </c>
      <c r="N343" s="16" t="s">
        <v>247</v>
      </c>
      <c r="P343" s="16" t="s">
        <v>429</v>
      </c>
      <c r="Q343" s="16" t="s">
        <v>402</v>
      </c>
    </row>
    <row r="344" spans="1:17" x14ac:dyDescent="0.35">
      <c r="A344" s="16"/>
      <c r="B344" s="16"/>
      <c r="C344" s="16" t="s">
        <v>218</v>
      </c>
      <c r="D344" s="16"/>
      <c r="E344" s="16"/>
      <c r="F344" t="s">
        <v>616</v>
      </c>
      <c r="G344" s="16">
        <v>5000006912</v>
      </c>
      <c r="H344" s="16" t="s">
        <v>663</v>
      </c>
      <c r="I344" s="16" t="s">
        <v>43</v>
      </c>
      <c r="J344" s="16" t="s">
        <v>172</v>
      </c>
      <c r="K344" s="23"/>
      <c r="L344">
        <f>COUNTIF(M2:M600, M344)</f>
        <v>18</v>
      </c>
      <c r="M344" s="16" t="s">
        <v>218</v>
      </c>
      <c r="N344" s="16" t="s">
        <v>489</v>
      </c>
      <c r="P344" s="16" t="s">
        <v>464</v>
      </c>
      <c r="Q344" s="16" t="s">
        <v>402</v>
      </c>
    </row>
    <row r="345" spans="1:17" x14ac:dyDescent="0.35">
      <c r="A345" s="16"/>
      <c r="B345" s="16"/>
      <c r="C345" s="16" t="s">
        <v>218</v>
      </c>
      <c r="D345" s="16"/>
      <c r="E345" s="16"/>
      <c r="F345" t="s">
        <v>616</v>
      </c>
      <c r="G345" s="16">
        <v>5000006620</v>
      </c>
      <c r="H345" s="16" t="s">
        <v>573</v>
      </c>
      <c r="I345" s="16" t="s">
        <v>43</v>
      </c>
      <c r="J345" s="16" t="s">
        <v>172</v>
      </c>
      <c r="K345" s="23"/>
      <c r="L345">
        <f>COUNTIF(M2:M600, M345)</f>
        <v>18</v>
      </c>
      <c r="M345" s="16" t="s">
        <v>218</v>
      </c>
      <c r="N345" s="16" t="s">
        <v>230</v>
      </c>
      <c r="P345" s="16" t="s">
        <v>574</v>
      </c>
      <c r="Q345" s="16" t="s">
        <v>402</v>
      </c>
    </row>
    <row r="346" spans="1:17" x14ac:dyDescent="0.35">
      <c r="A346" s="16"/>
      <c r="B346" s="16"/>
      <c r="C346" s="16" t="s">
        <v>218</v>
      </c>
      <c r="D346" s="16"/>
      <c r="E346" s="16"/>
      <c r="F346" t="s">
        <v>616</v>
      </c>
      <c r="G346" s="16">
        <v>5000006619</v>
      </c>
      <c r="H346" s="16" t="s">
        <v>573</v>
      </c>
      <c r="I346" s="16" t="s">
        <v>43</v>
      </c>
      <c r="J346" s="16" t="s">
        <v>172</v>
      </c>
      <c r="K346" s="23"/>
      <c r="L346">
        <f>COUNTIF(M2:M600, M346)</f>
        <v>18</v>
      </c>
      <c r="M346" s="16" t="s">
        <v>218</v>
      </c>
      <c r="N346" s="16" t="s">
        <v>230</v>
      </c>
      <c r="P346" s="16" t="s">
        <v>574</v>
      </c>
      <c r="Q346" s="16" t="s">
        <v>402</v>
      </c>
    </row>
    <row r="347" spans="1:17" x14ac:dyDescent="0.35">
      <c r="A347" s="16"/>
      <c r="B347" s="16"/>
      <c r="C347" s="16" t="s">
        <v>218</v>
      </c>
      <c r="D347" s="16"/>
      <c r="E347" s="16"/>
      <c r="F347" t="s">
        <v>616</v>
      </c>
      <c r="G347" s="16">
        <v>5000006120</v>
      </c>
      <c r="H347" s="16" t="s">
        <v>516</v>
      </c>
      <c r="I347" s="16" t="s">
        <v>43</v>
      </c>
      <c r="J347" s="16" t="s">
        <v>171</v>
      </c>
      <c r="K347" s="23">
        <v>43923</v>
      </c>
      <c r="L347">
        <f>COUNTIF(M2:M600, M347)</f>
        <v>18</v>
      </c>
      <c r="M347" s="16" t="s">
        <v>218</v>
      </c>
      <c r="N347" s="16" t="s">
        <v>480</v>
      </c>
      <c r="P347" s="16" t="s">
        <v>517</v>
      </c>
      <c r="Q347" s="16" t="s">
        <v>402</v>
      </c>
    </row>
    <row r="348" spans="1:17" x14ac:dyDescent="0.35">
      <c r="A348" s="16"/>
      <c r="B348" s="16"/>
      <c r="C348" s="16"/>
      <c r="D348" s="16"/>
      <c r="E348" s="16"/>
      <c r="F348" t="s">
        <v>616</v>
      </c>
      <c r="G348" s="16">
        <v>5000006962</v>
      </c>
      <c r="H348" s="16" t="s">
        <v>1005</v>
      </c>
      <c r="I348" s="16" t="s">
        <v>612</v>
      </c>
      <c r="J348" s="16" t="s">
        <v>171</v>
      </c>
      <c r="K348" s="23"/>
      <c r="L348">
        <f>COUNTIF(M2:M600, M348)</f>
        <v>12</v>
      </c>
      <c r="M348" s="16" t="s">
        <v>224</v>
      </c>
      <c r="N348" s="16" t="s">
        <v>480</v>
      </c>
      <c r="P348" s="16" t="s">
        <v>1007</v>
      </c>
      <c r="Q348" s="16" t="s">
        <v>402</v>
      </c>
    </row>
    <row r="349" spans="1:17" x14ac:dyDescent="0.35">
      <c r="A349" s="16"/>
      <c r="B349" s="16"/>
      <c r="C349" s="16"/>
      <c r="D349" s="16"/>
      <c r="E349" s="16"/>
      <c r="F349" t="s">
        <v>616</v>
      </c>
      <c r="G349" s="16">
        <v>5000006942</v>
      </c>
      <c r="H349" s="16" t="s">
        <v>688</v>
      </c>
      <c r="I349" s="16" t="s">
        <v>612</v>
      </c>
      <c r="J349" s="16" t="s">
        <v>171</v>
      </c>
      <c r="K349" s="23"/>
      <c r="L349">
        <f>COUNTIF(M2:M600, M349)</f>
        <v>12</v>
      </c>
      <c r="M349" s="16" t="s">
        <v>224</v>
      </c>
      <c r="N349" s="16" t="s">
        <v>460</v>
      </c>
      <c r="P349" s="16" t="s">
        <v>703</v>
      </c>
      <c r="Q349" s="16" t="s">
        <v>402</v>
      </c>
    </row>
    <row r="350" spans="1:17" x14ac:dyDescent="0.35">
      <c r="A350" s="16"/>
      <c r="B350" s="16"/>
      <c r="C350" s="16"/>
      <c r="D350" s="16"/>
      <c r="E350" s="16"/>
      <c r="F350" t="s">
        <v>616</v>
      </c>
      <c r="G350" s="16">
        <v>5000006978</v>
      </c>
      <c r="H350" s="16" t="s">
        <v>1258</v>
      </c>
      <c r="I350" s="16" t="s">
        <v>612</v>
      </c>
      <c r="J350" s="16" t="s">
        <v>171</v>
      </c>
      <c r="K350" s="23"/>
      <c r="L350">
        <f>COUNTIF(M2:M600, M350)</f>
        <v>12</v>
      </c>
      <c r="M350" s="16" t="s">
        <v>224</v>
      </c>
      <c r="N350" s="16" t="s">
        <v>1252</v>
      </c>
      <c r="P350" s="16" t="s">
        <v>1251</v>
      </c>
      <c r="Q350" s="16" t="s">
        <v>402</v>
      </c>
    </row>
    <row r="351" spans="1:17" x14ac:dyDescent="0.35">
      <c r="A351" s="16"/>
      <c r="B351" s="16"/>
      <c r="C351" s="16" t="s">
        <v>224</v>
      </c>
      <c r="D351" s="16"/>
      <c r="E351" s="16"/>
      <c r="F351" t="s">
        <v>616</v>
      </c>
      <c r="G351" s="16">
        <v>5000006094</v>
      </c>
      <c r="H351" s="16" t="s">
        <v>575</v>
      </c>
      <c r="I351" s="16" t="s">
        <v>43</v>
      </c>
      <c r="J351" s="16" t="s">
        <v>172</v>
      </c>
      <c r="K351" s="23"/>
      <c r="L351">
        <f>COUNTIF(M2:M600, M351)</f>
        <v>12</v>
      </c>
      <c r="M351" s="16" t="s">
        <v>224</v>
      </c>
      <c r="N351" s="16" t="s">
        <v>328</v>
      </c>
      <c r="P351" s="16" t="s">
        <v>576</v>
      </c>
      <c r="Q351" s="16" t="s">
        <v>402</v>
      </c>
    </row>
    <row r="352" spans="1:17" x14ac:dyDescent="0.35">
      <c r="A352" s="16"/>
      <c r="B352" s="16"/>
      <c r="C352" s="16" t="s">
        <v>224</v>
      </c>
      <c r="D352" s="16"/>
      <c r="E352" s="16"/>
      <c r="F352" t="s">
        <v>616</v>
      </c>
      <c r="G352" s="16">
        <v>5000006618</v>
      </c>
      <c r="H352" s="16" t="s">
        <v>577</v>
      </c>
      <c r="I352" s="16" t="s">
        <v>612</v>
      </c>
      <c r="J352" s="16" t="s">
        <v>172</v>
      </c>
      <c r="K352" s="23"/>
      <c r="L352">
        <f>COUNTIF(M2:M600, M352)</f>
        <v>12</v>
      </c>
      <c r="M352" s="16" t="s">
        <v>224</v>
      </c>
      <c r="N352" s="16" t="s">
        <v>489</v>
      </c>
      <c r="P352" s="16"/>
      <c r="Q352" s="16" t="s">
        <v>402</v>
      </c>
    </row>
    <row r="353" spans="1:17" x14ac:dyDescent="0.35">
      <c r="A353" s="16"/>
      <c r="B353" s="16"/>
      <c r="C353" s="16" t="s">
        <v>494</v>
      </c>
      <c r="D353" s="16" t="s">
        <v>1842</v>
      </c>
      <c r="E353" s="16" t="s">
        <v>1850</v>
      </c>
      <c r="F353" t="s">
        <v>616</v>
      </c>
      <c r="G353" s="16">
        <v>7000001549</v>
      </c>
      <c r="H353" s="16" t="s">
        <v>168</v>
      </c>
      <c r="I353" s="16" t="s">
        <v>612</v>
      </c>
      <c r="J353" s="16" t="s">
        <v>171</v>
      </c>
      <c r="K353" s="23" t="s">
        <v>1198</v>
      </c>
      <c r="L353">
        <f>COUNTIF(M2:M600, M353)</f>
        <v>2</v>
      </c>
      <c r="M353" s="16" t="s">
        <v>580</v>
      </c>
      <c r="N353" s="16" t="s">
        <v>494</v>
      </c>
      <c r="P353" s="16" t="s">
        <v>495</v>
      </c>
      <c r="Q353" s="16" t="s">
        <v>176</v>
      </c>
    </row>
    <row r="354" spans="1:17" ht="15.5" x14ac:dyDescent="0.45">
      <c r="A354" s="16"/>
      <c r="B354" s="16"/>
      <c r="C354" s="46" t="s">
        <v>580</v>
      </c>
      <c r="D354" s="16" t="s">
        <v>1842</v>
      </c>
      <c r="E354" s="16" t="s">
        <v>1850</v>
      </c>
      <c r="F354" t="s">
        <v>616</v>
      </c>
      <c r="G354" s="16">
        <v>7000001539</v>
      </c>
      <c r="H354" s="16" t="s">
        <v>579</v>
      </c>
      <c r="I354" s="16" t="s">
        <v>612</v>
      </c>
      <c r="J354" s="16" t="s">
        <v>171</v>
      </c>
      <c r="K354" s="23" t="s">
        <v>1198</v>
      </c>
      <c r="L354">
        <f>COUNTIF(M2:M600, M354)</f>
        <v>2</v>
      </c>
      <c r="M354" s="16" t="s">
        <v>580</v>
      </c>
      <c r="N354" s="16" t="s">
        <v>494</v>
      </c>
      <c r="P354" s="16" t="s">
        <v>495</v>
      </c>
      <c r="Q354" s="16" t="s">
        <v>176</v>
      </c>
    </row>
    <row r="355" spans="1:17" x14ac:dyDescent="0.35">
      <c r="A355" s="16"/>
      <c r="B355" s="16"/>
      <c r="C355" s="16" t="s">
        <v>445</v>
      </c>
      <c r="D355" s="16" t="s">
        <v>1847</v>
      </c>
      <c r="E355" s="16" t="s">
        <v>1850</v>
      </c>
      <c r="F355" t="s">
        <v>616</v>
      </c>
      <c r="G355" s="16">
        <v>5000006905</v>
      </c>
      <c r="H355" s="16" t="s">
        <v>665</v>
      </c>
      <c r="I355" s="16" t="s">
        <v>612</v>
      </c>
      <c r="J355" s="16" t="s">
        <v>171</v>
      </c>
      <c r="K355" s="23" t="s">
        <v>1198</v>
      </c>
      <c r="L355">
        <f>COUNTIF(M2:M600, M355)</f>
        <v>2</v>
      </c>
      <c r="M355" s="16" t="s">
        <v>1262</v>
      </c>
      <c r="N355" s="16" t="s">
        <v>1262</v>
      </c>
      <c r="P355" s="16" t="s">
        <v>680</v>
      </c>
      <c r="Q355" s="16" t="s">
        <v>176</v>
      </c>
    </row>
    <row r="356" spans="1:17" x14ac:dyDescent="0.35">
      <c r="A356" s="16"/>
      <c r="B356" s="16"/>
      <c r="C356" s="16" t="s">
        <v>445</v>
      </c>
      <c r="D356" s="16" t="s">
        <v>1847</v>
      </c>
      <c r="E356" s="16" t="s">
        <v>1850</v>
      </c>
      <c r="F356" t="s">
        <v>616</v>
      </c>
      <c r="G356" s="16">
        <v>5000006904</v>
      </c>
      <c r="H356" s="16" t="s">
        <v>666</v>
      </c>
      <c r="I356" s="16" t="s">
        <v>612</v>
      </c>
      <c r="J356" s="16" t="s">
        <v>171</v>
      </c>
      <c r="K356" s="23" t="s">
        <v>1198</v>
      </c>
      <c r="L356">
        <f>COUNTIF(M2:M600, M356)</f>
        <v>2</v>
      </c>
      <c r="M356" s="16" t="s">
        <v>1262</v>
      </c>
      <c r="N356" s="16" t="s">
        <v>1262</v>
      </c>
      <c r="P356" s="16" t="s">
        <v>681</v>
      </c>
      <c r="Q356" s="16" t="s">
        <v>176</v>
      </c>
    </row>
    <row r="357" spans="1:17" x14ac:dyDescent="0.35">
      <c r="F357" t="s">
        <v>616</v>
      </c>
      <c r="G357" s="16">
        <v>5000006799</v>
      </c>
      <c r="H357" s="16" t="s">
        <v>130</v>
      </c>
      <c r="I357" s="16" t="s">
        <v>43</v>
      </c>
      <c r="J357" s="16" t="s">
        <v>171</v>
      </c>
      <c r="K357" s="23"/>
      <c r="L357">
        <f>COUNTIF(M2:M600, M357)</f>
        <v>6</v>
      </c>
      <c r="M357" s="16" t="s">
        <v>581</v>
      </c>
      <c r="N357" s="16" t="s">
        <v>453</v>
      </c>
      <c r="P357" s="16" t="s">
        <v>454</v>
      </c>
      <c r="Q357" s="16" t="s">
        <v>176</v>
      </c>
    </row>
    <row r="358" spans="1:17" x14ac:dyDescent="0.35">
      <c r="A358" s="16"/>
      <c r="B358" s="38"/>
      <c r="C358" s="21" t="s">
        <v>581</v>
      </c>
      <c r="D358" s="21" t="s">
        <v>1851</v>
      </c>
      <c r="E358" s="21" t="s">
        <v>1849</v>
      </c>
      <c r="F358" t="s">
        <v>616</v>
      </c>
      <c r="G358" s="16">
        <v>3000006366</v>
      </c>
      <c r="H358" s="16" t="s">
        <v>1178</v>
      </c>
      <c r="I358" s="16" t="s">
        <v>612</v>
      </c>
      <c r="J358" s="16" t="s">
        <v>174</v>
      </c>
      <c r="K358" s="23">
        <v>43959</v>
      </c>
      <c r="L358">
        <f>COUNTIF(M2:M600, M358)</f>
        <v>6</v>
      </c>
      <c r="M358" s="16" t="s">
        <v>581</v>
      </c>
      <c r="N358" s="16" t="s">
        <v>456</v>
      </c>
      <c r="P358" s="16" t="s">
        <v>512</v>
      </c>
      <c r="Q358" s="16" t="s">
        <v>176</v>
      </c>
    </row>
    <row r="359" spans="1:17" x14ac:dyDescent="0.35">
      <c r="A359" s="16"/>
      <c r="B359" s="38"/>
      <c r="C359" s="21" t="s">
        <v>581</v>
      </c>
      <c r="D359" s="21" t="s">
        <v>1851</v>
      </c>
      <c r="E359" s="21" t="s">
        <v>1849</v>
      </c>
      <c r="F359" t="s">
        <v>616</v>
      </c>
      <c r="G359" s="16">
        <v>3000006439</v>
      </c>
      <c r="H359" s="16" t="s">
        <v>582</v>
      </c>
      <c r="I359" s="16" t="s">
        <v>612</v>
      </c>
      <c r="J359" s="16" t="s">
        <v>174</v>
      </c>
      <c r="K359" s="23" t="s">
        <v>1198</v>
      </c>
      <c r="L359">
        <f>COUNTIF(M2:M600, M359)</f>
        <v>6</v>
      </c>
      <c r="M359" s="16" t="s">
        <v>581</v>
      </c>
      <c r="N359" s="16" t="s">
        <v>456</v>
      </c>
      <c r="P359" s="16" t="s">
        <v>512</v>
      </c>
      <c r="Q359" s="16" t="s">
        <v>176</v>
      </c>
    </row>
    <row r="360" spans="1:17" x14ac:dyDescent="0.35">
      <c r="A360" s="16"/>
      <c r="B360" s="38"/>
      <c r="C360" s="21" t="s">
        <v>567</v>
      </c>
      <c r="D360" s="21" t="s">
        <v>1851</v>
      </c>
      <c r="E360" s="21" t="s">
        <v>1849</v>
      </c>
      <c r="F360" t="s">
        <v>616</v>
      </c>
      <c r="G360" s="16">
        <v>3000006273</v>
      </c>
      <c r="H360" s="16" t="s">
        <v>122</v>
      </c>
      <c r="I360" s="16" t="s">
        <v>612</v>
      </c>
      <c r="J360" s="16" t="s">
        <v>171</v>
      </c>
      <c r="K360" s="23" t="s">
        <v>610</v>
      </c>
      <c r="L360">
        <f>COUNTIF(M2:M600, M360)</f>
        <v>6</v>
      </c>
      <c r="M360" s="16" t="s">
        <v>581</v>
      </c>
      <c r="N360" s="16" t="s">
        <v>445</v>
      </c>
      <c r="P360" s="16" t="s">
        <v>446</v>
      </c>
      <c r="Q360" s="16" t="s">
        <v>176</v>
      </c>
    </row>
    <row r="361" spans="1:17" x14ac:dyDescent="0.35">
      <c r="A361" s="16"/>
      <c r="B361" s="16"/>
      <c r="C361" s="16" t="s">
        <v>508</v>
      </c>
      <c r="D361" s="16" t="s">
        <v>1851</v>
      </c>
      <c r="E361" s="16" t="s">
        <v>1849</v>
      </c>
      <c r="F361" t="s">
        <v>616</v>
      </c>
      <c r="G361" s="16">
        <v>3000006277</v>
      </c>
      <c r="H361" s="16" t="s">
        <v>125</v>
      </c>
      <c r="I361" s="16" t="s">
        <v>612</v>
      </c>
      <c r="J361" s="16" t="s">
        <v>171</v>
      </c>
      <c r="K361" s="23" t="s">
        <v>611</v>
      </c>
      <c r="L361">
        <f>COUNTIF(M2:M600, M361)</f>
        <v>6</v>
      </c>
      <c r="M361" s="16" t="s">
        <v>581</v>
      </c>
      <c r="N361" s="16" t="s">
        <v>447</v>
      </c>
      <c r="P361" s="16" t="s">
        <v>446</v>
      </c>
      <c r="Q361" s="16" t="s">
        <v>176</v>
      </c>
    </row>
    <row r="362" spans="1:17" x14ac:dyDescent="0.35">
      <c r="A362" s="16"/>
      <c r="B362" s="38"/>
      <c r="C362" s="21" t="s">
        <v>581</v>
      </c>
      <c r="D362" s="21" t="s">
        <v>1851</v>
      </c>
      <c r="E362" s="21" t="s">
        <v>1849</v>
      </c>
      <c r="F362" t="s">
        <v>616</v>
      </c>
      <c r="G362" s="16">
        <v>3000006694</v>
      </c>
      <c r="H362" s="16" t="s">
        <v>1263</v>
      </c>
      <c r="I362" s="16" t="s">
        <v>612</v>
      </c>
      <c r="J362" s="16" t="s">
        <v>172</v>
      </c>
      <c r="K362" s="23" t="s">
        <v>1270</v>
      </c>
      <c r="L362">
        <f>COUNTIF(M2:M600, M362)</f>
        <v>6</v>
      </c>
      <c r="M362" s="16" t="s">
        <v>581</v>
      </c>
      <c r="N362" s="16" t="s">
        <v>411</v>
      </c>
      <c r="P362" s="16" t="s">
        <v>1264</v>
      </c>
      <c r="Q362" s="16" t="s">
        <v>176</v>
      </c>
    </row>
    <row r="363" spans="1:17" x14ac:dyDescent="0.35">
      <c r="F363" t="s">
        <v>616</v>
      </c>
      <c r="G363" s="16">
        <v>3000006313</v>
      </c>
      <c r="H363" s="16" t="s">
        <v>562</v>
      </c>
      <c r="I363" s="16" t="s">
        <v>43</v>
      </c>
      <c r="J363" s="16" t="s">
        <v>174</v>
      </c>
      <c r="K363" s="23"/>
      <c r="L363">
        <f>COUNTIF(M2:M600, M363)</f>
        <v>3</v>
      </c>
      <c r="M363" s="16" t="s">
        <v>1266</v>
      </c>
      <c r="N363" s="16" t="s">
        <v>563</v>
      </c>
      <c r="P363" s="16" t="s">
        <v>421</v>
      </c>
      <c r="Q363" s="16" t="s">
        <v>176</v>
      </c>
    </row>
    <row r="364" spans="1:17" x14ac:dyDescent="0.35">
      <c r="F364" t="s">
        <v>616</v>
      </c>
      <c r="G364" s="16">
        <v>3000006400</v>
      </c>
      <c r="H364" s="16" t="s">
        <v>559</v>
      </c>
      <c r="I364" s="16" t="s">
        <v>43</v>
      </c>
      <c r="J364" s="16" t="s">
        <v>174</v>
      </c>
      <c r="K364" s="23"/>
      <c r="L364">
        <f>COUNTIF(M2:M600, M364)</f>
        <v>3</v>
      </c>
      <c r="M364" s="16" t="s">
        <v>1266</v>
      </c>
      <c r="N364" s="16" t="s">
        <v>560</v>
      </c>
      <c r="P364" s="16" t="s">
        <v>421</v>
      </c>
      <c r="Q364" s="16" t="s">
        <v>176</v>
      </c>
    </row>
    <row r="365" spans="1:17" x14ac:dyDescent="0.35">
      <c r="F365" t="s">
        <v>616</v>
      </c>
      <c r="G365" s="16">
        <v>3000006399</v>
      </c>
      <c r="H365" s="16" t="s">
        <v>561</v>
      </c>
      <c r="I365" s="16" t="s">
        <v>43</v>
      </c>
      <c r="J365" s="16" t="s">
        <v>174</v>
      </c>
      <c r="K365" s="23"/>
      <c r="L365">
        <f>COUNTIF(M2:M600, M365)</f>
        <v>3</v>
      </c>
      <c r="M365" s="16" t="s">
        <v>1266</v>
      </c>
      <c r="N365" s="16" t="s">
        <v>560</v>
      </c>
      <c r="P365" s="16" t="s">
        <v>421</v>
      </c>
      <c r="Q365" s="16" t="s">
        <v>176</v>
      </c>
    </row>
    <row r="366" spans="1:17" x14ac:dyDescent="0.35">
      <c r="F366" t="s">
        <v>616</v>
      </c>
      <c r="G366" s="16">
        <v>5000006906</v>
      </c>
      <c r="H366" s="16" t="s">
        <v>664</v>
      </c>
      <c r="I366" s="16" t="s">
        <v>612</v>
      </c>
      <c r="J366" s="16" t="s">
        <v>171</v>
      </c>
      <c r="K366" s="23" t="s">
        <v>1198</v>
      </c>
      <c r="L366">
        <f>COUNTIF(M2:M600, M366)</f>
        <v>2</v>
      </c>
      <c r="M366" s="16" t="s">
        <v>699</v>
      </c>
      <c r="N366" s="16" t="s">
        <v>699</v>
      </c>
      <c r="P366" s="16" t="s">
        <v>679</v>
      </c>
      <c r="Q366" s="16" t="s">
        <v>176</v>
      </c>
    </row>
    <row r="367" spans="1:17" x14ac:dyDescent="0.35">
      <c r="F367" t="s">
        <v>616</v>
      </c>
      <c r="G367" s="16">
        <v>5000006812</v>
      </c>
      <c r="H367" s="16" t="s">
        <v>1176</v>
      </c>
      <c r="I367" s="16" t="s">
        <v>612</v>
      </c>
      <c r="J367" s="16" t="s">
        <v>171</v>
      </c>
      <c r="K367" s="23" t="s">
        <v>1198</v>
      </c>
      <c r="L367">
        <f>COUNTIF(M2:M600, M367)</f>
        <v>2</v>
      </c>
      <c r="M367" s="16" t="s">
        <v>699</v>
      </c>
      <c r="N367" s="16" t="s">
        <v>699</v>
      </c>
      <c r="P367" s="16" t="s">
        <v>578</v>
      </c>
      <c r="Q367" s="16" t="s">
        <v>176</v>
      </c>
    </row>
    <row r="368" spans="1:17" x14ac:dyDescent="0.35">
      <c r="F368" t="s">
        <v>616</v>
      </c>
      <c r="G368" s="16">
        <v>3000006461</v>
      </c>
      <c r="H368" s="16" t="s">
        <v>164</v>
      </c>
      <c r="I368" s="16" t="s">
        <v>612</v>
      </c>
      <c r="J368" s="16" t="s">
        <v>171</v>
      </c>
      <c r="K368" s="23" t="s">
        <v>600</v>
      </c>
      <c r="L368">
        <f>COUNTIF(M2:M600, M368)</f>
        <v>1</v>
      </c>
      <c r="M368" s="16" t="s">
        <v>1728</v>
      </c>
      <c r="N368" s="16" t="s">
        <v>487</v>
      </c>
      <c r="P368" s="16" t="s">
        <v>488</v>
      </c>
      <c r="Q368" s="16" t="s">
        <v>176</v>
      </c>
    </row>
    <row r="369" spans="7:17" x14ac:dyDescent="0.35">
      <c r="G369" s="16"/>
      <c r="H369" s="16"/>
      <c r="I369" s="16"/>
      <c r="J369" s="16"/>
      <c r="K369" s="23"/>
      <c r="M369" s="16"/>
      <c r="N369" s="16"/>
      <c r="P369" s="16"/>
      <c r="Q369" s="16"/>
    </row>
    <row r="370" spans="7:17" x14ac:dyDescent="0.35">
      <c r="G370" s="16"/>
      <c r="H370" s="16"/>
      <c r="I370" s="16"/>
      <c r="J370" s="16"/>
      <c r="K370" s="23"/>
      <c r="M370" s="16"/>
      <c r="N370" s="16"/>
      <c r="P370" s="16"/>
      <c r="Q370" s="16"/>
    </row>
    <row r="371" spans="7:17" x14ac:dyDescent="0.35">
      <c r="G371" s="16"/>
      <c r="H371" s="16"/>
      <c r="I371" s="16"/>
      <c r="J371" s="16"/>
      <c r="K371" s="23"/>
      <c r="M371" s="16"/>
      <c r="N371" s="16"/>
      <c r="P371" s="16"/>
      <c r="Q371" s="16"/>
    </row>
    <row r="372" spans="7:17" x14ac:dyDescent="0.35">
      <c r="G372" s="16"/>
      <c r="H372" s="16"/>
      <c r="I372" s="16"/>
      <c r="J372" s="16"/>
      <c r="K372" s="23"/>
      <c r="M372" s="16"/>
      <c r="N372" s="16"/>
      <c r="P372" s="16"/>
      <c r="Q372" s="16"/>
    </row>
    <row r="373" spans="7:17" x14ac:dyDescent="0.35">
      <c r="G373" s="16"/>
      <c r="H373" s="16"/>
      <c r="I373" s="16"/>
      <c r="J373" s="16"/>
      <c r="K373" s="23"/>
      <c r="M373" s="16"/>
      <c r="N373" s="16"/>
      <c r="P373" s="16"/>
      <c r="Q373" s="16"/>
    </row>
    <row r="374" spans="7:17" x14ac:dyDescent="0.35">
      <c r="G374" s="16"/>
      <c r="H374" s="16"/>
      <c r="I374" s="16"/>
      <c r="J374" s="16"/>
      <c r="K374" s="23"/>
      <c r="M374" s="16"/>
      <c r="N374" s="16"/>
      <c r="P374" s="16"/>
      <c r="Q374" s="16"/>
    </row>
    <row r="375" spans="7:17" x14ac:dyDescent="0.35">
      <c r="G375" s="16"/>
      <c r="H375" s="16"/>
      <c r="I375" s="16"/>
      <c r="J375" s="16"/>
      <c r="K375" s="23"/>
      <c r="M375" s="16"/>
      <c r="N375" s="16"/>
      <c r="P375" s="16"/>
      <c r="Q375" s="16"/>
    </row>
    <row r="376" spans="7:17" x14ac:dyDescent="0.35">
      <c r="G376" s="16"/>
      <c r="H376" s="16"/>
      <c r="I376" s="16"/>
      <c r="J376" s="16"/>
      <c r="K376" s="23"/>
      <c r="M376" s="16"/>
      <c r="N376" s="16"/>
      <c r="P376" s="16"/>
      <c r="Q376" s="16"/>
    </row>
    <row r="377" spans="7:17" x14ac:dyDescent="0.35">
      <c r="G377" s="16"/>
      <c r="H377" s="16"/>
      <c r="I377" s="16"/>
      <c r="J377" s="16"/>
      <c r="K377" s="23"/>
      <c r="M377" s="16"/>
      <c r="N377" s="16"/>
      <c r="P377" s="16"/>
      <c r="Q377" s="16"/>
    </row>
    <row r="378" spans="7:17" x14ac:dyDescent="0.35">
      <c r="G378" s="16"/>
      <c r="H378" s="16"/>
      <c r="I378" s="16"/>
      <c r="J378" s="16"/>
      <c r="K378" s="23"/>
      <c r="M378" s="16"/>
      <c r="N378" s="16"/>
      <c r="P378" s="16"/>
      <c r="Q378" s="16"/>
    </row>
    <row r="379" spans="7:17" x14ac:dyDescent="0.35">
      <c r="G379" s="16"/>
      <c r="H379" s="16"/>
      <c r="I379" s="16"/>
      <c r="J379" s="16"/>
      <c r="K379" s="23"/>
      <c r="M379" s="16"/>
      <c r="N379" s="16"/>
      <c r="P379" s="16"/>
      <c r="Q379" s="16"/>
    </row>
    <row r="380" spans="7:17" x14ac:dyDescent="0.35">
      <c r="G380" s="16"/>
      <c r="H380" s="16"/>
      <c r="I380" s="16"/>
      <c r="J380" s="16"/>
      <c r="K380" s="23"/>
      <c r="M380" s="16"/>
      <c r="N380" s="16"/>
      <c r="P380" s="16"/>
      <c r="Q380" s="16"/>
    </row>
    <row r="381" spans="7:17" x14ac:dyDescent="0.35">
      <c r="G381" s="16"/>
      <c r="H381" s="16"/>
      <c r="I381" s="16"/>
      <c r="J381" s="16"/>
      <c r="K381" s="23"/>
      <c r="M381" s="16"/>
      <c r="N381" s="16"/>
      <c r="P381" s="16"/>
      <c r="Q381" s="16"/>
    </row>
    <row r="382" spans="7:17" x14ac:dyDescent="0.35">
      <c r="G382" s="16"/>
      <c r="H382" s="16"/>
      <c r="I382" s="16"/>
      <c r="J382" s="16"/>
      <c r="K382" s="23"/>
      <c r="M382" s="16"/>
      <c r="N382" s="16"/>
      <c r="P382" s="16"/>
      <c r="Q382" s="16"/>
    </row>
    <row r="383" spans="7:17" x14ac:dyDescent="0.35">
      <c r="G383" s="16"/>
      <c r="H383" s="16"/>
      <c r="I383" s="16"/>
      <c r="J383" s="16"/>
      <c r="K383" s="23"/>
      <c r="M383" s="16"/>
      <c r="N383" s="16"/>
      <c r="P383" s="16"/>
      <c r="Q383" s="16"/>
    </row>
    <row r="384" spans="7:17" x14ac:dyDescent="0.35">
      <c r="G384" s="16"/>
      <c r="H384" s="16"/>
      <c r="I384" s="16"/>
      <c r="J384" s="16"/>
      <c r="K384" s="23"/>
      <c r="M384" s="16"/>
      <c r="N384" s="16"/>
      <c r="P384" s="16"/>
      <c r="Q384" s="16"/>
    </row>
    <row r="385" spans="7:17" x14ac:dyDescent="0.35">
      <c r="G385" s="16"/>
      <c r="H385" s="16"/>
      <c r="I385" s="16"/>
      <c r="J385" s="16"/>
      <c r="K385" s="23"/>
      <c r="M385" s="16"/>
      <c r="N385" s="16"/>
      <c r="P385" s="16"/>
      <c r="Q385" s="16"/>
    </row>
    <row r="386" spans="7:17" x14ac:dyDescent="0.35">
      <c r="G386" s="16"/>
      <c r="H386" s="16"/>
      <c r="I386" s="16"/>
      <c r="J386" s="16"/>
      <c r="K386" s="23"/>
      <c r="M386" s="16"/>
      <c r="N386" s="16"/>
      <c r="P386" s="16"/>
      <c r="Q386" s="16"/>
    </row>
    <row r="387" spans="7:17" x14ac:dyDescent="0.35">
      <c r="G387" s="16"/>
      <c r="H387" s="16"/>
      <c r="I387" s="16"/>
      <c r="J387" s="16"/>
      <c r="K387" s="23"/>
      <c r="M387" s="16"/>
      <c r="N387" s="16"/>
      <c r="P387" s="16"/>
      <c r="Q387" s="16"/>
    </row>
    <row r="388" spans="7:17" x14ac:dyDescent="0.35">
      <c r="G388" s="16"/>
      <c r="H388" s="16"/>
      <c r="I388" s="16"/>
      <c r="J388" s="16"/>
      <c r="K388" s="23"/>
      <c r="M388" s="16"/>
      <c r="N388" s="16"/>
      <c r="P388" s="16"/>
      <c r="Q388" s="16"/>
    </row>
    <row r="389" spans="7:17" x14ac:dyDescent="0.35">
      <c r="G389" s="16"/>
      <c r="H389" s="16"/>
      <c r="I389" s="16"/>
      <c r="J389" s="16"/>
      <c r="K389" s="23"/>
      <c r="M389" s="16"/>
      <c r="N389" s="16"/>
      <c r="P389" s="16"/>
      <c r="Q389" s="16"/>
    </row>
    <row r="390" spans="7:17" x14ac:dyDescent="0.35">
      <c r="G390" s="16"/>
      <c r="H390" s="16"/>
      <c r="I390" s="16"/>
      <c r="J390" s="16"/>
      <c r="K390" s="23"/>
      <c r="M390" s="16"/>
      <c r="N390" s="16"/>
      <c r="P390" s="16"/>
      <c r="Q390" s="16"/>
    </row>
    <row r="391" spans="7:17" x14ac:dyDescent="0.35">
      <c r="G391" s="16"/>
      <c r="H391" s="16"/>
      <c r="I391" s="16"/>
      <c r="J391" s="16"/>
      <c r="K391" s="23"/>
      <c r="M391" s="16"/>
      <c r="N391" s="16"/>
      <c r="P391" s="16"/>
      <c r="Q391" s="16"/>
    </row>
    <row r="392" spans="7:17" x14ac:dyDescent="0.35">
      <c r="G392" s="16"/>
      <c r="H392" s="16"/>
      <c r="I392" s="16"/>
      <c r="J392" s="16"/>
      <c r="K392" s="23"/>
      <c r="M392" s="16"/>
      <c r="N392" s="16"/>
      <c r="P392" s="16"/>
      <c r="Q392" s="16"/>
    </row>
    <row r="393" spans="7:17" x14ac:dyDescent="0.35">
      <c r="G393" s="16"/>
      <c r="H393" s="16"/>
      <c r="I393" s="16"/>
      <c r="J393" s="16"/>
      <c r="K393" s="23"/>
      <c r="M393" s="16"/>
      <c r="N393" s="16"/>
      <c r="P393" s="16"/>
      <c r="Q393" s="16"/>
    </row>
    <row r="394" spans="7:17" x14ac:dyDescent="0.35">
      <c r="G394" s="16"/>
      <c r="H394" s="16"/>
      <c r="I394" s="16"/>
      <c r="J394" s="16"/>
      <c r="K394" s="23"/>
      <c r="M394" s="16"/>
      <c r="N394" s="16"/>
      <c r="P394" s="16"/>
      <c r="Q394" s="16"/>
    </row>
    <row r="395" spans="7:17" x14ac:dyDescent="0.35">
      <c r="G395" s="16"/>
      <c r="H395" s="16"/>
      <c r="I395" s="16"/>
      <c r="J395" s="16"/>
      <c r="K395" s="23"/>
      <c r="M395" s="16"/>
      <c r="N395" s="16"/>
      <c r="P395" s="16"/>
      <c r="Q395" s="16"/>
    </row>
    <row r="396" spans="7:17" x14ac:dyDescent="0.35">
      <c r="G396" s="16"/>
      <c r="H396" s="16"/>
      <c r="I396" s="16"/>
      <c r="J396" s="16"/>
      <c r="K396" s="23"/>
      <c r="M396" s="16"/>
      <c r="N396" s="16"/>
      <c r="P396" s="16"/>
      <c r="Q396" s="16"/>
    </row>
    <row r="397" spans="7:17" x14ac:dyDescent="0.35">
      <c r="G397" s="16"/>
      <c r="H397" s="16"/>
      <c r="I397" s="16"/>
      <c r="J397" s="16"/>
      <c r="K397" s="23"/>
      <c r="M397" s="16"/>
      <c r="N397" s="16"/>
      <c r="P397" s="16"/>
      <c r="Q397" s="16"/>
    </row>
    <row r="398" spans="7:17" x14ac:dyDescent="0.35">
      <c r="G398" s="16"/>
      <c r="H398" s="16"/>
      <c r="I398" s="16"/>
      <c r="J398" s="16"/>
      <c r="K398" s="23"/>
      <c r="M398" s="16"/>
      <c r="N398" s="16"/>
      <c r="P398" s="16"/>
      <c r="Q398" s="16"/>
    </row>
    <row r="399" spans="7:17" x14ac:dyDescent="0.35">
      <c r="G399" s="16"/>
      <c r="H399" s="16"/>
      <c r="I399" s="16"/>
      <c r="J399" s="16"/>
      <c r="K399" s="23"/>
      <c r="M399" s="16"/>
      <c r="N399" s="16"/>
      <c r="P399" s="16"/>
      <c r="Q399" s="16"/>
    </row>
    <row r="400" spans="7:17" x14ac:dyDescent="0.35">
      <c r="G400" s="16"/>
      <c r="H400" s="16"/>
      <c r="I400" s="16"/>
      <c r="J400" s="16"/>
      <c r="K400" s="23"/>
      <c r="M400" s="16"/>
      <c r="N400" s="16"/>
      <c r="P400" s="16"/>
      <c r="Q400" s="16"/>
    </row>
    <row r="401" spans="7:17" x14ac:dyDescent="0.35">
      <c r="G401" s="16"/>
      <c r="H401" s="16"/>
      <c r="I401" s="16"/>
      <c r="J401" s="16"/>
      <c r="K401" s="23"/>
      <c r="M401" s="16"/>
      <c r="N401" s="16"/>
      <c r="P401" s="16"/>
      <c r="Q401" s="16"/>
    </row>
    <row r="402" spans="7:17" x14ac:dyDescent="0.35">
      <c r="G402" s="16"/>
      <c r="H402" s="16"/>
      <c r="I402" s="16"/>
      <c r="J402" s="16"/>
      <c r="K402" s="23"/>
      <c r="M402" s="16"/>
      <c r="N402" s="16"/>
      <c r="P402" s="16"/>
      <c r="Q402" s="16"/>
    </row>
    <row r="403" spans="7:17" x14ac:dyDescent="0.35">
      <c r="G403" s="16"/>
      <c r="H403" s="16"/>
      <c r="I403" s="16"/>
      <c r="J403" s="16"/>
      <c r="K403" s="23"/>
      <c r="M403" s="16"/>
      <c r="N403" s="16"/>
      <c r="P403" s="16"/>
      <c r="Q403" s="16"/>
    </row>
    <row r="404" spans="7:17" x14ac:dyDescent="0.35">
      <c r="G404" s="16"/>
      <c r="H404" s="16"/>
      <c r="I404" s="16"/>
      <c r="J404" s="16"/>
      <c r="K404" s="23"/>
      <c r="M404" s="16"/>
      <c r="N404" s="16"/>
      <c r="P404" s="16"/>
      <c r="Q404" s="16"/>
    </row>
    <row r="405" spans="7:17" x14ac:dyDescent="0.35">
      <c r="G405" s="16"/>
      <c r="H405" s="16"/>
      <c r="I405" s="16"/>
      <c r="J405" s="16"/>
      <c r="K405" s="23"/>
      <c r="M405" s="16"/>
      <c r="N405" s="16"/>
      <c r="P405" s="16"/>
      <c r="Q405" s="16"/>
    </row>
    <row r="406" spans="7:17" x14ac:dyDescent="0.35">
      <c r="G406" s="16"/>
      <c r="H406" s="16"/>
      <c r="I406" s="16"/>
      <c r="J406" s="16"/>
      <c r="K406" s="23"/>
      <c r="M406" s="16"/>
      <c r="N406" s="16"/>
      <c r="P406" s="16"/>
      <c r="Q406" s="16"/>
    </row>
    <row r="407" spans="7:17" x14ac:dyDescent="0.35">
      <c r="G407" s="16"/>
      <c r="H407" s="16"/>
      <c r="I407" s="16"/>
      <c r="J407" s="16"/>
      <c r="K407" s="23"/>
      <c r="M407" s="16"/>
      <c r="N407" s="16"/>
      <c r="P407" s="16"/>
      <c r="Q407" s="16"/>
    </row>
    <row r="408" spans="7:17" x14ac:dyDescent="0.35">
      <c r="G408" s="16"/>
      <c r="H408" s="16"/>
      <c r="I408" s="16"/>
      <c r="J408" s="16"/>
      <c r="K408" s="23"/>
      <c r="M408" s="16"/>
      <c r="N408" s="16"/>
      <c r="P408" s="16"/>
      <c r="Q408" s="16"/>
    </row>
    <row r="409" spans="7:17" x14ac:dyDescent="0.35">
      <c r="G409" s="16"/>
      <c r="H409" s="16"/>
      <c r="I409" s="16"/>
      <c r="J409" s="16"/>
      <c r="K409" s="23"/>
      <c r="M409" s="16"/>
      <c r="N409" s="16"/>
      <c r="P409" s="16"/>
      <c r="Q409" s="16"/>
    </row>
    <row r="410" spans="7:17" x14ac:dyDescent="0.35">
      <c r="G410" s="16"/>
      <c r="H410" s="16"/>
      <c r="I410" s="16"/>
      <c r="J410" s="16"/>
      <c r="K410" s="23"/>
      <c r="M410" s="16"/>
      <c r="N410" s="16"/>
      <c r="P410" s="16"/>
      <c r="Q410" s="16"/>
    </row>
    <row r="411" spans="7:17" x14ac:dyDescent="0.35">
      <c r="G411" s="16"/>
      <c r="H411" s="16"/>
      <c r="I411" s="16"/>
      <c r="J411" s="16"/>
      <c r="K411" s="23"/>
      <c r="M411" s="16"/>
      <c r="N411" s="16"/>
      <c r="P411" s="16"/>
      <c r="Q411" s="16"/>
    </row>
    <row r="412" spans="7:17" x14ac:dyDescent="0.35">
      <c r="G412" s="16"/>
      <c r="H412" s="16"/>
      <c r="I412" s="16"/>
      <c r="J412" s="16"/>
      <c r="K412" s="23"/>
      <c r="M412" s="16"/>
      <c r="N412" s="16"/>
      <c r="P412" s="16"/>
      <c r="Q412" s="16"/>
    </row>
    <row r="413" spans="7:17" x14ac:dyDescent="0.35">
      <c r="G413" s="16"/>
      <c r="H413" s="16"/>
      <c r="I413" s="16"/>
      <c r="J413" s="16"/>
      <c r="K413" s="23"/>
      <c r="M413" s="16"/>
      <c r="N413" s="16"/>
      <c r="P413" s="16"/>
      <c r="Q413" s="16"/>
    </row>
    <row r="414" spans="7:17" x14ac:dyDescent="0.35">
      <c r="G414" s="16"/>
      <c r="H414" s="16"/>
      <c r="I414" s="16"/>
      <c r="J414" s="16"/>
      <c r="K414" s="23"/>
      <c r="M414" s="16"/>
      <c r="N414" s="16"/>
      <c r="P414" s="16"/>
      <c r="Q414" s="16"/>
    </row>
    <row r="415" spans="7:17" x14ac:dyDescent="0.35">
      <c r="G415" s="16"/>
      <c r="H415" s="16"/>
      <c r="I415" s="16"/>
      <c r="J415" s="16"/>
      <c r="K415" s="23"/>
      <c r="M415" s="16"/>
      <c r="N415" s="16"/>
      <c r="P415" s="16"/>
      <c r="Q415" s="16"/>
    </row>
    <row r="416" spans="7:17" x14ac:dyDescent="0.35">
      <c r="G416" s="16"/>
      <c r="H416" s="16"/>
      <c r="I416" s="16"/>
      <c r="J416" s="16"/>
      <c r="K416" s="23"/>
      <c r="M416" s="16"/>
      <c r="N416" s="16"/>
      <c r="P416" s="16"/>
      <c r="Q416" s="16"/>
    </row>
    <row r="417" spans="7:17" x14ac:dyDescent="0.35">
      <c r="G417" s="16"/>
      <c r="H417" s="16"/>
      <c r="I417" s="16"/>
      <c r="J417" s="16"/>
      <c r="K417" s="23"/>
      <c r="M417" s="16"/>
      <c r="N417" s="16"/>
      <c r="P417" s="16"/>
      <c r="Q417" s="16"/>
    </row>
    <row r="418" spans="7:17" x14ac:dyDescent="0.35">
      <c r="G418" s="16"/>
      <c r="H418" s="16"/>
      <c r="I418" s="16"/>
      <c r="J418" s="16"/>
      <c r="K418" s="23"/>
      <c r="M418" s="16"/>
      <c r="N418" s="16"/>
      <c r="P418" s="16"/>
      <c r="Q418" s="16"/>
    </row>
    <row r="419" spans="7:17" x14ac:dyDescent="0.35">
      <c r="G419" s="16"/>
      <c r="H419" s="16"/>
      <c r="I419" s="16"/>
      <c r="J419" s="16"/>
      <c r="K419" s="23"/>
      <c r="M419" s="16"/>
      <c r="N419" s="16"/>
      <c r="P419" s="16"/>
      <c r="Q419" s="16"/>
    </row>
    <row r="420" spans="7:17" x14ac:dyDescent="0.35">
      <c r="G420" s="16"/>
      <c r="H420" s="16"/>
      <c r="I420" s="16"/>
      <c r="J420" s="16"/>
      <c r="K420" s="23"/>
      <c r="M420" s="16"/>
      <c r="N420" s="16"/>
      <c r="P420" s="16"/>
      <c r="Q420" s="16"/>
    </row>
    <row r="421" spans="7:17" x14ac:dyDescent="0.35">
      <c r="G421" s="16"/>
      <c r="H421" s="16"/>
      <c r="I421" s="16"/>
      <c r="J421" s="16"/>
      <c r="K421" s="23"/>
      <c r="M421" s="16"/>
      <c r="N421" s="16"/>
      <c r="P421" s="16"/>
      <c r="Q421" s="16"/>
    </row>
    <row r="422" spans="7:17" x14ac:dyDescent="0.35">
      <c r="G422" s="16"/>
      <c r="H422" s="16"/>
      <c r="I422" s="16"/>
      <c r="J422" s="16"/>
      <c r="K422" s="23"/>
      <c r="M422" s="16"/>
      <c r="N422" s="16"/>
      <c r="P422" s="16"/>
      <c r="Q422" s="16"/>
    </row>
    <row r="423" spans="7:17" x14ac:dyDescent="0.35">
      <c r="G423" s="16"/>
      <c r="H423" s="16"/>
      <c r="I423" s="16"/>
      <c r="J423" s="16"/>
      <c r="K423" s="23"/>
      <c r="M423" s="16"/>
      <c r="N423" s="16"/>
      <c r="P423" s="16"/>
      <c r="Q423" s="16"/>
    </row>
    <row r="424" spans="7:17" x14ac:dyDescent="0.35">
      <c r="G424" s="16"/>
      <c r="H424" s="16"/>
      <c r="I424" s="16"/>
      <c r="J424" s="16"/>
      <c r="K424" s="23"/>
      <c r="M424" s="16"/>
      <c r="N424" s="16"/>
      <c r="P424" s="16"/>
      <c r="Q424" s="16"/>
    </row>
    <row r="425" spans="7:17" x14ac:dyDescent="0.35">
      <c r="G425" s="16"/>
      <c r="H425" s="16"/>
      <c r="I425" s="16"/>
      <c r="J425" s="16"/>
      <c r="K425" s="23"/>
      <c r="M425" s="16"/>
      <c r="N425" s="16"/>
      <c r="P425" s="16"/>
      <c r="Q425" s="16"/>
    </row>
    <row r="426" spans="7:17" x14ac:dyDescent="0.35">
      <c r="G426" s="16"/>
      <c r="H426" s="16"/>
      <c r="I426" s="16"/>
      <c r="J426" s="16"/>
      <c r="K426" s="23"/>
      <c r="M426" s="16"/>
      <c r="N426" s="16"/>
      <c r="P426" s="16"/>
      <c r="Q426" s="16"/>
    </row>
    <row r="427" spans="7:17" x14ac:dyDescent="0.35">
      <c r="G427" s="16"/>
      <c r="H427" s="16"/>
      <c r="I427" s="16"/>
      <c r="J427" s="16"/>
      <c r="K427" s="23"/>
      <c r="M427" s="16"/>
      <c r="N427" s="16"/>
      <c r="P427" s="16"/>
      <c r="Q427" s="16"/>
    </row>
    <row r="428" spans="7:17" x14ac:dyDescent="0.35">
      <c r="G428" s="16"/>
      <c r="H428" s="16"/>
      <c r="I428" s="16"/>
      <c r="J428" s="16"/>
      <c r="K428" s="23"/>
      <c r="M428" s="16"/>
      <c r="N428" s="16"/>
      <c r="P428" s="16"/>
      <c r="Q428" s="16"/>
    </row>
    <row r="429" spans="7:17" x14ac:dyDescent="0.35">
      <c r="K429" s="23"/>
    </row>
    <row r="430" spans="7:17" x14ac:dyDescent="0.35">
      <c r="K430" s="23"/>
    </row>
    <row r="431" spans="7:17" x14ac:dyDescent="0.35">
      <c r="K431" s="23"/>
    </row>
    <row r="432" spans="7:17" x14ac:dyDescent="0.35">
      <c r="K432" s="23"/>
    </row>
    <row r="433" spans="11:11" x14ac:dyDescent="0.35">
      <c r="K433" s="23"/>
    </row>
    <row r="434" spans="11:11" x14ac:dyDescent="0.35">
      <c r="K434" s="23"/>
    </row>
    <row r="435" spans="11:11" x14ac:dyDescent="0.35">
      <c r="K435" s="23"/>
    </row>
    <row r="436" spans="11:11" x14ac:dyDescent="0.35">
      <c r="K436" s="23"/>
    </row>
    <row r="437" spans="11:11" x14ac:dyDescent="0.35">
      <c r="K437" s="23"/>
    </row>
    <row r="438" spans="11:11" x14ac:dyDescent="0.35">
      <c r="K438" s="23"/>
    </row>
    <row r="439" spans="11:11" x14ac:dyDescent="0.35">
      <c r="K439" s="23"/>
    </row>
    <row r="440" spans="11:11" x14ac:dyDescent="0.35">
      <c r="K440" s="23"/>
    </row>
    <row r="441" spans="11:11" x14ac:dyDescent="0.35">
      <c r="K441" s="23"/>
    </row>
    <row r="442" spans="11:11" x14ac:dyDescent="0.35">
      <c r="K442" s="23"/>
    </row>
    <row r="443" spans="11:11" x14ac:dyDescent="0.35">
      <c r="K443" s="23"/>
    </row>
    <row r="444" spans="11:11" x14ac:dyDescent="0.35">
      <c r="K444" s="23"/>
    </row>
    <row r="445" spans="11:11" x14ac:dyDescent="0.35">
      <c r="K445" s="23"/>
    </row>
    <row r="446" spans="11:11" x14ac:dyDescent="0.35">
      <c r="K446" s="23"/>
    </row>
    <row r="447" spans="11:11" x14ac:dyDescent="0.35">
      <c r="K447" s="23"/>
    </row>
    <row r="448" spans="11:11" x14ac:dyDescent="0.35">
      <c r="K448" s="23"/>
    </row>
    <row r="449" spans="11:11" x14ac:dyDescent="0.35">
      <c r="K449" s="23"/>
    </row>
    <row r="450" spans="11:11" x14ac:dyDescent="0.35">
      <c r="K450" s="23"/>
    </row>
    <row r="451" spans="11:11" x14ac:dyDescent="0.35">
      <c r="K451" s="23"/>
    </row>
    <row r="452" spans="11:11" x14ac:dyDescent="0.35">
      <c r="K452" s="23"/>
    </row>
    <row r="453" spans="11:11" x14ac:dyDescent="0.35">
      <c r="K453" s="23"/>
    </row>
    <row r="454" spans="11:11" x14ac:dyDescent="0.35">
      <c r="K454" s="23"/>
    </row>
    <row r="455" spans="11:11" x14ac:dyDescent="0.35">
      <c r="K455" s="23"/>
    </row>
    <row r="456" spans="11:11" x14ac:dyDescent="0.35">
      <c r="K456" s="23"/>
    </row>
    <row r="457" spans="11:11" x14ac:dyDescent="0.35">
      <c r="K457" s="23"/>
    </row>
    <row r="458" spans="11:11" x14ac:dyDescent="0.35">
      <c r="K458" s="23"/>
    </row>
    <row r="459" spans="11:11" x14ac:dyDescent="0.35">
      <c r="K459" s="23"/>
    </row>
    <row r="460" spans="11:11" x14ac:dyDescent="0.35">
      <c r="K460" s="23"/>
    </row>
    <row r="461" spans="11:11" x14ac:dyDescent="0.35">
      <c r="K461" s="23"/>
    </row>
    <row r="462" spans="11:11" x14ac:dyDescent="0.35">
      <c r="K462" s="23"/>
    </row>
    <row r="463" spans="11:11" x14ac:dyDescent="0.35">
      <c r="K463" s="23"/>
    </row>
    <row r="464" spans="11:11" x14ac:dyDescent="0.35">
      <c r="K464" s="23"/>
    </row>
    <row r="465" spans="11:11" x14ac:dyDescent="0.35">
      <c r="K465" s="23"/>
    </row>
    <row r="466" spans="11:11" x14ac:dyDescent="0.35">
      <c r="K466" s="23"/>
    </row>
    <row r="467" spans="11:11" x14ac:dyDescent="0.35">
      <c r="K467" s="23"/>
    </row>
    <row r="468" spans="11:11" x14ac:dyDescent="0.35">
      <c r="K468" s="23"/>
    </row>
    <row r="469" spans="11:11" x14ac:dyDescent="0.35">
      <c r="K469" s="23"/>
    </row>
    <row r="470" spans="11:11" x14ac:dyDescent="0.35">
      <c r="K470" s="23"/>
    </row>
    <row r="471" spans="11:11" x14ac:dyDescent="0.35">
      <c r="K471" s="23"/>
    </row>
    <row r="472" spans="11:11" x14ac:dyDescent="0.35">
      <c r="K472" s="23"/>
    </row>
    <row r="473" spans="11:11" x14ac:dyDescent="0.35">
      <c r="K473" s="23"/>
    </row>
    <row r="474" spans="11:11" x14ac:dyDescent="0.35">
      <c r="K474" s="23"/>
    </row>
    <row r="475" spans="11:11" x14ac:dyDescent="0.35">
      <c r="K475" s="23"/>
    </row>
    <row r="476" spans="11:11" x14ac:dyDescent="0.35">
      <c r="K476" s="23"/>
    </row>
    <row r="477" spans="11:11" x14ac:dyDescent="0.35">
      <c r="K477" s="23"/>
    </row>
    <row r="478" spans="11:11" x14ac:dyDescent="0.35">
      <c r="K478" s="23"/>
    </row>
    <row r="479" spans="11:11" x14ac:dyDescent="0.35">
      <c r="K479" s="23"/>
    </row>
    <row r="480" spans="11:11" x14ac:dyDescent="0.35">
      <c r="K480" s="23"/>
    </row>
    <row r="481" spans="11:11" x14ac:dyDescent="0.35">
      <c r="K481" s="23"/>
    </row>
    <row r="482" spans="11:11" x14ac:dyDescent="0.35">
      <c r="K482" s="23"/>
    </row>
    <row r="483" spans="11:11" x14ac:dyDescent="0.35">
      <c r="K483" s="23"/>
    </row>
    <row r="484" spans="11:11" x14ac:dyDescent="0.35">
      <c r="K484" s="23"/>
    </row>
    <row r="485" spans="11:11" x14ac:dyDescent="0.35">
      <c r="K485" s="23"/>
    </row>
    <row r="486" spans="11:11" x14ac:dyDescent="0.35">
      <c r="K486" s="23"/>
    </row>
    <row r="487" spans="11:11" x14ac:dyDescent="0.35">
      <c r="K487" s="23"/>
    </row>
    <row r="488" spans="11:11" x14ac:dyDescent="0.35">
      <c r="K488" s="23"/>
    </row>
    <row r="489" spans="11:11" x14ac:dyDescent="0.35">
      <c r="K489" s="23"/>
    </row>
    <row r="490" spans="11:11" x14ac:dyDescent="0.35">
      <c r="K490" s="23"/>
    </row>
    <row r="491" spans="11:11" x14ac:dyDescent="0.35">
      <c r="K491" s="23"/>
    </row>
    <row r="492" spans="11:11" x14ac:dyDescent="0.35">
      <c r="K492" s="23"/>
    </row>
    <row r="493" spans="11:11" x14ac:dyDescent="0.35">
      <c r="K493" s="23"/>
    </row>
    <row r="494" spans="11:11" x14ac:dyDescent="0.35">
      <c r="K494" s="23"/>
    </row>
    <row r="495" spans="11:11" x14ac:dyDescent="0.35">
      <c r="K495" s="23"/>
    </row>
    <row r="496" spans="11:11" x14ac:dyDescent="0.35">
      <c r="K496" s="23"/>
    </row>
    <row r="497" spans="11:11" x14ac:dyDescent="0.35">
      <c r="K497" s="23"/>
    </row>
    <row r="498" spans="11:11" x14ac:dyDescent="0.35">
      <c r="K498" s="23"/>
    </row>
    <row r="499" spans="11:11" x14ac:dyDescent="0.35">
      <c r="K499" s="23"/>
    </row>
    <row r="500" spans="11:11" x14ac:dyDescent="0.35">
      <c r="K500" s="23"/>
    </row>
  </sheetData>
  <autoFilter ref="A1:Q1" xr:uid="{73F2672A-B3AC-40A0-B65A-224FF963417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A2968-EDCE-4499-B8F8-39132BF73199}">
  <sheetPr codeName="Sheet3"/>
  <dimension ref="A1:I129"/>
  <sheetViews>
    <sheetView workbookViewId="0">
      <selection activeCell="A5" sqref="A5"/>
    </sheetView>
  </sheetViews>
  <sheetFormatPr defaultRowHeight="14.5" x14ac:dyDescent="0.35"/>
  <cols>
    <col min="1" max="1" width="80.7265625" bestFit="1" customWidth="1"/>
    <col min="2" max="2" width="13.7265625" bestFit="1" customWidth="1"/>
    <col min="3" max="3" width="18" bestFit="1" customWidth="1"/>
    <col min="4" max="4" width="25.90625" bestFit="1" customWidth="1"/>
    <col min="5" max="5" width="9.81640625" bestFit="1" customWidth="1"/>
    <col min="6" max="6" width="16.54296875" bestFit="1" customWidth="1"/>
    <col min="7" max="7" width="10.08984375" bestFit="1" customWidth="1"/>
    <col min="8" max="8" width="27.36328125" bestFit="1" customWidth="1"/>
    <col min="9" max="9" width="13" bestFit="1" customWidth="1"/>
  </cols>
  <sheetData>
    <row r="1" spans="1:9" x14ac:dyDescent="0.35">
      <c r="A1" t="s">
        <v>3</v>
      </c>
      <c r="B1" t="s">
        <v>37</v>
      </c>
      <c r="C1" t="s">
        <v>711</v>
      </c>
      <c r="D1" t="s">
        <v>712</v>
      </c>
      <c r="E1" t="s">
        <v>11</v>
      </c>
      <c r="F1" t="s">
        <v>713</v>
      </c>
      <c r="G1" t="s">
        <v>714</v>
      </c>
      <c r="H1" t="s">
        <v>715</v>
      </c>
      <c r="I1" t="s">
        <v>716</v>
      </c>
    </row>
    <row r="2" spans="1:9" x14ac:dyDescent="0.35">
      <c r="A2" s="17" t="s">
        <v>717</v>
      </c>
      <c r="B2" s="17" t="s">
        <v>718</v>
      </c>
      <c r="C2" s="17" t="s">
        <v>719</v>
      </c>
      <c r="D2" s="17" t="s">
        <v>178</v>
      </c>
      <c r="E2" s="17" t="s">
        <v>720</v>
      </c>
      <c r="F2" s="17" t="s">
        <v>627</v>
      </c>
      <c r="G2" s="17" t="s">
        <v>68</v>
      </c>
      <c r="H2" s="17" t="s">
        <v>179</v>
      </c>
      <c r="I2" s="17" t="s">
        <v>618</v>
      </c>
    </row>
    <row r="3" spans="1:9" x14ac:dyDescent="0.35">
      <c r="A3" s="17" t="s">
        <v>1271</v>
      </c>
      <c r="B3" s="17" t="s">
        <v>718</v>
      </c>
      <c r="C3" s="17" t="s">
        <v>719</v>
      </c>
      <c r="D3" s="17" t="s">
        <v>178</v>
      </c>
      <c r="E3" s="17" t="s">
        <v>720</v>
      </c>
      <c r="F3" s="17" t="s">
        <v>180</v>
      </c>
      <c r="G3" s="17" t="s">
        <v>67</v>
      </c>
      <c r="H3" s="17" t="s">
        <v>179</v>
      </c>
      <c r="I3" s="17" t="s">
        <v>181</v>
      </c>
    </row>
    <row r="4" spans="1:9" x14ac:dyDescent="0.35">
      <c r="A4" s="17" t="s">
        <v>721</v>
      </c>
      <c r="B4" s="17" t="s">
        <v>718</v>
      </c>
      <c r="C4" s="17" t="s">
        <v>719</v>
      </c>
      <c r="D4" s="17" t="s">
        <v>187</v>
      </c>
      <c r="E4" s="17" t="s">
        <v>720</v>
      </c>
      <c r="F4" s="17" t="s">
        <v>189</v>
      </c>
      <c r="G4" s="17" t="s">
        <v>66</v>
      </c>
      <c r="H4" s="17" t="s">
        <v>188</v>
      </c>
      <c r="I4" s="17" t="s">
        <v>186</v>
      </c>
    </row>
    <row r="5" spans="1:9" x14ac:dyDescent="0.35">
      <c r="A5" s="17" t="s">
        <v>722</v>
      </c>
      <c r="B5" s="17" t="s">
        <v>718</v>
      </c>
      <c r="C5" s="17" t="s">
        <v>719</v>
      </c>
      <c r="D5" s="17" t="s">
        <v>187</v>
      </c>
      <c r="E5" s="17" t="s">
        <v>720</v>
      </c>
      <c r="F5" s="17" t="s">
        <v>191</v>
      </c>
      <c r="G5" s="17" t="s">
        <v>68</v>
      </c>
      <c r="H5" s="17" t="s">
        <v>188</v>
      </c>
      <c r="I5" s="17" t="s">
        <v>190</v>
      </c>
    </row>
    <row r="6" spans="1:9" x14ac:dyDescent="0.35">
      <c r="A6" s="17" t="s">
        <v>1272</v>
      </c>
      <c r="B6" s="17" t="s">
        <v>718</v>
      </c>
      <c r="C6" s="17" t="s">
        <v>719</v>
      </c>
      <c r="D6" s="17" t="s">
        <v>175</v>
      </c>
      <c r="E6" s="17" t="s">
        <v>720</v>
      </c>
      <c r="F6" s="17" t="s">
        <v>194</v>
      </c>
      <c r="G6" s="17" t="s">
        <v>68</v>
      </c>
      <c r="H6" s="17" t="s">
        <v>193</v>
      </c>
      <c r="I6" s="17" t="s">
        <v>192</v>
      </c>
    </row>
    <row r="7" spans="1:9" x14ac:dyDescent="0.35">
      <c r="A7" s="17" t="s">
        <v>723</v>
      </c>
      <c r="B7" s="17" t="s">
        <v>718</v>
      </c>
      <c r="C7" s="17" t="s">
        <v>1313</v>
      </c>
      <c r="D7" s="17" t="s">
        <v>183</v>
      </c>
      <c r="E7" s="17" t="s">
        <v>720</v>
      </c>
      <c r="F7" s="17" t="s">
        <v>628</v>
      </c>
      <c r="G7" s="17" t="s">
        <v>66</v>
      </c>
      <c r="H7" s="17" t="s">
        <v>195</v>
      </c>
      <c r="I7" s="17" t="s">
        <v>619</v>
      </c>
    </row>
    <row r="8" spans="1:9" x14ac:dyDescent="0.35">
      <c r="A8" s="17" t="s">
        <v>1273</v>
      </c>
      <c r="B8" s="17" t="s">
        <v>718</v>
      </c>
      <c r="C8" s="17" t="s">
        <v>719</v>
      </c>
      <c r="D8" s="17" t="s">
        <v>183</v>
      </c>
      <c r="E8" s="17" t="s">
        <v>720</v>
      </c>
      <c r="F8" s="17" t="s">
        <v>1274</v>
      </c>
      <c r="G8" s="17" t="s">
        <v>67</v>
      </c>
      <c r="H8" s="17" t="s">
        <v>1275</v>
      </c>
      <c r="I8" s="17" t="s">
        <v>1276</v>
      </c>
    </row>
    <row r="9" spans="1:9" x14ac:dyDescent="0.35">
      <c r="A9" s="17" t="s">
        <v>1277</v>
      </c>
      <c r="B9" s="17" t="s">
        <v>718</v>
      </c>
      <c r="C9" s="17" t="s">
        <v>719</v>
      </c>
      <c r="D9" s="17" t="s">
        <v>183</v>
      </c>
      <c r="E9" s="17" t="s">
        <v>720</v>
      </c>
      <c r="F9" s="17" t="s">
        <v>1274</v>
      </c>
      <c r="G9" s="17" t="s">
        <v>67</v>
      </c>
      <c r="H9" s="17" t="s">
        <v>1275</v>
      </c>
      <c r="I9" s="17" t="s">
        <v>1278</v>
      </c>
    </row>
    <row r="10" spans="1:9" x14ac:dyDescent="0.35">
      <c r="A10" s="17" t="s">
        <v>1285</v>
      </c>
      <c r="B10" s="17" t="s">
        <v>718</v>
      </c>
      <c r="C10" s="17" t="s">
        <v>1729</v>
      </c>
      <c r="D10" s="17" t="s">
        <v>183</v>
      </c>
      <c r="E10" s="17" t="s">
        <v>1286</v>
      </c>
      <c r="F10" s="17" t="s">
        <v>720</v>
      </c>
      <c r="G10" s="17" t="s">
        <v>66</v>
      </c>
      <c r="H10" s="17" t="s">
        <v>1287</v>
      </c>
      <c r="I10" s="17" t="s">
        <v>1288</v>
      </c>
    </row>
    <row r="11" spans="1:9" x14ac:dyDescent="0.35">
      <c r="A11" s="17" t="s">
        <v>1211</v>
      </c>
      <c r="B11" s="17" t="s">
        <v>718</v>
      </c>
      <c r="C11" s="17" t="s">
        <v>1315</v>
      </c>
      <c r="D11" s="17" t="s">
        <v>183</v>
      </c>
      <c r="E11" s="17" t="s">
        <v>1212</v>
      </c>
      <c r="F11" s="17" t="s">
        <v>720</v>
      </c>
      <c r="G11" s="17" t="s">
        <v>68</v>
      </c>
      <c r="H11" s="17" t="s">
        <v>242</v>
      </c>
      <c r="I11" s="17" t="s">
        <v>1213</v>
      </c>
    </row>
    <row r="12" spans="1:9" x14ac:dyDescent="0.35">
      <c r="A12" s="17" t="s">
        <v>756</v>
      </c>
      <c r="B12" s="17" t="s">
        <v>718</v>
      </c>
      <c r="C12" s="17" t="s">
        <v>1316</v>
      </c>
      <c r="D12" s="17" t="s">
        <v>183</v>
      </c>
      <c r="E12" s="17" t="s">
        <v>634</v>
      </c>
      <c r="F12" s="17" t="s">
        <v>720</v>
      </c>
      <c r="G12" s="17" t="s">
        <v>68</v>
      </c>
      <c r="H12" s="17" t="s">
        <v>636</v>
      </c>
      <c r="I12" s="17" t="s">
        <v>625</v>
      </c>
    </row>
    <row r="13" spans="1:9" x14ac:dyDescent="0.35">
      <c r="A13" s="17" t="s">
        <v>197</v>
      </c>
      <c r="B13" s="17" t="s">
        <v>718</v>
      </c>
      <c r="C13" s="17" t="s">
        <v>1317</v>
      </c>
      <c r="D13" s="17" t="s">
        <v>183</v>
      </c>
      <c r="E13" s="17" t="s">
        <v>198</v>
      </c>
      <c r="F13" s="17" t="s">
        <v>720</v>
      </c>
      <c r="G13" s="17" t="s">
        <v>66</v>
      </c>
      <c r="H13" s="17" t="s">
        <v>195</v>
      </c>
      <c r="I13" s="17" t="s">
        <v>196</v>
      </c>
    </row>
    <row r="14" spans="1:9" x14ac:dyDescent="0.35">
      <c r="A14" s="17" t="s">
        <v>727</v>
      </c>
      <c r="B14" s="17" t="s">
        <v>728</v>
      </c>
      <c r="C14" s="17" t="s">
        <v>1318</v>
      </c>
      <c r="D14" s="17" t="s">
        <v>178</v>
      </c>
      <c r="E14" s="17" t="s">
        <v>720</v>
      </c>
      <c r="F14" s="17" t="s">
        <v>46</v>
      </c>
      <c r="G14" s="17" t="s">
        <v>68</v>
      </c>
      <c r="H14" s="17" t="s">
        <v>204</v>
      </c>
      <c r="I14" s="17" t="s">
        <v>203</v>
      </c>
    </row>
    <row r="15" spans="1:9" x14ac:dyDescent="0.35">
      <c r="A15" s="17" t="s">
        <v>729</v>
      </c>
      <c r="B15" s="17" t="s">
        <v>728</v>
      </c>
      <c r="C15" s="17" t="s">
        <v>1319</v>
      </c>
      <c r="D15" s="17" t="s">
        <v>178</v>
      </c>
      <c r="E15" s="17" t="s">
        <v>720</v>
      </c>
      <c r="F15" s="17" t="s">
        <v>47</v>
      </c>
      <c r="G15" s="17" t="s">
        <v>68</v>
      </c>
      <c r="H15" s="17" t="s">
        <v>206</v>
      </c>
      <c r="I15" s="17" t="s">
        <v>205</v>
      </c>
    </row>
    <row r="16" spans="1:9" x14ac:dyDescent="0.35">
      <c r="A16" s="17" t="s">
        <v>208</v>
      </c>
      <c r="B16" s="17" t="s">
        <v>728</v>
      </c>
      <c r="C16" s="17" t="s">
        <v>719</v>
      </c>
      <c r="D16" s="17" t="s">
        <v>187</v>
      </c>
      <c r="E16" s="17" t="s">
        <v>720</v>
      </c>
      <c r="F16" s="17" t="s">
        <v>48</v>
      </c>
      <c r="G16" s="17" t="s">
        <v>66</v>
      </c>
      <c r="H16" s="17" t="s">
        <v>188</v>
      </c>
      <c r="I16" s="17" t="s">
        <v>207</v>
      </c>
    </row>
    <row r="17" spans="1:9" x14ac:dyDescent="0.35">
      <c r="A17" s="17" t="s">
        <v>730</v>
      </c>
      <c r="B17" s="17" t="s">
        <v>728</v>
      </c>
      <c r="C17" s="17" t="s">
        <v>1320</v>
      </c>
      <c r="D17" s="17" t="s">
        <v>183</v>
      </c>
      <c r="E17" s="17" t="s">
        <v>720</v>
      </c>
      <c r="F17" s="17" t="s">
        <v>52</v>
      </c>
      <c r="G17" s="17" t="s">
        <v>68</v>
      </c>
      <c r="H17" s="17" t="s">
        <v>210</v>
      </c>
      <c r="I17" s="17" t="s">
        <v>209</v>
      </c>
    </row>
    <row r="18" spans="1:9" x14ac:dyDescent="0.35">
      <c r="A18" s="17" t="s">
        <v>731</v>
      </c>
      <c r="B18" s="17" t="s">
        <v>728</v>
      </c>
      <c r="C18" s="17" t="s">
        <v>1321</v>
      </c>
      <c r="D18" s="17" t="s">
        <v>183</v>
      </c>
      <c r="E18" s="17" t="s">
        <v>720</v>
      </c>
      <c r="F18" s="17" t="s">
        <v>213</v>
      </c>
      <c r="G18" s="17" t="s">
        <v>68</v>
      </c>
      <c r="H18" s="17" t="s">
        <v>212</v>
      </c>
      <c r="I18" s="17" t="s">
        <v>211</v>
      </c>
    </row>
    <row r="19" spans="1:9" x14ac:dyDescent="0.35">
      <c r="A19" s="17" t="s">
        <v>732</v>
      </c>
      <c r="B19" s="17" t="s">
        <v>728</v>
      </c>
      <c r="C19" s="17" t="s">
        <v>1322</v>
      </c>
      <c r="D19" s="17" t="s">
        <v>175</v>
      </c>
      <c r="E19" s="17" t="s">
        <v>720</v>
      </c>
      <c r="F19" s="17" t="s">
        <v>53</v>
      </c>
      <c r="G19" s="17" t="s">
        <v>68</v>
      </c>
      <c r="H19" s="17" t="s">
        <v>255</v>
      </c>
      <c r="I19" s="17" t="s">
        <v>326</v>
      </c>
    </row>
    <row r="20" spans="1:9" ht="43.5" x14ac:dyDescent="0.35">
      <c r="A20" s="15" t="s">
        <v>1199</v>
      </c>
      <c r="B20" s="17" t="s">
        <v>728</v>
      </c>
      <c r="C20" s="17" t="s">
        <v>719</v>
      </c>
      <c r="D20" s="17" t="s">
        <v>215</v>
      </c>
      <c r="E20" s="17" t="s">
        <v>720</v>
      </c>
      <c r="F20" s="17" t="s">
        <v>56</v>
      </c>
      <c r="G20" s="17" t="s">
        <v>67</v>
      </c>
      <c r="H20" s="17" t="s">
        <v>216</v>
      </c>
      <c r="I20" s="17" t="s">
        <v>214</v>
      </c>
    </row>
    <row r="21" spans="1:9" x14ac:dyDescent="0.35">
      <c r="A21" s="17" t="s">
        <v>1739</v>
      </c>
      <c r="B21" s="17" t="s">
        <v>728</v>
      </c>
      <c r="C21" s="17" t="s">
        <v>1740</v>
      </c>
      <c r="D21" s="17" t="s">
        <v>254</v>
      </c>
      <c r="E21" s="17" t="s">
        <v>720</v>
      </c>
      <c r="F21" s="17" t="s">
        <v>357</v>
      </c>
      <c r="G21" s="17" t="s">
        <v>68</v>
      </c>
      <c r="H21" s="17" t="s">
        <v>344</v>
      </c>
      <c r="I21" s="17" t="s">
        <v>356</v>
      </c>
    </row>
    <row r="22" spans="1:9" x14ac:dyDescent="0.35">
      <c r="A22" s="17" t="s">
        <v>1214</v>
      </c>
      <c r="B22" s="17" t="s">
        <v>728</v>
      </c>
      <c r="C22" s="17" t="s">
        <v>719</v>
      </c>
      <c r="D22" s="17" t="s">
        <v>175</v>
      </c>
      <c r="E22" s="17" t="s">
        <v>720</v>
      </c>
      <c r="F22" s="17" t="s">
        <v>229</v>
      </c>
      <c r="G22" s="17" t="s">
        <v>70</v>
      </c>
      <c r="H22" s="17" t="s">
        <v>228</v>
      </c>
      <c r="I22" s="17" t="s">
        <v>1215</v>
      </c>
    </row>
    <row r="23" spans="1:9" x14ac:dyDescent="0.35">
      <c r="A23" s="17" t="s">
        <v>1216</v>
      </c>
      <c r="B23" s="17" t="s">
        <v>728</v>
      </c>
      <c r="C23" s="17" t="s">
        <v>719</v>
      </c>
      <c r="D23" s="17" t="s">
        <v>175</v>
      </c>
      <c r="E23" s="17" t="s">
        <v>720</v>
      </c>
      <c r="F23" s="17" t="s">
        <v>229</v>
      </c>
      <c r="G23" s="17" t="s">
        <v>70</v>
      </c>
      <c r="H23" s="17" t="s">
        <v>228</v>
      </c>
      <c r="I23" s="17" t="s">
        <v>1217</v>
      </c>
    </row>
    <row r="24" spans="1:9" x14ac:dyDescent="0.35">
      <c r="A24" s="17" t="s">
        <v>734</v>
      </c>
      <c r="B24" s="17" t="s">
        <v>728</v>
      </c>
      <c r="C24" s="17" t="s">
        <v>1323</v>
      </c>
      <c r="D24" s="17" t="s">
        <v>183</v>
      </c>
      <c r="E24" s="17" t="s">
        <v>720</v>
      </c>
      <c r="F24" s="17" t="s">
        <v>185</v>
      </c>
      <c r="G24" s="17" t="s">
        <v>67</v>
      </c>
      <c r="H24" s="17" t="s">
        <v>184</v>
      </c>
      <c r="I24" s="17" t="s">
        <v>182</v>
      </c>
    </row>
    <row r="25" spans="1:9" x14ac:dyDescent="0.35">
      <c r="A25" s="17" t="s">
        <v>752</v>
      </c>
      <c r="B25" s="17" t="s">
        <v>728</v>
      </c>
      <c r="C25" s="17" t="s">
        <v>719</v>
      </c>
      <c r="D25" s="17" t="s">
        <v>175</v>
      </c>
      <c r="E25" s="17" t="s">
        <v>720</v>
      </c>
      <c r="F25" s="17" t="s">
        <v>753</v>
      </c>
      <c r="G25" s="17" t="s">
        <v>67</v>
      </c>
      <c r="H25" s="17" t="s">
        <v>184</v>
      </c>
      <c r="I25" s="17" t="s">
        <v>269</v>
      </c>
    </row>
    <row r="26" spans="1:9" x14ac:dyDescent="0.35">
      <c r="A26" s="17" t="s">
        <v>1279</v>
      </c>
      <c r="B26" s="17" t="s">
        <v>728</v>
      </c>
      <c r="C26" s="17" t="s">
        <v>719</v>
      </c>
      <c r="D26" s="17" t="s">
        <v>284</v>
      </c>
      <c r="E26" s="17" t="s">
        <v>720</v>
      </c>
      <c r="F26" s="17" t="s">
        <v>1280</v>
      </c>
      <c r="G26" s="17" t="s">
        <v>67</v>
      </c>
      <c r="H26" s="17" t="s">
        <v>320</v>
      </c>
      <c r="I26" s="17" t="s">
        <v>1281</v>
      </c>
    </row>
    <row r="27" spans="1:9" x14ac:dyDescent="0.35">
      <c r="A27" s="17" t="s">
        <v>736</v>
      </c>
      <c r="B27" s="17" t="s">
        <v>728</v>
      </c>
      <c r="C27" s="17" t="s">
        <v>719</v>
      </c>
      <c r="D27" s="17" t="s">
        <v>187</v>
      </c>
      <c r="E27" s="17" t="s">
        <v>71</v>
      </c>
      <c r="F27" s="17" t="s">
        <v>720</v>
      </c>
      <c r="G27" s="17" t="s">
        <v>66</v>
      </c>
      <c r="H27" s="17" t="s">
        <v>233</v>
      </c>
      <c r="I27" s="17" t="s">
        <v>232</v>
      </c>
    </row>
    <row r="28" spans="1:9" x14ac:dyDescent="0.35">
      <c r="A28" s="17" t="s">
        <v>1735</v>
      </c>
      <c r="B28" s="17" t="s">
        <v>728</v>
      </c>
      <c r="C28" s="17" t="s">
        <v>1741</v>
      </c>
      <c r="D28" s="17" t="s">
        <v>183</v>
      </c>
      <c r="E28" s="17" t="s">
        <v>1736</v>
      </c>
      <c r="F28" s="17" t="s">
        <v>720</v>
      </c>
      <c r="G28" s="17" t="s">
        <v>67</v>
      </c>
      <c r="H28" s="17" t="s">
        <v>1737</v>
      </c>
      <c r="I28" s="17" t="s">
        <v>1738</v>
      </c>
    </row>
    <row r="29" spans="1:9" x14ac:dyDescent="0.35">
      <c r="A29" s="17" t="s">
        <v>1204</v>
      </c>
      <c r="B29" s="17" t="s">
        <v>728</v>
      </c>
      <c r="C29" s="17" t="s">
        <v>1730</v>
      </c>
      <c r="D29" s="17" t="s">
        <v>175</v>
      </c>
      <c r="E29" s="17" t="s">
        <v>1205</v>
      </c>
      <c r="F29" s="17" t="s">
        <v>720</v>
      </c>
      <c r="G29" s="17" t="s">
        <v>67</v>
      </c>
      <c r="H29" s="17" t="s">
        <v>1206</v>
      </c>
      <c r="I29" s="17" t="s">
        <v>1207</v>
      </c>
    </row>
    <row r="30" spans="1:9" x14ac:dyDescent="0.35">
      <c r="A30" s="17" t="s">
        <v>1210</v>
      </c>
      <c r="B30" s="17" t="s">
        <v>728</v>
      </c>
      <c r="C30" s="17" t="s">
        <v>719</v>
      </c>
      <c r="D30" s="17" t="s">
        <v>224</v>
      </c>
      <c r="E30" s="17" t="s">
        <v>868</v>
      </c>
      <c r="F30" s="17" t="s">
        <v>720</v>
      </c>
      <c r="G30" s="17" t="s">
        <v>68</v>
      </c>
      <c r="H30" s="17" t="s">
        <v>307</v>
      </c>
      <c r="I30" s="17" t="s">
        <v>869</v>
      </c>
    </row>
    <row r="31" spans="1:9" x14ac:dyDescent="0.35">
      <c r="A31" s="17" t="s">
        <v>725</v>
      </c>
      <c r="B31" s="17" t="s">
        <v>728</v>
      </c>
      <c r="C31" s="17" t="s">
        <v>1324</v>
      </c>
      <c r="D31" s="17" t="s">
        <v>183</v>
      </c>
      <c r="E31" s="17" t="s">
        <v>633</v>
      </c>
      <c r="F31" s="17" t="s">
        <v>720</v>
      </c>
      <c r="G31" s="17" t="s">
        <v>67</v>
      </c>
      <c r="H31" s="17" t="s">
        <v>274</v>
      </c>
      <c r="I31" s="17" t="s">
        <v>623</v>
      </c>
    </row>
    <row r="32" spans="1:9" x14ac:dyDescent="0.35">
      <c r="A32" s="17" t="s">
        <v>739</v>
      </c>
      <c r="B32" s="17" t="s">
        <v>728</v>
      </c>
      <c r="C32" s="17" t="s">
        <v>1326</v>
      </c>
      <c r="D32" s="17" t="s">
        <v>183</v>
      </c>
      <c r="E32" s="17" t="s">
        <v>240</v>
      </c>
      <c r="F32" s="17" t="s">
        <v>720</v>
      </c>
      <c r="G32" s="17" t="s">
        <v>719</v>
      </c>
      <c r="H32" s="17" t="s">
        <v>239</v>
      </c>
      <c r="I32" s="17" t="s">
        <v>238</v>
      </c>
    </row>
    <row r="33" spans="1:9" x14ac:dyDescent="0.35">
      <c r="A33" s="17" t="s">
        <v>740</v>
      </c>
      <c r="B33" s="17" t="s">
        <v>728</v>
      </c>
      <c r="C33" s="17" t="s">
        <v>1327</v>
      </c>
      <c r="D33" s="17" t="s">
        <v>175</v>
      </c>
      <c r="E33" s="17" t="s">
        <v>720</v>
      </c>
      <c r="F33" s="17" t="s">
        <v>720</v>
      </c>
      <c r="G33" s="17" t="s">
        <v>67</v>
      </c>
      <c r="H33" s="17" t="s">
        <v>242</v>
      </c>
      <c r="I33" s="17" t="s">
        <v>241</v>
      </c>
    </row>
    <row r="34" spans="1:9" x14ac:dyDescent="0.35">
      <c r="A34" s="17" t="s">
        <v>741</v>
      </c>
      <c r="B34" s="17" t="s">
        <v>728</v>
      </c>
      <c r="C34" s="17" t="s">
        <v>719</v>
      </c>
      <c r="D34" s="17" t="s">
        <v>284</v>
      </c>
      <c r="E34" s="17" t="s">
        <v>286</v>
      </c>
      <c r="F34" s="17" t="s">
        <v>720</v>
      </c>
      <c r="G34" s="17" t="s">
        <v>68</v>
      </c>
      <c r="H34" s="17" t="s">
        <v>285</v>
      </c>
      <c r="I34" s="17" t="s">
        <v>283</v>
      </c>
    </row>
    <row r="35" spans="1:9" x14ac:dyDescent="0.35">
      <c r="A35" s="17" t="s">
        <v>760</v>
      </c>
      <c r="B35" s="17" t="s">
        <v>728</v>
      </c>
      <c r="C35" s="17" t="s">
        <v>719</v>
      </c>
      <c r="D35" s="17" t="s">
        <v>224</v>
      </c>
      <c r="E35" s="17" t="s">
        <v>293</v>
      </c>
      <c r="F35" s="17" t="s">
        <v>720</v>
      </c>
      <c r="G35" s="17" t="s">
        <v>68</v>
      </c>
      <c r="H35" s="17" t="s">
        <v>274</v>
      </c>
      <c r="I35" s="17" t="s">
        <v>292</v>
      </c>
    </row>
    <row r="36" spans="1:9" x14ac:dyDescent="0.35">
      <c r="A36" s="17" t="s">
        <v>742</v>
      </c>
      <c r="B36" s="17" t="s">
        <v>728</v>
      </c>
      <c r="C36" s="17" t="s">
        <v>1328</v>
      </c>
      <c r="D36" s="17" t="s">
        <v>183</v>
      </c>
      <c r="E36" s="17" t="s">
        <v>245</v>
      </c>
      <c r="F36" s="17" t="s">
        <v>720</v>
      </c>
      <c r="G36" s="17" t="s">
        <v>70</v>
      </c>
      <c r="H36" s="17" t="s">
        <v>244</v>
      </c>
      <c r="I36" s="17" t="s">
        <v>243</v>
      </c>
    </row>
    <row r="37" spans="1:9" x14ac:dyDescent="0.35">
      <c r="A37" s="17" t="s">
        <v>761</v>
      </c>
      <c r="B37" s="17" t="s">
        <v>728</v>
      </c>
      <c r="C37" s="17" t="s">
        <v>719</v>
      </c>
      <c r="D37" s="17" t="s">
        <v>218</v>
      </c>
      <c r="E37" s="17" t="s">
        <v>295</v>
      </c>
      <c r="F37" s="17" t="s">
        <v>720</v>
      </c>
      <c r="G37" s="17" t="s">
        <v>66</v>
      </c>
      <c r="H37" s="17" t="s">
        <v>242</v>
      </c>
      <c r="I37" s="17" t="s">
        <v>294</v>
      </c>
    </row>
    <row r="38" spans="1:9" x14ac:dyDescent="0.35">
      <c r="A38" s="17" t="s">
        <v>746</v>
      </c>
      <c r="B38" s="17" t="s">
        <v>728</v>
      </c>
      <c r="C38" s="17" t="s">
        <v>1329</v>
      </c>
      <c r="D38" s="17" t="s">
        <v>175</v>
      </c>
      <c r="E38" s="17" t="s">
        <v>75</v>
      </c>
      <c r="F38" s="17" t="s">
        <v>720</v>
      </c>
      <c r="G38" s="17" t="s">
        <v>66</v>
      </c>
      <c r="H38" s="17" t="s">
        <v>257</v>
      </c>
      <c r="I38" s="17" t="s">
        <v>258</v>
      </c>
    </row>
    <row r="39" spans="1:9" x14ac:dyDescent="0.35">
      <c r="A39" s="17" t="s">
        <v>747</v>
      </c>
      <c r="B39" s="17" t="s">
        <v>728</v>
      </c>
      <c r="C39" s="17" t="s">
        <v>1330</v>
      </c>
      <c r="D39" s="17" t="s">
        <v>175</v>
      </c>
      <c r="E39" s="17" t="s">
        <v>75</v>
      </c>
      <c r="F39" s="17" t="s">
        <v>720</v>
      </c>
      <c r="G39" s="17" t="s">
        <v>68</v>
      </c>
      <c r="H39" s="17" t="s">
        <v>257</v>
      </c>
      <c r="I39" s="17" t="s">
        <v>259</v>
      </c>
    </row>
    <row r="40" spans="1:9" x14ac:dyDescent="0.35">
      <c r="A40" s="17" t="s">
        <v>749</v>
      </c>
      <c r="B40" s="17" t="s">
        <v>728</v>
      </c>
      <c r="C40" s="17" t="s">
        <v>1331</v>
      </c>
      <c r="D40" s="17" t="s">
        <v>183</v>
      </c>
      <c r="E40" s="17" t="s">
        <v>74</v>
      </c>
      <c r="F40" s="17" t="s">
        <v>720</v>
      </c>
      <c r="G40" s="17" t="s">
        <v>67</v>
      </c>
      <c r="H40" s="17" t="s">
        <v>262</v>
      </c>
      <c r="I40" s="17" t="s">
        <v>261</v>
      </c>
    </row>
    <row r="41" spans="1:9" x14ac:dyDescent="0.35">
      <c r="A41" s="17" t="s">
        <v>750</v>
      </c>
      <c r="B41" s="17" t="s">
        <v>751</v>
      </c>
      <c r="C41" s="17" t="s">
        <v>719</v>
      </c>
      <c r="D41" s="17" t="s">
        <v>187</v>
      </c>
      <c r="E41" s="17" t="s">
        <v>720</v>
      </c>
      <c r="F41" s="17" t="s">
        <v>58</v>
      </c>
      <c r="G41" s="17" t="s">
        <v>68</v>
      </c>
      <c r="H41" s="17" t="s">
        <v>188</v>
      </c>
      <c r="I41" s="17" t="s">
        <v>263</v>
      </c>
    </row>
    <row r="42" spans="1:9" x14ac:dyDescent="0.35">
      <c r="A42" s="17" t="s">
        <v>754</v>
      </c>
      <c r="B42" s="17" t="s">
        <v>751</v>
      </c>
      <c r="C42" s="17" t="s">
        <v>719</v>
      </c>
      <c r="D42" s="17" t="s">
        <v>220</v>
      </c>
      <c r="E42" s="17" t="s">
        <v>720</v>
      </c>
      <c r="F42" s="17" t="s">
        <v>630</v>
      </c>
      <c r="G42" s="17" t="s">
        <v>67</v>
      </c>
      <c r="H42" s="17" t="s">
        <v>328</v>
      </c>
      <c r="I42" s="17" t="s">
        <v>621</v>
      </c>
    </row>
    <row r="43" spans="1:9" x14ac:dyDescent="0.35">
      <c r="A43" s="17" t="s">
        <v>1282</v>
      </c>
      <c r="B43" s="17" t="s">
        <v>751</v>
      </c>
      <c r="C43" s="17" t="s">
        <v>719</v>
      </c>
      <c r="D43" s="17" t="s">
        <v>254</v>
      </c>
      <c r="E43" s="17" t="s">
        <v>720</v>
      </c>
      <c r="F43" s="17" t="s">
        <v>1283</v>
      </c>
      <c r="G43" s="17" t="s">
        <v>66</v>
      </c>
      <c r="H43" s="17" t="s">
        <v>308</v>
      </c>
      <c r="I43" s="17" t="s">
        <v>1284</v>
      </c>
    </row>
    <row r="44" spans="1:9" x14ac:dyDescent="0.35">
      <c r="A44" s="17" t="s">
        <v>1870</v>
      </c>
      <c r="B44" s="17" t="s">
        <v>751</v>
      </c>
      <c r="C44" s="17" t="s">
        <v>719</v>
      </c>
      <c r="D44" s="17" t="s">
        <v>270</v>
      </c>
      <c r="E44" s="17" t="s">
        <v>720</v>
      </c>
      <c r="F44" s="17" t="s">
        <v>1871</v>
      </c>
      <c r="G44" s="17" t="s">
        <v>67</v>
      </c>
      <c r="H44" s="17" t="s">
        <v>379</v>
      </c>
      <c r="I44" s="17" t="s">
        <v>1872</v>
      </c>
    </row>
    <row r="45" spans="1:9" x14ac:dyDescent="0.35">
      <c r="A45" s="17" t="s">
        <v>1182</v>
      </c>
      <c r="B45" s="17" t="s">
        <v>751</v>
      </c>
      <c r="C45" s="17" t="s">
        <v>719</v>
      </c>
      <c r="D45" s="17" t="s">
        <v>175</v>
      </c>
      <c r="E45" s="17" t="s">
        <v>720</v>
      </c>
      <c r="F45" s="17" t="s">
        <v>1183</v>
      </c>
      <c r="G45" s="17" t="s">
        <v>66</v>
      </c>
      <c r="H45" s="17" t="s">
        <v>337</v>
      </c>
      <c r="I45" s="17" t="s">
        <v>1184</v>
      </c>
    </row>
    <row r="46" spans="1:9" x14ac:dyDescent="0.35">
      <c r="A46" s="17" t="s">
        <v>1222</v>
      </c>
      <c r="B46" s="17" t="s">
        <v>751</v>
      </c>
      <c r="C46" s="17" t="s">
        <v>719</v>
      </c>
      <c r="D46" s="17" t="s">
        <v>175</v>
      </c>
      <c r="E46" s="17" t="s">
        <v>720</v>
      </c>
      <c r="F46" s="17" t="s">
        <v>1223</v>
      </c>
      <c r="G46" s="17" t="s">
        <v>66</v>
      </c>
      <c r="H46" s="17" t="s">
        <v>1224</v>
      </c>
      <c r="I46" s="17" t="s">
        <v>1225</v>
      </c>
    </row>
    <row r="47" spans="1:9" x14ac:dyDescent="0.35">
      <c r="A47" s="17" t="s">
        <v>1731</v>
      </c>
      <c r="B47" s="17" t="s">
        <v>751</v>
      </c>
      <c r="C47" s="17" t="s">
        <v>719</v>
      </c>
      <c r="D47" s="17" t="s">
        <v>218</v>
      </c>
      <c r="E47" s="17" t="s">
        <v>1732</v>
      </c>
      <c r="F47" s="17" t="s">
        <v>720</v>
      </c>
      <c r="G47" s="17" t="s">
        <v>67</v>
      </c>
      <c r="H47" s="17" t="s">
        <v>1733</v>
      </c>
      <c r="I47" s="17" t="s">
        <v>1734</v>
      </c>
    </row>
    <row r="48" spans="1:9" x14ac:dyDescent="0.35">
      <c r="A48" s="17" t="s">
        <v>1289</v>
      </c>
      <c r="B48" s="17" t="s">
        <v>751</v>
      </c>
      <c r="C48" s="17" t="s">
        <v>1332</v>
      </c>
      <c r="D48" s="17" t="s">
        <v>220</v>
      </c>
      <c r="E48" s="17" t="s">
        <v>1290</v>
      </c>
      <c r="F48" s="17" t="s">
        <v>720</v>
      </c>
      <c r="G48" s="17" t="s">
        <v>68</v>
      </c>
      <c r="H48" s="17" t="s">
        <v>476</v>
      </c>
      <c r="I48" s="17" t="s">
        <v>1291</v>
      </c>
    </row>
    <row r="49" spans="1:9" x14ac:dyDescent="0.35">
      <c r="A49" s="17" t="s">
        <v>1292</v>
      </c>
      <c r="B49" s="17" t="s">
        <v>751</v>
      </c>
      <c r="C49" s="17" t="s">
        <v>1333</v>
      </c>
      <c r="D49" s="17" t="s">
        <v>220</v>
      </c>
      <c r="E49" s="17" t="s">
        <v>1293</v>
      </c>
      <c r="F49" s="17" t="s">
        <v>720</v>
      </c>
      <c r="G49" s="17" t="s">
        <v>68</v>
      </c>
      <c r="H49" s="17" t="s">
        <v>242</v>
      </c>
      <c r="I49" s="17" t="s">
        <v>1294</v>
      </c>
    </row>
    <row r="50" spans="1:9" x14ac:dyDescent="0.35">
      <c r="A50" s="17" t="s">
        <v>1295</v>
      </c>
      <c r="B50" s="17" t="s">
        <v>751</v>
      </c>
      <c r="C50" s="17" t="s">
        <v>719</v>
      </c>
      <c r="D50" s="17" t="s">
        <v>252</v>
      </c>
      <c r="E50" s="17" t="s">
        <v>1296</v>
      </c>
      <c r="F50" s="17" t="s">
        <v>720</v>
      </c>
      <c r="G50" s="17" t="s">
        <v>66</v>
      </c>
      <c r="H50" s="17" t="s">
        <v>274</v>
      </c>
      <c r="I50" s="17" t="s">
        <v>1297</v>
      </c>
    </row>
    <row r="51" spans="1:9" x14ac:dyDescent="0.35">
      <c r="A51" s="17" t="s">
        <v>1226</v>
      </c>
      <c r="B51" s="17" t="s">
        <v>751</v>
      </c>
      <c r="C51" s="17" t="s">
        <v>719</v>
      </c>
      <c r="D51" s="17" t="s">
        <v>201</v>
      </c>
      <c r="E51" s="17" t="s">
        <v>1227</v>
      </c>
      <c r="F51" s="17" t="s">
        <v>720</v>
      </c>
      <c r="G51" s="17" t="s">
        <v>67</v>
      </c>
      <c r="H51" s="17" t="s">
        <v>1228</v>
      </c>
      <c r="I51" s="17" t="s">
        <v>1229</v>
      </c>
    </row>
    <row r="52" spans="1:9" x14ac:dyDescent="0.35">
      <c r="A52" s="17" t="s">
        <v>757</v>
      </c>
      <c r="B52" s="17" t="s">
        <v>751</v>
      </c>
      <c r="C52" s="17" t="s">
        <v>719</v>
      </c>
      <c r="D52" s="17" t="s">
        <v>220</v>
      </c>
      <c r="E52" s="17" t="s">
        <v>632</v>
      </c>
      <c r="F52" s="17" t="s">
        <v>720</v>
      </c>
      <c r="G52" s="17" t="s">
        <v>68</v>
      </c>
      <c r="H52" s="17" t="s">
        <v>494</v>
      </c>
      <c r="I52" s="17" t="s">
        <v>617</v>
      </c>
    </row>
    <row r="53" spans="1:9" x14ac:dyDescent="0.35">
      <c r="A53" s="17" t="s">
        <v>758</v>
      </c>
      <c r="B53" s="17" t="s">
        <v>751</v>
      </c>
      <c r="C53" s="17" t="s">
        <v>1334</v>
      </c>
      <c r="D53" s="17" t="s">
        <v>201</v>
      </c>
      <c r="E53" s="17" t="s">
        <v>268</v>
      </c>
      <c r="F53" s="17" t="s">
        <v>720</v>
      </c>
      <c r="G53" s="17" t="s">
        <v>67</v>
      </c>
      <c r="H53" s="17" t="s">
        <v>267</v>
      </c>
      <c r="I53" s="17" t="s">
        <v>266</v>
      </c>
    </row>
    <row r="54" spans="1:9" x14ac:dyDescent="0.35">
      <c r="A54" s="17" t="s">
        <v>1742</v>
      </c>
      <c r="B54" s="17" t="s">
        <v>751</v>
      </c>
      <c r="C54" s="17" t="s">
        <v>719</v>
      </c>
      <c r="D54" s="17" t="s">
        <v>224</v>
      </c>
      <c r="E54" s="17" t="s">
        <v>1743</v>
      </c>
      <c r="F54" s="17" t="s">
        <v>720</v>
      </c>
      <c r="G54" s="17" t="s">
        <v>67</v>
      </c>
      <c r="H54" s="17" t="s">
        <v>1744</v>
      </c>
      <c r="I54" s="17" t="s">
        <v>1745</v>
      </c>
    </row>
    <row r="55" spans="1:9" x14ac:dyDescent="0.35">
      <c r="A55" s="17" t="s">
        <v>762</v>
      </c>
      <c r="B55" s="17" t="s">
        <v>751</v>
      </c>
      <c r="C55" s="17" t="s">
        <v>719</v>
      </c>
      <c r="D55" s="17" t="s">
        <v>187</v>
      </c>
      <c r="E55" s="17" t="s">
        <v>297</v>
      </c>
      <c r="F55" s="17" t="s">
        <v>720</v>
      </c>
      <c r="G55" s="17" t="s">
        <v>67</v>
      </c>
      <c r="H55" s="17" t="s">
        <v>763</v>
      </c>
      <c r="I55" s="17" t="s">
        <v>296</v>
      </c>
    </row>
    <row r="56" spans="1:9" x14ac:dyDescent="0.35">
      <c r="A56" s="17" t="s">
        <v>764</v>
      </c>
      <c r="B56" s="17" t="s">
        <v>751</v>
      </c>
      <c r="C56" s="17" t="s">
        <v>1335</v>
      </c>
      <c r="D56" s="17" t="s">
        <v>254</v>
      </c>
      <c r="E56" s="17" t="s">
        <v>76</v>
      </c>
      <c r="F56" s="17" t="s">
        <v>720</v>
      </c>
      <c r="G56" s="17" t="s">
        <v>67</v>
      </c>
      <c r="H56" s="17" t="s">
        <v>299</v>
      </c>
      <c r="I56" s="17" t="s">
        <v>298</v>
      </c>
    </row>
    <row r="57" spans="1:9" x14ac:dyDescent="0.35">
      <c r="A57" s="17" t="s">
        <v>765</v>
      </c>
      <c r="B57" s="17" t="s">
        <v>751</v>
      </c>
      <c r="C57" s="17" t="s">
        <v>719</v>
      </c>
      <c r="D57" s="17" t="s">
        <v>201</v>
      </c>
      <c r="E57" s="17" t="s">
        <v>302</v>
      </c>
      <c r="F57" s="17" t="s">
        <v>720</v>
      </c>
      <c r="G57" s="17" t="s">
        <v>67</v>
      </c>
      <c r="H57" s="17" t="s">
        <v>301</v>
      </c>
      <c r="I57" s="17" t="s">
        <v>300</v>
      </c>
    </row>
    <row r="58" spans="1:9" x14ac:dyDescent="0.35">
      <c r="A58" s="17" t="s">
        <v>766</v>
      </c>
      <c r="B58" s="17" t="s">
        <v>751</v>
      </c>
      <c r="C58" s="17" t="s">
        <v>1336</v>
      </c>
      <c r="D58" s="17" t="s">
        <v>254</v>
      </c>
      <c r="E58" s="17" t="s">
        <v>305</v>
      </c>
      <c r="F58" s="17" t="s">
        <v>720</v>
      </c>
      <c r="G58" s="17" t="s">
        <v>67</v>
      </c>
      <c r="H58" s="17" t="s">
        <v>304</v>
      </c>
      <c r="I58" s="17" t="s">
        <v>303</v>
      </c>
    </row>
    <row r="59" spans="1:9" x14ac:dyDescent="0.35">
      <c r="A59" s="17" t="s">
        <v>767</v>
      </c>
      <c r="B59" s="17" t="s">
        <v>751</v>
      </c>
      <c r="C59" s="17" t="s">
        <v>1337</v>
      </c>
      <c r="D59" s="17" t="s">
        <v>254</v>
      </c>
      <c r="E59" s="17" t="s">
        <v>720</v>
      </c>
      <c r="F59" s="17" t="s">
        <v>720</v>
      </c>
      <c r="G59" s="17" t="s">
        <v>68</v>
      </c>
      <c r="H59" s="17" t="s">
        <v>199</v>
      </c>
      <c r="I59" s="17" t="s">
        <v>306</v>
      </c>
    </row>
    <row r="60" spans="1:9" x14ac:dyDescent="0.35">
      <c r="A60" s="17" t="s">
        <v>768</v>
      </c>
      <c r="B60" s="17" t="s">
        <v>751</v>
      </c>
      <c r="C60" s="17" t="s">
        <v>719</v>
      </c>
      <c r="D60" s="17" t="s">
        <v>224</v>
      </c>
      <c r="E60" s="17" t="s">
        <v>83</v>
      </c>
      <c r="F60" s="17" t="s">
        <v>720</v>
      </c>
      <c r="G60" s="17" t="s">
        <v>68</v>
      </c>
      <c r="H60" s="17" t="s">
        <v>304</v>
      </c>
      <c r="I60" s="17" t="s">
        <v>309</v>
      </c>
    </row>
    <row r="61" spans="1:9" x14ac:dyDescent="0.35">
      <c r="A61" s="17" t="s">
        <v>311</v>
      </c>
      <c r="B61" s="17" t="s">
        <v>751</v>
      </c>
      <c r="C61" s="17" t="s">
        <v>719</v>
      </c>
      <c r="D61" s="17" t="s">
        <v>270</v>
      </c>
      <c r="E61" s="17" t="s">
        <v>80</v>
      </c>
      <c r="F61" s="17" t="s">
        <v>720</v>
      </c>
      <c r="G61" s="17" t="s">
        <v>67</v>
      </c>
      <c r="H61" s="17" t="s">
        <v>312</v>
      </c>
      <c r="I61" s="17" t="s">
        <v>310</v>
      </c>
    </row>
    <row r="62" spans="1:9" x14ac:dyDescent="0.35">
      <c r="A62" s="17" t="s">
        <v>769</v>
      </c>
      <c r="B62" s="17" t="s">
        <v>751</v>
      </c>
      <c r="C62" s="17" t="s">
        <v>719</v>
      </c>
      <c r="D62" s="17" t="s">
        <v>215</v>
      </c>
      <c r="E62" s="17" t="s">
        <v>77</v>
      </c>
      <c r="F62" s="17" t="s">
        <v>720</v>
      </c>
      <c r="G62" s="17" t="s">
        <v>69</v>
      </c>
      <c r="H62" s="17" t="s">
        <v>314</v>
      </c>
      <c r="I62" s="17" t="s">
        <v>313</v>
      </c>
    </row>
    <row r="63" spans="1:9" x14ac:dyDescent="0.35">
      <c r="A63" s="17" t="s">
        <v>771</v>
      </c>
      <c r="B63" s="17" t="s">
        <v>770</v>
      </c>
      <c r="C63" s="17" t="s">
        <v>719</v>
      </c>
      <c r="D63" s="17" t="s">
        <v>284</v>
      </c>
      <c r="E63" s="17" t="s">
        <v>720</v>
      </c>
      <c r="F63" s="17" t="s">
        <v>317</v>
      </c>
      <c r="G63" s="17" t="s">
        <v>66</v>
      </c>
      <c r="H63" s="17" t="s">
        <v>315</v>
      </c>
      <c r="I63" s="17" t="s">
        <v>316</v>
      </c>
    </row>
    <row r="64" spans="1:9" x14ac:dyDescent="0.35">
      <c r="A64" s="17" t="s">
        <v>772</v>
      </c>
      <c r="B64" s="17" t="s">
        <v>770</v>
      </c>
      <c r="C64" s="17" t="s">
        <v>1338</v>
      </c>
      <c r="D64" s="17" t="s">
        <v>178</v>
      </c>
      <c r="E64" s="17" t="s">
        <v>720</v>
      </c>
      <c r="F64" s="17" t="s">
        <v>62</v>
      </c>
      <c r="G64" s="17" t="s">
        <v>67</v>
      </c>
      <c r="H64" s="17" t="s">
        <v>320</v>
      </c>
      <c r="I64" s="17" t="s">
        <v>319</v>
      </c>
    </row>
    <row r="65" spans="1:9" x14ac:dyDescent="0.35">
      <c r="A65" s="17" t="s">
        <v>773</v>
      </c>
      <c r="B65" s="17" t="s">
        <v>770</v>
      </c>
      <c r="C65" s="17" t="s">
        <v>719</v>
      </c>
      <c r="D65" s="17" t="s">
        <v>270</v>
      </c>
      <c r="E65" s="17" t="s">
        <v>720</v>
      </c>
      <c r="F65" s="17" t="s">
        <v>49</v>
      </c>
      <c r="G65" s="17" t="s">
        <v>68</v>
      </c>
      <c r="H65" s="17" t="s">
        <v>228</v>
      </c>
      <c r="I65" s="17" t="s">
        <v>321</v>
      </c>
    </row>
    <row r="66" spans="1:9" x14ac:dyDescent="0.35">
      <c r="A66" s="17" t="s">
        <v>774</v>
      </c>
      <c r="B66" s="17" t="s">
        <v>770</v>
      </c>
      <c r="C66" s="17" t="s">
        <v>719</v>
      </c>
      <c r="D66" s="17" t="s">
        <v>270</v>
      </c>
      <c r="E66" s="17" t="s">
        <v>720</v>
      </c>
      <c r="F66" s="17" t="s">
        <v>51</v>
      </c>
      <c r="G66" s="17" t="s">
        <v>66</v>
      </c>
      <c r="H66" s="17" t="s">
        <v>228</v>
      </c>
      <c r="I66" s="17" t="s">
        <v>322</v>
      </c>
    </row>
    <row r="67" spans="1:9" x14ac:dyDescent="0.35">
      <c r="A67" s="17" t="s">
        <v>775</v>
      </c>
      <c r="B67" s="17" t="s">
        <v>770</v>
      </c>
      <c r="C67" s="17" t="s">
        <v>719</v>
      </c>
      <c r="D67" s="17" t="s">
        <v>270</v>
      </c>
      <c r="E67" s="17" t="s">
        <v>720</v>
      </c>
      <c r="F67" s="17" t="s">
        <v>324</v>
      </c>
      <c r="G67" s="17" t="s">
        <v>66</v>
      </c>
      <c r="H67" s="17" t="s">
        <v>228</v>
      </c>
      <c r="I67" s="17" t="s">
        <v>323</v>
      </c>
    </row>
    <row r="68" spans="1:9" x14ac:dyDescent="0.35">
      <c r="A68" s="17" t="s">
        <v>776</v>
      </c>
      <c r="B68" s="17" t="s">
        <v>770</v>
      </c>
      <c r="C68" s="17" t="s">
        <v>1339</v>
      </c>
      <c r="D68" s="17" t="s">
        <v>183</v>
      </c>
      <c r="E68" s="17" t="s">
        <v>720</v>
      </c>
      <c r="F68" s="17" t="s">
        <v>54</v>
      </c>
      <c r="G68" s="17" t="s">
        <v>67</v>
      </c>
      <c r="H68" s="17" t="s">
        <v>684</v>
      </c>
      <c r="I68" s="17" t="s">
        <v>325</v>
      </c>
    </row>
    <row r="69" spans="1:9" x14ac:dyDescent="0.35">
      <c r="A69" s="17" t="s">
        <v>777</v>
      </c>
      <c r="B69" s="17" t="s">
        <v>770</v>
      </c>
      <c r="C69" s="17" t="s">
        <v>719</v>
      </c>
      <c r="D69" s="17" t="s">
        <v>183</v>
      </c>
      <c r="E69" s="17" t="s">
        <v>720</v>
      </c>
      <c r="F69" s="17" t="s">
        <v>55</v>
      </c>
      <c r="G69" s="17" t="s">
        <v>66</v>
      </c>
      <c r="H69" s="17" t="s">
        <v>328</v>
      </c>
      <c r="I69" s="17" t="s">
        <v>327</v>
      </c>
    </row>
    <row r="70" spans="1:9" x14ac:dyDescent="0.35">
      <c r="A70" s="17" t="s">
        <v>778</v>
      </c>
      <c r="B70" s="17" t="s">
        <v>770</v>
      </c>
      <c r="C70" s="17" t="s">
        <v>1340</v>
      </c>
      <c r="D70" s="17" t="s">
        <v>175</v>
      </c>
      <c r="E70" s="17" t="s">
        <v>720</v>
      </c>
      <c r="F70" s="17" t="s">
        <v>59</v>
      </c>
      <c r="G70" s="17" t="s">
        <v>70</v>
      </c>
      <c r="H70" s="17" t="s">
        <v>330</v>
      </c>
      <c r="I70" s="17" t="s">
        <v>329</v>
      </c>
    </row>
    <row r="71" spans="1:9" x14ac:dyDescent="0.35">
      <c r="A71" s="17" t="s">
        <v>779</v>
      </c>
      <c r="B71" s="17" t="s">
        <v>770</v>
      </c>
      <c r="C71" s="17" t="s">
        <v>719</v>
      </c>
      <c r="D71" s="17" t="s">
        <v>178</v>
      </c>
      <c r="E71" s="17" t="s">
        <v>720</v>
      </c>
      <c r="F71" s="17" t="s">
        <v>57</v>
      </c>
      <c r="G71" s="17" t="s">
        <v>67</v>
      </c>
      <c r="H71" s="17" t="s">
        <v>332</v>
      </c>
      <c r="I71" s="17" t="s">
        <v>331</v>
      </c>
    </row>
    <row r="72" spans="1:9" x14ac:dyDescent="0.35">
      <c r="A72" s="17" t="s">
        <v>780</v>
      </c>
      <c r="B72" s="17" t="s">
        <v>770</v>
      </c>
      <c r="C72" s="17" t="s">
        <v>719</v>
      </c>
      <c r="D72" s="17" t="s">
        <v>218</v>
      </c>
      <c r="E72" s="17" t="s">
        <v>720</v>
      </c>
      <c r="F72" s="17" t="s">
        <v>60</v>
      </c>
      <c r="G72" s="17" t="s">
        <v>66</v>
      </c>
      <c r="H72" s="17" t="s">
        <v>179</v>
      </c>
      <c r="I72" s="17" t="s">
        <v>217</v>
      </c>
    </row>
    <row r="73" spans="1:9" x14ac:dyDescent="0.35">
      <c r="A73" s="17" t="s">
        <v>781</v>
      </c>
      <c r="B73" s="17" t="s">
        <v>770</v>
      </c>
      <c r="C73" s="17" t="s">
        <v>1341</v>
      </c>
      <c r="D73" s="17" t="s">
        <v>270</v>
      </c>
      <c r="E73" s="17" t="s">
        <v>720</v>
      </c>
      <c r="F73" s="17" t="s">
        <v>334</v>
      </c>
      <c r="G73" s="17" t="s">
        <v>67</v>
      </c>
      <c r="H73" s="17" t="s">
        <v>225</v>
      </c>
      <c r="I73" s="17" t="s">
        <v>333</v>
      </c>
    </row>
    <row r="74" spans="1:9" x14ac:dyDescent="0.35">
      <c r="A74" s="17" t="s">
        <v>782</v>
      </c>
      <c r="B74" s="17" t="s">
        <v>770</v>
      </c>
      <c r="C74" s="17" t="s">
        <v>1342</v>
      </c>
      <c r="D74" s="17" t="s">
        <v>270</v>
      </c>
      <c r="E74" s="17" t="s">
        <v>720</v>
      </c>
      <c r="F74" s="17" t="s">
        <v>63</v>
      </c>
      <c r="G74" s="17" t="s">
        <v>66</v>
      </c>
      <c r="H74" s="17" t="s">
        <v>336</v>
      </c>
      <c r="I74" s="17" t="s">
        <v>335</v>
      </c>
    </row>
    <row r="75" spans="1:9" x14ac:dyDescent="0.35">
      <c r="A75" s="17" t="s">
        <v>783</v>
      </c>
      <c r="B75" s="17" t="s">
        <v>770</v>
      </c>
      <c r="C75" s="17" t="s">
        <v>719</v>
      </c>
      <c r="D75" s="17" t="s">
        <v>183</v>
      </c>
      <c r="E75" s="17" t="s">
        <v>720</v>
      </c>
      <c r="F75" s="17" t="s">
        <v>61</v>
      </c>
      <c r="G75" s="17" t="s">
        <v>70</v>
      </c>
      <c r="H75" s="17" t="s">
        <v>193</v>
      </c>
      <c r="I75" s="17" t="s">
        <v>338</v>
      </c>
    </row>
    <row r="76" spans="1:9" x14ac:dyDescent="0.35">
      <c r="A76" s="17" t="s">
        <v>733</v>
      </c>
      <c r="B76" s="17" t="s">
        <v>770</v>
      </c>
      <c r="C76" s="17" t="s">
        <v>719</v>
      </c>
      <c r="D76" s="17" t="s">
        <v>218</v>
      </c>
      <c r="E76" s="17" t="s">
        <v>720</v>
      </c>
      <c r="F76" s="17" t="s">
        <v>631</v>
      </c>
      <c r="G76" s="17" t="s">
        <v>67</v>
      </c>
      <c r="H76" s="17" t="s">
        <v>366</v>
      </c>
      <c r="I76" s="17" t="s">
        <v>622</v>
      </c>
    </row>
    <row r="77" spans="1:9" x14ac:dyDescent="0.35">
      <c r="A77" s="17" t="s">
        <v>340</v>
      </c>
      <c r="B77" s="17" t="s">
        <v>770</v>
      </c>
      <c r="C77" s="17" t="s">
        <v>1343</v>
      </c>
      <c r="D77" s="17" t="s">
        <v>175</v>
      </c>
      <c r="E77" s="17" t="s">
        <v>720</v>
      </c>
      <c r="F77" s="17" t="s">
        <v>341</v>
      </c>
      <c r="G77" s="17" t="s">
        <v>70</v>
      </c>
      <c r="H77" s="17" t="s">
        <v>225</v>
      </c>
      <c r="I77" s="17" t="s">
        <v>339</v>
      </c>
    </row>
    <row r="78" spans="1:9" x14ac:dyDescent="0.35">
      <c r="A78" s="17" t="s">
        <v>1208</v>
      </c>
      <c r="B78" s="17" t="s">
        <v>770</v>
      </c>
      <c r="C78" s="17" t="s">
        <v>719</v>
      </c>
      <c r="D78" s="17" t="s">
        <v>201</v>
      </c>
      <c r="E78" s="17" t="s">
        <v>720</v>
      </c>
      <c r="F78" s="17" t="s">
        <v>64</v>
      </c>
      <c r="G78" s="17" t="s">
        <v>67</v>
      </c>
      <c r="H78" s="17" t="s">
        <v>344</v>
      </c>
      <c r="I78" s="17" t="s">
        <v>342</v>
      </c>
    </row>
    <row r="79" spans="1:9" x14ac:dyDescent="0.35">
      <c r="A79" s="17" t="s">
        <v>784</v>
      </c>
      <c r="B79" s="17" t="s">
        <v>770</v>
      </c>
      <c r="C79" s="17" t="s">
        <v>719</v>
      </c>
      <c r="D79" s="17" t="s">
        <v>284</v>
      </c>
      <c r="E79" s="17" t="s">
        <v>720</v>
      </c>
      <c r="F79" s="17" t="s">
        <v>65</v>
      </c>
      <c r="G79" s="17" t="s">
        <v>67</v>
      </c>
      <c r="H79" s="17" t="s">
        <v>344</v>
      </c>
      <c r="I79" s="17" t="s">
        <v>343</v>
      </c>
    </row>
    <row r="80" spans="1:9" x14ac:dyDescent="0.35">
      <c r="A80" s="17" t="s">
        <v>785</v>
      </c>
      <c r="B80" s="17" t="s">
        <v>770</v>
      </c>
      <c r="C80" s="17" t="s">
        <v>1344</v>
      </c>
      <c r="D80" s="17" t="s">
        <v>220</v>
      </c>
      <c r="E80" s="17" t="s">
        <v>720</v>
      </c>
      <c r="F80" s="17" t="s">
        <v>222</v>
      </c>
      <c r="G80" s="17" t="s">
        <v>67</v>
      </c>
      <c r="H80" s="17" t="s">
        <v>221</v>
      </c>
      <c r="I80" s="17" t="s">
        <v>219</v>
      </c>
    </row>
    <row r="81" spans="1:9" x14ac:dyDescent="0.35">
      <c r="A81" s="17" t="s">
        <v>786</v>
      </c>
      <c r="B81" s="17" t="s">
        <v>770</v>
      </c>
      <c r="C81" s="17" t="s">
        <v>719</v>
      </c>
      <c r="D81" s="17" t="s">
        <v>284</v>
      </c>
      <c r="E81" s="17" t="s">
        <v>720</v>
      </c>
      <c r="F81" s="17" t="s">
        <v>346</v>
      </c>
      <c r="G81" s="17" t="s">
        <v>67</v>
      </c>
      <c r="H81" s="17" t="s">
        <v>318</v>
      </c>
      <c r="I81" s="17" t="s">
        <v>345</v>
      </c>
    </row>
    <row r="82" spans="1:9" x14ac:dyDescent="0.35">
      <c r="A82" s="17" t="s">
        <v>787</v>
      </c>
      <c r="B82" s="17" t="s">
        <v>770</v>
      </c>
      <c r="C82" s="17" t="s">
        <v>719</v>
      </c>
      <c r="D82" s="17" t="s">
        <v>224</v>
      </c>
      <c r="E82" s="17" t="s">
        <v>720</v>
      </c>
      <c r="F82" s="17" t="s">
        <v>226</v>
      </c>
      <c r="G82" s="17" t="s">
        <v>66</v>
      </c>
      <c r="H82" s="17" t="s">
        <v>225</v>
      </c>
      <c r="I82" s="17" t="s">
        <v>223</v>
      </c>
    </row>
    <row r="83" spans="1:9" x14ac:dyDescent="0.35">
      <c r="A83" s="17" t="s">
        <v>788</v>
      </c>
      <c r="B83" s="17" t="s">
        <v>770</v>
      </c>
      <c r="C83" s="17" t="s">
        <v>719</v>
      </c>
      <c r="D83" s="17" t="s">
        <v>270</v>
      </c>
      <c r="E83" s="17" t="s">
        <v>720</v>
      </c>
      <c r="F83" s="17" t="s">
        <v>349</v>
      </c>
      <c r="G83" s="17" t="s">
        <v>67</v>
      </c>
      <c r="H83" s="17" t="s">
        <v>195</v>
      </c>
      <c r="I83" s="17" t="s">
        <v>348</v>
      </c>
    </row>
    <row r="84" spans="1:9" x14ac:dyDescent="0.35">
      <c r="A84" s="17" t="s">
        <v>789</v>
      </c>
      <c r="B84" s="17" t="s">
        <v>770</v>
      </c>
      <c r="C84" s="17" t="s">
        <v>719</v>
      </c>
      <c r="D84" s="17" t="s">
        <v>270</v>
      </c>
      <c r="E84" s="17" t="s">
        <v>720</v>
      </c>
      <c r="F84" s="17" t="s">
        <v>349</v>
      </c>
      <c r="G84" s="17" t="s">
        <v>67</v>
      </c>
      <c r="H84" s="17" t="s">
        <v>195</v>
      </c>
      <c r="I84" s="17" t="s">
        <v>350</v>
      </c>
    </row>
    <row r="85" spans="1:9" x14ac:dyDescent="0.35">
      <c r="A85" s="17" t="s">
        <v>790</v>
      </c>
      <c r="B85" s="17" t="s">
        <v>770</v>
      </c>
      <c r="C85" s="17" t="s">
        <v>719</v>
      </c>
      <c r="D85" s="17" t="s">
        <v>270</v>
      </c>
      <c r="E85" s="17" t="s">
        <v>720</v>
      </c>
      <c r="F85" s="17" t="s">
        <v>352</v>
      </c>
      <c r="G85" s="17" t="s">
        <v>70</v>
      </c>
      <c r="H85" s="17" t="s">
        <v>204</v>
      </c>
      <c r="I85" s="17" t="s">
        <v>351</v>
      </c>
    </row>
    <row r="86" spans="1:9" x14ac:dyDescent="0.35">
      <c r="A86" s="17" t="s">
        <v>791</v>
      </c>
      <c r="B86" s="17" t="s">
        <v>770</v>
      </c>
      <c r="C86" s="17" t="s">
        <v>1345</v>
      </c>
      <c r="D86" s="17" t="s">
        <v>220</v>
      </c>
      <c r="E86" s="17" t="s">
        <v>720</v>
      </c>
      <c r="F86" s="17" t="s">
        <v>355</v>
      </c>
      <c r="G86" s="17" t="s">
        <v>66</v>
      </c>
      <c r="H86" s="17" t="s">
        <v>354</v>
      </c>
      <c r="I86" s="17" t="s">
        <v>353</v>
      </c>
    </row>
    <row r="87" spans="1:9" x14ac:dyDescent="0.35">
      <c r="A87" s="17" t="s">
        <v>1298</v>
      </c>
      <c r="B87" s="17" t="s">
        <v>770</v>
      </c>
      <c r="C87" s="17" t="s">
        <v>719</v>
      </c>
      <c r="D87" s="17" t="s">
        <v>178</v>
      </c>
      <c r="E87" s="17" t="s">
        <v>720</v>
      </c>
      <c r="F87" s="17" t="s">
        <v>180</v>
      </c>
      <c r="G87" s="17" t="s">
        <v>67</v>
      </c>
      <c r="H87" s="17" t="s">
        <v>179</v>
      </c>
      <c r="I87" s="17" t="s">
        <v>177</v>
      </c>
    </row>
    <row r="88" spans="1:9" x14ac:dyDescent="0.35">
      <c r="A88" s="17" t="s">
        <v>792</v>
      </c>
      <c r="B88" s="17" t="s">
        <v>770</v>
      </c>
      <c r="C88" s="17" t="s">
        <v>1346</v>
      </c>
      <c r="D88" s="17" t="s">
        <v>183</v>
      </c>
      <c r="E88" s="17" t="s">
        <v>720</v>
      </c>
      <c r="F88" s="17" t="s">
        <v>360</v>
      </c>
      <c r="G88" s="17" t="s">
        <v>67</v>
      </c>
      <c r="H88" s="17" t="s">
        <v>359</v>
      </c>
      <c r="I88" s="17" t="s">
        <v>358</v>
      </c>
    </row>
    <row r="89" spans="1:9" x14ac:dyDescent="0.35">
      <c r="A89" s="17" t="s">
        <v>793</v>
      </c>
      <c r="B89" s="17" t="s">
        <v>770</v>
      </c>
      <c r="C89" s="17" t="s">
        <v>1347</v>
      </c>
      <c r="D89" s="17" t="s">
        <v>175</v>
      </c>
      <c r="E89" s="17" t="s">
        <v>720</v>
      </c>
      <c r="F89" s="17" t="s">
        <v>229</v>
      </c>
      <c r="G89" s="17" t="s">
        <v>70</v>
      </c>
      <c r="H89" s="17" t="s">
        <v>228</v>
      </c>
      <c r="I89" s="17" t="s">
        <v>227</v>
      </c>
    </row>
    <row r="90" spans="1:9" x14ac:dyDescent="0.35">
      <c r="A90" s="17" t="s">
        <v>794</v>
      </c>
      <c r="B90" s="17" t="s">
        <v>770</v>
      </c>
      <c r="C90" s="17" t="s">
        <v>1348</v>
      </c>
      <c r="D90" s="17" t="s">
        <v>175</v>
      </c>
      <c r="E90" s="17" t="s">
        <v>720</v>
      </c>
      <c r="F90" s="17" t="s">
        <v>229</v>
      </c>
      <c r="G90" s="17" t="s">
        <v>70</v>
      </c>
      <c r="H90" s="17" t="s">
        <v>228</v>
      </c>
      <c r="I90" s="17" t="s">
        <v>361</v>
      </c>
    </row>
    <row r="91" spans="1:9" x14ac:dyDescent="0.35">
      <c r="A91" s="17" t="s">
        <v>1218</v>
      </c>
      <c r="B91" s="17" t="s">
        <v>770</v>
      </c>
      <c r="C91" s="17" t="s">
        <v>719</v>
      </c>
      <c r="D91" s="17" t="s">
        <v>284</v>
      </c>
      <c r="E91" s="17" t="s">
        <v>720</v>
      </c>
      <c r="F91" s="17" t="s">
        <v>1219</v>
      </c>
      <c r="G91" s="17" t="s">
        <v>70</v>
      </c>
      <c r="H91" s="17" t="s">
        <v>1220</v>
      </c>
      <c r="I91" s="17" t="s">
        <v>1221</v>
      </c>
    </row>
    <row r="92" spans="1:9" x14ac:dyDescent="0.35">
      <c r="A92" s="17" t="s">
        <v>795</v>
      </c>
      <c r="B92" s="17" t="s">
        <v>770</v>
      </c>
      <c r="C92" s="17" t="s">
        <v>1349</v>
      </c>
      <c r="D92" s="17" t="s">
        <v>220</v>
      </c>
      <c r="E92" s="17" t="s">
        <v>720</v>
      </c>
      <c r="F92" s="17" t="s">
        <v>364</v>
      </c>
      <c r="G92" s="17" t="s">
        <v>68</v>
      </c>
      <c r="H92" s="17" t="s">
        <v>363</v>
      </c>
      <c r="I92" s="17" t="s">
        <v>362</v>
      </c>
    </row>
    <row r="93" spans="1:9" x14ac:dyDescent="0.35">
      <c r="A93" s="17" t="s">
        <v>796</v>
      </c>
      <c r="B93" s="17" t="s">
        <v>770</v>
      </c>
      <c r="C93" s="17" t="s">
        <v>719</v>
      </c>
      <c r="D93" s="17" t="s">
        <v>270</v>
      </c>
      <c r="E93" s="17" t="s">
        <v>720</v>
      </c>
      <c r="F93" s="17" t="s">
        <v>367</v>
      </c>
      <c r="G93" s="17" t="s">
        <v>67</v>
      </c>
      <c r="H93" s="17" t="s">
        <v>366</v>
      </c>
      <c r="I93" s="17" t="s">
        <v>365</v>
      </c>
    </row>
    <row r="94" spans="1:9" x14ac:dyDescent="0.35">
      <c r="A94" s="17" t="s">
        <v>797</v>
      </c>
      <c r="B94" s="17" t="s">
        <v>770</v>
      </c>
      <c r="C94" s="17" t="s">
        <v>719</v>
      </c>
      <c r="D94" s="17" t="s">
        <v>270</v>
      </c>
      <c r="E94" s="17" t="s">
        <v>720</v>
      </c>
      <c r="F94" s="17" t="s">
        <v>369</v>
      </c>
      <c r="G94" s="17" t="s">
        <v>67</v>
      </c>
      <c r="H94" s="17" t="s">
        <v>231</v>
      </c>
      <c r="I94" s="17" t="s">
        <v>368</v>
      </c>
    </row>
    <row r="95" spans="1:9" x14ac:dyDescent="0.35">
      <c r="A95" s="17" t="s">
        <v>798</v>
      </c>
      <c r="B95" s="17" t="s">
        <v>770</v>
      </c>
      <c r="C95" s="17" t="s">
        <v>719</v>
      </c>
      <c r="D95" s="17" t="s">
        <v>218</v>
      </c>
      <c r="E95" s="17" t="s">
        <v>720</v>
      </c>
      <c r="F95" s="17" t="s">
        <v>372</v>
      </c>
      <c r="G95" s="17" t="s">
        <v>70</v>
      </c>
      <c r="H95" s="17" t="s">
        <v>371</v>
      </c>
      <c r="I95" s="17" t="s">
        <v>370</v>
      </c>
    </row>
    <row r="96" spans="1:9" x14ac:dyDescent="0.35">
      <c r="A96" s="17" t="s">
        <v>735</v>
      </c>
      <c r="B96" s="17" t="s">
        <v>770</v>
      </c>
      <c r="C96" s="17" t="s">
        <v>719</v>
      </c>
      <c r="D96" s="17" t="s">
        <v>224</v>
      </c>
      <c r="E96" s="17" t="s">
        <v>720</v>
      </c>
      <c r="F96" s="17" t="s">
        <v>265</v>
      </c>
      <c r="G96" s="17" t="s">
        <v>66</v>
      </c>
      <c r="H96" s="17" t="s">
        <v>195</v>
      </c>
      <c r="I96" s="17" t="s">
        <v>264</v>
      </c>
    </row>
    <row r="97" spans="1:9" x14ac:dyDescent="0.35">
      <c r="A97" s="17" t="s">
        <v>799</v>
      </c>
      <c r="B97" s="17" t="s">
        <v>770</v>
      </c>
      <c r="C97" s="17" t="s">
        <v>1350</v>
      </c>
      <c r="D97" s="17" t="s">
        <v>183</v>
      </c>
      <c r="E97" s="17" t="s">
        <v>720</v>
      </c>
      <c r="F97" s="17" t="s">
        <v>375</v>
      </c>
      <c r="G97" s="17" t="s">
        <v>70</v>
      </c>
      <c r="H97" s="17" t="s">
        <v>374</v>
      </c>
      <c r="I97" s="17" t="s">
        <v>373</v>
      </c>
    </row>
    <row r="98" spans="1:9" x14ac:dyDescent="0.35">
      <c r="A98" s="17" t="s">
        <v>800</v>
      </c>
      <c r="B98" s="17" t="s">
        <v>770</v>
      </c>
      <c r="C98" s="17" t="s">
        <v>719</v>
      </c>
      <c r="D98" s="17" t="s">
        <v>284</v>
      </c>
      <c r="E98" s="17" t="s">
        <v>720</v>
      </c>
      <c r="F98" s="17" t="s">
        <v>626</v>
      </c>
      <c r="G98" s="17" t="s">
        <v>66</v>
      </c>
      <c r="H98" s="17" t="s">
        <v>272</v>
      </c>
      <c r="I98" s="17" t="s">
        <v>271</v>
      </c>
    </row>
    <row r="99" spans="1:9" x14ac:dyDescent="0.35">
      <c r="A99" s="17" t="s">
        <v>1200</v>
      </c>
      <c r="B99" s="17" t="s">
        <v>770</v>
      </c>
      <c r="C99" s="17" t="s">
        <v>1351</v>
      </c>
      <c r="D99" s="17" t="s">
        <v>183</v>
      </c>
      <c r="E99" s="17" t="s">
        <v>720</v>
      </c>
      <c r="F99" s="17" t="s">
        <v>1201</v>
      </c>
      <c r="G99" s="17" t="s">
        <v>70</v>
      </c>
      <c r="H99" s="17" t="s">
        <v>1202</v>
      </c>
      <c r="I99" s="17" t="s">
        <v>1203</v>
      </c>
    </row>
    <row r="100" spans="1:9" x14ac:dyDescent="0.35">
      <c r="A100" s="17" t="s">
        <v>1188</v>
      </c>
      <c r="B100" s="17" t="s">
        <v>770</v>
      </c>
      <c r="C100" s="17" t="s">
        <v>719</v>
      </c>
      <c r="D100" s="17" t="s">
        <v>175</v>
      </c>
      <c r="E100" s="17" t="s">
        <v>720</v>
      </c>
      <c r="F100" s="17" t="s">
        <v>1209</v>
      </c>
      <c r="G100" s="17" t="s">
        <v>68</v>
      </c>
      <c r="H100" s="17" t="s">
        <v>1189</v>
      </c>
      <c r="I100" s="17" t="s">
        <v>1190</v>
      </c>
    </row>
    <row r="101" spans="1:9" x14ac:dyDescent="0.35">
      <c r="A101" s="17" t="s">
        <v>1299</v>
      </c>
      <c r="B101" s="17" t="s">
        <v>770</v>
      </c>
      <c r="C101" s="17" t="s">
        <v>719</v>
      </c>
      <c r="D101" s="17" t="s">
        <v>270</v>
      </c>
      <c r="E101" s="17" t="s">
        <v>720</v>
      </c>
      <c r="F101" s="17" t="s">
        <v>1300</v>
      </c>
      <c r="G101" s="17" t="s">
        <v>66</v>
      </c>
      <c r="H101" s="17" t="s">
        <v>225</v>
      </c>
      <c r="I101" s="17" t="s">
        <v>1301</v>
      </c>
    </row>
    <row r="102" spans="1:9" x14ac:dyDescent="0.35">
      <c r="A102" s="17" t="s">
        <v>755</v>
      </c>
      <c r="B102" s="17" t="s">
        <v>770</v>
      </c>
      <c r="C102" s="17" t="s">
        <v>1314</v>
      </c>
      <c r="D102" s="17" t="s">
        <v>183</v>
      </c>
      <c r="E102" s="17" t="s">
        <v>720</v>
      </c>
      <c r="F102" s="17" t="s">
        <v>629</v>
      </c>
      <c r="G102" s="17" t="s">
        <v>67</v>
      </c>
      <c r="H102" s="17" t="s">
        <v>635</v>
      </c>
      <c r="I102" s="17" t="s">
        <v>624</v>
      </c>
    </row>
    <row r="103" spans="1:9" x14ac:dyDescent="0.35">
      <c r="A103" s="17" t="s">
        <v>724</v>
      </c>
      <c r="B103" s="17" t="s">
        <v>770</v>
      </c>
      <c r="C103" s="17" t="s">
        <v>1352</v>
      </c>
      <c r="D103" s="17" t="s">
        <v>183</v>
      </c>
      <c r="E103" s="17" t="s">
        <v>720</v>
      </c>
      <c r="F103" s="17" t="s">
        <v>629</v>
      </c>
      <c r="G103" s="17" t="s">
        <v>67</v>
      </c>
      <c r="H103" s="17" t="s">
        <v>635</v>
      </c>
      <c r="I103" s="17" t="s">
        <v>620</v>
      </c>
    </row>
    <row r="104" spans="1:9" x14ac:dyDescent="0.35">
      <c r="A104" s="17" t="s">
        <v>801</v>
      </c>
      <c r="B104" s="17" t="s">
        <v>770</v>
      </c>
      <c r="C104" s="17" t="s">
        <v>1353</v>
      </c>
      <c r="D104" s="17" t="s">
        <v>183</v>
      </c>
      <c r="E104" s="17" t="s">
        <v>720</v>
      </c>
      <c r="F104" s="17" t="s">
        <v>50</v>
      </c>
      <c r="G104" s="17" t="s">
        <v>67</v>
      </c>
      <c r="H104" s="17" t="s">
        <v>377</v>
      </c>
      <c r="I104" s="17" t="s">
        <v>376</v>
      </c>
    </row>
    <row r="105" spans="1:9" x14ac:dyDescent="0.35">
      <c r="A105" s="17" t="s">
        <v>802</v>
      </c>
      <c r="B105" s="17" t="s">
        <v>770</v>
      </c>
      <c r="C105" s="17" t="s">
        <v>719</v>
      </c>
      <c r="D105" s="17" t="s">
        <v>183</v>
      </c>
      <c r="E105" s="17" t="s">
        <v>720</v>
      </c>
      <c r="F105" s="17" t="s">
        <v>45</v>
      </c>
      <c r="G105" s="17" t="s">
        <v>66</v>
      </c>
      <c r="H105" s="17" t="s">
        <v>366</v>
      </c>
      <c r="I105" s="17" t="s">
        <v>378</v>
      </c>
    </row>
    <row r="106" spans="1:9" x14ac:dyDescent="0.35">
      <c r="A106" s="17" t="s">
        <v>737</v>
      </c>
      <c r="B106" s="17" t="s">
        <v>770</v>
      </c>
      <c r="C106" s="17" t="s">
        <v>1325</v>
      </c>
      <c r="D106" s="17" t="s">
        <v>201</v>
      </c>
      <c r="E106" s="17" t="s">
        <v>235</v>
      </c>
      <c r="F106" s="17" t="s">
        <v>720</v>
      </c>
      <c r="G106" s="17" t="s">
        <v>70</v>
      </c>
      <c r="H106" s="17" t="s">
        <v>199</v>
      </c>
      <c r="I106" s="17" t="s">
        <v>234</v>
      </c>
    </row>
    <row r="107" spans="1:9" x14ac:dyDescent="0.35">
      <c r="A107" s="17" t="s">
        <v>759</v>
      </c>
      <c r="B107" s="17" t="s">
        <v>770</v>
      </c>
      <c r="C107" s="17" t="s">
        <v>719</v>
      </c>
      <c r="D107" s="17" t="s">
        <v>201</v>
      </c>
      <c r="E107" s="17" t="s">
        <v>275</v>
      </c>
      <c r="F107" s="17" t="s">
        <v>720</v>
      </c>
      <c r="G107" s="17" t="s">
        <v>67</v>
      </c>
      <c r="H107" s="17" t="s">
        <v>274</v>
      </c>
      <c r="I107" s="17" t="s">
        <v>273</v>
      </c>
    </row>
    <row r="108" spans="1:9" x14ac:dyDescent="0.35">
      <c r="A108" s="17" t="s">
        <v>803</v>
      </c>
      <c r="B108" s="17" t="s">
        <v>770</v>
      </c>
      <c r="C108" s="17" t="s">
        <v>1354</v>
      </c>
      <c r="D108" s="17" t="s">
        <v>183</v>
      </c>
      <c r="E108" s="17" t="s">
        <v>382</v>
      </c>
      <c r="F108" s="17" t="s">
        <v>720</v>
      </c>
      <c r="G108" s="17" t="s">
        <v>67</v>
      </c>
      <c r="H108" s="17" t="s">
        <v>381</v>
      </c>
      <c r="I108" s="17" t="s">
        <v>380</v>
      </c>
    </row>
    <row r="109" spans="1:9" x14ac:dyDescent="0.35">
      <c r="A109" s="17" t="s">
        <v>738</v>
      </c>
      <c r="B109" s="17" t="s">
        <v>770</v>
      </c>
      <c r="C109" s="17" t="s">
        <v>719</v>
      </c>
      <c r="D109" s="17" t="s">
        <v>218</v>
      </c>
      <c r="E109" s="17" t="s">
        <v>237</v>
      </c>
      <c r="F109" s="17" t="s">
        <v>720</v>
      </c>
      <c r="G109" s="17" t="s">
        <v>66</v>
      </c>
      <c r="H109" s="17" t="s">
        <v>210</v>
      </c>
      <c r="I109" s="17" t="s">
        <v>236</v>
      </c>
    </row>
    <row r="110" spans="1:9" x14ac:dyDescent="0.35">
      <c r="A110" s="17" t="s">
        <v>277</v>
      </c>
      <c r="B110" s="17" t="s">
        <v>770</v>
      </c>
      <c r="C110" s="17" t="s">
        <v>1355</v>
      </c>
      <c r="D110" s="17" t="s">
        <v>201</v>
      </c>
      <c r="E110" s="17" t="s">
        <v>279</v>
      </c>
      <c r="F110" s="17" t="s">
        <v>720</v>
      </c>
      <c r="G110" s="17" t="s">
        <v>67</v>
      </c>
      <c r="H110" s="17" t="s">
        <v>278</v>
      </c>
      <c r="I110" s="17" t="s">
        <v>276</v>
      </c>
    </row>
    <row r="111" spans="1:9" x14ac:dyDescent="0.35">
      <c r="A111" s="17" t="s">
        <v>804</v>
      </c>
      <c r="B111" s="17" t="s">
        <v>770</v>
      </c>
      <c r="C111" s="17" t="s">
        <v>719</v>
      </c>
      <c r="D111" s="17" t="s">
        <v>218</v>
      </c>
      <c r="E111" s="17" t="s">
        <v>385</v>
      </c>
      <c r="F111" s="17" t="s">
        <v>720</v>
      </c>
      <c r="G111" s="17" t="s">
        <v>67</v>
      </c>
      <c r="H111" s="17" t="s">
        <v>384</v>
      </c>
      <c r="I111" s="17" t="s">
        <v>383</v>
      </c>
    </row>
    <row r="112" spans="1:9" x14ac:dyDescent="0.35">
      <c r="A112" s="17" t="s">
        <v>805</v>
      </c>
      <c r="B112" s="17" t="s">
        <v>770</v>
      </c>
      <c r="C112" s="17" t="s">
        <v>719</v>
      </c>
      <c r="D112" s="17" t="s">
        <v>218</v>
      </c>
      <c r="E112" s="17" t="s">
        <v>282</v>
      </c>
      <c r="F112" s="17" t="s">
        <v>720</v>
      </c>
      <c r="G112" s="17" t="s">
        <v>66</v>
      </c>
      <c r="H112" s="17" t="s">
        <v>281</v>
      </c>
      <c r="I112" s="17" t="s">
        <v>280</v>
      </c>
    </row>
    <row r="113" spans="1:9" x14ac:dyDescent="0.35">
      <c r="A113" s="17" t="s">
        <v>806</v>
      </c>
      <c r="B113" s="17" t="s">
        <v>770</v>
      </c>
      <c r="C113" s="17" t="s">
        <v>1356</v>
      </c>
      <c r="D113" s="17" t="s">
        <v>220</v>
      </c>
      <c r="E113" s="17" t="s">
        <v>387</v>
      </c>
      <c r="F113" s="17" t="s">
        <v>720</v>
      </c>
      <c r="G113" s="17" t="s">
        <v>66</v>
      </c>
      <c r="H113" s="17" t="s">
        <v>184</v>
      </c>
      <c r="I113" s="17" t="s">
        <v>386</v>
      </c>
    </row>
    <row r="114" spans="1:9" x14ac:dyDescent="0.35">
      <c r="A114" s="17" t="s">
        <v>807</v>
      </c>
      <c r="B114" s="17" t="s">
        <v>770</v>
      </c>
      <c r="C114" s="17" t="s">
        <v>719</v>
      </c>
      <c r="D114" s="17" t="s">
        <v>218</v>
      </c>
      <c r="E114" s="17" t="s">
        <v>389</v>
      </c>
      <c r="F114" s="17" t="s">
        <v>720</v>
      </c>
      <c r="G114" s="17" t="s">
        <v>68</v>
      </c>
      <c r="H114" s="17" t="s">
        <v>274</v>
      </c>
      <c r="I114" s="17" t="s">
        <v>388</v>
      </c>
    </row>
    <row r="115" spans="1:9" x14ac:dyDescent="0.35">
      <c r="A115" s="17" t="s">
        <v>808</v>
      </c>
      <c r="B115" s="17" t="s">
        <v>770</v>
      </c>
      <c r="C115" s="17" t="s">
        <v>719</v>
      </c>
      <c r="D115" s="17" t="s">
        <v>284</v>
      </c>
      <c r="E115" s="17" t="s">
        <v>392</v>
      </c>
      <c r="F115" s="17" t="s">
        <v>720</v>
      </c>
      <c r="G115" s="17" t="s">
        <v>70</v>
      </c>
      <c r="H115" s="17" t="s">
        <v>391</v>
      </c>
      <c r="I115" s="17" t="s">
        <v>390</v>
      </c>
    </row>
    <row r="116" spans="1:9" x14ac:dyDescent="0.35">
      <c r="A116" s="17" t="s">
        <v>809</v>
      </c>
      <c r="B116" s="17" t="s">
        <v>770</v>
      </c>
      <c r="C116" s="17" t="s">
        <v>719</v>
      </c>
      <c r="D116" s="17" t="s">
        <v>201</v>
      </c>
      <c r="E116" s="17" t="s">
        <v>289</v>
      </c>
      <c r="F116" s="17" t="s">
        <v>720</v>
      </c>
      <c r="G116" s="17" t="s">
        <v>67</v>
      </c>
      <c r="H116" s="17" t="s">
        <v>288</v>
      </c>
      <c r="I116" s="17" t="s">
        <v>287</v>
      </c>
    </row>
    <row r="117" spans="1:9" x14ac:dyDescent="0.35">
      <c r="A117" s="17" t="s">
        <v>1185</v>
      </c>
      <c r="B117" s="17" t="s">
        <v>770</v>
      </c>
      <c r="C117" s="17" t="s">
        <v>719</v>
      </c>
      <c r="D117" s="17" t="s">
        <v>218</v>
      </c>
      <c r="E117" s="17" t="s">
        <v>1186</v>
      </c>
      <c r="F117" s="17" t="s">
        <v>720</v>
      </c>
      <c r="G117" s="17" t="s">
        <v>67</v>
      </c>
      <c r="H117" s="17" t="s">
        <v>257</v>
      </c>
      <c r="I117" s="17" t="s">
        <v>1187</v>
      </c>
    </row>
    <row r="118" spans="1:9" x14ac:dyDescent="0.35">
      <c r="A118" s="17" t="s">
        <v>810</v>
      </c>
      <c r="B118" s="17" t="s">
        <v>770</v>
      </c>
      <c r="C118" s="17" t="s">
        <v>1357</v>
      </c>
      <c r="D118" s="17" t="s">
        <v>220</v>
      </c>
      <c r="E118" s="17" t="s">
        <v>291</v>
      </c>
      <c r="F118" s="17" t="s">
        <v>720</v>
      </c>
      <c r="G118" s="17" t="s">
        <v>68</v>
      </c>
      <c r="H118" s="17" t="s">
        <v>210</v>
      </c>
      <c r="I118" s="17" t="s">
        <v>290</v>
      </c>
    </row>
    <row r="119" spans="1:9" x14ac:dyDescent="0.35">
      <c r="A119" s="17" t="s">
        <v>743</v>
      </c>
      <c r="B119" s="17" t="s">
        <v>770</v>
      </c>
      <c r="C119" s="17" t="s">
        <v>1329</v>
      </c>
      <c r="D119" s="17" t="s">
        <v>201</v>
      </c>
      <c r="E119" s="17" t="s">
        <v>248</v>
      </c>
      <c r="F119" s="17" t="s">
        <v>720</v>
      </c>
      <c r="G119" s="17" t="s">
        <v>67</v>
      </c>
      <c r="H119" s="17" t="s">
        <v>247</v>
      </c>
      <c r="I119" s="17" t="s">
        <v>246</v>
      </c>
    </row>
    <row r="120" spans="1:9" x14ac:dyDescent="0.35">
      <c r="A120" s="17" t="s">
        <v>744</v>
      </c>
      <c r="B120" s="17" t="s">
        <v>770</v>
      </c>
      <c r="C120" s="17" t="s">
        <v>719</v>
      </c>
      <c r="D120" s="17" t="s">
        <v>224</v>
      </c>
      <c r="E120" s="17" t="s">
        <v>250</v>
      </c>
      <c r="F120" s="17" t="s">
        <v>720</v>
      </c>
      <c r="G120" s="17" t="s">
        <v>67</v>
      </c>
      <c r="H120" s="17" t="s">
        <v>247</v>
      </c>
      <c r="I120" s="17" t="s">
        <v>249</v>
      </c>
    </row>
    <row r="121" spans="1:9" x14ac:dyDescent="0.35">
      <c r="A121" s="17" t="s">
        <v>811</v>
      </c>
      <c r="B121" s="17" t="s">
        <v>770</v>
      </c>
      <c r="C121" s="17" t="s">
        <v>1358</v>
      </c>
      <c r="D121" s="17" t="s">
        <v>201</v>
      </c>
      <c r="E121" s="17" t="s">
        <v>395</v>
      </c>
      <c r="F121" s="17" t="s">
        <v>720</v>
      </c>
      <c r="G121" s="17" t="s">
        <v>68</v>
      </c>
      <c r="H121" s="17" t="s">
        <v>394</v>
      </c>
      <c r="I121" s="17" t="s">
        <v>393</v>
      </c>
    </row>
    <row r="122" spans="1:9" x14ac:dyDescent="0.35">
      <c r="A122" s="17" t="s">
        <v>812</v>
      </c>
      <c r="B122" s="17" t="s">
        <v>770</v>
      </c>
      <c r="C122" s="17" t="s">
        <v>1359</v>
      </c>
      <c r="D122" s="17" t="s">
        <v>252</v>
      </c>
      <c r="E122" s="17" t="s">
        <v>82</v>
      </c>
      <c r="F122" s="17" t="s">
        <v>720</v>
      </c>
      <c r="G122" s="17" t="s">
        <v>68</v>
      </c>
      <c r="H122" s="17" t="s">
        <v>274</v>
      </c>
      <c r="I122" s="17" t="s">
        <v>396</v>
      </c>
    </row>
    <row r="123" spans="1:9" x14ac:dyDescent="0.35">
      <c r="A123" s="17" t="s">
        <v>745</v>
      </c>
      <c r="B123" s="17" t="s">
        <v>770</v>
      </c>
      <c r="C123" s="17" t="s">
        <v>1360</v>
      </c>
      <c r="D123" s="17" t="s">
        <v>252</v>
      </c>
      <c r="E123" s="17" t="s">
        <v>81</v>
      </c>
      <c r="F123" s="17" t="s">
        <v>720</v>
      </c>
      <c r="G123" s="17" t="s">
        <v>67</v>
      </c>
      <c r="H123" s="17" t="s">
        <v>253</v>
      </c>
      <c r="I123" s="17" t="s">
        <v>251</v>
      </c>
    </row>
    <row r="124" spans="1:9" x14ac:dyDescent="0.35">
      <c r="A124" s="17" t="s">
        <v>813</v>
      </c>
      <c r="B124" s="17" t="s">
        <v>770</v>
      </c>
      <c r="C124" s="17" t="s">
        <v>719</v>
      </c>
      <c r="D124" s="17" t="s">
        <v>284</v>
      </c>
      <c r="E124" s="17" t="s">
        <v>79</v>
      </c>
      <c r="F124" s="17" t="s">
        <v>720</v>
      </c>
      <c r="G124" s="17" t="s">
        <v>68</v>
      </c>
      <c r="H124" s="17" t="s">
        <v>233</v>
      </c>
      <c r="I124" s="17" t="s">
        <v>398</v>
      </c>
    </row>
    <row r="125" spans="1:9" x14ac:dyDescent="0.35">
      <c r="A125" s="17" t="s">
        <v>814</v>
      </c>
      <c r="B125" s="17" t="s">
        <v>770</v>
      </c>
      <c r="C125" s="17" t="s">
        <v>719</v>
      </c>
      <c r="D125" s="17" t="s">
        <v>201</v>
      </c>
      <c r="E125" s="17" t="s">
        <v>78</v>
      </c>
      <c r="F125" s="17" t="s">
        <v>720</v>
      </c>
      <c r="G125" s="17" t="s">
        <v>67</v>
      </c>
      <c r="H125" s="17" t="s">
        <v>379</v>
      </c>
      <c r="I125" s="17" t="s">
        <v>399</v>
      </c>
    </row>
    <row r="126" spans="1:9" x14ac:dyDescent="0.35">
      <c r="A126" s="17" t="s">
        <v>815</v>
      </c>
      <c r="B126" s="17" t="s">
        <v>770</v>
      </c>
      <c r="C126" s="17" t="s">
        <v>1329</v>
      </c>
      <c r="D126" s="17" t="s">
        <v>175</v>
      </c>
      <c r="E126" s="17" t="s">
        <v>75</v>
      </c>
      <c r="F126" s="17" t="s">
        <v>720</v>
      </c>
      <c r="G126" s="17" t="s">
        <v>68</v>
      </c>
      <c r="H126" s="17" t="s">
        <v>257</v>
      </c>
      <c r="I126" s="17" t="s">
        <v>256</v>
      </c>
    </row>
    <row r="127" spans="1:9" x14ac:dyDescent="0.35">
      <c r="A127" s="17" t="s">
        <v>748</v>
      </c>
      <c r="B127" s="17" t="s">
        <v>770</v>
      </c>
      <c r="C127" s="17" t="s">
        <v>1361</v>
      </c>
      <c r="D127" s="17" t="s">
        <v>175</v>
      </c>
      <c r="E127" s="17" t="s">
        <v>75</v>
      </c>
      <c r="F127" s="17" t="s">
        <v>720</v>
      </c>
      <c r="G127" s="17" t="s">
        <v>66</v>
      </c>
      <c r="H127" s="17" t="s">
        <v>257</v>
      </c>
      <c r="I127" s="17" t="s">
        <v>260</v>
      </c>
    </row>
    <row r="128" spans="1:9" x14ac:dyDescent="0.35">
      <c r="A128" s="17" t="s">
        <v>816</v>
      </c>
      <c r="B128" s="17" t="s">
        <v>770</v>
      </c>
      <c r="C128" s="17" t="s">
        <v>719</v>
      </c>
      <c r="D128" s="17" t="s">
        <v>252</v>
      </c>
      <c r="E128" s="17" t="s">
        <v>73</v>
      </c>
      <c r="F128" s="17" t="s">
        <v>720</v>
      </c>
      <c r="G128" s="17" t="s">
        <v>66</v>
      </c>
      <c r="H128" s="17" t="s">
        <v>257</v>
      </c>
      <c r="I128" s="17" t="s">
        <v>401</v>
      </c>
    </row>
    <row r="129" spans="1:9" x14ac:dyDescent="0.35">
      <c r="A129" s="17" t="s">
        <v>726</v>
      </c>
      <c r="B129" s="17" t="s">
        <v>770</v>
      </c>
      <c r="C129" s="17" t="s">
        <v>719</v>
      </c>
      <c r="D129" s="17" t="s">
        <v>201</v>
      </c>
      <c r="E129" s="17" t="s">
        <v>72</v>
      </c>
      <c r="F129" s="17" t="s">
        <v>720</v>
      </c>
      <c r="G129" s="17" t="s">
        <v>66</v>
      </c>
      <c r="H129" s="17" t="s">
        <v>202</v>
      </c>
      <c r="I129" s="17" t="s">
        <v>200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D5FD3-692C-43D3-B06F-DB32826A8E6D}">
  <sheetPr codeName="Sheet4"/>
  <dimension ref="A1:BE282"/>
  <sheetViews>
    <sheetView workbookViewId="0">
      <selection activeCell="E12" sqref="E12"/>
    </sheetView>
  </sheetViews>
  <sheetFormatPr defaultRowHeight="14.5" x14ac:dyDescent="0.35"/>
  <cols>
    <col min="1" max="1" width="11.54296875" bestFit="1" customWidth="1"/>
    <col min="2" max="2" width="10.90625" customWidth="1"/>
    <col min="5" max="5" width="26.54296875" bestFit="1" customWidth="1"/>
    <col min="9" max="9" width="14.54296875" customWidth="1"/>
    <col min="10" max="10" width="15.81640625" customWidth="1"/>
    <col min="13" max="13" width="17.6328125" customWidth="1"/>
    <col min="17" max="17" width="29.6328125" bestFit="1" customWidth="1"/>
    <col min="18" max="18" width="16.81640625" bestFit="1" customWidth="1"/>
    <col min="46" max="46" width="9.453125" bestFit="1" customWidth="1"/>
  </cols>
  <sheetData>
    <row r="1" spans="1:57" x14ac:dyDescent="0.35">
      <c r="A1" s="16" t="s">
        <v>817</v>
      </c>
      <c r="B1" s="16" t="s">
        <v>3</v>
      </c>
      <c r="C1" s="16" t="s">
        <v>37</v>
      </c>
      <c r="D1" s="16" t="s">
        <v>818</v>
      </c>
      <c r="E1" s="16" t="s">
        <v>819</v>
      </c>
      <c r="F1" s="16" t="s">
        <v>820</v>
      </c>
      <c r="G1" s="16" t="s">
        <v>821</v>
      </c>
      <c r="H1" s="16" t="s">
        <v>822</v>
      </c>
      <c r="I1" s="16" t="s">
        <v>823</v>
      </c>
      <c r="J1" s="16" t="s">
        <v>824</v>
      </c>
      <c r="K1" s="16" t="s">
        <v>825</v>
      </c>
      <c r="L1" s="16" t="s">
        <v>826</v>
      </c>
      <c r="M1" s="16" t="s">
        <v>827</v>
      </c>
      <c r="N1" s="16" t="s">
        <v>828</v>
      </c>
      <c r="O1" s="16" t="s">
        <v>829</v>
      </c>
      <c r="P1" s="16" t="s">
        <v>830</v>
      </c>
      <c r="Q1" s="16" t="s">
        <v>7</v>
      </c>
      <c r="R1" s="16" t="s">
        <v>831</v>
      </c>
      <c r="S1" s="16" t="s">
        <v>832</v>
      </c>
      <c r="T1" s="16" t="s">
        <v>833</v>
      </c>
      <c r="U1" s="16" t="s">
        <v>834</v>
      </c>
      <c r="V1" s="16" t="s">
        <v>835</v>
      </c>
      <c r="W1" s="16" t="s">
        <v>836</v>
      </c>
      <c r="X1" s="16" t="s">
        <v>837</v>
      </c>
      <c r="Y1" s="16" t="s">
        <v>838</v>
      </c>
      <c r="Z1" s="16" t="s">
        <v>8</v>
      </c>
      <c r="AA1" s="16" t="s">
        <v>44</v>
      </c>
      <c r="AB1" s="16" t="s">
        <v>839</v>
      </c>
      <c r="AC1" s="16" t="s">
        <v>840</v>
      </c>
      <c r="AD1" s="16" t="s">
        <v>841</v>
      </c>
      <c r="AE1" s="16" t="s">
        <v>842</v>
      </c>
      <c r="AF1" s="16" t="s">
        <v>843</v>
      </c>
      <c r="AG1" s="16" t="s">
        <v>844</v>
      </c>
      <c r="AH1" s="16" t="s">
        <v>845</v>
      </c>
      <c r="AI1" s="16" t="s">
        <v>846</v>
      </c>
      <c r="AJ1" s="16" t="s">
        <v>38</v>
      </c>
      <c r="AK1" s="16" t="s">
        <v>847</v>
      </c>
      <c r="AL1" s="16" t="s">
        <v>848</v>
      </c>
      <c r="AM1" s="16" t="s">
        <v>849</v>
      </c>
      <c r="AN1" s="16" t="s">
        <v>850</v>
      </c>
      <c r="AO1" s="16" t="s">
        <v>851</v>
      </c>
      <c r="AP1" s="16" t="s">
        <v>852</v>
      </c>
      <c r="AQ1" s="16" t="s">
        <v>853</v>
      </c>
      <c r="AR1" s="16" t="s">
        <v>854</v>
      </c>
      <c r="AS1" s="16" t="s">
        <v>855</v>
      </c>
      <c r="AT1" s="16" t="s">
        <v>856</v>
      </c>
      <c r="AU1" s="16" t="s">
        <v>857</v>
      </c>
      <c r="AV1" s="16" t="s">
        <v>858</v>
      </c>
      <c r="AW1" s="16" t="s">
        <v>859</v>
      </c>
      <c r="AX1" s="16" t="s">
        <v>860</v>
      </c>
      <c r="AY1" s="16" t="s">
        <v>861</v>
      </c>
      <c r="AZ1" s="16" t="s">
        <v>862</v>
      </c>
      <c r="BA1" s="16" t="s">
        <v>863</v>
      </c>
      <c r="BB1" s="16" t="s">
        <v>864</v>
      </c>
      <c r="BC1" s="16" t="s">
        <v>865</v>
      </c>
      <c r="BD1" s="16" t="s">
        <v>866</v>
      </c>
      <c r="BE1" s="16" t="s">
        <v>867</v>
      </c>
    </row>
    <row r="2" spans="1:57" x14ac:dyDescent="0.35">
      <c r="A2" s="16">
        <v>5000006936</v>
      </c>
      <c r="B2" s="16" t="s">
        <v>685</v>
      </c>
      <c r="C2" s="16" t="s">
        <v>25</v>
      </c>
      <c r="D2" s="16" t="s">
        <v>870</v>
      </c>
      <c r="E2" s="16">
        <v>4000003849</v>
      </c>
      <c r="F2" s="16"/>
      <c r="G2" s="16"/>
      <c r="H2" s="16" t="s">
        <v>871</v>
      </c>
      <c r="I2" s="16"/>
      <c r="J2" s="16"/>
      <c r="K2" s="16"/>
      <c r="L2" s="16"/>
      <c r="M2" s="16" t="s">
        <v>1366</v>
      </c>
      <c r="N2" s="16" t="s">
        <v>603</v>
      </c>
      <c r="O2" s="16" t="s">
        <v>893</v>
      </c>
      <c r="P2" s="16">
        <v>1000000964</v>
      </c>
      <c r="Q2" s="16" t="s">
        <v>187</v>
      </c>
      <c r="R2" s="16"/>
      <c r="S2" s="16"/>
      <c r="T2" s="16"/>
      <c r="U2" s="16"/>
      <c r="V2" s="16">
        <v>1074</v>
      </c>
      <c r="W2" s="16"/>
      <c r="X2" s="16"/>
      <c r="Y2" s="16"/>
      <c r="Z2" s="16" t="s">
        <v>379</v>
      </c>
      <c r="AA2" s="16" t="s">
        <v>402</v>
      </c>
      <c r="AB2" s="16" t="s">
        <v>187</v>
      </c>
      <c r="AC2" s="16" t="s">
        <v>873</v>
      </c>
      <c r="AD2" s="16" t="s">
        <v>874</v>
      </c>
      <c r="AE2" s="16" t="s">
        <v>875</v>
      </c>
      <c r="AF2" s="16" t="s">
        <v>379</v>
      </c>
      <c r="AG2" s="16" t="s">
        <v>876</v>
      </c>
      <c r="AH2" s="16"/>
      <c r="AI2" s="16" t="s">
        <v>877</v>
      </c>
      <c r="AJ2" s="16" t="s">
        <v>172</v>
      </c>
      <c r="AK2" s="16" t="s">
        <v>1367</v>
      </c>
      <c r="AL2" s="16" t="s">
        <v>878</v>
      </c>
      <c r="AM2" s="16" t="s">
        <v>879</v>
      </c>
      <c r="AN2" s="16" t="s">
        <v>880</v>
      </c>
      <c r="AO2" s="16"/>
      <c r="AP2" s="16">
        <v>6983</v>
      </c>
      <c r="AQ2" s="16" t="s">
        <v>881</v>
      </c>
      <c r="AR2" s="16" t="s">
        <v>882</v>
      </c>
      <c r="AS2" s="16" t="s">
        <v>908</v>
      </c>
      <c r="AT2" s="16" t="s">
        <v>1368</v>
      </c>
      <c r="AU2" s="16" t="s">
        <v>884</v>
      </c>
      <c r="AV2" s="16" t="s">
        <v>884</v>
      </c>
      <c r="AW2" s="16" t="s">
        <v>879</v>
      </c>
      <c r="AX2" s="16" t="s">
        <v>885</v>
      </c>
      <c r="AY2" s="16" t="s">
        <v>899</v>
      </c>
      <c r="AZ2" s="16" t="s">
        <v>887</v>
      </c>
      <c r="BA2" s="16" t="s">
        <v>899</v>
      </c>
      <c r="BB2" s="16" t="s">
        <v>887</v>
      </c>
      <c r="BC2" s="16" t="s">
        <v>888</v>
      </c>
      <c r="BD2" s="16" t="s">
        <v>889</v>
      </c>
      <c r="BE2" s="16" t="s">
        <v>890</v>
      </c>
    </row>
    <row r="3" spans="1:57" x14ac:dyDescent="0.35">
      <c r="A3" s="16">
        <v>5000004449</v>
      </c>
      <c r="B3" s="16" t="s">
        <v>84</v>
      </c>
      <c r="C3" s="16" t="s">
        <v>891</v>
      </c>
      <c r="D3" s="16"/>
      <c r="E3" s="16">
        <v>4000002108</v>
      </c>
      <c r="F3" s="16" t="s">
        <v>892</v>
      </c>
      <c r="G3" s="16"/>
      <c r="H3" s="16"/>
      <c r="I3" s="16"/>
      <c r="J3" s="16"/>
      <c r="K3" s="16"/>
      <c r="L3" s="16"/>
      <c r="M3" s="16"/>
      <c r="N3" s="16" t="s">
        <v>1269</v>
      </c>
      <c r="O3" s="16" t="s">
        <v>893</v>
      </c>
      <c r="P3" s="16">
        <v>1000000964</v>
      </c>
      <c r="Q3" s="16" t="s">
        <v>187</v>
      </c>
      <c r="R3" s="16"/>
      <c r="S3" s="16"/>
      <c r="T3" s="16"/>
      <c r="U3" s="16"/>
      <c r="V3" s="16">
        <v>1064</v>
      </c>
      <c r="W3" s="16"/>
      <c r="X3" s="16"/>
      <c r="Y3" s="16"/>
      <c r="Z3" s="16" t="s">
        <v>404</v>
      </c>
      <c r="AA3" s="16" t="s">
        <v>176</v>
      </c>
      <c r="AB3" s="16" t="s">
        <v>187</v>
      </c>
      <c r="AC3" s="16" t="s">
        <v>894</v>
      </c>
      <c r="AD3" s="16" t="s">
        <v>895</v>
      </c>
      <c r="AE3" s="16" t="s">
        <v>896</v>
      </c>
      <c r="AF3" s="16" t="s">
        <v>404</v>
      </c>
      <c r="AG3" s="16" t="s">
        <v>876</v>
      </c>
      <c r="AH3" s="16"/>
      <c r="AI3" s="16" t="s">
        <v>897</v>
      </c>
      <c r="AJ3" s="16" t="s">
        <v>173</v>
      </c>
      <c r="AK3" s="16" t="s">
        <v>1369</v>
      </c>
      <c r="AL3" s="16" t="s">
        <v>878</v>
      </c>
      <c r="AM3" s="16" t="s">
        <v>879</v>
      </c>
      <c r="AN3" s="16" t="s">
        <v>429</v>
      </c>
      <c r="AO3" s="16"/>
      <c r="AP3" s="16"/>
      <c r="AQ3" s="16" t="s">
        <v>881</v>
      </c>
      <c r="AR3" s="16" t="s">
        <v>882</v>
      </c>
      <c r="AS3" s="16" t="s">
        <v>898</v>
      </c>
      <c r="AT3" s="16" t="s">
        <v>1368</v>
      </c>
      <c r="AU3" s="16" t="s">
        <v>884</v>
      </c>
      <c r="AV3" s="16" t="s">
        <v>884</v>
      </c>
      <c r="AW3" s="16" t="s">
        <v>879</v>
      </c>
      <c r="AX3" s="16" t="s">
        <v>885</v>
      </c>
      <c r="AY3" s="16" t="s">
        <v>899</v>
      </c>
      <c r="AZ3" s="16" t="s">
        <v>887</v>
      </c>
      <c r="BA3" s="16" t="s">
        <v>899</v>
      </c>
      <c r="BB3" s="16" t="s">
        <v>887</v>
      </c>
      <c r="BC3" s="16" t="s">
        <v>888</v>
      </c>
      <c r="BD3" s="16" t="s">
        <v>889</v>
      </c>
      <c r="BE3" s="16" t="s">
        <v>900</v>
      </c>
    </row>
    <row r="4" spans="1:57" x14ac:dyDescent="0.35">
      <c r="A4" s="16">
        <v>5000006310</v>
      </c>
      <c r="B4" s="16" t="s">
        <v>85</v>
      </c>
      <c r="C4" s="16" t="s">
        <v>28</v>
      </c>
      <c r="D4" s="16" t="s">
        <v>870</v>
      </c>
      <c r="E4" s="16">
        <v>4000003596</v>
      </c>
      <c r="F4" s="16" t="s">
        <v>901</v>
      </c>
      <c r="G4" s="16" t="s">
        <v>406</v>
      </c>
      <c r="H4" s="16"/>
      <c r="I4" s="16"/>
      <c r="J4" s="16"/>
      <c r="K4" s="16"/>
      <c r="L4" s="16"/>
      <c r="M4" s="16" t="s">
        <v>1370</v>
      </c>
      <c r="N4" s="16" t="s">
        <v>1371</v>
      </c>
      <c r="O4" s="16" t="s">
        <v>893</v>
      </c>
      <c r="P4" s="16">
        <v>1000000964</v>
      </c>
      <c r="Q4" s="16" t="s">
        <v>187</v>
      </c>
      <c r="R4" s="16"/>
      <c r="S4" s="16"/>
      <c r="T4" s="16"/>
      <c r="U4" s="16"/>
      <c r="V4" s="16">
        <v>1016</v>
      </c>
      <c r="W4" s="16"/>
      <c r="X4" s="16"/>
      <c r="Y4" s="16"/>
      <c r="Z4" s="16" t="s">
        <v>405</v>
      </c>
      <c r="AA4" s="16" t="s">
        <v>402</v>
      </c>
      <c r="AB4" s="16" t="s">
        <v>187</v>
      </c>
      <c r="AC4" s="16" t="s">
        <v>902</v>
      </c>
      <c r="AD4" s="16" t="s">
        <v>895</v>
      </c>
      <c r="AE4" s="16" t="s">
        <v>875</v>
      </c>
      <c r="AF4" s="16" t="s">
        <v>405</v>
      </c>
      <c r="AG4" s="16" t="s">
        <v>876</v>
      </c>
      <c r="AH4" s="16"/>
      <c r="AI4" s="16" t="s">
        <v>877</v>
      </c>
      <c r="AJ4" s="16" t="s">
        <v>171</v>
      </c>
      <c r="AK4" s="16" t="s">
        <v>590</v>
      </c>
      <c r="AL4" s="16" t="s">
        <v>878</v>
      </c>
      <c r="AM4" s="16" t="s">
        <v>879</v>
      </c>
      <c r="AN4" s="16" t="s">
        <v>903</v>
      </c>
      <c r="AO4" s="16"/>
      <c r="AP4" s="16"/>
      <c r="AQ4" s="16" t="s">
        <v>881</v>
      </c>
      <c r="AR4" s="16" t="s">
        <v>882</v>
      </c>
      <c r="AS4" s="16" t="s">
        <v>904</v>
      </c>
      <c r="AT4" s="16" t="s">
        <v>1368</v>
      </c>
      <c r="AU4" s="16" t="s">
        <v>884</v>
      </c>
      <c r="AV4" s="16" t="s">
        <v>884</v>
      </c>
      <c r="AW4" s="16" t="s">
        <v>879</v>
      </c>
      <c r="AX4" s="16" t="s">
        <v>885</v>
      </c>
      <c r="AY4" s="16" t="s">
        <v>899</v>
      </c>
      <c r="AZ4" s="16" t="s">
        <v>887</v>
      </c>
      <c r="BA4" s="16" t="s">
        <v>899</v>
      </c>
      <c r="BB4" s="16" t="s">
        <v>887</v>
      </c>
      <c r="BC4" s="16" t="s">
        <v>888</v>
      </c>
      <c r="BD4" s="16" t="s">
        <v>889</v>
      </c>
      <c r="BE4" s="16" t="s">
        <v>890</v>
      </c>
    </row>
    <row r="5" spans="1:57" x14ac:dyDescent="0.35">
      <c r="A5" s="16">
        <v>5000003177</v>
      </c>
      <c r="B5" s="16" t="s">
        <v>86</v>
      </c>
      <c r="C5" s="16" t="s">
        <v>25</v>
      </c>
      <c r="D5" s="16" t="s">
        <v>870</v>
      </c>
      <c r="E5" s="16">
        <v>4000000365</v>
      </c>
      <c r="F5" s="16" t="s">
        <v>905</v>
      </c>
      <c r="G5" s="16" t="s">
        <v>408</v>
      </c>
      <c r="H5" s="16" t="s">
        <v>906</v>
      </c>
      <c r="I5" s="16" t="s">
        <v>593</v>
      </c>
      <c r="J5" s="16" t="s">
        <v>593</v>
      </c>
      <c r="K5" s="16"/>
      <c r="L5" s="16"/>
      <c r="M5" s="16" t="s">
        <v>1372</v>
      </c>
      <c r="N5" s="16" t="s">
        <v>1373</v>
      </c>
      <c r="O5" s="16" t="s">
        <v>893</v>
      </c>
      <c r="P5" s="16">
        <v>1000000964</v>
      </c>
      <c r="Q5" s="16" t="s">
        <v>187</v>
      </c>
      <c r="R5" s="16"/>
      <c r="S5" s="16"/>
      <c r="T5" s="16"/>
      <c r="U5" s="16"/>
      <c r="V5" s="16">
        <v>963</v>
      </c>
      <c r="W5" s="16"/>
      <c r="X5" s="16"/>
      <c r="Y5" s="16"/>
      <c r="Z5" s="16" t="s">
        <v>407</v>
      </c>
      <c r="AA5" s="16" t="s">
        <v>402</v>
      </c>
      <c r="AB5" s="16" t="s">
        <v>187</v>
      </c>
      <c r="AC5" s="16" t="s">
        <v>907</v>
      </c>
      <c r="AD5" s="16" t="s">
        <v>895</v>
      </c>
      <c r="AE5" s="16" t="s">
        <v>875</v>
      </c>
      <c r="AF5" s="16" t="s">
        <v>407</v>
      </c>
      <c r="AG5" s="16" t="s">
        <v>876</v>
      </c>
      <c r="AH5" s="16"/>
      <c r="AI5" s="16" t="s">
        <v>877</v>
      </c>
      <c r="AJ5" s="16" t="s">
        <v>173</v>
      </c>
      <c r="AK5" s="16" t="s">
        <v>1374</v>
      </c>
      <c r="AL5" s="16" t="s">
        <v>878</v>
      </c>
      <c r="AM5" s="16" t="s">
        <v>879</v>
      </c>
      <c r="AN5" s="16" t="s">
        <v>429</v>
      </c>
      <c r="AO5" s="16"/>
      <c r="AP5" s="16">
        <v>6961</v>
      </c>
      <c r="AQ5" s="16" t="s">
        <v>881</v>
      </c>
      <c r="AR5" s="16" t="s">
        <v>882</v>
      </c>
      <c r="AS5" s="16" t="s">
        <v>908</v>
      </c>
      <c r="AT5" s="16" t="s">
        <v>1368</v>
      </c>
      <c r="AU5" s="16" t="s">
        <v>884</v>
      </c>
      <c r="AV5" s="16" t="s">
        <v>884</v>
      </c>
      <c r="AW5" s="16" t="s">
        <v>879</v>
      </c>
      <c r="AX5" s="16" t="s">
        <v>885</v>
      </c>
      <c r="AY5" s="16" t="s">
        <v>899</v>
      </c>
      <c r="AZ5" s="16" t="s">
        <v>887</v>
      </c>
      <c r="BA5" s="16" t="s">
        <v>899</v>
      </c>
      <c r="BB5" s="16" t="s">
        <v>887</v>
      </c>
      <c r="BC5" s="16" t="s">
        <v>888</v>
      </c>
      <c r="BD5" s="16" t="s">
        <v>889</v>
      </c>
      <c r="BE5" s="16" t="s">
        <v>890</v>
      </c>
    </row>
    <row r="6" spans="1:57" x14ac:dyDescent="0.35">
      <c r="A6" s="16">
        <v>5000006213</v>
      </c>
      <c r="B6" s="16" t="s">
        <v>87</v>
      </c>
      <c r="C6" s="16" t="s">
        <v>25</v>
      </c>
      <c r="D6" s="16"/>
      <c r="E6" s="16">
        <v>4000003531</v>
      </c>
      <c r="F6" s="16" t="s">
        <v>11</v>
      </c>
      <c r="G6" s="16"/>
      <c r="H6" s="16"/>
      <c r="I6" s="16" t="s">
        <v>587</v>
      </c>
      <c r="J6" s="16" t="s">
        <v>587</v>
      </c>
      <c r="K6" s="16"/>
      <c r="L6" s="16"/>
      <c r="M6" s="16" t="s">
        <v>1375</v>
      </c>
      <c r="N6" s="16" t="s">
        <v>1376</v>
      </c>
      <c r="O6" s="16" t="s">
        <v>893</v>
      </c>
      <c r="P6" s="16">
        <v>1000000961</v>
      </c>
      <c r="Q6" s="16" t="s">
        <v>187</v>
      </c>
      <c r="R6" s="16"/>
      <c r="S6" s="16"/>
      <c r="T6" s="16"/>
      <c r="U6" s="16"/>
      <c r="V6" s="16">
        <v>952</v>
      </c>
      <c r="W6" s="16"/>
      <c r="X6" s="16"/>
      <c r="Y6" s="16"/>
      <c r="Z6" s="16" t="s">
        <v>409</v>
      </c>
      <c r="AA6" s="16" t="s">
        <v>402</v>
      </c>
      <c r="AB6" s="16" t="s">
        <v>187</v>
      </c>
      <c r="AC6" s="16" t="s">
        <v>409</v>
      </c>
      <c r="AD6" s="16" t="s">
        <v>909</v>
      </c>
      <c r="AE6" s="16" t="s">
        <v>875</v>
      </c>
      <c r="AF6" s="16" t="s">
        <v>409</v>
      </c>
      <c r="AG6" s="16" t="s">
        <v>876</v>
      </c>
      <c r="AH6" s="16"/>
      <c r="AI6" s="16" t="s">
        <v>910</v>
      </c>
      <c r="AJ6" s="16" t="s">
        <v>173</v>
      </c>
      <c r="AK6" s="16" t="s">
        <v>1377</v>
      </c>
      <c r="AL6" s="16" t="s">
        <v>878</v>
      </c>
      <c r="AM6" s="16" t="s">
        <v>879</v>
      </c>
      <c r="AN6" s="16" t="s">
        <v>911</v>
      </c>
      <c r="AO6" s="16"/>
      <c r="AP6" s="16"/>
      <c r="AQ6" s="16" t="s">
        <v>881</v>
      </c>
      <c r="AR6" s="16" t="s">
        <v>912</v>
      </c>
      <c r="AS6" s="16" t="s">
        <v>908</v>
      </c>
      <c r="AT6" s="16" t="s">
        <v>1378</v>
      </c>
      <c r="AU6" s="16" t="s">
        <v>884</v>
      </c>
      <c r="AV6" s="16" t="s">
        <v>884</v>
      </c>
      <c r="AW6" s="16" t="s">
        <v>879</v>
      </c>
      <c r="AX6" s="16" t="s">
        <v>1379</v>
      </c>
      <c r="AY6" s="16" t="s">
        <v>899</v>
      </c>
      <c r="AZ6" s="16" t="s">
        <v>887</v>
      </c>
      <c r="BA6" s="16" t="s">
        <v>899</v>
      </c>
      <c r="BB6" s="16" t="s">
        <v>887</v>
      </c>
      <c r="BC6" s="16" t="s">
        <v>888</v>
      </c>
      <c r="BD6" s="16" t="s">
        <v>889</v>
      </c>
      <c r="BE6" s="16" t="s">
        <v>900</v>
      </c>
    </row>
    <row r="7" spans="1:57" x14ac:dyDescent="0.35">
      <c r="A7" s="16">
        <v>5000006827</v>
      </c>
      <c r="B7" s="16" t="s">
        <v>102</v>
      </c>
      <c r="C7" s="16" t="s">
        <v>25</v>
      </c>
      <c r="D7" s="16"/>
      <c r="E7" s="16">
        <v>4000003958</v>
      </c>
      <c r="F7" s="16" t="s">
        <v>913</v>
      </c>
      <c r="G7" s="16"/>
      <c r="H7" s="16"/>
      <c r="I7" s="16" t="s">
        <v>1380</v>
      </c>
      <c r="J7" s="16" t="s">
        <v>592</v>
      </c>
      <c r="K7" s="16"/>
      <c r="L7" s="16"/>
      <c r="M7" s="16" t="s">
        <v>1381</v>
      </c>
      <c r="N7" s="16" t="s">
        <v>1382</v>
      </c>
      <c r="O7" s="16" t="s">
        <v>893</v>
      </c>
      <c r="P7" s="16">
        <v>1000000964</v>
      </c>
      <c r="Q7" s="16" t="s">
        <v>187</v>
      </c>
      <c r="R7" s="16"/>
      <c r="S7" s="16"/>
      <c r="T7" s="16"/>
      <c r="U7" s="16"/>
      <c r="V7" s="16">
        <v>1047</v>
      </c>
      <c r="W7" s="16"/>
      <c r="X7" s="16"/>
      <c r="Y7" s="16"/>
      <c r="Z7" s="16" t="s">
        <v>430</v>
      </c>
      <c r="AA7" s="16" t="s">
        <v>176</v>
      </c>
      <c r="AB7" s="16" t="s">
        <v>187</v>
      </c>
      <c r="AC7" s="16" t="s">
        <v>312</v>
      </c>
      <c r="AD7" s="16" t="s">
        <v>914</v>
      </c>
      <c r="AE7" s="16" t="s">
        <v>875</v>
      </c>
      <c r="AF7" s="16" t="s">
        <v>430</v>
      </c>
      <c r="AG7" s="16" t="s">
        <v>876</v>
      </c>
      <c r="AH7" s="16" t="s">
        <v>914</v>
      </c>
      <c r="AI7" s="16" t="s">
        <v>915</v>
      </c>
      <c r="AJ7" s="16" t="s">
        <v>171</v>
      </c>
      <c r="AK7" s="16" t="s">
        <v>1380</v>
      </c>
      <c r="AL7" s="16" t="s">
        <v>916</v>
      </c>
      <c r="AM7" s="16" t="s">
        <v>879</v>
      </c>
      <c r="AN7" s="16"/>
      <c r="AO7" s="16"/>
      <c r="AP7" s="16"/>
      <c r="AQ7" s="16" t="s">
        <v>881</v>
      </c>
      <c r="AR7" s="16" t="s">
        <v>882</v>
      </c>
      <c r="AS7" s="16" t="s">
        <v>908</v>
      </c>
      <c r="AT7" s="16" t="s">
        <v>1368</v>
      </c>
      <c r="AU7" s="16" t="s">
        <v>884</v>
      </c>
      <c r="AV7" s="16" t="s">
        <v>884</v>
      </c>
      <c r="AW7" s="16" t="s">
        <v>879</v>
      </c>
      <c r="AX7" s="16" t="s">
        <v>885</v>
      </c>
      <c r="AY7" s="16" t="s">
        <v>899</v>
      </c>
      <c r="AZ7" s="16" t="s">
        <v>887</v>
      </c>
      <c r="BA7" s="16" t="s">
        <v>899</v>
      </c>
      <c r="BB7" s="16" t="s">
        <v>887</v>
      </c>
      <c r="BC7" s="16" t="s">
        <v>917</v>
      </c>
      <c r="BD7" s="16" t="s">
        <v>889</v>
      </c>
      <c r="BE7" s="16" t="s">
        <v>900</v>
      </c>
    </row>
    <row r="8" spans="1:57" x14ac:dyDescent="0.35">
      <c r="A8" s="16">
        <v>3000006705</v>
      </c>
      <c r="B8" s="16" t="s">
        <v>1383</v>
      </c>
      <c r="C8" s="16" t="s">
        <v>25</v>
      </c>
      <c r="D8" s="16"/>
      <c r="E8" s="16">
        <v>2000003450</v>
      </c>
      <c r="F8" s="16" t="s">
        <v>1384</v>
      </c>
      <c r="G8" s="16" t="s">
        <v>1385</v>
      </c>
      <c r="H8" s="16"/>
      <c r="I8" s="16" t="s">
        <v>1386</v>
      </c>
      <c r="J8" s="16" t="s">
        <v>1387</v>
      </c>
      <c r="K8" s="16"/>
      <c r="L8" s="16"/>
      <c r="M8" s="16" t="s">
        <v>1388</v>
      </c>
      <c r="N8" s="16" t="s">
        <v>1386</v>
      </c>
      <c r="O8" s="16" t="s">
        <v>893</v>
      </c>
      <c r="P8" s="16">
        <v>1000000188</v>
      </c>
      <c r="Q8" s="16" t="s">
        <v>187</v>
      </c>
      <c r="R8" s="16"/>
      <c r="S8" s="16"/>
      <c r="T8" s="16"/>
      <c r="U8" s="16"/>
      <c r="V8" s="16">
        <v>307</v>
      </c>
      <c r="W8" s="16"/>
      <c r="X8" s="16"/>
      <c r="Y8" s="16"/>
      <c r="Z8" s="16" t="s">
        <v>420</v>
      </c>
      <c r="AA8" s="16" t="s">
        <v>176</v>
      </c>
      <c r="AB8" s="16" t="s">
        <v>187</v>
      </c>
      <c r="AC8" s="16" t="s">
        <v>955</v>
      </c>
      <c r="AD8" s="16" t="s">
        <v>956</v>
      </c>
      <c r="AE8" s="16" t="s">
        <v>896</v>
      </c>
      <c r="AF8" s="16" t="s">
        <v>420</v>
      </c>
      <c r="AG8" s="16" t="s">
        <v>876</v>
      </c>
      <c r="AH8" s="16"/>
      <c r="AI8" s="16" t="s">
        <v>897</v>
      </c>
      <c r="AJ8" s="16" t="s">
        <v>171</v>
      </c>
      <c r="AK8" s="16" t="s">
        <v>1386</v>
      </c>
      <c r="AL8" s="16" t="s">
        <v>944</v>
      </c>
      <c r="AM8" s="16" t="s">
        <v>945</v>
      </c>
      <c r="AN8" s="16"/>
      <c r="AO8" s="16"/>
      <c r="AP8" s="16"/>
      <c r="AQ8" s="16" t="s">
        <v>881</v>
      </c>
      <c r="AR8" s="16" t="s">
        <v>882</v>
      </c>
      <c r="AS8" s="16" t="s">
        <v>908</v>
      </c>
      <c r="AT8" s="16" t="s">
        <v>68</v>
      </c>
      <c r="AU8" s="16" t="s">
        <v>1389</v>
      </c>
      <c r="AV8" s="16" t="s">
        <v>1390</v>
      </c>
      <c r="AW8" s="16" t="s">
        <v>945</v>
      </c>
      <c r="AX8" s="16" t="s">
        <v>946</v>
      </c>
      <c r="AY8" s="16" t="s">
        <v>899</v>
      </c>
      <c r="AZ8" s="16" t="s">
        <v>981</v>
      </c>
      <c r="BA8" s="16" t="s">
        <v>899</v>
      </c>
      <c r="BB8" s="16" t="s">
        <v>1391</v>
      </c>
      <c r="BC8" s="16" t="s">
        <v>949</v>
      </c>
      <c r="BD8" s="16" t="s">
        <v>889</v>
      </c>
      <c r="BE8" s="16" t="s">
        <v>900</v>
      </c>
    </row>
    <row r="9" spans="1:57" x14ac:dyDescent="0.35">
      <c r="A9" s="16">
        <v>5000007033</v>
      </c>
      <c r="B9" s="16" t="s">
        <v>1774</v>
      </c>
      <c r="C9" s="16" t="s">
        <v>22</v>
      </c>
      <c r="D9" s="16"/>
      <c r="E9" s="16">
        <v>4000004042</v>
      </c>
      <c r="F9" s="16" t="s">
        <v>1057</v>
      </c>
      <c r="G9" s="16" t="s">
        <v>1775</v>
      </c>
      <c r="H9" s="16"/>
      <c r="I9" s="16" t="s">
        <v>610</v>
      </c>
      <c r="J9" s="16" t="s">
        <v>1723</v>
      </c>
      <c r="K9" s="16"/>
      <c r="L9" s="16"/>
      <c r="M9" s="16" t="s">
        <v>1776</v>
      </c>
      <c r="N9" s="16" t="s">
        <v>610</v>
      </c>
      <c r="O9" s="16" t="s">
        <v>893</v>
      </c>
      <c r="P9" s="16">
        <v>1000000964</v>
      </c>
      <c r="Q9" s="16" t="s">
        <v>187</v>
      </c>
      <c r="R9" s="16"/>
      <c r="S9" s="16"/>
      <c r="T9" s="16"/>
      <c r="U9" s="16"/>
      <c r="V9" s="16">
        <v>1074</v>
      </c>
      <c r="W9" s="16"/>
      <c r="X9" s="16"/>
      <c r="Y9" s="16"/>
      <c r="Z9" s="16" t="s">
        <v>1777</v>
      </c>
      <c r="AA9" s="16" t="s">
        <v>176</v>
      </c>
      <c r="AB9" s="16" t="s">
        <v>187</v>
      </c>
      <c r="AC9" s="16" t="s">
        <v>942</v>
      </c>
      <c r="AD9" s="16" t="s">
        <v>943</v>
      </c>
      <c r="AE9" s="16" t="s">
        <v>875</v>
      </c>
      <c r="AF9" s="16" t="s">
        <v>423</v>
      </c>
      <c r="AG9" s="16" t="s">
        <v>876</v>
      </c>
      <c r="AH9" s="16"/>
      <c r="AI9" s="16" t="s">
        <v>1778</v>
      </c>
      <c r="AJ9" s="16" t="s">
        <v>171</v>
      </c>
      <c r="AK9" s="16" t="s">
        <v>610</v>
      </c>
      <c r="AL9" s="16" t="s">
        <v>878</v>
      </c>
      <c r="AM9" s="16" t="s">
        <v>879</v>
      </c>
      <c r="AN9" s="16" t="s">
        <v>429</v>
      </c>
      <c r="AO9" s="16"/>
      <c r="AP9" s="16"/>
      <c r="AQ9" s="16" t="s">
        <v>881</v>
      </c>
      <c r="AR9" s="16" t="s">
        <v>882</v>
      </c>
      <c r="AS9" s="16" t="s">
        <v>1012</v>
      </c>
      <c r="AT9" s="16" t="s">
        <v>1368</v>
      </c>
      <c r="AU9" s="16" t="s">
        <v>884</v>
      </c>
      <c r="AV9" s="16" t="s">
        <v>884</v>
      </c>
      <c r="AW9" s="16" t="s">
        <v>879</v>
      </c>
      <c r="AX9" s="16" t="s">
        <v>885</v>
      </c>
      <c r="AY9" s="16" t="s">
        <v>899</v>
      </c>
      <c r="AZ9" s="16" t="s">
        <v>887</v>
      </c>
      <c r="BA9" s="16" t="s">
        <v>899</v>
      </c>
      <c r="BB9" s="16" t="s">
        <v>887</v>
      </c>
      <c r="BC9" s="16" t="s">
        <v>888</v>
      </c>
      <c r="BD9" s="16" t="s">
        <v>889</v>
      </c>
      <c r="BE9" s="16" t="s">
        <v>900</v>
      </c>
    </row>
    <row r="10" spans="1:57" x14ac:dyDescent="0.35">
      <c r="A10" s="16">
        <v>5000005832</v>
      </c>
      <c r="B10" s="16" t="s">
        <v>88</v>
      </c>
      <c r="C10" s="16" t="s">
        <v>28</v>
      </c>
      <c r="D10" s="16" t="s">
        <v>870</v>
      </c>
      <c r="E10" s="16">
        <v>4000003214</v>
      </c>
      <c r="F10" s="16" t="s">
        <v>11</v>
      </c>
      <c r="G10" s="16"/>
      <c r="H10" s="16" t="s">
        <v>923</v>
      </c>
      <c r="I10" s="16"/>
      <c r="J10" s="16"/>
      <c r="K10" s="16"/>
      <c r="L10" s="16"/>
      <c r="M10" s="16" t="s">
        <v>1392</v>
      </c>
      <c r="N10" s="16" t="s">
        <v>1393</v>
      </c>
      <c r="O10" s="16" t="s">
        <v>924</v>
      </c>
      <c r="P10" s="16">
        <v>1000000964</v>
      </c>
      <c r="Q10" s="16" t="s">
        <v>178</v>
      </c>
      <c r="R10" s="16"/>
      <c r="S10" s="16"/>
      <c r="T10" s="16"/>
      <c r="U10" s="16"/>
      <c r="V10" s="16">
        <v>914</v>
      </c>
      <c r="W10" s="16"/>
      <c r="X10" s="16"/>
      <c r="Y10" s="16"/>
      <c r="Z10" s="16" t="s">
        <v>188</v>
      </c>
      <c r="AA10" s="16" t="s">
        <v>402</v>
      </c>
      <c r="AB10" s="16" t="s">
        <v>178</v>
      </c>
      <c r="AC10" s="16" t="s">
        <v>921</v>
      </c>
      <c r="AD10" s="16" t="s">
        <v>922</v>
      </c>
      <c r="AE10" s="16" t="s">
        <v>875</v>
      </c>
      <c r="AF10" s="16" t="s">
        <v>188</v>
      </c>
      <c r="AG10" s="16" t="s">
        <v>876</v>
      </c>
      <c r="AH10" s="16"/>
      <c r="AI10" s="16" t="s">
        <v>877</v>
      </c>
      <c r="AJ10" s="16" t="s">
        <v>174</v>
      </c>
      <c r="AK10" s="16" t="s">
        <v>1393</v>
      </c>
      <c r="AL10" s="16" t="s">
        <v>878</v>
      </c>
      <c r="AM10" s="16" t="s">
        <v>879</v>
      </c>
      <c r="AN10" s="16" t="s">
        <v>925</v>
      </c>
      <c r="AO10" s="16"/>
      <c r="AP10" s="16"/>
      <c r="AQ10" s="16" t="s">
        <v>881</v>
      </c>
      <c r="AR10" s="16" t="s">
        <v>882</v>
      </c>
      <c r="AS10" s="16" t="s">
        <v>904</v>
      </c>
      <c r="AT10" s="16" t="s">
        <v>1368</v>
      </c>
      <c r="AU10" s="16" t="s">
        <v>884</v>
      </c>
      <c r="AV10" s="16" t="s">
        <v>884</v>
      </c>
      <c r="AW10" s="16" t="s">
        <v>879</v>
      </c>
      <c r="AX10" s="16" t="s">
        <v>885</v>
      </c>
      <c r="AY10" s="16" t="s">
        <v>899</v>
      </c>
      <c r="AZ10" s="16" t="s">
        <v>887</v>
      </c>
      <c r="BA10" s="16" t="s">
        <v>899</v>
      </c>
      <c r="BB10" s="16" t="s">
        <v>887</v>
      </c>
      <c r="BC10" s="16" t="s">
        <v>888</v>
      </c>
      <c r="BD10" s="16" t="s">
        <v>889</v>
      </c>
      <c r="BE10" s="16" t="s">
        <v>890</v>
      </c>
    </row>
    <row r="11" spans="1:57" x14ac:dyDescent="0.35">
      <c r="A11" s="16">
        <v>5000002136</v>
      </c>
      <c r="B11" s="16" t="s">
        <v>89</v>
      </c>
      <c r="C11" s="16" t="s">
        <v>28</v>
      </c>
      <c r="D11" s="16"/>
      <c r="E11" s="16">
        <v>4000000063</v>
      </c>
      <c r="F11" s="16"/>
      <c r="G11" s="16" t="s">
        <v>410</v>
      </c>
      <c r="H11" s="16" t="s">
        <v>926</v>
      </c>
      <c r="I11" s="16" t="s">
        <v>1394</v>
      </c>
      <c r="J11" s="16" t="s">
        <v>596</v>
      </c>
      <c r="K11" s="16" t="s">
        <v>1395</v>
      </c>
      <c r="L11" s="16" t="s">
        <v>1395</v>
      </c>
      <c r="M11" s="16" t="s">
        <v>1396</v>
      </c>
      <c r="N11" s="16" t="s">
        <v>1397</v>
      </c>
      <c r="O11" s="16" t="s">
        <v>924</v>
      </c>
      <c r="P11" s="16">
        <v>1000000964</v>
      </c>
      <c r="Q11" s="16" t="s">
        <v>178</v>
      </c>
      <c r="R11" s="16"/>
      <c r="S11" s="16"/>
      <c r="T11" s="16"/>
      <c r="U11" s="16"/>
      <c r="V11" s="16">
        <v>961</v>
      </c>
      <c r="W11" s="16"/>
      <c r="X11" s="16"/>
      <c r="Y11" s="16"/>
      <c r="Z11" s="16" t="s">
        <v>257</v>
      </c>
      <c r="AA11" s="16" t="s">
        <v>402</v>
      </c>
      <c r="AB11" s="16" t="s">
        <v>178</v>
      </c>
      <c r="AC11" s="16" t="s">
        <v>907</v>
      </c>
      <c r="AD11" s="16" t="s">
        <v>895</v>
      </c>
      <c r="AE11" s="16" t="s">
        <v>875</v>
      </c>
      <c r="AF11" s="16" t="s">
        <v>257</v>
      </c>
      <c r="AG11" s="16" t="s">
        <v>876</v>
      </c>
      <c r="AH11" s="16"/>
      <c r="AI11" s="16" t="s">
        <v>927</v>
      </c>
      <c r="AJ11" s="16" t="s">
        <v>171</v>
      </c>
      <c r="AK11" s="16" t="s">
        <v>1398</v>
      </c>
      <c r="AL11" s="16" t="s">
        <v>878</v>
      </c>
      <c r="AM11" s="16" t="s">
        <v>879</v>
      </c>
      <c r="AN11" s="16" t="s">
        <v>429</v>
      </c>
      <c r="AO11" s="16"/>
      <c r="AP11" s="16">
        <v>7784</v>
      </c>
      <c r="AQ11" s="16" t="s">
        <v>881</v>
      </c>
      <c r="AR11" s="16" t="s">
        <v>882</v>
      </c>
      <c r="AS11" s="16" t="s">
        <v>904</v>
      </c>
      <c r="AT11" s="16" t="s">
        <v>1368</v>
      </c>
      <c r="AU11" s="16" t="s">
        <v>884</v>
      </c>
      <c r="AV11" s="16" t="s">
        <v>884</v>
      </c>
      <c r="AW11" s="16" t="s">
        <v>879</v>
      </c>
      <c r="AX11" s="16" t="s">
        <v>885</v>
      </c>
      <c r="AY11" s="16" t="s">
        <v>899</v>
      </c>
      <c r="AZ11" s="16" t="s">
        <v>887</v>
      </c>
      <c r="BA11" s="16" t="s">
        <v>899</v>
      </c>
      <c r="BB11" s="16" t="s">
        <v>887</v>
      </c>
      <c r="BC11" s="16" t="s">
        <v>888</v>
      </c>
      <c r="BD11" s="16" t="s">
        <v>889</v>
      </c>
      <c r="BE11" s="16" t="s">
        <v>900</v>
      </c>
    </row>
    <row r="12" spans="1:57" x14ac:dyDescent="0.35">
      <c r="A12" s="16">
        <v>5000004934</v>
      </c>
      <c r="B12" s="16" t="s">
        <v>90</v>
      </c>
      <c r="C12" s="16" t="s">
        <v>28</v>
      </c>
      <c r="D12" s="16"/>
      <c r="E12" s="16">
        <v>4000002527</v>
      </c>
      <c r="F12" s="16"/>
      <c r="G12" s="16"/>
      <c r="H12" s="16"/>
      <c r="I12" s="16" t="s">
        <v>1399</v>
      </c>
      <c r="J12" s="16" t="s">
        <v>597</v>
      </c>
      <c r="K12" s="16"/>
      <c r="L12" s="16"/>
      <c r="M12" s="16" t="s">
        <v>1400</v>
      </c>
      <c r="N12" s="16" t="s">
        <v>1401</v>
      </c>
      <c r="O12" s="16" t="s">
        <v>928</v>
      </c>
      <c r="P12" s="16">
        <v>1000000964</v>
      </c>
      <c r="Q12" s="16" t="s">
        <v>178</v>
      </c>
      <c r="R12" s="16"/>
      <c r="S12" s="16"/>
      <c r="T12" s="16"/>
      <c r="U12" s="16"/>
      <c r="V12" s="16">
        <v>904</v>
      </c>
      <c r="W12" s="16"/>
      <c r="X12" s="16"/>
      <c r="Y12" s="16"/>
      <c r="Z12" s="16" t="s">
        <v>411</v>
      </c>
      <c r="AA12" s="16" t="s">
        <v>402</v>
      </c>
      <c r="AB12" s="16" t="s">
        <v>411</v>
      </c>
      <c r="AC12" s="16" t="s">
        <v>902</v>
      </c>
      <c r="AD12" s="16" t="s">
        <v>895</v>
      </c>
      <c r="AE12" s="16" t="s">
        <v>875</v>
      </c>
      <c r="AF12" s="16" t="s">
        <v>411</v>
      </c>
      <c r="AG12" s="16" t="s">
        <v>876</v>
      </c>
      <c r="AH12" s="16"/>
      <c r="AI12" s="16" t="s">
        <v>929</v>
      </c>
      <c r="AJ12" s="16" t="s">
        <v>172</v>
      </c>
      <c r="AK12" s="16" t="s">
        <v>1399</v>
      </c>
      <c r="AL12" s="16" t="s">
        <v>878</v>
      </c>
      <c r="AM12" s="16" t="s">
        <v>879</v>
      </c>
      <c r="AN12" s="16" t="s">
        <v>930</v>
      </c>
      <c r="AO12" s="16"/>
      <c r="AP12" s="16"/>
      <c r="AQ12" s="16" t="s">
        <v>881</v>
      </c>
      <c r="AR12" s="16" t="s">
        <v>882</v>
      </c>
      <c r="AS12" s="16" t="s">
        <v>904</v>
      </c>
      <c r="AT12" s="16" t="s">
        <v>1368</v>
      </c>
      <c r="AU12" s="16" t="s">
        <v>884</v>
      </c>
      <c r="AV12" s="16" t="s">
        <v>884</v>
      </c>
      <c r="AW12" s="16" t="s">
        <v>879</v>
      </c>
      <c r="AX12" s="16" t="s">
        <v>885</v>
      </c>
      <c r="AY12" s="16" t="s">
        <v>899</v>
      </c>
      <c r="AZ12" s="16" t="s">
        <v>887</v>
      </c>
      <c r="BA12" s="16" t="s">
        <v>899</v>
      </c>
      <c r="BB12" s="16" t="s">
        <v>887</v>
      </c>
      <c r="BC12" s="16" t="s">
        <v>888</v>
      </c>
      <c r="BD12" s="16" t="s">
        <v>889</v>
      </c>
      <c r="BE12" s="16" t="s">
        <v>900</v>
      </c>
    </row>
    <row r="13" spans="1:57" x14ac:dyDescent="0.35">
      <c r="A13" s="16">
        <v>5000004289</v>
      </c>
      <c r="B13" s="16" t="s">
        <v>92</v>
      </c>
      <c r="C13" s="16" t="s">
        <v>17</v>
      </c>
      <c r="D13" s="16" t="s">
        <v>870</v>
      </c>
      <c r="E13" s="16">
        <v>4000002004</v>
      </c>
      <c r="F13" s="16" t="s">
        <v>901</v>
      </c>
      <c r="G13" s="16" t="s">
        <v>406</v>
      </c>
      <c r="H13" s="16" t="s">
        <v>936</v>
      </c>
      <c r="I13" s="16" t="s">
        <v>586</v>
      </c>
      <c r="J13" s="16" t="s">
        <v>599</v>
      </c>
      <c r="K13" s="16"/>
      <c r="L13" s="16"/>
      <c r="M13" s="16" t="s">
        <v>1402</v>
      </c>
      <c r="N13" s="16" t="s">
        <v>1403</v>
      </c>
      <c r="O13" s="16" t="s">
        <v>937</v>
      </c>
      <c r="P13" s="16">
        <v>1000000964</v>
      </c>
      <c r="Q13" s="16" t="s">
        <v>178</v>
      </c>
      <c r="R13" s="16"/>
      <c r="S13" s="16"/>
      <c r="T13" s="16"/>
      <c r="U13" s="16"/>
      <c r="V13" s="16">
        <v>1016</v>
      </c>
      <c r="W13" s="16"/>
      <c r="X13" s="16"/>
      <c r="Y13" s="16"/>
      <c r="Z13" s="16" t="s">
        <v>405</v>
      </c>
      <c r="AA13" s="16" t="s">
        <v>402</v>
      </c>
      <c r="AB13" s="16" t="s">
        <v>405</v>
      </c>
      <c r="AC13" s="16" t="s">
        <v>902</v>
      </c>
      <c r="AD13" s="16" t="s">
        <v>895</v>
      </c>
      <c r="AE13" s="16" t="s">
        <v>875</v>
      </c>
      <c r="AF13" s="16" t="s">
        <v>404</v>
      </c>
      <c r="AG13" s="16" t="s">
        <v>876</v>
      </c>
      <c r="AH13" s="16"/>
      <c r="AI13" s="16" t="s">
        <v>877</v>
      </c>
      <c r="AJ13" s="16" t="s">
        <v>171</v>
      </c>
      <c r="AK13" s="16" t="s">
        <v>1404</v>
      </c>
      <c r="AL13" s="16" t="s">
        <v>878</v>
      </c>
      <c r="AM13" s="16" t="s">
        <v>879</v>
      </c>
      <c r="AN13" s="16" t="s">
        <v>429</v>
      </c>
      <c r="AO13" s="16"/>
      <c r="AP13" s="16">
        <v>8217</v>
      </c>
      <c r="AQ13" s="16" t="s">
        <v>881</v>
      </c>
      <c r="AR13" s="16" t="s">
        <v>882</v>
      </c>
      <c r="AS13" s="16" t="s">
        <v>883</v>
      </c>
      <c r="AT13" s="16" t="s">
        <v>1368</v>
      </c>
      <c r="AU13" s="16" t="s">
        <v>884</v>
      </c>
      <c r="AV13" s="16" t="s">
        <v>884</v>
      </c>
      <c r="AW13" s="16" t="s">
        <v>879</v>
      </c>
      <c r="AX13" s="16" t="s">
        <v>885</v>
      </c>
      <c r="AY13" s="16" t="s">
        <v>886</v>
      </c>
      <c r="AZ13" s="16" t="s">
        <v>887</v>
      </c>
      <c r="BA13" s="16" t="s">
        <v>886</v>
      </c>
      <c r="BB13" s="16" t="s">
        <v>887</v>
      </c>
      <c r="BC13" s="16" t="s">
        <v>888</v>
      </c>
      <c r="BD13" s="16" t="s">
        <v>889</v>
      </c>
      <c r="BE13" s="16" t="s">
        <v>890</v>
      </c>
    </row>
    <row r="14" spans="1:57" x14ac:dyDescent="0.35">
      <c r="A14" s="16">
        <v>5000004287</v>
      </c>
      <c r="B14" s="16" t="s">
        <v>93</v>
      </c>
      <c r="C14" s="16" t="s">
        <v>17</v>
      </c>
      <c r="D14" s="16" t="s">
        <v>870</v>
      </c>
      <c r="E14" s="16">
        <v>4000001824</v>
      </c>
      <c r="F14" s="16" t="s">
        <v>901</v>
      </c>
      <c r="G14" s="16" t="s">
        <v>412</v>
      </c>
      <c r="H14" s="16" t="s">
        <v>936</v>
      </c>
      <c r="I14" s="16" t="s">
        <v>586</v>
      </c>
      <c r="J14" s="16" t="s">
        <v>599</v>
      </c>
      <c r="K14" s="16"/>
      <c r="L14" s="16"/>
      <c r="M14" s="16" t="s">
        <v>1405</v>
      </c>
      <c r="N14" s="16" t="s">
        <v>586</v>
      </c>
      <c r="O14" s="16" t="s">
        <v>937</v>
      </c>
      <c r="P14" s="16">
        <v>1000000964</v>
      </c>
      <c r="Q14" s="16" t="s">
        <v>178</v>
      </c>
      <c r="R14" s="16"/>
      <c r="S14" s="16"/>
      <c r="T14" s="16"/>
      <c r="U14" s="16"/>
      <c r="V14" s="16">
        <v>963</v>
      </c>
      <c r="W14" s="16"/>
      <c r="X14" s="16"/>
      <c r="Y14" s="16"/>
      <c r="Z14" s="16" t="s">
        <v>405</v>
      </c>
      <c r="AA14" s="16" t="s">
        <v>402</v>
      </c>
      <c r="AB14" s="16" t="s">
        <v>405</v>
      </c>
      <c r="AC14" s="16" t="s">
        <v>902</v>
      </c>
      <c r="AD14" s="16" t="s">
        <v>895</v>
      </c>
      <c r="AE14" s="16" t="s">
        <v>875</v>
      </c>
      <c r="AF14" s="16" t="s">
        <v>404</v>
      </c>
      <c r="AG14" s="16" t="s">
        <v>876</v>
      </c>
      <c r="AH14" s="16"/>
      <c r="AI14" s="16" t="s">
        <v>877</v>
      </c>
      <c r="AJ14" s="16" t="s">
        <v>171</v>
      </c>
      <c r="AK14" s="16" t="s">
        <v>1404</v>
      </c>
      <c r="AL14" s="16" t="s">
        <v>878</v>
      </c>
      <c r="AM14" s="16" t="s">
        <v>879</v>
      </c>
      <c r="AN14" s="16" t="s">
        <v>429</v>
      </c>
      <c r="AO14" s="16"/>
      <c r="AP14" s="16">
        <v>8214</v>
      </c>
      <c r="AQ14" s="16" t="s">
        <v>881</v>
      </c>
      <c r="AR14" s="16" t="s">
        <v>882</v>
      </c>
      <c r="AS14" s="16" t="s">
        <v>883</v>
      </c>
      <c r="AT14" s="16" t="s">
        <v>1368</v>
      </c>
      <c r="AU14" s="16" t="s">
        <v>884</v>
      </c>
      <c r="AV14" s="16" t="s">
        <v>884</v>
      </c>
      <c r="AW14" s="16" t="s">
        <v>879</v>
      </c>
      <c r="AX14" s="16" t="s">
        <v>885</v>
      </c>
      <c r="AY14" s="16" t="s">
        <v>886</v>
      </c>
      <c r="AZ14" s="16" t="s">
        <v>887</v>
      </c>
      <c r="BA14" s="16" t="s">
        <v>886</v>
      </c>
      <c r="BB14" s="16" t="s">
        <v>887</v>
      </c>
      <c r="BC14" s="16" t="s">
        <v>888</v>
      </c>
      <c r="BD14" s="16" t="s">
        <v>889</v>
      </c>
      <c r="BE14" s="16" t="s">
        <v>890</v>
      </c>
    </row>
    <row r="15" spans="1:57" x14ac:dyDescent="0.35">
      <c r="A15" s="16">
        <v>5000006122</v>
      </c>
      <c r="B15" s="16" t="s">
        <v>91</v>
      </c>
      <c r="C15" s="16" t="s">
        <v>17</v>
      </c>
      <c r="D15" s="16"/>
      <c r="E15" s="16">
        <v>4000003462</v>
      </c>
      <c r="F15" s="16" t="s">
        <v>931</v>
      </c>
      <c r="G15" s="16"/>
      <c r="H15" s="16"/>
      <c r="I15" s="16" t="s">
        <v>1406</v>
      </c>
      <c r="J15" s="16" t="s">
        <v>598</v>
      </c>
      <c r="K15" s="16"/>
      <c r="L15" s="16"/>
      <c r="M15" s="16" t="s">
        <v>1407</v>
      </c>
      <c r="N15" s="16" t="s">
        <v>1406</v>
      </c>
      <c r="O15" s="16" t="s">
        <v>932</v>
      </c>
      <c r="P15" s="16">
        <v>1000000964</v>
      </c>
      <c r="Q15" s="16" t="s">
        <v>178</v>
      </c>
      <c r="R15" s="16"/>
      <c r="S15" s="16"/>
      <c r="T15" s="16"/>
      <c r="U15" s="16"/>
      <c r="V15" s="16">
        <v>963</v>
      </c>
      <c r="W15" s="16"/>
      <c r="X15" s="16"/>
      <c r="Y15" s="16"/>
      <c r="Z15" s="16" t="s">
        <v>308</v>
      </c>
      <c r="AA15" s="16" t="s">
        <v>402</v>
      </c>
      <c r="AB15" s="16" t="s">
        <v>308</v>
      </c>
      <c r="AC15" s="16" t="s">
        <v>873</v>
      </c>
      <c r="AD15" s="16" t="s">
        <v>874</v>
      </c>
      <c r="AE15" s="16" t="s">
        <v>933</v>
      </c>
      <c r="AF15" s="16" t="s">
        <v>308</v>
      </c>
      <c r="AG15" s="16" t="s">
        <v>876</v>
      </c>
      <c r="AH15" s="16"/>
      <c r="AI15" s="16" t="s">
        <v>934</v>
      </c>
      <c r="AJ15" s="16" t="s">
        <v>171</v>
      </c>
      <c r="AK15" s="16" t="s">
        <v>1406</v>
      </c>
      <c r="AL15" s="16" t="s">
        <v>878</v>
      </c>
      <c r="AM15" s="16" t="s">
        <v>879</v>
      </c>
      <c r="AN15" s="16" t="s">
        <v>935</v>
      </c>
      <c r="AO15" s="16"/>
      <c r="AP15" s="16"/>
      <c r="AQ15" s="16" t="s">
        <v>881</v>
      </c>
      <c r="AR15" s="16" t="s">
        <v>882</v>
      </c>
      <c r="AS15" s="16" t="s">
        <v>883</v>
      </c>
      <c r="AT15" s="16" t="s">
        <v>1368</v>
      </c>
      <c r="AU15" s="16" t="s">
        <v>884</v>
      </c>
      <c r="AV15" s="16" t="s">
        <v>884</v>
      </c>
      <c r="AW15" s="16" t="s">
        <v>879</v>
      </c>
      <c r="AX15" s="16" t="s">
        <v>885</v>
      </c>
      <c r="AY15" s="16" t="s">
        <v>886</v>
      </c>
      <c r="AZ15" s="16" t="s">
        <v>887</v>
      </c>
      <c r="BA15" s="16" t="s">
        <v>886</v>
      </c>
      <c r="BB15" s="16" t="s">
        <v>887</v>
      </c>
      <c r="BC15" s="16" t="s">
        <v>888</v>
      </c>
      <c r="BD15" s="16" t="s">
        <v>889</v>
      </c>
      <c r="BE15" s="16" t="s">
        <v>900</v>
      </c>
    </row>
    <row r="16" spans="1:57" x14ac:dyDescent="0.35">
      <c r="A16" s="16">
        <v>5000006961</v>
      </c>
      <c r="B16" s="16" t="s">
        <v>938</v>
      </c>
      <c r="C16" s="16" t="s">
        <v>17</v>
      </c>
      <c r="D16" s="16"/>
      <c r="E16" s="16">
        <v>4000003462</v>
      </c>
      <c r="F16" s="16" t="s">
        <v>931</v>
      </c>
      <c r="G16" s="16"/>
      <c r="H16" s="16"/>
      <c r="I16" s="16" t="s">
        <v>1408</v>
      </c>
      <c r="J16" s="16" t="s">
        <v>1409</v>
      </c>
      <c r="K16" s="16"/>
      <c r="L16" s="16"/>
      <c r="M16" s="16" t="s">
        <v>1410</v>
      </c>
      <c r="N16" s="16" t="s">
        <v>1408</v>
      </c>
      <c r="O16" s="16" t="s">
        <v>939</v>
      </c>
      <c r="P16" s="16">
        <v>1000000964</v>
      </c>
      <c r="Q16" s="16" t="s">
        <v>178</v>
      </c>
      <c r="R16" s="16"/>
      <c r="S16" s="16"/>
      <c r="T16" s="16"/>
      <c r="U16" s="16"/>
      <c r="V16" s="16">
        <v>1047</v>
      </c>
      <c r="W16" s="16"/>
      <c r="X16" s="16"/>
      <c r="Y16" s="16"/>
      <c r="Z16" s="16" t="s">
        <v>308</v>
      </c>
      <c r="AA16" s="16" t="s">
        <v>402</v>
      </c>
      <c r="AB16" s="16" t="s">
        <v>176</v>
      </c>
      <c r="AC16" s="16" t="s">
        <v>873</v>
      </c>
      <c r="AD16" s="16" t="s">
        <v>874</v>
      </c>
      <c r="AE16" s="16" t="s">
        <v>875</v>
      </c>
      <c r="AF16" s="16" t="s">
        <v>308</v>
      </c>
      <c r="AG16" s="16" t="s">
        <v>876</v>
      </c>
      <c r="AH16" s="16"/>
      <c r="AI16" s="16" t="s">
        <v>929</v>
      </c>
      <c r="AJ16" s="16" t="s">
        <v>171</v>
      </c>
      <c r="AK16" s="16" t="s">
        <v>1408</v>
      </c>
      <c r="AL16" s="16" t="s">
        <v>878</v>
      </c>
      <c r="AM16" s="16" t="s">
        <v>879</v>
      </c>
      <c r="AN16" s="16" t="s">
        <v>930</v>
      </c>
      <c r="AO16" s="16"/>
      <c r="AP16" s="16"/>
      <c r="AQ16" s="16" t="s">
        <v>881</v>
      </c>
      <c r="AR16" s="16" t="s">
        <v>882</v>
      </c>
      <c r="AS16" s="16" t="s">
        <v>883</v>
      </c>
      <c r="AT16" s="16" t="s">
        <v>1368</v>
      </c>
      <c r="AU16" s="16" t="s">
        <v>884</v>
      </c>
      <c r="AV16" s="16" t="s">
        <v>884</v>
      </c>
      <c r="AW16" s="16" t="s">
        <v>879</v>
      </c>
      <c r="AX16" s="16" t="s">
        <v>885</v>
      </c>
      <c r="AY16" s="16" t="s">
        <v>886</v>
      </c>
      <c r="AZ16" s="16" t="s">
        <v>887</v>
      </c>
      <c r="BA16" s="16" t="s">
        <v>886</v>
      </c>
      <c r="BB16" s="16" t="s">
        <v>887</v>
      </c>
      <c r="BC16" s="16" t="s">
        <v>888</v>
      </c>
      <c r="BD16" s="16" t="s">
        <v>889</v>
      </c>
      <c r="BE16" s="16" t="s">
        <v>900</v>
      </c>
    </row>
    <row r="17" spans="1:57" x14ac:dyDescent="0.35">
      <c r="A17" s="16">
        <v>3000005916</v>
      </c>
      <c r="B17" s="16" t="s">
        <v>94</v>
      </c>
      <c r="C17" s="16" t="s">
        <v>25</v>
      </c>
      <c r="D17" s="16"/>
      <c r="E17" s="16">
        <v>2000003080</v>
      </c>
      <c r="F17" s="16" t="s">
        <v>940</v>
      </c>
      <c r="G17" s="16" t="s">
        <v>414</v>
      </c>
      <c r="H17" s="16"/>
      <c r="I17" s="16" t="s">
        <v>1411</v>
      </c>
      <c r="J17" s="16" t="s">
        <v>1191</v>
      </c>
      <c r="K17" s="16"/>
      <c r="L17" s="16"/>
      <c r="M17" s="16" t="s">
        <v>1412</v>
      </c>
      <c r="N17" s="16" t="s">
        <v>1413</v>
      </c>
      <c r="O17" s="16" t="s">
        <v>941</v>
      </c>
      <c r="P17" s="16">
        <v>1000000769</v>
      </c>
      <c r="Q17" s="16" t="s">
        <v>413</v>
      </c>
      <c r="R17" s="16"/>
      <c r="S17" s="16"/>
      <c r="T17" s="16"/>
      <c r="U17" s="16"/>
      <c r="V17" s="16">
        <v>889</v>
      </c>
      <c r="W17" s="16"/>
      <c r="X17" s="16"/>
      <c r="Y17" s="16"/>
      <c r="Z17" s="16" t="s">
        <v>413</v>
      </c>
      <c r="AA17" s="16" t="s">
        <v>176</v>
      </c>
      <c r="AB17" s="16" t="s">
        <v>413</v>
      </c>
      <c r="AC17" s="16" t="s">
        <v>942</v>
      </c>
      <c r="AD17" s="16" t="s">
        <v>943</v>
      </c>
      <c r="AE17" s="16" t="s">
        <v>896</v>
      </c>
      <c r="AF17" s="16" t="s">
        <v>413</v>
      </c>
      <c r="AG17" s="16" t="s">
        <v>876</v>
      </c>
      <c r="AH17" s="16"/>
      <c r="AI17" s="16" t="s">
        <v>897</v>
      </c>
      <c r="AJ17" s="16" t="s">
        <v>171</v>
      </c>
      <c r="AK17" s="16" t="s">
        <v>1414</v>
      </c>
      <c r="AL17" s="16" t="s">
        <v>944</v>
      </c>
      <c r="AM17" s="16" t="s">
        <v>945</v>
      </c>
      <c r="AN17" s="16"/>
      <c r="AO17" s="16"/>
      <c r="AP17" s="16"/>
      <c r="AQ17" s="16" t="s">
        <v>881</v>
      </c>
      <c r="AR17" s="16" t="s">
        <v>882</v>
      </c>
      <c r="AS17" s="16" t="s">
        <v>908</v>
      </c>
      <c r="AT17" s="16" t="s">
        <v>66</v>
      </c>
      <c r="AU17" s="16" t="s">
        <v>884</v>
      </c>
      <c r="AV17" s="16" t="s">
        <v>884</v>
      </c>
      <c r="AW17" s="16" t="s">
        <v>945</v>
      </c>
      <c r="AX17" s="16" t="s">
        <v>946</v>
      </c>
      <c r="AY17" s="16" t="s">
        <v>899</v>
      </c>
      <c r="AZ17" s="16" t="s">
        <v>947</v>
      </c>
      <c r="BA17" s="16" t="s">
        <v>899</v>
      </c>
      <c r="BB17" s="16" t="s">
        <v>948</v>
      </c>
      <c r="BC17" s="16" t="s">
        <v>949</v>
      </c>
      <c r="BD17" s="16" t="s">
        <v>889</v>
      </c>
      <c r="BE17" s="16" t="s">
        <v>900</v>
      </c>
    </row>
    <row r="18" spans="1:57" x14ac:dyDescent="0.35">
      <c r="A18" s="16">
        <v>3000005915</v>
      </c>
      <c r="B18" s="16" t="s">
        <v>95</v>
      </c>
      <c r="C18" s="16" t="s">
        <v>25</v>
      </c>
      <c r="D18" s="16"/>
      <c r="E18" s="16">
        <v>2000003030</v>
      </c>
      <c r="F18" s="16" t="s">
        <v>940</v>
      </c>
      <c r="G18" s="16" t="s">
        <v>414</v>
      </c>
      <c r="H18" s="16"/>
      <c r="I18" s="16" t="s">
        <v>1411</v>
      </c>
      <c r="J18" s="16" t="s">
        <v>1191</v>
      </c>
      <c r="K18" s="16"/>
      <c r="L18" s="16"/>
      <c r="M18" s="16" t="s">
        <v>1415</v>
      </c>
      <c r="N18" s="16" t="s">
        <v>1409</v>
      </c>
      <c r="O18" s="16" t="s">
        <v>941</v>
      </c>
      <c r="P18" s="16">
        <v>1000000857</v>
      </c>
      <c r="Q18" s="16" t="s">
        <v>413</v>
      </c>
      <c r="R18" s="16"/>
      <c r="S18" s="16"/>
      <c r="T18" s="16"/>
      <c r="U18" s="16"/>
      <c r="V18" s="16">
        <v>969</v>
      </c>
      <c r="W18" s="16"/>
      <c r="X18" s="16"/>
      <c r="Y18" s="16"/>
      <c r="Z18" s="16" t="s">
        <v>413</v>
      </c>
      <c r="AA18" s="16" t="s">
        <v>176</v>
      </c>
      <c r="AB18" s="16" t="s">
        <v>413</v>
      </c>
      <c r="AC18" s="16" t="s">
        <v>942</v>
      </c>
      <c r="AD18" s="16" t="s">
        <v>943</v>
      </c>
      <c r="AE18" s="16" t="s">
        <v>896</v>
      </c>
      <c r="AF18" s="16" t="s">
        <v>413</v>
      </c>
      <c r="AG18" s="16" t="s">
        <v>876</v>
      </c>
      <c r="AH18" s="16"/>
      <c r="AI18" s="16" t="s">
        <v>897</v>
      </c>
      <c r="AJ18" s="16" t="s">
        <v>171</v>
      </c>
      <c r="AK18" s="16" t="s">
        <v>1414</v>
      </c>
      <c r="AL18" s="16" t="s">
        <v>944</v>
      </c>
      <c r="AM18" s="16" t="s">
        <v>945</v>
      </c>
      <c r="AN18" s="16"/>
      <c r="AO18" s="16"/>
      <c r="AP18" s="16"/>
      <c r="AQ18" s="16" t="s">
        <v>881</v>
      </c>
      <c r="AR18" s="16" t="s">
        <v>950</v>
      </c>
      <c r="AS18" s="16" t="s">
        <v>908</v>
      </c>
      <c r="AT18" s="16" t="s">
        <v>66</v>
      </c>
      <c r="AU18" s="16" t="s">
        <v>884</v>
      </c>
      <c r="AV18" s="16" t="s">
        <v>884</v>
      </c>
      <c r="AW18" s="16" t="s">
        <v>945</v>
      </c>
      <c r="AX18" s="16" t="s">
        <v>951</v>
      </c>
      <c r="AY18" s="16" t="s">
        <v>899</v>
      </c>
      <c r="AZ18" s="16" t="s">
        <v>947</v>
      </c>
      <c r="BA18" s="16" t="s">
        <v>899</v>
      </c>
      <c r="BB18" s="16" t="s">
        <v>948</v>
      </c>
      <c r="BC18" s="16" t="s">
        <v>949</v>
      </c>
      <c r="BD18" s="16" t="s">
        <v>889</v>
      </c>
      <c r="BE18" s="16" t="s">
        <v>900</v>
      </c>
    </row>
    <row r="19" spans="1:57" x14ac:dyDescent="0.35">
      <c r="A19" s="16">
        <v>3000006496</v>
      </c>
      <c r="B19" s="16" t="s">
        <v>97</v>
      </c>
      <c r="C19" s="16" t="s">
        <v>20</v>
      </c>
      <c r="D19" s="16"/>
      <c r="E19" s="16">
        <v>2000003303</v>
      </c>
      <c r="F19" s="16" t="s">
        <v>952</v>
      </c>
      <c r="G19" s="16" t="s">
        <v>421</v>
      </c>
      <c r="H19" s="16"/>
      <c r="I19" s="16"/>
      <c r="J19" s="16"/>
      <c r="K19" s="16"/>
      <c r="L19" s="16"/>
      <c r="M19" s="16"/>
      <c r="N19" s="16" t="s">
        <v>595</v>
      </c>
      <c r="O19" s="16" t="s">
        <v>953</v>
      </c>
      <c r="P19" s="16">
        <v>1000000863</v>
      </c>
      <c r="Q19" s="16" t="s">
        <v>954</v>
      </c>
      <c r="R19" s="16"/>
      <c r="S19" s="16"/>
      <c r="T19" s="16"/>
      <c r="U19" s="16"/>
      <c r="V19" s="16">
        <v>972</v>
      </c>
      <c r="W19" s="16"/>
      <c r="X19" s="16"/>
      <c r="Y19" s="16"/>
      <c r="Z19" s="16" t="s">
        <v>420</v>
      </c>
      <c r="AA19" s="16" t="s">
        <v>176</v>
      </c>
      <c r="AB19" s="16" t="s">
        <v>954</v>
      </c>
      <c r="AC19" s="16" t="s">
        <v>955</v>
      </c>
      <c r="AD19" s="16" t="s">
        <v>956</v>
      </c>
      <c r="AE19" s="16" t="s">
        <v>896</v>
      </c>
      <c r="AF19" s="16" t="s">
        <v>420</v>
      </c>
      <c r="AG19" s="16" t="s">
        <v>876</v>
      </c>
      <c r="AH19" s="16"/>
      <c r="AI19" s="16" t="s">
        <v>897</v>
      </c>
      <c r="AJ19" s="16" t="s">
        <v>172</v>
      </c>
      <c r="AK19" s="16" t="s">
        <v>594</v>
      </c>
      <c r="AL19" s="16" t="s">
        <v>944</v>
      </c>
      <c r="AM19" s="16" t="s">
        <v>945</v>
      </c>
      <c r="AN19" s="16"/>
      <c r="AO19" s="16"/>
      <c r="AP19" s="16"/>
      <c r="AQ19" s="16" t="s">
        <v>881</v>
      </c>
      <c r="AR19" s="16" t="s">
        <v>882</v>
      </c>
      <c r="AS19" s="16" t="s">
        <v>957</v>
      </c>
      <c r="AT19" s="16" t="s">
        <v>958</v>
      </c>
      <c r="AU19" s="16" t="s">
        <v>959</v>
      </c>
      <c r="AV19" s="16" t="s">
        <v>960</v>
      </c>
      <c r="AW19" s="16" t="s">
        <v>945</v>
      </c>
      <c r="AX19" s="16" t="s">
        <v>946</v>
      </c>
      <c r="AY19" s="16" t="s">
        <v>886</v>
      </c>
      <c r="AZ19" s="16" t="s">
        <v>947</v>
      </c>
      <c r="BA19" s="16" t="s">
        <v>886</v>
      </c>
      <c r="BB19" s="16" t="s">
        <v>961</v>
      </c>
      <c r="BC19" s="16" t="s">
        <v>949</v>
      </c>
      <c r="BD19" s="16" t="s">
        <v>889</v>
      </c>
      <c r="BE19" s="16" t="s">
        <v>900</v>
      </c>
    </row>
    <row r="20" spans="1:57" x14ac:dyDescent="0.35">
      <c r="A20" s="16">
        <v>3000006495</v>
      </c>
      <c r="B20" s="16" t="s">
        <v>98</v>
      </c>
      <c r="C20" s="16" t="s">
        <v>20</v>
      </c>
      <c r="D20" s="16"/>
      <c r="E20" s="16">
        <v>2000003302</v>
      </c>
      <c r="F20" s="16" t="s">
        <v>952</v>
      </c>
      <c r="G20" s="16" t="s">
        <v>421</v>
      </c>
      <c r="H20" s="16"/>
      <c r="I20" s="16"/>
      <c r="J20" s="16"/>
      <c r="K20" s="16"/>
      <c r="L20" s="16"/>
      <c r="M20" s="16"/>
      <c r="N20" s="16" t="s">
        <v>595</v>
      </c>
      <c r="O20" s="16" t="s">
        <v>953</v>
      </c>
      <c r="P20" s="16">
        <v>1000000861</v>
      </c>
      <c r="Q20" s="16" t="s">
        <v>954</v>
      </c>
      <c r="R20" s="16"/>
      <c r="S20" s="16"/>
      <c r="T20" s="16"/>
      <c r="U20" s="16"/>
      <c r="V20" s="16">
        <v>971</v>
      </c>
      <c r="W20" s="16"/>
      <c r="X20" s="16"/>
      <c r="Y20" s="16"/>
      <c r="Z20" s="16" t="s">
        <v>420</v>
      </c>
      <c r="AA20" s="16" t="s">
        <v>176</v>
      </c>
      <c r="AB20" s="16" t="s">
        <v>954</v>
      </c>
      <c r="AC20" s="16" t="s">
        <v>955</v>
      </c>
      <c r="AD20" s="16" t="s">
        <v>956</v>
      </c>
      <c r="AE20" s="16" t="s">
        <v>896</v>
      </c>
      <c r="AF20" s="16" t="s">
        <v>420</v>
      </c>
      <c r="AG20" s="16" t="s">
        <v>876</v>
      </c>
      <c r="AH20" s="16"/>
      <c r="AI20" s="16" t="s">
        <v>897</v>
      </c>
      <c r="AJ20" s="16" t="s">
        <v>172</v>
      </c>
      <c r="AK20" s="16" t="s">
        <v>594</v>
      </c>
      <c r="AL20" s="16" t="s">
        <v>944</v>
      </c>
      <c r="AM20" s="16" t="s">
        <v>945</v>
      </c>
      <c r="AN20" s="16"/>
      <c r="AO20" s="16"/>
      <c r="AP20" s="16"/>
      <c r="AQ20" s="16" t="s">
        <v>881</v>
      </c>
      <c r="AR20" s="16" t="s">
        <v>882</v>
      </c>
      <c r="AS20" s="16" t="s">
        <v>957</v>
      </c>
      <c r="AT20" s="16" t="s">
        <v>958</v>
      </c>
      <c r="AU20" s="16" t="s">
        <v>962</v>
      </c>
      <c r="AV20" s="16" t="s">
        <v>963</v>
      </c>
      <c r="AW20" s="16" t="s">
        <v>945</v>
      </c>
      <c r="AX20" s="16" t="s">
        <v>946</v>
      </c>
      <c r="AY20" s="16" t="s">
        <v>886</v>
      </c>
      <c r="AZ20" s="16" t="s">
        <v>947</v>
      </c>
      <c r="BA20" s="16" t="s">
        <v>886</v>
      </c>
      <c r="BB20" s="16" t="s">
        <v>961</v>
      </c>
      <c r="BC20" s="16" t="s">
        <v>949</v>
      </c>
      <c r="BD20" s="16" t="s">
        <v>889</v>
      </c>
      <c r="BE20" s="16" t="s">
        <v>900</v>
      </c>
    </row>
    <row r="21" spans="1:57" x14ac:dyDescent="0.35">
      <c r="A21" s="16">
        <v>3000006420</v>
      </c>
      <c r="B21" s="16" t="s">
        <v>1779</v>
      </c>
      <c r="C21" s="16" t="s">
        <v>25</v>
      </c>
      <c r="D21" s="16"/>
      <c r="E21" s="16">
        <v>2000003324</v>
      </c>
      <c r="F21" s="16" t="s">
        <v>940</v>
      </c>
      <c r="G21" s="16" t="s">
        <v>1780</v>
      </c>
      <c r="H21" s="16"/>
      <c r="I21" s="16" t="s">
        <v>1503</v>
      </c>
      <c r="J21" s="16" t="s">
        <v>1503</v>
      </c>
      <c r="K21" s="16"/>
      <c r="L21" s="16"/>
      <c r="M21" s="16" t="s">
        <v>1781</v>
      </c>
      <c r="N21" s="16" t="s">
        <v>610</v>
      </c>
      <c r="O21" s="16" t="s">
        <v>1231</v>
      </c>
      <c r="P21" s="16">
        <v>1000000769</v>
      </c>
      <c r="Q21" s="16" t="s">
        <v>954</v>
      </c>
      <c r="R21" s="16"/>
      <c r="S21" s="16"/>
      <c r="T21" s="16"/>
      <c r="U21" s="16"/>
      <c r="V21" s="16">
        <v>889</v>
      </c>
      <c r="W21" s="16"/>
      <c r="X21" s="16"/>
      <c r="Y21" s="16"/>
      <c r="Z21" s="16" t="s">
        <v>423</v>
      </c>
      <c r="AA21" s="16" t="s">
        <v>176</v>
      </c>
      <c r="AB21" s="16" t="s">
        <v>423</v>
      </c>
      <c r="AC21" s="16" t="s">
        <v>921</v>
      </c>
      <c r="AD21" s="16" t="s">
        <v>922</v>
      </c>
      <c r="AE21" s="16" t="s">
        <v>896</v>
      </c>
      <c r="AF21" s="16" t="s">
        <v>423</v>
      </c>
      <c r="AG21" s="16" t="s">
        <v>876</v>
      </c>
      <c r="AH21" s="16"/>
      <c r="AI21" s="16" t="s">
        <v>897</v>
      </c>
      <c r="AJ21" s="16" t="s">
        <v>171</v>
      </c>
      <c r="AK21" s="16" t="s">
        <v>602</v>
      </c>
      <c r="AL21" s="16" t="s">
        <v>944</v>
      </c>
      <c r="AM21" s="16" t="s">
        <v>945</v>
      </c>
      <c r="AN21" s="16"/>
      <c r="AO21" s="16"/>
      <c r="AP21" s="16"/>
      <c r="AQ21" s="16" t="s">
        <v>881</v>
      </c>
      <c r="AR21" s="16" t="s">
        <v>882</v>
      </c>
      <c r="AS21" s="16" t="s">
        <v>908</v>
      </c>
      <c r="AT21" s="16" t="s">
        <v>66</v>
      </c>
      <c r="AU21" s="16" t="s">
        <v>884</v>
      </c>
      <c r="AV21" s="16" t="s">
        <v>884</v>
      </c>
      <c r="AW21" s="16" t="s">
        <v>945</v>
      </c>
      <c r="AX21" s="16" t="s">
        <v>946</v>
      </c>
      <c r="AY21" s="16" t="s">
        <v>899</v>
      </c>
      <c r="AZ21" s="16" t="s">
        <v>947</v>
      </c>
      <c r="BA21" s="16" t="s">
        <v>899</v>
      </c>
      <c r="BB21" s="16" t="s">
        <v>948</v>
      </c>
      <c r="BC21" s="16" t="s">
        <v>949</v>
      </c>
      <c r="BD21" s="16" t="s">
        <v>889</v>
      </c>
      <c r="BE21" s="16" t="s">
        <v>900</v>
      </c>
    </row>
    <row r="22" spans="1:57" x14ac:dyDescent="0.35">
      <c r="A22" s="16">
        <v>3000006595</v>
      </c>
      <c r="B22" s="16" t="s">
        <v>639</v>
      </c>
      <c r="C22" s="16" t="s">
        <v>17</v>
      </c>
      <c r="D22" s="16"/>
      <c r="E22" s="16">
        <v>2000003359</v>
      </c>
      <c r="F22" s="16" t="s">
        <v>983</v>
      </c>
      <c r="G22" s="16" t="s">
        <v>419</v>
      </c>
      <c r="H22" s="16"/>
      <c r="I22" s="16" t="s">
        <v>595</v>
      </c>
      <c r="J22" s="16" t="s">
        <v>1382</v>
      </c>
      <c r="K22" s="16"/>
      <c r="L22" s="16"/>
      <c r="M22" s="16" t="s">
        <v>1416</v>
      </c>
      <c r="N22" s="16" t="s">
        <v>603</v>
      </c>
      <c r="O22" s="16" t="s">
        <v>1417</v>
      </c>
      <c r="P22" s="16">
        <v>1000000863</v>
      </c>
      <c r="Q22" s="16" t="s">
        <v>417</v>
      </c>
      <c r="R22" s="16"/>
      <c r="S22" s="16"/>
      <c r="T22" s="16"/>
      <c r="U22" s="16"/>
      <c r="V22" s="16">
        <v>972</v>
      </c>
      <c r="W22" s="16"/>
      <c r="X22" s="16"/>
      <c r="Y22" s="16"/>
      <c r="Z22" s="16" t="s">
        <v>359</v>
      </c>
      <c r="AA22" s="16" t="s">
        <v>176</v>
      </c>
      <c r="AB22" s="16" t="s">
        <v>418</v>
      </c>
      <c r="AC22" s="16" t="s">
        <v>920</v>
      </c>
      <c r="AD22" s="16" t="s">
        <v>874</v>
      </c>
      <c r="AE22" s="16" t="s">
        <v>896</v>
      </c>
      <c r="AF22" s="16" t="s">
        <v>415</v>
      </c>
      <c r="AG22" s="16" t="s">
        <v>876</v>
      </c>
      <c r="AH22" s="16"/>
      <c r="AI22" s="16" t="s">
        <v>897</v>
      </c>
      <c r="AJ22" s="16" t="s">
        <v>171</v>
      </c>
      <c r="AK22" s="16" t="s">
        <v>595</v>
      </c>
      <c r="AL22" s="16" t="s">
        <v>944</v>
      </c>
      <c r="AM22" s="16" t="s">
        <v>945</v>
      </c>
      <c r="AN22" s="16"/>
      <c r="AO22" s="16"/>
      <c r="AP22" s="16"/>
      <c r="AQ22" s="16" t="s">
        <v>881</v>
      </c>
      <c r="AR22" s="16" t="s">
        <v>882</v>
      </c>
      <c r="AS22" s="16" t="s">
        <v>883</v>
      </c>
      <c r="AT22" s="16" t="s">
        <v>958</v>
      </c>
      <c r="AU22" s="16" t="s">
        <v>959</v>
      </c>
      <c r="AV22" s="16" t="s">
        <v>960</v>
      </c>
      <c r="AW22" s="16" t="s">
        <v>945</v>
      </c>
      <c r="AX22" s="16" t="s">
        <v>946</v>
      </c>
      <c r="AY22" s="16" t="s">
        <v>886</v>
      </c>
      <c r="AZ22" s="16" t="s">
        <v>947</v>
      </c>
      <c r="BA22" s="16" t="s">
        <v>886</v>
      </c>
      <c r="BB22" s="16" t="s">
        <v>984</v>
      </c>
      <c r="BC22" s="16" t="s">
        <v>949</v>
      </c>
      <c r="BD22" s="16" t="s">
        <v>889</v>
      </c>
      <c r="BE22" s="16" t="s">
        <v>900</v>
      </c>
    </row>
    <row r="23" spans="1:57" x14ac:dyDescent="0.35">
      <c r="A23" s="16">
        <v>3000006594</v>
      </c>
      <c r="B23" s="16" t="s">
        <v>640</v>
      </c>
      <c r="C23" s="16" t="s">
        <v>17</v>
      </c>
      <c r="D23" s="16"/>
      <c r="E23" s="16">
        <v>2000003358</v>
      </c>
      <c r="F23" s="16" t="s">
        <v>983</v>
      </c>
      <c r="G23" s="16" t="s">
        <v>419</v>
      </c>
      <c r="H23" s="16"/>
      <c r="I23" s="16" t="s">
        <v>595</v>
      </c>
      <c r="J23" s="16" t="s">
        <v>1382</v>
      </c>
      <c r="K23" s="16"/>
      <c r="L23" s="16"/>
      <c r="M23" s="16" t="s">
        <v>1418</v>
      </c>
      <c r="N23" s="16" t="s">
        <v>603</v>
      </c>
      <c r="O23" s="16" t="s">
        <v>1417</v>
      </c>
      <c r="P23" s="16">
        <v>1000000902</v>
      </c>
      <c r="Q23" s="16" t="s">
        <v>417</v>
      </c>
      <c r="R23" s="16"/>
      <c r="S23" s="16"/>
      <c r="T23" s="16"/>
      <c r="U23" s="16"/>
      <c r="V23" s="16">
        <v>1012</v>
      </c>
      <c r="W23" s="16"/>
      <c r="X23" s="16"/>
      <c r="Y23" s="16"/>
      <c r="Z23" s="16" t="s">
        <v>359</v>
      </c>
      <c r="AA23" s="16" t="s">
        <v>176</v>
      </c>
      <c r="AB23" s="16" t="s">
        <v>418</v>
      </c>
      <c r="AC23" s="16" t="s">
        <v>920</v>
      </c>
      <c r="AD23" s="16" t="s">
        <v>874</v>
      </c>
      <c r="AE23" s="16" t="s">
        <v>896</v>
      </c>
      <c r="AF23" s="16" t="s">
        <v>415</v>
      </c>
      <c r="AG23" s="16" t="s">
        <v>876</v>
      </c>
      <c r="AH23" s="16"/>
      <c r="AI23" s="16" t="s">
        <v>897</v>
      </c>
      <c r="AJ23" s="16" t="s">
        <v>171</v>
      </c>
      <c r="AK23" s="16" t="s">
        <v>595</v>
      </c>
      <c r="AL23" s="16" t="s">
        <v>944</v>
      </c>
      <c r="AM23" s="16" t="s">
        <v>945</v>
      </c>
      <c r="AN23" s="16"/>
      <c r="AO23" s="16"/>
      <c r="AP23" s="16"/>
      <c r="AQ23" s="16" t="s">
        <v>881</v>
      </c>
      <c r="AR23" s="16" t="s">
        <v>882</v>
      </c>
      <c r="AS23" s="16" t="s">
        <v>883</v>
      </c>
      <c r="AT23" s="16" t="s">
        <v>958</v>
      </c>
      <c r="AU23" s="16" t="s">
        <v>988</v>
      </c>
      <c r="AV23" s="16" t="s">
        <v>989</v>
      </c>
      <c r="AW23" s="16" t="s">
        <v>945</v>
      </c>
      <c r="AX23" s="16" t="s">
        <v>946</v>
      </c>
      <c r="AY23" s="16" t="s">
        <v>886</v>
      </c>
      <c r="AZ23" s="16" t="s">
        <v>947</v>
      </c>
      <c r="BA23" s="16" t="s">
        <v>886</v>
      </c>
      <c r="BB23" s="16" t="s">
        <v>984</v>
      </c>
      <c r="BC23" s="16" t="s">
        <v>949</v>
      </c>
      <c r="BD23" s="16" t="s">
        <v>889</v>
      </c>
      <c r="BE23" s="16" t="s">
        <v>900</v>
      </c>
    </row>
    <row r="24" spans="1:57" x14ac:dyDescent="0.35">
      <c r="A24" s="16">
        <v>3000006451</v>
      </c>
      <c r="B24" s="16" t="s">
        <v>96</v>
      </c>
      <c r="C24" s="16" t="s">
        <v>17</v>
      </c>
      <c r="D24" s="16"/>
      <c r="E24" s="16">
        <v>2000003357</v>
      </c>
      <c r="F24" s="16" t="s">
        <v>983</v>
      </c>
      <c r="G24" s="16" t="s">
        <v>419</v>
      </c>
      <c r="H24" s="16"/>
      <c r="I24" s="16" t="s">
        <v>602</v>
      </c>
      <c r="J24" s="16" t="s">
        <v>600</v>
      </c>
      <c r="K24" s="16"/>
      <c r="L24" s="16"/>
      <c r="M24" s="16" t="s">
        <v>1419</v>
      </c>
      <c r="N24" s="16" t="s">
        <v>602</v>
      </c>
      <c r="O24" s="16" t="s">
        <v>918</v>
      </c>
      <c r="P24" s="16">
        <v>1000000861</v>
      </c>
      <c r="Q24" s="16" t="s">
        <v>417</v>
      </c>
      <c r="R24" s="16"/>
      <c r="S24" s="16"/>
      <c r="T24" s="16"/>
      <c r="U24" s="16"/>
      <c r="V24" s="16">
        <v>971</v>
      </c>
      <c r="W24" s="16"/>
      <c r="X24" s="16"/>
      <c r="Y24" s="16"/>
      <c r="Z24" s="16" t="s">
        <v>418</v>
      </c>
      <c r="AA24" s="16" t="s">
        <v>176</v>
      </c>
      <c r="AB24" s="16" t="s">
        <v>919</v>
      </c>
      <c r="AC24" s="16" t="s">
        <v>920</v>
      </c>
      <c r="AD24" s="16" t="s">
        <v>874</v>
      </c>
      <c r="AE24" s="16" t="s">
        <v>896</v>
      </c>
      <c r="AF24" s="16" t="s">
        <v>415</v>
      </c>
      <c r="AG24" s="16" t="s">
        <v>876</v>
      </c>
      <c r="AH24" s="16"/>
      <c r="AI24" s="16" t="s">
        <v>897</v>
      </c>
      <c r="AJ24" s="16" t="s">
        <v>171</v>
      </c>
      <c r="AK24" s="16" t="s">
        <v>602</v>
      </c>
      <c r="AL24" s="16" t="s">
        <v>944</v>
      </c>
      <c r="AM24" s="16" t="s">
        <v>945</v>
      </c>
      <c r="AN24" s="16"/>
      <c r="AO24" s="16"/>
      <c r="AP24" s="16"/>
      <c r="AQ24" s="16" t="s">
        <v>881</v>
      </c>
      <c r="AR24" s="16" t="s">
        <v>882</v>
      </c>
      <c r="AS24" s="16" t="s">
        <v>883</v>
      </c>
      <c r="AT24" s="16" t="s">
        <v>958</v>
      </c>
      <c r="AU24" s="16" t="s">
        <v>962</v>
      </c>
      <c r="AV24" s="16" t="s">
        <v>963</v>
      </c>
      <c r="AW24" s="16" t="s">
        <v>945</v>
      </c>
      <c r="AX24" s="16" t="s">
        <v>946</v>
      </c>
      <c r="AY24" s="16" t="s">
        <v>886</v>
      </c>
      <c r="AZ24" s="16" t="s">
        <v>947</v>
      </c>
      <c r="BA24" s="16" t="s">
        <v>886</v>
      </c>
      <c r="BB24" s="16" t="s">
        <v>984</v>
      </c>
      <c r="BC24" s="16" t="s">
        <v>949</v>
      </c>
      <c r="BD24" s="16" t="s">
        <v>889</v>
      </c>
      <c r="BE24" s="16" t="s">
        <v>900</v>
      </c>
    </row>
    <row r="25" spans="1:57" x14ac:dyDescent="0.35">
      <c r="A25" s="16">
        <v>3000006622</v>
      </c>
      <c r="B25" s="16" t="s">
        <v>637</v>
      </c>
      <c r="C25" s="16" t="s">
        <v>17</v>
      </c>
      <c r="D25" s="16"/>
      <c r="E25" s="16">
        <v>2000003472</v>
      </c>
      <c r="F25" s="16" t="s">
        <v>987</v>
      </c>
      <c r="G25" s="16" t="s">
        <v>672</v>
      </c>
      <c r="H25" s="16"/>
      <c r="I25" s="16" t="s">
        <v>1421</v>
      </c>
      <c r="J25" s="16" t="s">
        <v>1422</v>
      </c>
      <c r="K25" s="16"/>
      <c r="L25" s="16"/>
      <c r="M25" s="16" t="s">
        <v>1423</v>
      </c>
      <c r="N25" s="16" t="s">
        <v>1382</v>
      </c>
      <c r="O25" s="16" t="s">
        <v>918</v>
      </c>
      <c r="P25" s="16">
        <v>1000000531</v>
      </c>
      <c r="Q25" s="16" t="s">
        <v>417</v>
      </c>
      <c r="R25" s="16"/>
      <c r="S25" s="16"/>
      <c r="T25" s="16"/>
      <c r="U25" s="16"/>
      <c r="V25" s="16">
        <v>651</v>
      </c>
      <c r="W25" s="16"/>
      <c r="X25" s="16"/>
      <c r="Y25" s="16"/>
      <c r="Z25" s="16" t="s">
        <v>451</v>
      </c>
      <c r="AA25" s="16" t="s">
        <v>176</v>
      </c>
      <c r="AB25" s="16" t="s">
        <v>919</v>
      </c>
      <c r="AC25" s="16" t="s">
        <v>902</v>
      </c>
      <c r="AD25" s="16" t="s">
        <v>895</v>
      </c>
      <c r="AE25" s="16" t="s">
        <v>896</v>
      </c>
      <c r="AF25" s="16" t="s">
        <v>451</v>
      </c>
      <c r="AG25" s="16" t="s">
        <v>876</v>
      </c>
      <c r="AH25" s="16"/>
      <c r="AI25" s="16" t="s">
        <v>897</v>
      </c>
      <c r="AJ25" s="16" t="s">
        <v>174</v>
      </c>
      <c r="AK25" s="16" t="s">
        <v>1421</v>
      </c>
      <c r="AL25" s="16" t="s">
        <v>944</v>
      </c>
      <c r="AM25" s="16" t="s">
        <v>945</v>
      </c>
      <c r="AN25" s="16"/>
      <c r="AO25" s="16"/>
      <c r="AP25" s="16"/>
      <c r="AQ25" s="16" t="s">
        <v>881</v>
      </c>
      <c r="AR25" s="16" t="s">
        <v>882</v>
      </c>
      <c r="AS25" s="16" t="s">
        <v>883</v>
      </c>
      <c r="AT25" s="16" t="s">
        <v>68</v>
      </c>
      <c r="AU25" s="16" t="s">
        <v>884</v>
      </c>
      <c r="AV25" s="16" t="s">
        <v>884</v>
      </c>
      <c r="AW25" s="16" t="s">
        <v>945</v>
      </c>
      <c r="AX25" s="16" t="s">
        <v>946</v>
      </c>
      <c r="AY25" s="16" t="s">
        <v>886</v>
      </c>
      <c r="AZ25" s="16" t="s">
        <v>887</v>
      </c>
      <c r="BA25" s="16" t="s">
        <v>886</v>
      </c>
      <c r="BB25" s="16" t="s">
        <v>887</v>
      </c>
      <c r="BC25" s="16" t="s">
        <v>949</v>
      </c>
      <c r="BD25" s="16" t="s">
        <v>889</v>
      </c>
      <c r="BE25" s="16" t="s">
        <v>900</v>
      </c>
    </row>
    <row r="26" spans="1:57" x14ac:dyDescent="0.35">
      <c r="A26" s="16">
        <v>3000006621</v>
      </c>
      <c r="B26" s="16" t="s">
        <v>638</v>
      </c>
      <c r="C26" s="16" t="s">
        <v>17</v>
      </c>
      <c r="D26" s="16"/>
      <c r="E26" s="16">
        <v>2000003472</v>
      </c>
      <c r="F26" s="16" t="s">
        <v>987</v>
      </c>
      <c r="G26" s="16" t="s">
        <v>672</v>
      </c>
      <c r="H26" s="16"/>
      <c r="I26" s="16" t="s">
        <v>1421</v>
      </c>
      <c r="J26" s="16" t="s">
        <v>1422</v>
      </c>
      <c r="K26" s="16"/>
      <c r="L26" s="16"/>
      <c r="M26" s="16" t="s">
        <v>1424</v>
      </c>
      <c r="N26" s="16" t="s">
        <v>1382</v>
      </c>
      <c r="O26" s="16" t="s">
        <v>918</v>
      </c>
      <c r="P26" s="16">
        <v>1000000531</v>
      </c>
      <c r="Q26" s="16" t="s">
        <v>417</v>
      </c>
      <c r="R26" s="16"/>
      <c r="S26" s="16"/>
      <c r="T26" s="16"/>
      <c r="U26" s="16"/>
      <c r="V26" s="16">
        <v>651</v>
      </c>
      <c r="W26" s="16"/>
      <c r="X26" s="16"/>
      <c r="Y26" s="16"/>
      <c r="Z26" s="16" t="s">
        <v>451</v>
      </c>
      <c r="AA26" s="16" t="s">
        <v>176</v>
      </c>
      <c r="AB26" s="16" t="s">
        <v>919</v>
      </c>
      <c r="AC26" s="16" t="s">
        <v>902</v>
      </c>
      <c r="AD26" s="16" t="s">
        <v>895</v>
      </c>
      <c r="AE26" s="16" t="s">
        <v>896</v>
      </c>
      <c r="AF26" s="16" t="s">
        <v>451</v>
      </c>
      <c r="AG26" s="16" t="s">
        <v>876</v>
      </c>
      <c r="AH26" s="16"/>
      <c r="AI26" s="16" t="s">
        <v>897</v>
      </c>
      <c r="AJ26" s="16" t="s">
        <v>174</v>
      </c>
      <c r="AK26" s="16" t="s">
        <v>1421</v>
      </c>
      <c r="AL26" s="16" t="s">
        <v>944</v>
      </c>
      <c r="AM26" s="16" t="s">
        <v>945</v>
      </c>
      <c r="AN26" s="16"/>
      <c r="AO26" s="16"/>
      <c r="AP26" s="16"/>
      <c r="AQ26" s="16" t="s">
        <v>881</v>
      </c>
      <c r="AR26" s="16" t="s">
        <v>882</v>
      </c>
      <c r="AS26" s="16" t="s">
        <v>883</v>
      </c>
      <c r="AT26" s="16" t="s">
        <v>68</v>
      </c>
      <c r="AU26" s="16" t="s">
        <v>884</v>
      </c>
      <c r="AV26" s="16" t="s">
        <v>884</v>
      </c>
      <c r="AW26" s="16" t="s">
        <v>945</v>
      </c>
      <c r="AX26" s="16" t="s">
        <v>946</v>
      </c>
      <c r="AY26" s="16" t="s">
        <v>886</v>
      </c>
      <c r="AZ26" s="16" t="s">
        <v>887</v>
      </c>
      <c r="BA26" s="16" t="s">
        <v>886</v>
      </c>
      <c r="BB26" s="16" t="s">
        <v>887</v>
      </c>
      <c r="BC26" s="16" t="s">
        <v>949</v>
      </c>
      <c r="BD26" s="16" t="s">
        <v>889</v>
      </c>
      <c r="BE26" s="16" t="s">
        <v>900</v>
      </c>
    </row>
    <row r="27" spans="1:57" x14ac:dyDescent="0.35">
      <c r="A27" s="16">
        <v>5000007019</v>
      </c>
      <c r="B27" s="16" t="s">
        <v>1782</v>
      </c>
      <c r="C27" s="16" t="s">
        <v>17</v>
      </c>
      <c r="D27" s="16"/>
      <c r="E27" s="16">
        <v>4000004082</v>
      </c>
      <c r="F27" s="16" t="s">
        <v>1019</v>
      </c>
      <c r="G27" s="16" t="s">
        <v>1783</v>
      </c>
      <c r="H27" s="16" t="s">
        <v>429</v>
      </c>
      <c r="I27" s="16" t="s">
        <v>610</v>
      </c>
      <c r="J27" s="16" t="s">
        <v>1191</v>
      </c>
      <c r="K27" s="16"/>
      <c r="L27" s="16"/>
      <c r="M27" s="16" t="s">
        <v>1784</v>
      </c>
      <c r="N27" s="16" t="s">
        <v>610</v>
      </c>
      <c r="O27" s="16" t="s">
        <v>918</v>
      </c>
      <c r="P27" s="16">
        <v>1000000964</v>
      </c>
      <c r="Q27" s="16" t="s">
        <v>417</v>
      </c>
      <c r="R27" s="16"/>
      <c r="S27" s="16"/>
      <c r="T27" s="16"/>
      <c r="U27" s="16"/>
      <c r="V27" s="16">
        <v>1074</v>
      </c>
      <c r="W27" s="16"/>
      <c r="X27" s="16"/>
      <c r="Y27" s="16"/>
      <c r="Z27" s="16" t="s">
        <v>439</v>
      </c>
      <c r="AA27" s="16" t="s">
        <v>176</v>
      </c>
      <c r="AB27" s="16" t="s">
        <v>919</v>
      </c>
      <c r="AC27" s="16" t="s">
        <v>942</v>
      </c>
      <c r="AD27" s="16" t="s">
        <v>943</v>
      </c>
      <c r="AE27" s="16" t="s">
        <v>896</v>
      </c>
      <c r="AF27" s="16" t="s">
        <v>439</v>
      </c>
      <c r="AG27" s="16" t="s">
        <v>876</v>
      </c>
      <c r="AH27" s="16"/>
      <c r="AI27" s="16" t="s">
        <v>897</v>
      </c>
      <c r="AJ27" s="16" t="s">
        <v>171</v>
      </c>
      <c r="AK27" s="16" t="s">
        <v>610</v>
      </c>
      <c r="AL27" s="16" t="s">
        <v>878</v>
      </c>
      <c r="AM27" s="16" t="s">
        <v>879</v>
      </c>
      <c r="AN27" s="16" t="s">
        <v>429</v>
      </c>
      <c r="AO27" s="16"/>
      <c r="AP27" s="16"/>
      <c r="AQ27" s="16" t="s">
        <v>881</v>
      </c>
      <c r="AR27" s="16" t="s">
        <v>882</v>
      </c>
      <c r="AS27" s="16" t="s">
        <v>883</v>
      </c>
      <c r="AT27" s="16" t="s">
        <v>1368</v>
      </c>
      <c r="AU27" s="16" t="s">
        <v>884</v>
      </c>
      <c r="AV27" s="16" t="s">
        <v>884</v>
      </c>
      <c r="AW27" s="16" t="s">
        <v>879</v>
      </c>
      <c r="AX27" s="16" t="s">
        <v>885</v>
      </c>
      <c r="AY27" s="16" t="s">
        <v>886</v>
      </c>
      <c r="AZ27" s="16" t="s">
        <v>887</v>
      </c>
      <c r="BA27" s="16" t="s">
        <v>886</v>
      </c>
      <c r="BB27" s="16" t="s">
        <v>887</v>
      </c>
      <c r="BC27" s="16" t="s">
        <v>888</v>
      </c>
      <c r="BD27" s="16" t="s">
        <v>889</v>
      </c>
      <c r="BE27" s="16" t="s">
        <v>900</v>
      </c>
    </row>
    <row r="28" spans="1:57" x14ac:dyDescent="0.35">
      <c r="A28" s="16">
        <v>5000006691</v>
      </c>
      <c r="B28" s="16" t="s">
        <v>101</v>
      </c>
      <c r="C28" s="16" t="s">
        <v>17</v>
      </c>
      <c r="D28" s="16"/>
      <c r="E28" s="16">
        <v>4000003115</v>
      </c>
      <c r="F28" s="16"/>
      <c r="G28" s="16" t="s">
        <v>428</v>
      </c>
      <c r="H28" s="16"/>
      <c r="I28" s="16" t="s">
        <v>604</v>
      </c>
      <c r="J28" s="16" t="s">
        <v>602</v>
      </c>
      <c r="K28" s="16"/>
      <c r="L28" s="16"/>
      <c r="M28" s="16" t="s">
        <v>1425</v>
      </c>
      <c r="N28" s="16" t="s">
        <v>604</v>
      </c>
      <c r="O28" s="16" t="s">
        <v>1003</v>
      </c>
      <c r="P28" s="16">
        <v>1000000964</v>
      </c>
      <c r="Q28" s="16"/>
      <c r="R28" s="16"/>
      <c r="S28" s="16"/>
      <c r="T28" s="16"/>
      <c r="U28" s="16"/>
      <c r="V28" s="16">
        <v>1074</v>
      </c>
      <c r="W28" s="16"/>
      <c r="X28" s="16"/>
      <c r="Y28" s="16"/>
      <c r="Z28" s="16"/>
      <c r="AA28" s="16" t="s">
        <v>402</v>
      </c>
      <c r="AB28" s="16"/>
      <c r="AC28" s="16" t="s">
        <v>985</v>
      </c>
      <c r="AD28" s="16" t="s">
        <v>986</v>
      </c>
      <c r="AE28" s="16"/>
      <c r="AF28" s="16" t="s">
        <v>463</v>
      </c>
      <c r="AG28" s="16" t="s">
        <v>876</v>
      </c>
      <c r="AH28" s="16"/>
      <c r="AI28" s="16" t="s">
        <v>1004</v>
      </c>
      <c r="AJ28" s="16" t="s">
        <v>171</v>
      </c>
      <c r="AK28" s="16" t="s">
        <v>604</v>
      </c>
      <c r="AL28" s="16" t="s">
        <v>878</v>
      </c>
      <c r="AM28" s="16" t="s">
        <v>879</v>
      </c>
      <c r="AN28" s="16"/>
      <c r="AO28" s="16"/>
      <c r="AP28" s="16"/>
      <c r="AQ28" s="16" t="s">
        <v>881</v>
      </c>
      <c r="AR28" s="16" t="s">
        <v>882</v>
      </c>
      <c r="AS28" s="16" t="s">
        <v>883</v>
      </c>
      <c r="AT28" s="16" t="s">
        <v>1368</v>
      </c>
      <c r="AU28" s="16" t="s">
        <v>884</v>
      </c>
      <c r="AV28" s="16" t="s">
        <v>884</v>
      </c>
      <c r="AW28" s="16" t="s">
        <v>879</v>
      </c>
      <c r="AX28" s="16" t="s">
        <v>885</v>
      </c>
      <c r="AY28" s="16" t="s">
        <v>886</v>
      </c>
      <c r="AZ28" s="16" t="s">
        <v>887</v>
      </c>
      <c r="BA28" s="16" t="s">
        <v>886</v>
      </c>
      <c r="BB28" s="16" t="s">
        <v>887</v>
      </c>
      <c r="BC28" s="16" t="s">
        <v>888</v>
      </c>
      <c r="BD28" s="16" t="s">
        <v>889</v>
      </c>
      <c r="BE28" s="16" t="s">
        <v>900</v>
      </c>
    </row>
    <row r="29" spans="1:57" x14ac:dyDescent="0.35">
      <c r="A29" s="16">
        <v>5000006938</v>
      </c>
      <c r="B29" s="16" t="s">
        <v>687</v>
      </c>
      <c r="C29" s="16" t="s">
        <v>17</v>
      </c>
      <c r="D29" s="16"/>
      <c r="E29" s="16">
        <v>4000004013</v>
      </c>
      <c r="F29" s="16"/>
      <c r="G29" s="16" t="s">
        <v>702</v>
      </c>
      <c r="H29" s="16"/>
      <c r="I29" s="16" t="s">
        <v>1367</v>
      </c>
      <c r="J29" s="16" t="s">
        <v>1408</v>
      </c>
      <c r="K29" s="16"/>
      <c r="L29" s="16"/>
      <c r="M29" s="16" t="s">
        <v>1429</v>
      </c>
      <c r="N29" s="16" t="s">
        <v>1367</v>
      </c>
      <c r="O29" s="16" t="s">
        <v>999</v>
      </c>
      <c r="P29" s="16">
        <v>1000000964</v>
      </c>
      <c r="Q29" s="16"/>
      <c r="R29" s="16"/>
      <c r="S29" s="16"/>
      <c r="T29" s="16"/>
      <c r="U29" s="16"/>
      <c r="V29" s="16">
        <v>1074</v>
      </c>
      <c r="W29" s="16"/>
      <c r="X29" s="16"/>
      <c r="Y29" s="16"/>
      <c r="Z29" s="16"/>
      <c r="AA29" s="16" t="s">
        <v>402</v>
      </c>
      <c r="AB29" s="16"/>
      <c r="AC29" s="16" t="s">
        <v>985</v>
      </c>
      <c r="AD29" s="16" t="s">
        <v>986</v>
      </c>
      <c r="AE29" s="16"/>
      <c r="AF29" s="16" t="s">
        <v>460</v>
      </c>
      <c r="AG29" s="16" t="s">
        <v>876</v>
      </c>
      <c r="AH29" s="16"/>
      <c r="AI29" s="16" t="s">
        <v>1000</v>
      </c>
      <c r="AJ29" s="16" t="s">
        <v>172</v>
      </c>
      <c r="AK29" s="16" t="s">
        <v>1367</v>
      </c>
      <c r="AL29" s="16" t="s">
        <v>878</v>
      </c>
      <c r="AM29" s="16" t="s">
        <v>879</v>
      </c>
      <c r="AN29" s="16"/>
      <c r="AO29" s="16"/>
      <c r="AP29" s="16"/>
      <c r="AQ29" s="16" t="s">
        <v>881</v>
      </c>
      <c r="AR29" s="16" t="s">
        <v>882</v>
      </c>
      <c r="AS29" s="16" t="s">
        <v>883</v>
      </c>
      <c r="AT29" s="16" t="s">
        <v>1368</v>
      </c>
      <c r="AU29" s="16" t="s">
        <v>884</v>
      </c>
      <c r="AV29" s="16" t="s">
        <v>884</v>
      </c>
      <c r="AW29" s="16" t="s">
        <v>879</v>
      </c>
      <c r="AX29" s="16" t="s">
        <v>885</v>
      </c>
      <c r="AY29" s="16" t="s">
        <v>886</v>
      </c>
      <c r="AZ29" s="16" t="s">
        <v>887</v>
      </c>
      <c r="BA29" s="16" t="s">
        <v>886</v>
      </c>
      <c r="BB29" s="16" t="s">
        <v>887</v>
      </c>
      <c r="BC29" s="16" t="s">
        <v>888</v>
      </c>
      <c r="BD29" s="16" t="s">
        <v>889</v>
      </c>
      <c r="BE29" s="16" t="s">
        <v>900</v>
      </c>
    </row>
    <row r="30" spans="1:57" x14ac:dyDescent="0.35">
      <c r="A30" s="16">
        <v>5000006941</v>
      </c>
      <c r="B30" s="16" t="s">
        <v>689</v>
      </c>
      <c r="C30" s="16" t="s">
        <v>17</v>
      </c>
      <c r="D30" s="16"/>
      <c r="E30" s="16">
        <v>4000003985</v>
      </c>
      <c r="F30" s="16"/>
      <c r="G30" s="16" t="s">
        <v>703</v>
      </c>
      <c r="H30" s="16"/>
      <c r="I30" s="16" t="s">
        <v>1367</v>
      </c>
      <c r="J30" s="16" t="s">
        <v>1408</v>
      </c>
      <c r="K30" s="16"/>
      <c r="L30" s="16"/>
      <c r="M30" s="16" t="s">
        <v>1430</v>
      </c>
      <c r="N30" s="16" t="s">
        <v>1367</v>
      </c>
      <c r="O30" s="16" t="s">
        <v>1001</v>
      </c>
      <c r="P30" s="16">
        <v>1000000964</v>
      </c>
      <c r="Q30" s="16"/>
      <c r="R30" s="16"/>
      <c r="S30" s="16"/>
      <c r="T30" s="16"/>
      <c r="U30" s="16"/>
      <c r="V30" s="16">
        <v>1074</v>
      </c>
      <c r="W30" s="16"/>
      <c r="X30" s="16"/>
      <c r="Y30" s="16"/>
      <c r="Z30" s="16"/>
      <c r="AA30" s="16" t="s">
        <v>402</v>
      </c>
      <c r="AB30" s="16"/>
      <c r="AC30" s="16" t="s">
        <v>985</v>
      </c>
      <c r="AD30" s="16" t="s">
        <v>986</v>
      </c>
      <c r="AE30" s="16"/>
      <c r="AF30" s="16" t="s">
        <v>460</v>
      </c>
      <c r="AG30" s="16" t="s">
        <v>876</v>
      </c>
      <c r="AH30" s="16"/>
      <c r="AI30" s="16" t="s">
        <v>1002</v>
      </c>
      <c r="AJ30" s="16" t="s">
        <v>171</v>
      </c>
      <c r="AK30" s="16" t="s">
        <v>1367</v>
      </c>
      <c r="AL30" s="16" t="s">
        <v>878</v>
      </c>
      <c r="AM30" s="16" t="s">
        <v>879</v>
      </c>
      <c r="AN30" s="16"/>
      <c r="AO30" s="16"/>
      <c r="AP30" s="16"/>
      <c r="AQ30" s="16" t="s">
        <v>881</v>
      </c>
      <c r="AR30" s="16" t="s">
        <v>882</v>
      </c>
      <c r="AS30" s="16" t="s">
        <v>883</v>
      </c>
      <c r="AT30" s="16" t="s">
        <v>1368</v>
      </c>
      <c r="AU30" s="16" t="s">
        <v>884</v>
      </c>
      <c r="AV30" s="16" t="s">
        <v>884</v>
      </c>
      <c r="AW30" s="16" t="s">
        <v>879</v>
      </c>
      <c r="AX30" s="16" t="s">
        <v>885</v>
      </c>
      <c r="AY30" s="16" t="s">
        <v>886</v>
      </c>
      <c r="AZ30" s="16" t="s">
        <v>887</v>
      </c>
      <c r="BA30" s="16" t="s">
        <v>886</v>
      </c>
      <c r="BB30" s="16" t="s">
        <v>887</v>
      </c>
      <c r="BC30" s="16" t="s">
        <v>888</v>
      </c>
      <c r="BD30" s="16" t="s">
        <v>889</v>
      </c>
      <c r="BE30" s="16" t="s">
        <v>900</v>
      </c>
    </row>
    <row r="31" spans="1:57" x14ac:dyDescent="0.35">
      <c r="A31" s="16">
        <v>5000006971</v>
      </c>
      <c r="B31" s="16" t="s">
        <v>1234</v>
      </c>
      <c r="C31" s="16" t="s">
        <v>17</v>
      </c>
      <c r="D31" s="16"/>
      <c r="E31" s="16">
        <v>4000004006</v>
      </c>
      <c r="F31" s="16"/>
      <c r="G31" s="16" t="s">
        <v>412</v>
      </c>
      <c r="H31" s="16"/>
      <c r="I31" s="16" t="s">
        <v>1413</v>
      </c>
      <c r="J31" s="16" t="s">
        <v>1431</v>
      </c>
      <c r="K31" s="16"/>
      <c r="L31" s="16"/>
      <c r="M31" s="16" t="s">
        <v>1432</v>
      </c>
      <c r="N31" s="16" t="s">
        <v>1413</v>
      </c>
      <c r="O31" s="16" t="s">
        <v>872</v>
      </c>
      <c r="P31" s="16">
        <v>1000000964</v>
      </c>
      <c r="Q31" s="16"/>
      <c r="R31" s="16"/>
      <c r="S31" s="16"/>
      <c r="T31" s="16"/>
      <c r="U31" s="16"/>
      <c r="V31" s="16">
        <v>1074</v>
      </c>
      <c r="W31" s="16"/>
      <c r="X31" s="16"/>
      <c r="Y31" s="16"/>
      <c r="Z31" s="16"/>
      <c r="AA31" s="16" t="s">
        <v>402</v>
      </c>
      <c r="AB31" s="16"/>
      <c r="AC31" s="16" t="s">
        <v>902</v>
      </c>
      <c r="AD31" s="16" t="s">
        <v>895</v>
      </c>
      <c r="AE31" s="16"/>
      <c r="AF31" s="16" t="s">
        <v>230</v>
      </c>
      <c r="AG31" s="16" t="s">
        <v>876</v>
      </c>
      <c r="AH31" s="16"/>
      <c r="AI31" s="16" t="s">
        <v>877</v>
      </c>
      <c r="AJ31" s="16" t="s">
        <v>172</v>
      </c>
      <c r="AK31" s="16" t="s">
        <v>1413</v>
      </c>
      <c r="AL31" s="16" t="s">
        <v>878</v>
      </c>
      <c r="AM31" s="16" t="s">
        <v>879</v>
      </c>
      <c r="AN31" s="16"/>
      <c r="AO31" s="16"/>
      <c r="AP31" s="16"/>
      <c r="AQ31" s="16" t="s">
        <v>881</v>
      </c>
      <c r="AR31" s="16" t="s">
        <v>882</v>
      </c>
      <c r="AS31" s="16" t="s">
        <v>883</v>
      </c>
      <c r="AT31" s="16" t="s">
        <v>1368</v>
      </c>
      <c r="AU31" s="16" t="s">
        <v>884</v>
      </c>
      <c r="AV31" s="16" t="s">
        <v>884</v>
      </c>
      <c r="AW31" s="16" t="s">
        <v>879</v>
      </c>
      <c r="AX31" s="16" t="s">
        <v>885</v>
      </c>
      <c r="AY31" s="16" t="s">
        <v>886</v>
      </c>
      <c r="AZ31" s="16" t="s">
        <v>887</v>
      </c>
      <c r="BA31" s="16" t="s">
        <v>886</v>
      </c>
      <c r="BB31" s="16" t="s">
        <v>887</v>
      </c>
      <c r="BC31" s="16" t="s">
        <v>888</v>
      </c>
      <c r="BD31" s="16" t="s">
        <v>889</v>
      </c>
      <c r="BE31" s="16" t="s">
        <v>900</v>
      </c>
    </row>
    <row r="32" spans="1:57" x14ac:dyDescent="0.35">
      <c r="A32" s="16">
        <v>3000006205</v>
      </c>
      <c r="B32" s="16" t="s">
        <v>1433</v>
      </c>
      <c r="C32" s="16" t="s">
        <v>25</v>
      </c>
      <c r="D32" s="16"/>
      <c r="E32" s="16">
        <v>2000003277</v>
      </c>
      <c r="F32" s="16" t="s">
        <v>940</v>
      </c>
      <c r="G32" s="16" t="s">
        <v>429</v>
      </c>
      <c r="H32" s="16"/>
      <c r="I32" s="16" t="s">
        <v>591</v>
      </c>
      <c r="J32" s="16" t="s">
        <v>1434</v>
      </c>
      <c r="K32" s="16"/>
      <c r="L32" s="16"/>
      <c r="M32" s="16" t="s">
        <v>1435</v>
      </c>
      <c r="N32" s="16" t="s">
        <v>603</v>
      </c>
      <c r="O32" s="16" t="s">
        <v>939</v>
      </c>
      <c r="P32" s="16">
        <v>1000000871</v>
      </c>
      <c r="Q32" s="16" t="s">
        <v>409</v>
      </c>
      <c r="R32" s="16"/>
      <c r="S32" s="16"/>
      <c r="T32" s="16"/>
      <c r="U32" s="16"/>
      <c r="V32" s="16">
        <v>981</v>
      </c>
      <c r="W32" s="16"/>
      <c r="X32" s="16"/>
      <c r="Y32" s="16"/>
      <c r="Z32" s="16" t="s">
        <v>409</v>
      </c>
      <c r="AA32" s="16" t="s">
        <v>176</v>
      </c>
      <c r="AB32" s="16" t="s">
        <v>176</v>
      </c>
      <c r="AC32" s="16" t="s">
        <v>409</v>
      </c>
      <c r="AD32" s="16" t="s">
        <v>909</v>
      </c>
      <c r="AE32" s="16" t="s">
        <v>896</v>
      </c>
      <c r="AF32" s="16" t="s">
        <v>496</v>
      </c>
      <c r="AG32" s="16" t="s">
        <v>876</v>
      </c>
      <c r="AH32" s="16"/>
      <c r="AI32" s="16" t="s">
        <v>897</v>
      </c>
      <c r="AJ32" s="16" t="s">
        <v>171</v>
      </c>
      <c r="AK32" s="16" t="s">
        <v>591</v>
      </c>
      <c r="AL32" s="16" t="s">
        <v>944</v>
      </c>
      <c r="AM32" s="16" t="s">
        <v>945</v>
      </c>
      <c r="AN32" s="16"/>
      <c r="AO32" s="16"/>
      <c r="AP32" s="16"/>
      <c r="AQ32" s="16" t="s">
        <v>881</v>
      </c>
      <c r="AR32" s="16" t="s">
        <v>912</v>
      </c>
      <c r="AS32" s="16" t="s">
        <v>908</v>
      </c>
      <c r="AT32" s="16" t="s">
        <v>66</v>
      </c>
      <c r="AU32" s="16" t="s">
        <v>884</v>
      </c>
      <c r="AV32" s="16" t="s">
        <v>884</v>
      </c>
      <c r="AW32" s="16" t="s">
        <v>945</v>
      </c>
      <c r="AX32" s="16" t="s">
        <v>990</v>
      </c>
      <c r="AY32" s="16" t="s">
        <v>899</v>
      </c>
      <c r="AZ32" s="16" t="s">
        <v>947</v>
      </c>
      <c r="BA32" s="16" t="s">
        <v>899</v>
      </c>
      <c r="BB32" s="16" t="s">
        <v>948</v>
      </c>
      <c r="BC32" s="16" t="s">
        <v>949</v>
      </c>
      <c r="BD32" s="16" t="s">
        <v>889</v>
      </c>
      <c r="BE32" s="16" t="s">
        <v>900</v>
      </c>
    </row>
    <row r="33" spans="1:57" x14ac:dyDescent="0.35">
      <c r="A33" s="16">
        <v>3000006635</v>
      </c>
      <c r="B33" s="16" t="s">
        <v>690</v>
      </c>
      <c r="C33" s="16" t="s">
        <v>25</v>
      </c>
      <c r="D33" s="16"/>
      <c r="E33" s="16">
        <v>2000003473</v>
      </c>
      <c r="F33" s="16" t="s">
        <v>1009</v>
      </c>
      <c r="G33" s="16" t="s">
        <v>704</v>
      </c>
      <c r="H33" s="16"/>
      <c r="I33" s="16" t="s">
        <v>1367</v>
      </c>
      <c r="J33" s="16" t="s">
        <v>1408</v>
      </c>
      <c r="K33" s="16"/>
      <c r="L33" s="16"/>
      <c r="M33" s="16" t="s">
        <v>1436</v>
      </c>
      <c r="N33" s="16" t="s">
        <v>1408</v>
      </c>
      <c r="O33" s="16" t="s">
        <v>939</v>
      </c>
      <c r="P33" s="16">
        <v>1000000531</v>
      </c>
      <c r="Q33" s="16" t="s">
        <v>407</v>
      </c>
      <c r="R33" s="16"/>
      <c r="S33" s="16"/>
      <c r="T33" s="16"/>
      <c r="U33" s="16"/>
      <c r="V33" s="16">
        <v>651</v>
      </c>
      <c r="W33" s="16"/>
      <c r="X33" s="16"/>
      <c r="Y33" s="16"/>
      <c r="Z33" s="16" t="s">
        <v>407</v>
      </c>
      <c r="AA33" s="16" t="s">
        <v>176</v>
      </c>
      <c r="AB33" s="16" t="s">
        <v>176</v>
      </c>
      <c r="AC33" s="16" t="s">
        <v>902</v>
      </c>
      <c r="AD33" s="16" t="s">
        <v>895</v>
      </c>
      <c r="AE33" s="16" t="s">
        <v>896</v>
      </c>
      <c r="AF33" s="16" t="s">
        <v>407</v>
      </c>
      <c r="AG33" s="16" t="s">
        <v>876</v>
      </c>
      <c r="AH33" s="16" t="s">
        <v>895</v>
      </c>
      <c r="AI33" s="16" t="s">
        <v>897</v>
      </c>
      <c r="AJ33" s="16" t="s">
        <v>173</v>
      </c>
      <c r="AK33" s="16" t="s">
        <v>1367</v>
      </c>
      <c r="AL33" s="16" t="s">
        <v>944</v>
      </c>
      <c r="AM33" s="16" t="s">
        <v>945</v>
      </c>
      <c r="AN33" s="16"/>
      <c r="AO33" s="16"/>
      <c r="AP33" s="16"/>
      <c r="AQ33" s="16" t="s">
        <v>881</v>
      </c>
      <c r="AR33" s="16" t="s">
        <v>882</v>
      </c>
      <c r="AS33" s="16" t="s">
        <v>908</v>
      </c>
      <c r="AT33" s="16" t="s">
        <v>68</v>
      </c>
      <c r="AU33" s="16" t="s">
        <v>884</v>
      </c>
      <c r="AV33" s="16" t="s">
        <v>884</v>
      </c>
      <c r="AW33" s="16" t="s">
        <v>945</v>
      </c>
      <c r="AX33" s="16" t="s">
        <v>946</v>
      </c>
      <c r="AY33" s="16" t="s">
        <v>899</v>
      </c>
      <c r="AZ33" s="16" t="s">
        <v>947</v>
      </c>
      <c r="BA33" s="16" t="s">
        <v>899</v>
      </c>
      <c r="BB33" s="16" t="s">
        <v>1010</v>
      </c>
      <c r="BC33" s="16" t="s">
        <v>949</v>
      </c>
      <c r="BD33" s="16" t="s">
        <v>889</v>
      </c>
      <c r="BE33" s="16" t="s">
        <v>900</v>
      </c>
    </row>
    <row r="34" spans="1:57" x14ac:dyDescent="0.35">
      <c r="A34" s="16">
        <v>3000006697</v>
      </c>
      <c r="B34" s="16" t="s">
        <v>1437</v>
      </c>
      <c r="C34" s="16" t="s">
        <v>22</v>
      </c>
      <c r="D34" s="16"/>
      <c r="E34" s="16">
        <v>2000002647</v>
      </c>
      <c r="F34" s="16" t="s">
        <v>1011</v>
      </c>
      <c r="G34" s="16" t="s">
        <v>424</v>
      </c>
      <c r="H34" s="16"/>
      <c r="I34" s="16" t="s">
        <v>682</v>
      </c>
      <c r="J34" s="16" t="s">
        <v>682</v>
      </c>
      <c r="K34" s="16"/>
      <c r="L34" s="16"/>
      <c r="M34" s="16" t="s">
        <v>1438</v>
      </c>
      <c r="N34" s="16" t="s">
        <v>1386</v>
      </c>
      <c r="O34" s="16" t="s">
        <v>1439</v>
      </c>
      <c r="P34" s="16">
        <v>1000000769</v>
      </c>
      <c r="Q34" s="16" t="s">
        <v>431</v>
      </c>
      <c r="R34" s="16"/>
      <c r="S34" s="16"/>
      <c r="T34" s="16"/>
      <c r="U34" s="16"/>
      <c r="V34" s="16">
        <v>889</v>
      </c>
      <c r="W34" s="16"/>
      <c r="X34" s="16"/>
      <c r="Y34" s="16"/>
      <c r="Z34" s="16" t="s">
        <v>423</v>
      </c>
      <c r="AA34" s="16" t="s">
        <v>176</v>
      </c>
      <c r="AB34" s="16" t="s">
        <v>431</v>
      </c>
      <c r="AC34" s="16" t="s">
        <v>942</v>
      </c>
      <c r="AD34" s="16" t="s">
        <v>943</v>
      </c>
      <c r="AE34" s="16" t="s">
        <v>896</v>
      </c>
      <c r="AF34" s="16" t="s">
        <v>423</v>
      </c>
      <c r="AG34" s="16" t="s">
        <v>876</v>
      </c>
      <c r="AH34" s="16"/>
      <c r="AI34" s="16" t="s">
        <v>897</v>
      </c>
      <c r="AJ34" s="16" t="s">
        <v>171</v>
      </c>
      <c r="AK34" s="16" t="s">
        <v>1386</v>
      </c>
      <c r="AL34" s="16" t="s">
        <v>944</v>
      </c>
      <c r="AM34" s="16" t="s">
        <v>945</v>
      </c>
      <c r="AN34" s="16"/>
      <c r="AO34" s="16"/>
      <c r="AP34" s="16"/>
      <c r="AQ34" s="16" t="s">
        <v>881</v>
      </c>
      <c r="AR34" s="16" t="s">
        <v>882</v>
      </c>
      <c r="AS34" s="16" t="s">
        <v>1012</v>
      </c>
      <c r="AT34" s="16" t="s">
        <v>66</v>
      </c>
      <c r="AU34" s="16" t="s">
        <v>884</v>
      </c>
      <c r="AV34" s="16" t="s">
        <v>884</v>
      </c>
      <c r="AW34" s="16" t="s">
        <v>945</v>
      </c>
      <c r="AX34" s="16" t="s">
        <v>946</v>
      </c>
      <c r="AY34" s="16" t="s">
        <v>899</v>
      </c>
      <c r="AZ34" s="16" t="s">
        <v>981</v>
      </c>
      <c r="BA34" s="16" t="s">
        <v>899</v>
      </c>
      <c r="BB34" s="16" t="s">
        <v>1013</v>
      </c>
      <c r="BC34" s="16" t="s">
        <v>949</v>
      </c>
      <c r="BD34" s="16" t="s">
        <v>889</v>
      </c>
      <c r="BE34" s="16" t="s">
        <v>900</v>
      </c>
    </row>
    <row r="35" spans="1:57" x14ac:dyDescent="0.35">
      <c r="A35" s="16">
        <v>3000006540</v>
      </c>
      <c r="B35" s="16" t="s">
        <v>103</v>
      </c>
      <c r="C35" s="16" t="s">
        <v>22</v>
      </c>
      <c r="D35" s="16"/>
      <c r="E35" s="16">
        <v>2000002647</v>
      </c>
      <c r="F35" s="16" t="s">
        <v>1011</v>
      </c>
      <c r="G35" s="16" t="s">
        <v>424</v>
      </c>
      <c r="H35" s="16"/>
      <c r="I35" s="16" t="s">
        <v>682</v>
      </c>
      <c r="J35" s="16" t="s">
        <v>682</v>
      </c>
      <c r="K35" s="16"/>
      <c r="L35" s="16"/>
      <c r="M35" s="16" t="s">
        <v>1440</v>
      </c>
      <c r="N35" s="16" t="s">
        <v>1269</v>
      </c>
      <c r="O35" s="16" t="s">
        <v>1231</v>
      </c>
      <c r="P35" s="16">
        <v>1000000769</v>
      </c>
      <c r="Q35" s="16" t="s">
        <v>431</v>
      </c>
      <c r="R35" s="16"/>
      <c r="S35" s="16"/>
      <c r="T35" s="16"/>
      <c r="U35" s="16"/>
      <c r="V35" s="16">
        <v>889</v>
      </c>
      <c r="W35" s="16"/>
      <c r="X35" s="16"/>
      <c r="Y35" s="16"/>
      <c r="Z35" s="16" t="s">
        <v>423</v>
      </c>
      <c r="AA35" s="16" t="s">
        <v>176</v>
      </c>
      <c r="AB35" s="16" t="s">
        <v>423</v>
      </c>
      <c r="AC35" s="16" t="s">
        <v>942</v>
      </c>
      <c r="AD35" s="16" t="s">
        <v>943</v>
      </c>
      <c r="AE35" s="16" t="s">
        <v>896</v>
      </c>
      <c r="AF35" s="16" t="s">
        <v>423</v>
      </c>
      <c r="AG35" s="16" t="s">
        <v>876</v>
      </c>
      <c r="AH35" s="16"/>
      <c r="AI35" s="16" t="s">
        <v>897</v>
      </c>
      <c r="AJ35" s="16" t="s">
        <v>171</v>
      </c>
      <c r="AK35" s="16" t="s">
        <v>594</v>
      </c>
      <c r="AL35" s="16" t="s">
        <v>978</v>
      </c>
      <c r="AM35" s="16" t="s">
        <v>945</v>
      </c>
      <c r="AN35" s="16"/>
      <c r="AO35" s="16"/>
      <c r="AP35" s="16"/>
      <c r="AQ35" s="16" t="s">
        <v>881</v>
      </c>
      <c r="AR35" s="16" t="s">
        <v>882</v>
      </c>
      <c r="AS35" s="16" t="s">
        <v>1012</v>
      </c>
      <c r="AT35" s="16" t="s">
        <v>66</v>
      </c>
      <c r="AU35" s="16" t="s">
        <v>884</v>
      </c>
      <c r="AV35" s="16" t="s">
        <v>884</v>
      </c>
      <c r="AW35" s="16" t="s">
        <v>945</v>
      </c>
      <c r="AX35" s="16" t="s">
        <v>946</v>
      </c>
      <c r="AY35" s="16" t="s">
        <v>899</v>
      </c>
      <c r="AZ35" s="16" t="s">
        <v>981</v>
      </c>
      <c r="BA35" s="16" t="s">
        <v>899</v>
      </c>
      <c r="BB35" s="16" t="s">
        <v>1013</v>
      </c>
      <c r="BC35" s="16" t="s">
        <v>982</v>
      </c>
      <c r="BD35" s="16" t="s">
        <v>889</v>
      </c>
      <c r="BE35" s="16" t="s">
        <v>900</v>
      </c>
    </row>
    <row r="36" spans="1:57" x14ac:dyDescent="0.35">
      <c r="A36" s="16">
        <v>5000007042</v>
      </c>
      <c r="B36" s="16" t="s">
        <v>1785</v>
      </c>
      <c r="C36" s="16" t="s">
        <v>17</v>
      </c>
      <c r="D36" s="16" t="s">
        <v>870</v>
      </c>
      <c r="E36" s="16">
        <v>4000003938</v>
      </c>
      <c r="F36" s="16" t="s">
        <v>1014</v>
      </c>
      <c r="G36" s="16"/>
      <c r="H36" s="16" t="s">
        <v>1785</v>
      </c>
      <c r="I36" s="16"/>
      <c r="J36" s="16"/>
      <c r="K36" s="16"/>
      <c r="L36" s="16"/>
      <c r="M36" s="16" t="s">
        <v>1786</v>
      </c>
      <c r="N36" s="16" t="s">
        <v>610</v>
      </c>
      <c r="O36" s="16" t="s">
        <v>872</v>
      </c>
      <c r="P36" s="16">
        <v>1000000964</v>
      </c>
      <c r="Q36" s="16" t="s">
        <v>432</v>
      </c>
      <c r="R36" s="16"/>
      <c r="S36" s="16"/>
      <c r="T36" s="16"/>
      <c r="U36" s="16"/>
      <c r="V36" s="16">
        <v>1074</v>
      </c>
      <c r="W36" s="16"/>
      <c r="X36" s="16"/>
      <c r="Y36" s="16"/>
      <c r="Z36" s="16" t="s">
        <v>397</v>
      </c>
      <c r="AA36" s="16" t="s">
        <v>402</v>
      </c>
      <c r="AB36" s="16" t="s">
        <v>220</v>
      </c>
      <c r="AC36" s="16" t="s">
        <v>902</v>
      </c>
      <c r="AD36" s="16" t="s">
        <v>895</v>
      </c>
      <c r="AE36" s="16" t="s">
        <v>875</v>
      </c>
      <c r="AF36" s="16" t="s">
        <v>397</v>
      </c>
      <c r="AG36" s="16" t="s">
        <v>876</v>
      </c>
      <c r="AH36" s="16"/>
      <c r="AI36" s="16" t="s">
        <v>877</v>
      </c>
      <c r="AJ36" s="16" t="s">
        <v>171</v>
      </c>
      <c r="AK36" s="16" t="s">
        <v>610</v>
      </c>
      <c r="AL36" s="16" t="s">
        <v>878</v>
      </c>
      <c r="AM36" s="16" t="s">
        <v>879</v>
      </c>
      <c r="AN36" s="16" t="s">
        <v>1028</v>
      </c>
      <c r="AO36" s="16"/>
      <c r="AP36" s="16">
        <v>7860</v>
      </c>
      <c r="AQ36" s="16" t="s">
        <v>881</v>
      </c>
      <c r="AR36" s="16" t="s">
        <v>882</v>
      </c>
      <c r="AS36" s="16" t="s">
        <v>883</v>
      </c>
      <c r="AT36" s="16" t="s">
        <v>1368</v>
      </c>
      <c r="AU36" s="16" t="s">
        <v>884</v>
      </c>
      <c r="AV36" s="16" t="s">
        <v>884</v>
      </c>
      <c r="AW36" s="16" t="s">
        <v>879</v>
      </c>
      <c r="AX36" s="16" t="s">
        <v>885</v>
      </c>
      <c r="AY36" s="16" t="s">
        <v>886</v>
      </c>
      <c r="AZ36" s="16" t="s">
        <v>887</v>
      </c>
      <c r="BA36" s="16" t="s">
        <v>886</v>
      </c>
      <c r="BB36" s="16" t="s">
        <v>887</v>
      </c>
      <c r="BC36" s="16" t="s">
        <v>888</v>
      </c>
      <c r="BD36" s="16" t="s">
        <v>889</v>
      </c>
      <c r="BE36" s="16" t="s">
        <v>890</v>
      </c>
    </row>
    <row r="37" spans="1:57" x14ac:dyDescent="0.35">
      <c r="A37" s="16">
        <v>5000007041</v>
      </c>
      <c r="B37" s="16" t="s">
        <v>1787</v>
      </c>
      <c r="C37" s="16" t="s">
        <v>17</v>
      </c>
      <c r="D37" s="16" t="s">
        <v>870</v>
      </c>
      <c r="E37" s="16">
        <v>4000003938</v>
      </c>
      <c r="F37" s="16" t="s">
        <v>1014</v>
      </c>
      <c r="G37" s="16"/>
      <c r="H37" s="16" t="s">
        <v>1787</v>
      </c>
      <c r="I37" s="16"/>
      <c r="J37" s="16"/>
      <c r="K37" s="16"/>
      <c r="L37" s="16"/>
      <c r="M37" s="16" t="s">
        <v>1786</v>
      </c>
      <c r="N37" s="16" t="s">
        <v>610</v>
      </c>
      <c r="O37" s="16" t="s">
        <v>872</v>
      </c>
      <c r="P37" s="16">
        <v>1000000964</v>
      </c>
      <c r="Q37" s="16" t="s">
        <v>432</v>
      </c>
      <c r="R37" s="16"/>
      <c r="S37" s="16"/>
      <c r="T37" s="16"/>
      <c r="U37" s="16"/>
      <c r="V37" s="16">
        <v>1074</v>
      </c>
      <c r="W37" s="16"/>
      <c r="X37" s="16"/>
      <c r="Y37" s="16"/>
      <c r="Z37" s="16" t="s">
        <v>397</v>
      </c>
      <c r="AA37" s="16" t="s">
        <v>402</v>
      </c>
      <c r="AB37" s="16" t="s">
        <v>220</v>
      </c>
      <c r="AC37" s="16" t="s">
        <v>902</v>
      </c>
      <c r="AD37" s="16" t="s">
        <v>895</v>
      </c>
      <c r="AE37" s="16" t="s">
        <v>875</v>
      </c>
      <c r="AF37" s="16" t="s">
        <v>397</v>
      </c>
      <c r="AG37" s="16" t="s">
        <v>876</v>
      </c>
      <c r="AH37" s="16"/>
      <c r="AI37" s="16" t="s">
        <v>877</v>
      </c>
      <c r="AJ37" s="16" t="s">
        <v>171</v>
      </c>
      <c r="AK37" s="16" t="s">
        <v>610</v>
      </c>
      <c r="AL37" s="16" t="s">
        <v>878</v>
      </c>
      <c r="AM37" s="16" t="s">
        <v>879</v>
      </c>
      <c r="AN37" s="16" t="s">
        <v>1028</v>
      </c>
      <c r="AO37" s="16"/>
      <c r="AP37" s="16">
        <v>7860</v>
      </c>
      <c r="AQ37" s="16" t="s">
        <v>881</v>
      </c>
      <c r="AR37" s="16" t="s">
        <v>882</v>
      </c>
      <c r="AS37" s="16" t="s">
        <v>883</v>
      </c>
      <c r="AT37" s="16" t="s">
        <v>1368</v>
      </c>
      <c r="AU37" s="16" t="s">
        <v>884</v>
      </c>
      <c r="AV37" s="16" t="s">
        <v>884</v>
      </c>
      <c r="AW37" s="16" t="s">
        <v>879</v>
      </c>
      <c r="AX37" s="16" t="s">
        <v>885</v>
      </c>
      <c r="AY37" s="16" t="s">
        <v>886</v>
      </c>
      <c r="AZ37" s="16" t="s">
        <v>887</v>
      </c>
      <c r="BA37" s="16" t="s">
        <v>886</v>
      </c>
      <c r="BB37" s="16" t="s">
        <v>887</v>
      </c>
      <c r="BC37" s="16" t="s">
        <v>888</v>
      </c>
      <c r="BD37" s="16" t="s">
        <v>889</v>
      </c>
      <c r="BE37" s="16" t="s">
        <v>890</v>
      </c>
    </row>
    <row r="38" spans="1:57" x14ac:dyDescent="0.35">
      <c r="A38" s="16">
        <v>5000007010</v>
      </c>
      <c r="B38" s="16" t="s">
        <v>112</v>
      </c>
      <c r="C38" s="16" t="s">
        <v>17</v>
      </c>
      <c r="D38" s="16" t="s">
        <v>870</v>
      </c>
      <c r="E38" s="16">
        <v>4000003938</v>
      </c>
      <c r="F38" s="16" t="s">
        <v>1014</v>
      </c>
      <c r="G38" s="16"/>
      <c r="H38" s="16" t="s">
        <v>112</v>
      </c>
      <c r="I38" s="16"/>
      <c r="J38" s="16"/>
      <c r="K38" s="16"/>
      <c r="L38" s="16"/>
      <c r="M38" s="16" t="s">
        <v>1786</v>
      </c>
      <c r="N38" s="16" t="s">
        <v>610</v>
      </c>
      <c r="O38" s="16" t="s">
        <v>872</v>
      </c>
      <c r="P38" s="16">
        <v>1000000964</v>
      </c>
      <c r="Q38" s="16" t="s">
        <v>432</v>
      </c>
      <c r="R38" s="16"/>
      <c r="S38" s="16"/>
      <c r="T38" s="16"/>
      <c r="U38" s="16"/>
      <c r="V38" s="16">
        <v>1074</v>
      </c>
      <c r="W38" s="16"/>
      <c r="X38" s="16"/>
      <c r="Y38" s="16"/>
      <c r="Z38" s="16" t="s">
        <v>397</v>
      </c>
      <c r="AA38" s="16" t="s">
        <v>402</v>
      </c>
      <c r="AB38" s="16" t="s">
        <v>220</v>
      </c>
      <c r="AC38" s="16" t="s">
        <v>902</v>
      </c>
      <c r="AD38" s="16" t="s">
        <v>895</v>
      </c>
      <c r="AE38" s="16" t="s">
        <v>875</v>
      </c>
      <c r="AF38" s="16" t="s">
        <v>397</v>
      </c>
      <c r="AG38" s="16" t="s">
        <v>876</v>
      </c>
      <c r="AH38" s="16"/>
      <c r="AI38" s="16" t="s">
        <v>877</v>
      </c>
      <c r="AJ38" s="16" t="s">
        <v>171</v>
      </c>
      <c r="AK38" s="16" t="s">
        <v>610</v>
      </c>
      <c r="AL38" s="16" t="s">
        <v>878</v>
      </c>
      <c r="AM38" s="16" t="s">
        <v>879</v>
      </c>
      <c r="AN38" s="16" t="s">
        <v>1028</v>
      </c>
      <c r="AO38" s="16"/>
      <c r="AP38" s="16">
        <v>6707</v>
      </c>
      <c r="AQ38" s="16" t="s">
        <v>881</v>
      </c>
      <c r="AR38" s="16" t="s">
        <v>882</v>
      </c>
      <c r="AS38" s="16" t="s">
        <v>883</v>
      </c>
      <c r="AT38" s="16" t="s">
        <v>1368</v>
      </c>
      <c r="AU38" s="16" t="s">
        <v>884</v>
      </c>
      <c r="AV38" s="16" t="s">
        <v>884</v>
      </c>
      <c r="AW38" s="16" t="s">
        <v>879</v>
      </c>
      <c r="AX38" s="16" t="s">
        <v>885</v>
      </c>
      <c r="AY38" s="16" t="s">
        <v>886</v>
      </c>
      <c r="AZ38" s="16" t="s">
        <v>887</v>
      </c>
      <c r="BA38" s="16" t="s">
        <v>886</v>
      </c>
      <c r="BB38" s="16" t="s">
        <v>887</v>
      </c>
      <c r="BC38" s="16" t="s">
        <v>888</v>
      </c>
      <c r="BD38" s="16" t="s">
        <v>889</v>
      </c>
      <c r="BE38" s="16" t="s">
        <v>890</v>
      </c>
    </row>
    <row r="39" spans="1:57" x14ac:dyDescent="0.35">
      <c r="A39" s="16">
        <v>5000006935</v>
      </c>
      <c r="B39" s="16" t="s">
        <v>691</v>
      </c>
      <c r="C39" s="16" t="s">
        <v>20</v>
      </c>
      <c r="D39" s="16" t="s">
        <v>870</v>
      </c>
      <c r="E39" s="16">
        <v>4000004002</v>
      </c>
      <c r="F39" s="16" t="s">
        <v>1014</v>
      </c>
      <c r="G39" s="16"/>
      <c r="H39" s="16" t="s">
        <v>1015</v>
      </c>
      <c r="I39" s="16" t="s">
        <v>1367</v>
      </c>
      <c r="J39" s="16"/>
      <c r="K39" s="16"/>
      <c r="L39" s="16"/>
      <c r="M39" s="16" t="s">
        <v>1441</v>
      </c>
      <c r="N39" s="16" t="s">
        <v>1367</v>
      </c>
      <c r="O39" s="16" t="s">
        <v>1016</v>
      </c>
      <c r="P39" s="16">
        <v>1000000964</v>
      </c>
      <c r="Q39" s="16" t="s">
        <v>432</v>
      </c>
      <c r="R39" s="16"/>
      <c r="S39" s="16"/>
      <c r="T39" s="16"/>
      <c r="U39" s="16"/>
      <c r="V39" s="16">
        <v>1047</v>
      </c>
      <c r="W39" s="16"/>
      <c r="X39" s="16"/>
      <c r="Y39" s="16"/>
      <c r="Z39" s="16" t="s">
        <v>397</v>
      </c>
      <c r="AA39" s="16" t="s">
        <v>402</v>
      </c>
      <c r="AB39" s="16" t="s">
        <v>432</v>
      </c>
      <c r="AC39" s="16" t="s">
        <v>902</v>
      </c>
      <c r="AD39" s="16" t="s">
        <v>895</v>
      </c>
      <c r="AE39" s="16" t="s">
        <v>875</v>
      </c>
      <c r="AF39" s="16" t="s">
        <v>397</v>
      </c>
      <c r="AG39" s="16" t="s">
        <v>876</v>
      </c>
      <c r="AH39" s="16"/>
      <c r="AI39" s="16" t="s">
        <v>877</v>
      </c>
      <c r="AJ39" s="16" t="s">
        <v>171</v>
      </c>
      <c r="AK39" s="16" t="s">
        <v>1367</v>
      </c>
      <c r="AL39" s="16" t="s">
        <v>878</v>
      </c>
      <c r="AM39" s="16" t="s">
        <v>879</v>
      </c>
      <c r="AN39" s="16" t="s">
        <v>1017</v>
      </c>
      <c r="AO39" s="16"/>
      <c r="AP39" s="16">
        <v>6707</v>
      </c>
      <c r="AQ39" s="16" t="s">
        <v>881</v>
      </c>
      <c r="AR39" s="16" t="s">
        <v>882</v>
      </c>
      <c r="AS39" s="16" t="s">
        <v>957</v>
      </c>
      <c r="AT39" s="16" t="s">
        <v>1368</v>
      </c>
      <c r="AU39" s="16" t="s">
        <v>884</v>
      </c>
      <c r="AV39" s="16" t="s">
        <v>884</v>
      </c>
      <c r="AW39" s="16" t="s">
        <v>879</v>
      </c>
      <c r="AX39" s="16" t="s">
        <v>885</v>
      </c>
      <c r="AY39" s="16" t="s">
        <v>886</v>
      </c>
      <c r="AZ39" s="16" t="s">
        <v>887</v>
      </c>
      <c r="BA39" s="16" t="s">
        <v>886</v>
      </c>
      <c r="BB39" s="16" t="s">
        <v>887</v>
      </c>
      <c r="BC39" s="16" t="s">
        <v>888</v>
      </c>
      <c r="BD39" s="16" t="s">
        <v>889</v>
      </c>
      <c r="BE39" s="16" t="s">
        <v>890</v>
      </c>
    </row>
    <row r="40" spans="1:57" x14ac:dyDescent="0.35">
      <c r="A40" s="16">
        <v>5000006502</v>
      </c>
      <c r="B40" s="16" t="s">
        <v>107</v>
      </c>
      <c r="C40" s="16" t="s">
        <v>20</v>
      </c>
      <c r="D40" s="16"/>
      <c r="E40" s="16">
        <v>4000003615</v>
      </c>
      <c r="F40" s="16"/>
      <c r="G40" s="16"/>
      <c r="H40" s="16"/>
      <c r="I40" s="16" t="s">
        <v>1376</v>
      </c>
      <c r="J40" s="16"/>
      <c r="K40" s="16"/>
      <c r="L40" s="16"/>
      <c r="M40" s="16" t="s">
        <v>1442</v>
      </c>
      <c r="N40" s="16" t="s">
        <v>1376</v>
      </c>
      <c r="O40" s="16" t="s">
        <v>1016</v>
      </c>
      <c r="P40" s="16">
        <v>1000000964</v>
      </c>
      <c r="Q40" s="16" t="s">
        <v>432</v>
      </c>
      <c r="R40" s="16"/>
      <c r="S40" s="16"/>
      <c r="T40" s="16"/>
      <c r="U40" s="16"/>
      <c r="V40" s="16">
        <v>1011</v>
      </c>
      <c r="W40" s="16"/>
      <c r="X40" s="16"/>
      <c r="Y40" s="16"/>
      <c r="Z40" s="16" t="s">
        <v>433</v>
      </c>
      <c r="AA40" s="16" t="s">
        <v>402</v>
      </c>
      <c r="AB40" s="16" t="s">
        <v>432</v>
      </c>
      <c r="AC40" s="16" t="s">
        <v>975</v>
      </c>
      <c r="AD40" s="16" t="s">
        <v>976</v>
      </c>
      <c r="AE40" s="16" t="s">
        <v>875</v>
      </c>
      <c r="AF40" s="16" t="s">
        <v>433</v>
      </c>
      <c r="AG40" s="16" t="s">
        <v>876</v>
      </c>
      <c r="AH40" s="16"/>
      <c r="AI40" s="16" t="s">
        <v>1018</v>
      </c>
      <c r="AJ40" s="16" t="s">
        <v>171</v>
      </c>
      <c r="AK40" s="16" t="s">
        <v>1376</v>
      </c>
      <c r="AL40" s="16" t="s">
        <v>878</v>
      </c>
      <c r="AM40" s="16" t="s">
        <v>879</v>
      </c>
      <c r="AN40" s="16" t="s">
        <v>464</v>
      </c>
      <c r="AO40" s="16"/>
      <c r="AP40" s="16">
        <v>7062</v>
      </c>
      <c r="AQ40" s="16" t="s">
        <v>881</v>
      </c>
      <c r="AR40" s="16" t="s">
        <v>882</v>
      </c>
      <c r="AS40" s="16" t="s">
        <v>957</v>
      </c>
      <c r="AT40" s="16" t="s">
        <v>1368</v>
      </c>
      <c r="AU40" s="16" t="s">
        <v>884</v>
      </c>
      <c r="AV40" s="16" t="s">
        <v>884</v>
      </c>
      <c r="AW40" s="16" t="s">
        <v>879</v>
      </c>
      <c r="AX40" s="16" t="s">
        <v>885</v>
      </c>
      <c r="AY40" s="16" t="s">
        <v>886</v>
      </c>
      <c r="AZ40" s="16" t="s">
        <v>887</v>
      </c>
      <c r="BA40" s="16" t="s">
        <v>886</v>
      </c>
      <c r="BB40" s="16" t="s">
        <v>887</v>
      </c>
      <c r="BC40" s="16" t="s">
        <v>888</v>
      </c>
      <c r="BD40" s="16" t="s">
        <v>889</v>
      </c>
      <c r="BE40" s="16" t="s">
        <v>900</v>
      </c>
    </row>
    <row r="41" spans="1:57" x14ac:dyDescent="0.35">
      <c r="A41" s="16">
        <v>5000006302</v>
      </c>
      <c r="B41" s="16" t="s">
        <v>108</v>
      </c>
      <c r="C41" s="16" t="s">
        <v>20</v>
      </c>
      <c r="D41" s="16" t="s">
        <v>870</v>
      </c>
      <c r="E41" s="16">
        <v>4000002867</v>
      </c>
      <c r="F41" s="16" t="s">
        <v>1019</v>
      </c>
      <c r="G41" s="16" t="s">
        <v>434</v>
      </c>
      <c r="H41" s="16" t="s">
        <v>1020</v>
      </c>
      <c r="I41" s="16"/>
      <c r="J41" s="16"/>
      <c r="K41" s="16"/>
      <c r="L41" s="16"/>
      <c r="M41" s="16" t="s">
        <v>1443</v>
      </c>
      <c r="N41" s="16" t="s">
        <v>1444</v>
      </c>
      <c r="O41" s="16" t="s">
        <v>1016</v>
      </c>
      <c r="P41" s="16">
        <v>1000000964</v>
      </c>
      <c r="Q41" s="16" t="s">
        <v>432</v>
      </c>
      <c r="R41" s="16"/>
      <c r="S41" s="16"/>
      <c r="T41" s="16"/>
      <c r="U41" s="16"/>
      <c r="V41" s="16">
        <v>963</v>
      </c>
      <c r="W41" s="16"/>
      <c r="X41" s="16"/>
      <c r="Y41" s="16"/>
      <c r="Z41" s="16" t="s">
        <v>397</v>
      </c>
      <c r="AA41" s="16" t="s">
        <v>402</v>
      </c>
      <c r="AB41" s="16" t="s">
        <v>432</v>
      </c>
      <c r="AC41" s="16" t="s">
        <v>902</v>
      </c>
      <c r="AD41" s="16" t="s">
        <v>895</v>
      </c>
      <c r="AE41" s="16" t="s">
        <v>875</v>
      </c>
      <c r="AF41" s="16" t="s">
        <v>397</v>
      </c>
      <c r="AG41" s="16" t="s">
        <v>876</v>
      </c>
      <c r="AH41" s="16"/>
      <c r="AI41" s="16" t="s">
        <v>877</v>
      </c>
      <c r="AJ41" s="16" t="s">
        <v>172</v>
      </c>
      <c r="AK41" s="16" t="s">
        <v>1444</v>
      </c>
      <c r="AL41" s="16" t="s">
        <v>878</v>
      </c>
      <c r="AM41" s="16" t="s">
        <v>879</v>
      </c>
      <c r="AN41" s="16" t="s">
        <v>429</v>
      </c>
      <c r="AO41" s="16"/>
      <c r="AP41" s="16">
        <v>6709</v>
      </c>
      <c r="AQ41" s="16" t="s">
        <v>881</v>
      </c>
      <c r="AR41" s="16" t="s">
        <v>882</v>
      </c>
      <c r="AS41" s="16" t="s">
        <v>957</v>
      </c>
      <c r="AT41" s="16" t="s">
        <v>1368</v>
      </c>
      <c r="AU41" s="16" t="s">
        <v>884</v>
      </c>
      <c r="AV41" s="16" t="s">
        <v>884</v>
      </c>
      <c r="AW41" s="16" t="s">
        <v>879</v>
      </c>
      <c r="AX41" s="16" t="s">
        <v>885</v>
      </c>
      <c r="AY41" s="16" t="s">
        <v>886</v>
      </c>
      <c r="AZ41" s="16" t="s">
        <v>887</v>
      </c>
      <c r="BA41" s="16" t="s">
        <v>886</v>
      </c>
      <c r="BB41" s="16" t="s">
        <v>887</v>
      </c>
      <c r="BC41" s="16" t="s">
        <v>888</v>
      </c>
      <c r="BD41" s="16" t="s">
        <v>889</v>
      </c>
      <c r="BE41" s="16" t="s">
        <v>890</v>
      </c>
    </row>
    <row r="42" spans="1:57" x14ac:dyDescent="0.35">
      <c r="A42" s="16">
        <v>5000005474</v>
      </c>
      <c r="B42" s="16" t="s">
        <v>109</v>
      </c>
      <c r="C42" s="16" t="s">
        <v>20</v>
      </c>
      <c r="D42" s="16"/>
      <c r="E42" s="16">
        <v>4000002430</v>
      </c>
      <c r="F42" s="16"/>
      <c r="G42" s="16" t="s">
        <v>435</v>
      </c>
      <c r="H42" s="16"/>
      <c r="I42" s="16" t="s">
        <v>1445</v>
      </c>
      <c r="J42" s="16"/>
      <c r="K42" s="16"/>
      <c r="L42" s="16"/>
      <c r="M42" s="16" t="s">
        <v>1446</v>
      </c>
      <c r="N42" s="16" t="s">
        <v>1447</v>
      </c>
      <c r="O42" s="16" t="s">
        <v>1016</v>
      </c>
      <c r="P42" s="16">
        <v>1000000964</v>
      </c>
      <c r="Q42" s="16" t="s">
        <v>432</v>
      </c>
      <c r="R42" s="16"/>
      <c r="S42" s="16"/>
      <c r="T42" s="16"/>
      <c r="U42" s="16"/>
      <c r="V42" s="16">
        <v>881</v>
      </c>
      <c r="W42" s="16"/>
      <c r="X42" s="16"/>
      <c r="Y42" s="16"/>
      <c r="Z42" s="16" t="s">
        <v>433</v>
      </c>
      <c r="AA42" s="16" t="s">
        <v>402</v>
      </c>
      <c r="AB42" s="16" t="s">
        <v>432</v>
      </c>
      <c r="AC42" s="16" t="s">
        <v>975</v>
      </c>
      <c r="AD42" s="16" t="s">
        <v>976</v>
      </c>
      <c r="AE42" s="16" t="s">
        <v>875</v>
      </c>
      <c r="AF42" s="16" t="s">
        <v>433</v>
      </c>
      <c r="AG42" s="16" t="s">
        <v>876</v>
      </c>
      <c r="AH42" s="16"/>
      <c r="AI42" s="16" t="s">
        <v>1018</v>
      </c>
      <c r="AJ42" s="16" t="s">
        <v>172</v>
      </c>
      <c r="AK42" s="16" t="s">
        <v>1445</v>
      </c>
      <c r="AL42" s="16" t="s">
        <v>878</v>
      </c>
      <c r="AM42" s="16" t="s">
        <v>879</v>
      </c>
      <c r="AN42" s="16" t="s">
        <v>429</v>
      </c>
      <c r="AO42" s="16"/>
      <c r="AP42" s="16">
        <v>7062</v>
      </c>
      <c r="AQ42" s="16" t="s">
        <v>881</v>
      </c>
      <c r="AR42" s="16" t="s">
        <v>882</v>
      </c>
      <c r="AS42" s="16" t="s">
        <v>957</v>
      </c>
      <c r="AT42" s="16" t="s">
        <v>1368</v>
      </c>
      <c r="AU42" s="16" t="s">
        <v>884</v>
      </c>
      <c r="AV42" s="16" t="s">
        <v>884</v>
      </c>
      <c r="AW42" s="16" t="s">
        <v>879</v>
      </c>
      <c r="AX42" s="16" t="s">
        <v>885</v>
      </c>
      <c r="AY42" s="16" t="s">
        <v>886</v>
      </c>
      <c r="AZ42" s="16" t="s">
        <v>887</v>
      </c>
      <c r="BA42" s="16" t="s">
        <v>886</v>
      </c>
      <c r="BB42" s="16" t="s">
        <v>887</v>
      </c>
      <c r="BC42" s="16" t="s">
        <v>888</v>
      </c>
      <c r="BD42" s="16" t="s">
        <v>889</v>
      </c>
      <c r="BE42" s="16" t="s">
        <v>900</v>
      </c>
    </row>
    <row r="43" spans="1:57" x14ac:dyDescent="0.35">
      <c r="A43" s="16">
        <v>5000006808</v>
      </c>
      <c r="B43" s="16" t="s">
        <v>642</v>
      </c>
      <c r="C43" s="16" t="s">
        <v>20</v>
      </c>
      <c r="D43" s="16" t="s">
        <v>870</v>
      </c>
      <c r="E43" s="16">
        <v>4000003842</v>
      </c>
      <c r="F43" s="16" t="s">
        <v>1014</v>
      </c>
      <c r="G43" s="16" t="s">
        <v>464</v>
      </c>
      <c r="H43" s="16" t="s">
        <v>1021</v>
      </c>
      <c r="I43" s="16"/>
      <c r="J43" s="16"/>
      <c r="K43" s="16"/>
      <c r="L43" s="16"/>
      <c r="M43" s="16" t="s">
        <v>1448</v>
      </c>
      <c r="N43" s="16" t="s">
        <v>593</v>
      </c>
      <c r="O43" s="16" t="s">
        <v>1016</v>
      </c>
      <c r="P43" s="16">
        <v>1000000964</v>
      </c>
      <c r="Q43" s="16" t="s">
        <v>432</v>
      </c>
      <c r="R43" s="16"/>
      <c r="S43" s="16"/>
      <c r="T43" s="16"/>
      <c r="U43" s="16"/>
      <c r="V43" s="16">
        <v>1051</v>
      </c>
      <c r="W43" s="16"/>
      <c r="X43" s="16"/>
      <c r="Y43" s="16"/>
      <c r="Z43" s="16" t="s">
        <v>437</v>
      </c>
      <c r="AA43" s="16" t="s">
        <v>402</v>
      </c>
      <c r="AB43" s="16" t="s">
        <v>432</v>
      </c>
      <c r="AC43" s="16" t="s">
        <v>902</v>
      </c>
      <c r="AD43" s="16" t="s">
        <v>895</v>
      </c>
      <c r="AE43" s="16" t="s">
        <v>875</v>
      </c>
      <c r="AF43" s="16" t="s">
        <v>437</v>
      </c>
      <c r="AG43" s="16" t="s">
        <v>876</v>
      </c>
      <c r="AH43" s="16"/>
      <c r="AI43" s="16" t="s">
        <v>877</v>
      </c>
      <c r="AJ43" s="16" t="s">
        <v>172</v>
      </c>
      <c r="AK43" s="16" t="s">
        <v>593</v>
      </c>
      <c r="AL43" s="16" t="s">
        <v>878</v>
      </c>
      <c r="AM43" s="16" t="s">
        <v>879</v>
      </c>
      <c r="AN43" s="16" t="s">
        <v>1022</v>
      </c>
      <c r="AO43" s="16"/>
      <c r="AP43" s="16">
        <v>7793</v>
      </c>
      <c r="AQ43" s="16" t="s">
        <v>881</v>
      </c>
      <c r="AR43" s="16" t="s">
        <v>882</v>
      </c>
      <c r="AS43" s="16" t="s">
        <v>957</v>
      </c>
      <c r="AT43" s="16" t="s">
        <v>1368</v>
      </c>
      <c r="AU43" s="16" t="s">
        <v>884</v>
      </c>
      <c r="AV43" s="16" t="s">
        <v>884</v>
      </c>
      <c r="AW43" s="16" t="s">
        <v>879</v>
      </c>
      <c r="AX43" s="16" t="s">
        <v>885</v>
      </c>
      <c r="AY43" s="16" t="s">
        <v>886</v>
      </c>
      <c r="AZ43" s="16" t="s">
        <v>887</v>
      </c>
      <c r="BA43" s="16" t="s">
        <v>886</v>
      </c>
      <c r="BB43" s="16" t="s">
        <v>887</v>
      </c>
      <c r="BC43" s="16" t="s">
        <v>888</v>
      </c>
      <c r="BD43" s="16" t="s">
        <v>889</v>
      </c>
      <c r="BE43" s="16" t="s">
        <v>890</v>
      </c>
    </row>
    <row r="44" spans="1:57" x14ac:dyDescent="0.35">
      <c r="A44" s="16">
        <v>5000005042</v>
      </c>
      <c r="B44" s="16" t="s">
        <v>110</v>
      </c>
      <c r="C44" s="16" t="s">
        <v>20</v>
      </c>
      <c r="D44" s="16"/>
      <c r="E44" s="16">
        <v>4000001297</v>
      </c>
      <c r="F44" s="16" t="s">
        <v>1019</v>
      </c>
      <c r="G44" s="16" t="s">
        <v>436</v>
      </c>
      <c r="H44" s="16" t="s">
        <v>1015</v>
      </c>
      <c r="I44" s="16" t="s">
        <v>1449</v>
      </c>
      <c r="J44" s="16"/>
      <c r="K44" s="16"/>
      <c r="L44" s="16"/>
      <c r="M44" s="16" t="s">
        <v>1450</v>
      </c>
      <c r="N44" s="16" t="s">
        <v>1451</v>
      </c>
      <c r="O44" s="16" t="s">
        <v>1016</v>
      </c>
      <c r="P44" s="16">
        <v>1000000964</v>
      </c>
      <c r="Q44" s="16" t="s">
        <v>432</v>
      </c>
      <c r="R44" s="16"/>
      <c r="S44" s="16"/>
      <c r="T44" s="16"/>
      <c r="U44" s="16"/>
      <c r="V44" s="16">
        <v>792</v>
      </c>
      <c r="W44" s="16"/>
      <c r="X44" s="16"/>
      <c r="Y44" s="16"/>
      <c r="Z44" s="16" t="s">
        <v>397</v>
      </c>
      <c r="AA44" s="16" t="s">
        <v>402</v>
      </c>
      <c r="AB44" s="16" t="s">
        <v>432</v>
      </c>
      <c r="AC44" s="16" t="s">
        <v>902</v>
      </c>
      <c r="AD44" s="16" t="s">
        <v>895</v>
      </c>
      <c r="AE44" s="16" t="s">
        <v>896</v>
      </c>
      <c r="AF44" s="16" t="s">
        <v>397</v>
      </c>
      <c r="AG44" s="16" t="s">
        <v>876</v>
      </c>
      <c r="AH44" s="16"/>
      <c r="AI44" s="16" t="s">
        <v>897</v>
      </c>
      <c r="AJ44" s="16" t="s">
        <v>171</v>
      </c>
      <c r="AK44" s="16" t="s">
        <v>1449</v>
      </c>
      <c r="AL44" s="16" t="s">
        <v>878</v>
      </c>
      <c r="AM44" s="16" t="s">
        <v>879</v>
      </c>
      <c r="AN44" s="16" t="s">
        <v>429</v>
      </c>
      <c r="AO44" s="16"/>
      <c r="AP44" s="16">
        <v>6707</v>
      </c>
      <c r="AQ44" s="16" t="s">
        <v>881</v>
      </c>
      <c r="AR44" s="16" t="s">
        <v>882</v>
      </c>
      <c r="AS44" s="16" t="s">
        <v>957</v>
      </c>
      <c r="AT44" s="16" t="s">
        <v>1368</v>
      </c>
      <c r="AU44" s="16" t="s">
        <v>884</v>
      </c>
      <c r="AV44" s="16" t="s">
        <v>884</v>
      </c>
      <c r="AW44" s="16" t="s">
        <v>879</v>
      </c>
      <c r="AX44" s="16" t="s">
        <v>885</v>
      </c>
      <c r="AY44" s="16" t="s">
        <v>886</v>
      </c>
      <c r="AZ44" s="16" t="s">
        <v>887</v>
      </c>
      <c r="BA44" s="16" t="s">
        <v>886</v>
      </c>
      <c r="BB44" s="16" t="s">
        <v>887</v>
      </c>
      <c r="BC44" s="16" t="s">
        <v>888</v>
      </c>
      <c r="BD44" s="16" t="s">
        <v>889</v>
      </c>
      <c r="BE44" s="16" t="s">
        <v>900</v>
      </c>
    </row>
    <row r="45" spans="1:57" x14ac:dyDescent="0.35">
      <c r="A45" s="16">
        <v>3000006706</v>
      </c>
      <c r="B45" s="16" t="s">
        <v>1452</v>
      </c>
      <c r="C45" s="16" t="s">
        <v>20</v>
      </c>
      <c r="D45" s="16"/>
      <c r="E45" s="16">
        <v>2000003251</v>
      </c>
      <c r="F45" s="16" t="s">
        <v>1038</v>
      </c>
      <c r="G45" s="16" t="s">
        <v>446</v>
      </c>
      <c r="H45" s="16"/>
      <c r="I45" s="16" t="s">
        <v>1386</v>
      </c>
      <c r="J45" s="16"/>
      <c r="K45" s="16"/>
      <c r="L45" s="16"/>
      <c r="M45" s="16" t="s">
        <v>1453</v>
      </c>
      <c r="N45" s="16" t="s">
        <v>1386</v>
      </c>
      <c r="O45" s="16" t="s">
        <v>1016</v>
      </c>
      <c r="P45" s="16">
        <v>1000000767</v>
      </c>
      <c r="Q45" s="16" t="s">
        <v>432</v>
      </c>
      <c r="R45" s="16"/>
      <c r="S45" s="16"/>
      <c r="T45" s="16"/>
      <c r="U45" s="16"/>
      <c r="V45" s="16">
        <v>887</v>
      </c>
      <c r="W45" s="16"/>
      <c r="X45" s="16"/>
      <c r="Y45" s="16"/>
      <c r="Z45" s="16" t="s">
        <v>975</v>
      </c>
      <c r="AA45" s="16" t="s">
        <v>176</v>
      </c>
      <c r="AB45" s="16" t="s">
        <v>432</v>
      </c>
      <c r="AC45" s="16" t="s">
        <v>975</v>
      </c>
      <c r="AD45" s="16" t="s">
        <v>976</v>
      </c>
      <c r="AE45" s="16" t="s">
        <v>896</v>
      </c>
      <c r="AF45" s="16" t="s">
        <v>975</v>
      </c>
      <c r="AG45" s="16" t="s">
        <v>876</v>
      </c>
      <c r="AH45" s="16"/>
      <c r="AI45" s="16" t="s">
        <v>897</v>
      </c>
      <c r="AJ45" s="16" t="s">
        <v>171</v>
      </c>
      <c r="AK45" s="16" t="s">
        <v>1386</v>
      </c>
      <c r="AL45" s="16" t="s">
        <v>944</v>
      </c>
      <c r="AM45" s="16" t="s">
        <v>945</v>
      </c>
      <c r="AN45" s="16"/>
      <c r="AO45" s="16"/>
      <c r="AP45" s="16">
        <v>8311</v>
      </c>
      <c r="AQ45" s="16" t="s">
        <v>881</v>
      </c>
      <c r="AR45" s="16" t="s">
        <v>882</v>
      </c>
      <c r="AS45" s="16" t="s">
        <v>957</v>
      </c>
      <c r="AT45" s="16" t="s">
        <v>66</v>
      </c>
      <c r="AU45" s="16" t="s">
        <v>1039</v>
      </c>
      <c r="AV45" s="16" t="s">
        <v>1040</v>
      </c>
      <c r="AW45" s="16" t="s">
        <v>945</v>
      </c>
      <c r="AX45" s="16" t="s">
        <v>946</v>
      </c>
      <c r="AY45" s="16" t="s">
        <v>886</v>
      </c>
      <c r="AZ45" s="16" t="s">
        <v>981</v>
      </c>
      <c r="BA45" s="16" t="s">
        <v>886</v>
      </c>
      <c r="BB45" s="16" t="s">
        <v>1041</v>
      </c>
      <c r="BC45" s="16" t="s">
        <v>949</v>
      </c>
      <c r="BD45" s="16" t="s">
        <v>889</v>
      </c>
      <c r="BE45" s="16" t="s">
        <v>900</v>
      </c>
    </row>
    <row r="46" spans="1:57" x14ac:dyDescent="0.35">
      <c r="A46" s="16">
        <v>5000005493</v>
      </c>
      <c r="B46" s="16" t="s">
        <v>112</v>
      </c>
      <c r="C46" s="16" t="s">
        <v>20</v>
      </c>
      <c r="D46" s="16"/>
      <c r="E46" s="16">
        <v>4000002867</v>
      </c>
      <c r="F46" s="16" t="s">
        <v>1019</v>
      </c>
      <c r="G46" s="16" t="s">
        <v>434</v>
      </c>
      <c r="H46" s="16"/>
      <c r="I46" s="16"/>
      <c r="J46" s="16"/>
      <c r="K46" s="16"/>
      <c r="L46" s="16"/>
      <c r="M46" s="16"/>
      <c r="N46" s="16" t="s">
        <v>598</v>
      </c>
      <c r="O46" s="16" t="s">
        <v>1016</v>
      </c>
      <c r="P46" s="16">
        <v>1000000964</v>
      </c>
      <c r="Q46" s="16" t="s">
        <v>432</v>
      </c>
      <c r="R46" s="16"/>
      <c r="S46" s="16"/>
      <c r="T46" s="16"/>
      <c r="U46" s="16"/>
      <c r="V46" s="16">
        <v>963</v>
      </c>
      <c r="W46" s="16"/>
      <c r="X46" s="16"/>
      <c r="Y46" s="16"/>
      <c r="Z46" s="16" t="s">
        <v>397</v>
      </c>
      <c r="AA46" s="16" t="s">
        <v>176</v>
      </c>
      <c r="AB46" s="16" t="s">
        <v>432</v>
      </c>
      <c r="AC46" s="16" t="s">
        <v>902</v>
      </c>
      <c r="AD46" s="16" t="s">
        <v>895</v>
      </c>
      <c r="AE46" s="16" t="s">
        <v>896</v>
      </c>
      <c r="AF46" s="16" t="s">
        <v>397</v>
      </c>
      <c r="AG46" s="16" t="s">
        <v>876</v>
      </c>
      <c r="AH46" s="16"/>
      <c r="AI46" s="16" t="s">
        <v>897</v>
      </c>
      <c r="AJ46" s="16" t="s">
        <v>172</v>
      </c>
      <c r="AK46" s="16" t="s">
        <v>1454</v>
      </c>
      <c r="AL46" s="16" t="s">
        <v>878</v>
      </c>
      <c r="AM46" s="16" t="s">
        <v>879</v>
      </c>
      <c r="AN46" s="16" t="s">
        <v>429</v>
      </c>
      <c r="AO46" s="16"/>
      <c r="AP46" s="16">
        <v>6707</v>
      </c>
      <c r="AQ46" s="16" t="s">
        <v>881</v>
      </c>
      <c r="AR46" s="16" t="s">
        <v>882</v>
      </c>
      <c r="AS46" s="16" t="s">
        <v>957</v>
      </c>
      <c r="AT46" s="16" t="s">
        <v>1368</v>
      </c>
      <c r="AU46" s="16" t="s">
        <v>884</v>
      </c>
      <c r="AV46" s="16" t="s">
        <v>884</v>
      </c>
      <c r="AW46" s="16" t="s">
        <v>879</v>
      </c>
      <c r="AX46" s="16" t="s">
        <v>885</v>
      </c>
      <c r="AY46" s="16" t="s">
        <v>886</v>
      </c>
      <c r="AZ46" s="16" t="s">
        <v>887</v>
      </c>
      <c r="BA46" s="16" t="s">
        <v>886</v>
      </c>
      <c r="BB46" s="16" t="s">
        <v>887</v>
      </c>
      <c r="BC46" s="16" t="s">
        <v>888</v>
      </c>
      <c r="BD46" s="16" t="s">
        <v>889</v>
      </c>
      <c r="BE46" s="16" t="s">
        <v>900</v>
      </c>
    </row>
    <row r="47" spans="1:57" x14ac:dyDescent="0.35">
      <c r="A47" s="16">
        <v>5000006816</v>
      </c>
      <c r="B47" s="16" t="s">
        <v>113</v>
      </c>
      <c r="C47" s="16" t="s">
        <v>20</v>
      </c>
      <c r="D47" s="16"/>
      <c r="E47" s="16">
        <v>4000003823</v>
      </c>
      <c r="F47" s="16" t="s">
        <v>1014</v>
      </c>
      <c r="G47" s="16"/>
      <c r="H47" s="16"/>
      <c r="I47" s="16" t="s">
        <v>594</v>
      </c>
      <c r="J47" s="16"/>
      <c r="K47" s="16"/>
      <c r="L47" s="16"/>
      <c r="M47" s="16" t="s">
        <v>1455</v>
      </c>
      <c r="N47" s="16" t="s">
        <v>1380</v>
      </c>
      <c r="O47" s="16" t="s">
        <v>1016</v>
      </c>
      <c r="P47" s="16">
        <v>1000000964</v>
      </c>
      <c r="Q47" s="16" t="s">
        <v>432</v>
      </c>
      <c r="R47" s="16"/>
      <c r="S47" s="16"/>
      <c r="T47" s="16"/>
      <c r="U47" s="16"/>
      <c r="V47" s="16">
        <v>1051</v>
      </c>
      <c r="W47" s="16"/>
      <c r="X47" s="16"/>
      <c r="Y47" s="16"/>
      <c r="Z47" s="16" t="s">
        <v>439</v>
      </c>
      <c r="AA47" s="16" t="s">
        <v>402</v>
      </c>
      <c r="AB47" s="16" t="s">
        <v>432</v>
      </c>
      <c r="AC47" s="16" t="s">
        <v>942</v>
      </c>
      <c r="AD47" s="16" t="s">
        <v>943</v>
      </c>
      <c r="AE47" s="16" t="s">
        <v>896</v>
      </c>
      <c r="AF47" s="16" t="s">
        <v>439</v>
      </c>
      <c r="AG47" s="16" t="s">
        <v>876</v>
      </c>
      <c r="AH47" s="16"/>
      <c r="AI47" s="16" t="s">
        <v>897</v>
      </c>
      <c r="AJ47" s="16" t="s">
        <v>172</v>
      </c>
      <c r="AK47" s="16" t="s">
        <v>594</v>
      </c>
      <c r="AL47" s="16" t="s">
        <v>878</v>
      </c>
      <c r="AM47" s="16" t="s">
        <v>879</v>
      </c>
      <c r="AN47" s="16" t="s">
        <v>429</v>
      </c>
      <c r="AO47" s="16"/>
      <c r="AP47" s="16">
        <v>6726</v>
      </c>
      <c r="AQ47" s="16" t="s">
        <v>881</v>
      </c>
      <c r="AR47" s="16" t="s">
        <v>882</v>
      </c>
      <c r="AS47" s="16" t="s">
        <v>957</v>
      </c>
      <c r="AT47" s="16" t="s">
        <v>1368</v>
      </c>
      <c r="AU47" s="16" t="s">
        <v>884</v>
      </c>
      <c r="AV47" s="16" t="s">
        <v>884</v>
      </c>
      <c r="AW47" s="16" t="s">
        <v>879</v>
      </c>
      <c r="AX47" s="16" t="s">
        <v>885</v>
      </c>
      <c r="AY47" s="16" t="s">
        <v>886</v>
      </c>
      <c r="AZ47" s="16" t="s">
        <v>887</v>
      </c>
      <c r="BA47" s="16" t="s">
        <v>886</v>
      </c>
      <c r="BB47" s="16" t="s">
        <v>887</v>
      </c>
      <c r="BC47" s="16" t="s">
        <v>888</v>
      </c>
      <c r="BD47" s="16" t="s">
        <v>889</v>
      </c>
      <c r="BE47" s="16" t="s">
        <v>900</v>
      </c>
    </row>
    <row r="48" spans="1:57" x14ac:dyDescent="0.35">
      <c r="A48" s="16">
        <v>5000006741</v>
      </c>
      <c r="B48" s="16" t="s">
        <v>692</v>
      </c>
      <c r="C48" s="16" t="s">
        <v>20</v>
      </c>
      <c r="D48" s="16"/>
      <c r="E48" s="16">
        <v>4000003809</v>
      </c>
      <c r="F48" s="16" t="s">
        <v>1014</v>
      </c>
      <c r="G48" s="16"/>
      <c r="H48" s="16"/>
      <c r="I48" s="16" t="s">
        <v>1456</v>
      </c>
      <c r="J48" s="16"/>
      <c r="K48" s="16"/>
      <c r="L48" s="16"/>
      <c r="M48" s="16" t="s">
        <v>1457</v>
      </c>
      <c r="N48" s="16" t="s">
        <v>1367</v>
      </c>
      <c r="O48" s="16" t="s">
        <v>939</v>
      </c>
      <c r="P48" s="16">
        <v>1000000964</v>
      </c>
      <c r="Q48" s="16" t="s">
        <v>432</v>
      </c>
      <c r="R48" s="16"/>
      <c r="S48" s="16"/>
      <c r="T48" s="16"/>
      <c r="U48" s="16"/>
      <c r="V48" s="16">
        <v>1047</v>
      </c>
      <c r="W48" s="16"/>
      <c r="X48" s="16"/>
      <c r="Y48" s="16"/>
      <c r="Z48" s="16" t="s">
        <v>437</v>
      </c>
      <c r="AA48" s="16" t="s">
        <v>402</v>
      </c>
      <c r="AB48" s="16" t="s">
        <v>176</v>
      </c>
      <c r="AC48" s="16" t="s">
        <v>902</v>
      </c>
      <c r="AD48" s="16" t="s">
        <v>895</v>
      </c>
      <c r="AE48" s="16" t="s">
        <v>875</v>
      </c>
      <c r="AF48" s="16" t="s">
        <v>437</v>
      </c>
      <c r="AG48" s="16" t="s">
        <v>876</v>
      </c>
      <c r="AH48" s="16"/>
      <c r="AI48" s="16" t="s">
        <v>1024</v>
      </c>
      <c r="AJ48" s="16" t="s">
        <v>172</v>
      </c>
      <c r="AK48" s="16" t="s">
        <v>1456</v>
      </c>
      <c r="AL48" s="16" t="s">
        <v>878</v>
      </c>
      <c r="AM48" s="16" t="s">
        <v>879</v>
      </c>
      <c r="AN48" s="16" t="s">
        <v>1025</v>
      </c>
      <c r="AO48" s="16"/>
      <c r="AP48" s="16">
        <v>6707</v>
      </c>
      <c r="AQ48" s="16" t="s">
        <v>881</v>
      </c>
      <c r="AR48" s="16" t="s">
        <v>882</v>
      </c>
      <c r="AS48" s="16" t="s">
        <v>957</v>
      </c>
      <c r="AT48" s="16" t="s">
        <v>1368</v>
      </c>
      <c r="AU48" s="16" t="s">
        <v>884</v>
      </c>
      <c r="AV48" s="16" t="s">
        <v>884</v>
      </c>
      <c r="AW48" s="16" t="s">
        <v>879</v>
      </c>
      <c r="AX48" s="16" t="s">
        <v>885</v>
      </c>
      <c r="AY48" s="16" t="s">
        <v>886</v>
      </c>
      <c r="AZ48" s="16" t="s">
        <v>887</v>
      </c>
      <c r="BA48" s="16" t="s">
        <v>886</v>
      </c>
      <c r="BB48" s="16" t="s">
        <v>887</v>
      </c>
      <c r="BC48" s="16" t="s">
        <v>888</v>
      </c>
      <c r="BD48" s="16" t="s">
        <v>889</v>
      </c>
      <c r="BE48" s="16" t="s">
        <v>900</v>
      </c>
    </row>
    <row r="49" spans="1:57" x14ac:dyDescent="0.35">
      <c r="A49" s="16">
        <v>5000006582</v>
      </c>
      <c r="B49" s="16" t="s">
        <v>114</v>
      </c>
      <c r="C49" s="16" t="s">
        <v>20</v>
      </c>
      <c r="D49" s="16"/>
      <c r="E49" s="16">
        <v>4000003551</v>
      </c>
      <c r="F49" s="16"/>
      <c r="G49" s="16"/>
      <c r="H49" s="16"/>
      <c r="I49" s="16" t="s">
        <v>1403</v>
      </c>
      <c r="J49" s="16"/>
      <c r="K49" s="16"/>
      <c r="L49" s="16"/>
      <c r="M49" s="16" t="s">
        <v>1458</v>
      </c>
      <c r="N49" s="16" t="s">
        <v>1403</v>
      </c>
      <c r="O49" s="16" t="s">
        <v>1016</v>
      </c>
      <c r="P49" s="16">
        <v>1000000964</v>
      </c>
      <c r="Q49" s="16" t="s">
        <v>432</v>
      </c>
      <c r="R49" s="16"/>
      <c r="S49" s="16"/>
      <c r="T49" s="16"/>
      <c r="U49" s="16"/>
      <c r="V49" s="16">
        <v>1016</v>
      </c>
      <c r="W49" s="16"/>
      <c r="X49" s="16"/>
      <c r="Y49" s="16"/>
      <c r="Z49" s="16" t="s">
        <v>433</v>
      </c>
      <c r="AA49" s="16" t="s">
        <v>402</v>
      </c>
      <c r="AB49" s="16" t="s">
        <v>432</v>
      </c>
      <c r="AC49" s="16" t="s">
        <v>975</v>
      </c>
      <c r="AD49" s="16" t="s">
        <v>976</v>
      </c>
      <c r="AE49" s="16" t="s">
        <v>875</v>
      </c>
      <c r="AF49" s="16" t="s">
        <v>433</v>
      </c>
      <c r="AG49" s="16" t="s">
        <v>876</v>
      </c>
      <c r="AH49" s="16"/>
      <c r="AI49" s="16" t="s">
        <v>1018</v>
      </c>
      <c r="AJ49" s="16" t="s">
        <v>172</v>
      </c>
      <c r="AK49" s="16" t="s">
        <v>1403</v>
      </c>
      <c r="AL49" s="16" t="s">
        <v>878</v>
      </c>
      <c r="AM49" s="16" t="s">
        <v>879</v>
      </c>
      <c r="AN49" s="16" t="s">
        <v>429</v>
      </c>
      <c r="AO49" s="16"/>
      <c r="AP49" s="16">
        <v>7062</v>
      </c>
      <c r="AQ49" s="16" t="s">
        <v>881</v>
      </c>
      <c r="AR49" s="16" t="s">
        <v>882</v>
      </c>
      <c r="AS49" s="16" t="s">
        <v>957</v>
      </c>
      <c r="AT49" s="16" t="s">
        <v>1368</v>
      </c>
      <c r="AU49" s="16" t="s">
        <v>884</v>
      </c>
      <c r="AV49" s="16" t="s">
        <v>884</v>
      </c>
      <c r="AW49" s="16" t="s">
        <v>879</v>
      </c>
      <c r="AX49" s="16" t="s">
        <v>885</v>
      </c>
      <c r="AY49" s="16" t="s">
        <v>886</v>
      </c>
      <c r="AZ49" s="16" t="s">
        <v>887</v>
      </c>
      <c r="BA49" s="16" t="s">
        <v>886</v>
      </c>
      <c r="BB49" s="16" t="s">
        <v>887</v>
      </c>
      <c r="BC49" s="16" t="s">
        <v>888</v>
      </c>
      <c r="BD49" s="16" t="s">
        <v>889</v>
      </c>
      <c r="BE49" s="16" t="s">
        <v>900</v>
      </c>
    </row>
    <row r="50" spans="1:57" x14ac:dyDescent="0.35">
      <c r="A50" s="16">
        <v>5000006141</v>
      </c>
      <c r="B50" s="16" t="s">
        <v>115</v>
      </c>
      <c r="C50" s="16" t="s">
        <v>891</v>
      </c>
      <c r="D50" s="16" t="s">
        <v>870</v>
      </c>
      <c r="E50" s="16">
        <v>4000002565</v>
      </c>
      <c r="F50" s="16" t="s">
        <v>1019</v>
      </c>
      <c r="G50" s="16" t="s">
        <v>441</v>
      </c>
      <c r="H50" s="16" t="s">
        <v>1026</v>
      </c>
      <c r="I50" s="16" t="s">
        <v>598</v>
      </c>
      <c r="J50" s="16"/>
      <c r="K50" s="16"/>
      <c r="L50" s="16"/>
      <c r="M50" s="16" t="s">
        <v>1459</v>
      </c>
      <c r="N50" s="16" t="s">
        <v>1460</v>
      </c>
      <c r="O50" s="16" t="s">
        <v>1016</v>
      </c>
      <c r="P50" s="16">
        <v>1000000964</v>
      </c>
      <c r="Q50" s="16" t="s">
        <v>432</v>
      </c>
      <c r="R50" s="16"/>
      <c r="S50" s="16"/>
      <c r="T50" s="16"/>
      <c r="U50" s="16"/>
      <c r="V50" s="16">
        <v>963</v>
      </c>
      <c r="W50" s="16"/>
      <c r="X50" s="16"/>
      <c r="Y50" s="16"/>
      <c r="Z50" s="16" t="s">
        <v>440</v>
      </c>
      <c r="AA50" s="16" t="s">
        <v>402</v>
      </c>
      <c r="AB50" s="16" t="s">
        <v>432</v>
      </c>
      <c r="AC50" s="16" t="s">
        <v>985</v>
      </c>
      <c r="AD50" s="16" t="s">
        <v>986</v>
      </c>
      <c r="AE50" s="16" t="s">
        <v>875</v>
      </c>
      <c r="AF50" s="16" t="s">
        <v>440</v>
      </c>
      <c r="AG50" s="16" t="s">
        <v>876</v>
      </c>
      <c r="AH50" s="16"/>
      <c r="AI50" s="16" t="s">
        <v>877</v>
      </c>
      <c r="AJ50" s="16" t="s">
        <v>172</v>
      </c>
      <c r="AK50" s="16" t="s">
        <v>1461</v>
      </c>
      <c r="AL50" s="16" t="s">
        <v>878</v>
      </c>
      <c r="AM50" s="16" t="s">
        <v>879</v>
      </c>
      <c r="AN50" s="16" t="s">
        <v>1027</v>
      </c>
      <c r="AO50" s="16"/>
      <c r="AP50" s="16">
        <v>6722</v>
      </c>
      <c r="AQ50" s="16" t="s">
        <v>881</v>
      </c>
      <c r="AR50" s="16" t="s">
        <v>882</v>
      </c>
      <c r="AS50" s="16" t="s">
        <v>898</v>
      </c>
      <c r="AT50" s="16" t="s">
        <v>1368</v>
      </c>
      <c r="AU50" s="16" t="s">
        <v>884</v>
      </c>
      <c r="AV50" s="16" t="s">
        <v>884</v>
      </c>
      <c r="AW50" s="16" t="s">
        <v>879</v>
      </c>
      <c r="AX50" s="16" t="s">
        <v>885</v>
      </c>
      <c r="AY50" s="16" t="s">
        <v>899</v>
      </c>
      <c r="AZ50" s="16" t="s">
        <v>887</v>
      </c>
      <c r="BA50" s="16" t="s">
        <v>899</v>
      </c>
      <c r="BB50" s="16" t="s">
        <v>887</v>
      </c>
      <c r="BC50" s="16" t="s">
        <v>888</v>
      </c>
      <c r="BD50" s="16" t="s">
        <v>889</v>
      </c>
      <c r="BE50" s="16" t="s">
        <v>890</v>
      </c>
    </row>
    <row r="51" spans="1:57" x14ac:dyDescent="0.35">
      <c r="A51" s="16">
        <v>5000005812</v>
      </c>
      <c r="B51" s="16" t="s">
        <v>116</v>
      </c>
      <c r="C51" s="16" t="s">
        <v>891</v>
      </c>
      <c r="D51" s="16"/>
      <c r="E51" s="16">
        <v>4000003112</v>
      </c>
      <c r="F51" s="16" t="s">
        <v>11</v>
      </c>
      <c r="G51" s="16" t="s">
        <v>442</v>
      </c>
      <c r="H51" s="16"/>
      <c r="I51" s="16" t="s">
        <v>1462</v>
      </c>
      <c r="J51" s="16"/>
      <c r="K51" s="16"/>
      <c r="L51" s="16"/>
      <c r="M51" s="16" t="s">
        <v>1463</v>
      </c>
      <c r="N51" s="16" t="s">
        <v>1464</v>
      </c>
      <c r="O51" s="16" t="s">
        <v>918</v>
      </c>
      <c r="P51" s="16">
        <v>1000000964</v>
      </c>
      <c r="Q51" s="16" t="s">
        <v>432</v>
      </c>
      <c r="R51" s="16"/>
      <c r="S51" s="16"/>
      <c r="T51" s="16"/>
      <c r="U51" s="16"/>
      <c r="V51" s="16">
        <v>1004</v>
      </c>
      <c r="W51" s="16"/>
      <c r="X51" s="16"/>
      <c r="Y51" s="16"/>
      <c r="Z51" s="16" t="s">
        <v>433</v>
      </c>
      <c r="AA51" s="16" t="s">
        <v>402</v>
      </c>
      <c r="AB51" s="16" t="s">
        <v>919</v>
      </c>
      <c r="AC51" s="16" t="s">
        <v>975</v>
      </c>
      <c r="AD51" s="16" t="s">
        <v>976</v>
      </c>
      <c r="AE51" s="16" t="s">
        <v>896</v>
      </c>
      <c r="AF51" s="16" t="s">
        <v>433</v>
      </c>
      <c r="AG51" s="16" t="s">
        <v>876</v>
      </c>
      <c r="AH51" s="16"/>
      <c r="AI51" s="16" t="s">
        <v>897</v>
      </c>
      <c r="AJ51" s="16" t="s">
        <v>172</v>
      </c>
      <c r="AK51" s="16" t="s">
        <v>1462</v>
      </c>
      <c r="AL51" s="16" t="s">
        <v>878</v>
      </c>
      <c r="AM51" s="16" t="s">
        <v>879</v>
      </c>
      <c r="AN51" s="16" t="s">
        <v>429</v>
      </c>
      <c r="AO51" s="16"/>
      <c r="AP51" s="16">
        <v>7062</v>
      </c>
      <c r="AQ51" s="16" t="s">
        <v>881</v>
      </c>
      <c r="AR51" s="16" t="s">
        <v>882</v>
      </c>
      <c r="AS51" s="16" t="s">
        <v>898</v>
      </c>
      <c r="AT51" s="16" t="s">
        <v>1368</v>
      </c>
      <c r="AU51" s="16" t="s">
        <v>884</v>
      </c>
      <c r="AV51" s="16" t="s">
        <v>884</v>
      </c>
      <c r="AW51" s="16" t="s">
        <v>879</v>
      </c>
      <c r="AX51" s="16" t="s">
        <v>885</v>
      </c>
      <c r="AY51" s="16" t="s">
        <v>899</v>
      </c>
      <c r="AZ51" s="16" t="s">
        <v>887</v>
      </c>
      <c r="BA51" s="16" t="s">
        <v>899</v>
      </c>
      <c r="BB51" s="16" t="s">
        <v>887</v>
      </c>
      <c r="BC51" s="16" t="s">
        <v>888</v>
      </c>
      <c r="BD51" s="16" t="s">
        <v>889</v>
      </c>
      <c r="BE51" s="16" t="s">
        <v>900</v>
      </c>
    </row>
    <row r="52" spans="1:57" x14ac:dyDescent="0.35">
      <c r="A52" s="16">
        <v>5000006809</v>
      </c>
      <c r="B52" s="16" t="s">
        <v>643</v>
      </c>
      <c r="C52" s="16" t="s">
        <v>891</v>
      </c>
      <c r="D52" s="16" t="s">
        <v>870</v>
      </c>
      <c r="E52" s="16">
        <v>4000003938</v>
      </c>
      <c r="F52" s="16" t="s">
        <v>1014</v>
      </c>
      <c r="G52" s="16"/>
      <c r="H52" s="16" t="s">
        <v>643</v>
      </c>
      <c r="I52" s="16"/>
      <c r="J52" s="16"/>
      <c r="K52" s="16"/>
      <c r="L52" s="16"/>
      <c r="M52" s="16" t="s">
        <v>1465</v>
      </c>
      <c r="N52" s="16" t="s">
        <v>1382</v>
      </c>
      <c r="O52" s="16" t="s">
        <v>1016</v>
      </c>
      <c r="P52" s="16">
        <v>1000000964</v>
      </c>
      <c r="Q52" s="16" t="s">
        <v>432</v>
      </c>
      <c r="R52" s="16"/>
      <c r="S52" s="16"/>
      <c r="T52" s="16"/>
      <c r="U52" s="16"/>
      <c r="V52" s="16">
        <v>1047</v>
      </c>
      <c r="W52" s="16"/>
      <c r="X52" s="16"/>
      <c r="Y52" s="16"/>
      <c r="Z52" s="16" t="s">
        <v>397</v>
      </c>
      <c r="AA52" s="16" t="s">
        <v>402</v>
      </c>
      <c r="AB52" s="16" t="s">
        <v>432</v>
      </c>
      <c r="AC52" s="16" t="s">
        <v>902</v>
      </c>
      <c r="AD52" s="16" t="s">
        <v>895</v>
      </c>
      <c r="AE52" s="16" t="s">
        <v>875</v>
      </c>
      <c r="AF52" s="16" t="s">
        <v>397</v>
      </c>
      <c r="AG52" s="16" t="s">
        <v>876</v>
      </c>
      <c r="AH52" s="16"/>
      <c r="AI52" s="16" t="s">
        <v>877</v>
      </c>
      <c r="AJ52" s="16" t="s">
        <v>171</v>
      </c>
      <c r="AK52" s="16" t="s">
        <v>593</v>
      </c>
      <c r="AL52" s="16" t="s">
        <v>878</v>
      </c>
      <c r="AM52" s="16" t="s">
        <v>879</v>
      </c>
      <c r="AN52" s="16" t="s">
        <v>1028</v>
      </c>
      <c r="AO52" s="16"/>
      <c r="AP52" s="16">
        <v>6708</v>
      </c>
      <c r="AQ52" s="16" t="s">
        <v>881</v>
      </c>
      <c r="AR52" s="16" t="s">
        <v>882</v>
      </c>
      <c r="AS52" s="16" t="s">
        <v>898</v>
      </c>
      <c r="AT52" s="16" t="s">
        <v>1368</v>
      </c>
      <c r="AU52" s="16" t="s">
        <v>884</v>
      </c>
      <c r="AV52" s="16" t="s">
        <v>884</v>
      </c>
      <c r="AW52" s="16" t="s">
        <v>879</v>
      </c>
      <c r="AX52" s="16" t="s">
        <v>885</v>
      </c>
      <c r="AY52" s="16" t="s">
        <v>899</v>
      </c>
      <c r="AZ52" s="16" t="s">
        <v>887</v>
      </c>
      <c r="BA52" s="16" t="s">
        <v>899</v>
      </c>
      <c r="BB52" s="16" t="s">
        <v>887</v>
      </c>
      <c r="BC52" s="16" t="s">
        <v>888</v>
      </c>
      <c r="BD52" s="16" t="s">
        <v>889</v>
      </c>
      <c r="BE52" s="16" t="s">
        <v>890</v>
      </c>
    </row>
    <row r="53" spans="1:57" x14ac:dyDescent="0.35">
      <c r="A53" s="16">
        <v>5000006703</v>
      </c>
      <c r="B53" s="16" t="s">
        <v>117</v>
      </c>
      <c r="C53" s="16" t="s">
        <v>891</v>
      </c>
      <c r="D53" s="16" t="s">
        <v>870</v>
      </c>
      <c r="E53" s="16">
        <v>4000002289</v>
      </c>
      <c r="F53" s="16" t="s">
        <v>1019</v>
      </c>
      <c r="G53" s="16" t="s">
        <v>443</v>
      </c>
      <c r="H53" s="16" t="s">
        <v>1021</v>
      </c>
      <c r="I53" s="16" t="s">
        <v>1197</v>
      </c>
      <c r="J53" s="16"/>
      <c r="K53" s="16"/>
      <c r="L53" s="16"/>
      <c r="M53" s="16" t="s">
        <v>1466</v>
      </c>
      <c r="N53" s="16" t="s">
        <v>603</v>
      </c>
      <c r="O53" s="16" t="s">
        <v>939</v>
      </c>
      <c r="P53" s="16">
        <v>1000000964</v>
      </c>
      <c r="Q53" s="16" t="s">
        <v>432</v>
      </c>
      <c r="R53" s="16"/>
      <c r="S53" s="16"/>
      <c r="T53" s="16"/>
      <c r="U53" s="16"/>
      <c r="V53" s="16">
        <v>1074</v>
      </c>
      <c r="W53" s="16"/>
      <c r="X53" s="16"/>
      <c r="Y53" s="16"/>
      <c r="Z53" s="16" t="s">
        <v>437</v>
      </c>
      <c r="AA53" s="16" t="s">
        <v>402</v>
      </c>
      <c r="AB53" s="16" t="s">
        <v>176</v>
      </c>
      <c r="AC53" s="16" t="s">
        <v>902</v>
      </c>
      <c r="AD53" s="16" t="s">
        <v>895</v>
      </c>
      <c r="AE53" s="16" t="s">
        <v>875</v>
      </c>
      <c r="AF53" s="16" t="s">
        <v>437</v>
      </c>
      <c r="AG53" s="16" t="s">
        <v>876</v>
      </c>
      <c r="AH53" s="16"/>
      <c r="AI53" s="16" t="s">
        <v>877</v>
      </c>
      <c r="AJ53" s="16" t="s">
        <v>171</v>
      </c>
      <c r="AK53" s="16" t="s">
        <v>1197</v>
      </c>
      <c r="AL53" s="16" t="s">
        <v>878</v>
      </c>
      <c r="AM53" s="16" t="s">
        <v>879</v>
      </c>
      <c r="AN53" s="16" t="s">
        <v>429</v>
      </c>
      <c r="AO53" s="16"/>
      <c r="AP53" s="16">
        <v>7793</v>
      </c>
      <c r="AQ53" s="16" t="s">
        <v>881</v>
      </c>
      <c r="AR53" s="16" t="s">
        <v>882</v>
      </c>
      <c r="AS53" s="16" t="s">
        <v>898</v>
      </c>
      <c r="AT53" s="16" t="s">
        <v>1368</v>
      </c>
      <c r="AU53" s="16" t="s">
        <v>884</v>
      </c>
      <c r="AV53" s="16" t="s">
        <v>884</v>
      </c>
      <c r="AW53" s="16" t="s">
        <v>879</v>
      </c>
      <c r="AX53" s="16" t="s">
        <v>885</v>
      </c>
      <c r="AY53" s="16" t="s">
        <v>899</v>
      </c>
      <c r="AZ53" s="16" t="s">
        <v>887</v>
      </c>
      <c r="BA53" s="16" t="s">
        <v>899</v>
      </c>
      <c r="BB53" s="16" t="s">
        <v>887</v>
      </c>
      <c r="BC53" s="16" t="s">
        <v>888</v>
      </c>
      <c r="BD53" s="16" t="s">
        <v>889</v>
      </c>
      <c r="BE53" s="16" t="s">
        <v>890</v>
      </c>
    </row>
    <row r="54" spans="1:57" x14ac:dyDescent="0.35">
      <c r="A54" s="16">
        <v>5000004879</v>
      </c>
      <c r="B54" s="16" t="s">
        <v>118</v>
      </c>
      <c r="C54" s="16" t="s">
        <v>891</v>
      </c>
      <c r="D54" s="16"/>
      <c r="E54" s="16">
        <v>4000002317</v>
      </c>
      <c r="F54" s="16"/>
      <c r="G54" s="16" t="s">
        <v>444</v>
      </c>
      <c r="H54" s="16"/>
      <c r="I54" s="16" t="s">
        <v>1467</v>
      </c>
      <c r="J54" s="16"/>
      <c r="K54" s="16"/>
      <c r="L54" s="16"/>
      <c r="M54" s="16" t="s">
        <v>1468</v>
      </c>
      <c r="N54" s="16" t="s">
        <v>589</v>
      </c>
      <c r="O54" s="16" t="s">
        <v>1016</v>
      </c>
      <c r="P54" s="16">
        <v>1000000964</v>
      </c>
      <c r="Q54" s="16" t="s">
        <v>432</v>
      </c>
      <c r="R54" s="16"/>
      <c r="S54" s="16"/>
      <c r="T54" s="16"/>
      <c r="U54" s="16"/>
      <c r="V54" s="16">
        <v>1025</v>
      </c>
      <c r="W54" s="16"/>
      <c r="X54" s="16"/>
      <c r="Y54" s="16"/>
      <c r="Z54" s="16" t="s">
        <v>337</v>
      </c>
      <c r="AA54" s="16" t="s">
        <v>402</v>
      </c>
      <c r="AB54" s="16" t="s">
        <v>432</v>
      </c>
      <c r="AC54" s="16" t="s">
        <v>460</v>
      </c>
      <c r="AD54" s="16" t="s">
        <v>986</v>
      </c>
      <c r="AE54" s="16" t="s">
        <v>875</v>
      </c>
      <c r="AF54" s="16" t="s">
        <v>337</v>
      </c>
      <c r="AG54" s="16" t="s">
        <v>876</v>
      </c>
      <c r="AH54" s="16"/>
      <c r="AI54" s="16" t="s">
        <v>1029</v>
      </c>
      <c r="AJ54" s="16" t="s">
        <v>172</v>
      </c>
      <c r="AK54" s="16" t="s">
        <v>1467</v>
      </c>
      <c r="AL54" s="16" t="s">
        <v>878</v>
      </c>
      <c r="AM54" s="16" t="s">
        <v>879</v>
      </c>
      <c r="AN54" s="16" t="s">
        <v>1030</v>
      </c>
      <c r="AO54" s="16"/>
      <c r="AP54" s="16">
        <v>6706</v>
      </c>
      <c r="AQ54" s="16" t="s">
        <v>881</v>
      </c>
      <c r="AR54" s="16" t="s">
        <v>882</v>
      </c>
      <c r="AS54" s="16" t="s">
        <v>898</v>
      </c>
      <c r="AT54" s="16" t="s">
        <v>1368</v>
      </c>
      <c r="AU54" s="16" t="s">
        <v>884</v>
      </c>
      <c r="AV54" s="16" t="s">
        <v>884</v>
      </c>
      <c r="AW54" s="16" t="s">
        <v>879</v>
      </c>
      <c r="AX54" s="16" t="s">
        <v>885</v>
      </c>
      <c r="AY54" s="16" t="s">
        <v>899</v>
      </c>
      <c r="AZ54" s="16" t="s">
        <v>887</v>
      </c>
      <c r="BA54" s="16" t="s">
        <v>899</v>
      </c>
      <c r="BB54" s="16" t="s">
        <v>887</v>
      </c>
      <c r="BC54" s="16" t="s">
        <v>888</v>
      </c>
      <c r="BD54" s="16" t="s">
        <v>889</v>
      </c>
      <c r="BE54" s="16" t="s">
        <v>900</v>
      </c>
    </row>
    <row r="55" spans="1:57" x14ac:dyDescent="0.35">
      <c r="A55" s="16">
        <v>5000006290</v>
      </c>
      <c r="B55" s="16" t="s">
        <v>644</v>
      </c>
      <c r="C55" s="16" t="s">
        <v>891</v>
      </c>
      <c r="D55" s="16" t="s">
        <v>870</v>
      </c>
      <c r="E55" s="16">
        <v>4000003583</v>
      </c>
      <c r="F55" s="16" t="s">
        <v>1014</v>
      </c>
      <c r="G55" s="16" t="s">
        <v>429</v>
      </c>
      <c r="H55" s="16" t="s">
        <v>1031</v>
      </c>
      <c r="I55" s="16" t="s">
        <v>591</v>
      </c>
      <c r="J55" s="16"/>
      <c r="K55" s="16"/>
      <c r="L55" s="16"/>
      <c r="M55" s="16" t="s">
        <v>1469</v>
      </c>
      <c r="N55" s="16" t="s">
        <v>1421</v>
      </c>
      <c r="O55" s="16" t="s">
        <v>1016</v>
      </c>
      <c r="P55" s="16">
        <v>1000000964</v>
      </c>
      <c r="Q55" s="16" t="s">
        <v>432</v>
      </c>
      <c r="R55" s="16"/>
      <c r="S55" s="16"/>
      <c r="T55" s="16"/>
      <c r="U55" s="16"/>
      <c r="V55" s="16">
        <v>1047</v>
      </c>
      <c r="W55" s="16"/>
      <c r="X55" s="16"/>
      <c r="Y55" s="16"/>
      <c r="Z55" s="16" t="s">
        <v>433</v>
      </c>
      <c r="AA55" s="16" t="s">
        <v>402</v>
      </c>
      <c r="AB55" s="16" t="s">
        <v>432</v>
      </c>
      <c r="AC55" s="16" t="s">
        <v>975</v>
      </c>
      <c r="AD55" s="16" t="s">
        <v>976</v>
      </c>
      <c r="AE55" s="16" t="s">
        <v>875</v>
      </c>
      <c r="AF55" s="16" t="s">
        <v>433</v>
      </c>
      <c r="AG55" s="16" t="s">
        <v>876</v>
      </c>
      <c r="AH55" s="16"/>
      <c r="AI55" s="16" t="s">
        <v>877</v>
      </c>
      <c r="AJ55" s="16" t="s">
        <v>171</v>
      </c>
      <c r="AK55" s="16" t="s">
        <v>1470</v>
      </c>
      <c r="AL55" s="16" t="s">
        <v>878</v>
      </c>
      <c r="AM55" s="16" t="s">
        <v>879</v>
      </c>
      <c r="AN55" s="16" t="s">
        <v>429</v>
      </c>
      <c r="AO55" s="16"/>
      <c r="AP55" s="16">
        <v>7062</v>
      </c>
      <c r="AQ55" s="16" t="s">
        <v>881</v>
      </c>
      <c r="AR55" s="16" t="s">
        <v>882</v>
      </c>
      <c r="AS55" s="16" t="s">
        <v>898</v>
      </c>
      <c r="AT55" s="16" t="s">
        <v>1368</v>
      </c>
      <c r="AU55" s="16" t="s">
        <v>884</v>
      </c>
      <c r="AV55" s="16" t="s">
        <v>884</v>
      </c>
      <c r="AW55" s="16" t="s">
        <v>879</v>
      </c>
      <c r="AX55" s="16" t="s">
        <v>885</v>
      </c>
      <c r="AY55" s="16" t="s">
        <v>899</v>
      </c>
      <c r="AZ55" s="16" t="s">
        <v>887</v>
      </c>
      <c r="BA55" s="16" t="s">
        <v>899</v>
      </c>
      <c r="BB55" s="16" t="s">
        <v>887</v>
      </c>
      <c r="BC55" s="16" t="s">
        <v>888</v>
      </c>
      <c r="BD55" s="16" t="s">
        <v>889</v>
      </c>
      <c r="BE55" s="16" t="s">
        <v>890</v>
      </c>
    </row>
    <row r="56" spans="1:57" x14ac:dyDescent="0.35">
      <c r="A56" s="16">
        <v>5000004333</v>
      </c>
      <c r="B56" s="16" t="s">
        <v>119</v>
      </c>
      <c r="C56" s="16" t="s">
        <v>25</v>
      </c>
      <c r="D56" s="16"/>
      <c r="E56" s="16">
        <v>4000002061</v>
      </c>
      <c r="F56" s="16" t="s">
        <v>1033</v>
      </c>
      <c r="G56" s="16"/>
      <c r="H56" s="16" t="s">
        <v>1034</v>
      </c>
      <c r="I56" s="16" t="s">
        <v>1471</v>
      </c>
      <c r="J56" s="16" t="s">
        <v>1362</v>
      </c>
      <c r="K56" s="16"/>
      <c r="L56" s="16"/>
      <c r="M56" s="16"/>
      <c r="N56" s="16" t="s">
        <v>1269</v>
      </c>
      <c r="O56" s="16" t="s">
        <v>1016</v>
      </c>
      <c r="P56" s="16">
        <v>1000000964</v>
      </c>
      <c r="Q56" s="16" t="s">
        <v>432</v>
      </c>
      <c r="R56" s="16"/>
      <c r="S56" s="16"/>
      <c r="T56" s="16"/>
      <c r="U56" s="16"/>
      <c r="V56" s="16">
        <v>1064</v>
      </c>
      <c r="W56" s="16"/>
      <c r="X56" s="16"/>
      <c r="Y56" s="16"/>
      <c r="Z56" s="16" t="s">
        <v>404</v>
      </c>
      <c r="AA56" s="16" t="s">
        <v>402</v>
      </c>
      <c r="AB56" s="16" t="s">
        <v>432</v>
      </c>
      <c r="AC56" s="16" t="s">
        <v>902</v>
      </c>
      <c r="AD56" s="16" t="s">
        <v>895</v>
      </c>
      <c r="AE56" s="16" t="s">
        <v>896</v>
      </c>
      <c r="AF56" s="16" t="s">
        <v>404</v>
      </c>
      <c r="AG56" s="16" t="s">
        <v>876</v>
      </c>
      <c r="AH56" s="16"/>
      <c r="AI56" s="16" t="s">
        <v>897</v>
      </c>
      <c r="AJ56" s="16" t="s">
        <v>171</v>
      </c>
      <c r="AK56" s="16" t="s">
        <v>1471</v>
      </c>
      <c r="AL56" s="16" t="s">
        <v>878</v>
      </c>
      <c r="AM56" s="16" t="s">
        <v>879</v>
      </c>
      <c r="AN56" s="16" t="s">
        <v>429</v>
      </c>
      <c r="AO56" s="16"/>
      <c r="AP56" s="16">
        <v>7734</v>
      </c>
      <c r="AQ56" s="16" t="s">
        <v>881</v>
      </c>
      <c r="AR56" s="16" t="s">
        <v>882</v>
      </c>
      <c r="AS56" s="16" t="s">
        <v>908</v>
      </c>
      <c r="AT56" s="16" t="s">
        <v>1368</v>
      </c>
      <c r="AU56" s="16" t="s">
        <v>884</v>
      </c>
      <c r="AV56" s="16" t="s">
        <v>884</v>
      </c>
      <c r="AW56" s="16" t="s">
        <v>879</v>
      </c>
      <c r="AX56" s="16" t="s">
        <v>885</v>
      </c>
      <c r="AY56" s="16" t="s">
        <v>899</v>
      </c>
      <c r="AZ56" s="16" t="s">
        <v>887</v>
      </c>
      <c r="BA56" s="16" t="s">
        <v>899</v>
      </c>
      <c r="BB56" s="16" t="s">
        <v>887</v>
      </c>
      <c r="BC56" s="16" t="s">
        <v>888</v>
      </c>
      <c r="BD56" s="16" t="s">
        <v>889</v>
      </c>
      <c r="BE56" s="16" t="s">
        <v>900</v>
      </c>
    </row>
    <row r="57" spans="1:57" x14ac:dyDescent="0.35">
      <c r="A57" s="16">
        <v>5000006347</v>
      </c>
      <c r="B57" s="16" t="s">
        <v>120</v>
      </c>
      <c r="C57" s="16" t="s">
        <v>891</v>
      </c>
      <c r="D57" s="16" t="s">
        <v>870</v>
      </c>
      <c r="E57" s="16">
        <v>4000003559</v>
      </c>
      <c r="F57" s="16"/>
      <c r="G57" s="16" t="s">
        <v>429</v>
      </c>
      <c r="H57" s="16" t="s">
        <v>1035</v>
      </c>
      <c r="I57" s="16" t="s">
        <v>1472</v>
      </c>
      <c r="J57" s="16" t="s">
        <v>603</v>
      </c>
      <c r="K57" s="16"/>
      <c r="L57" s="16"/>
      <c r="M57" s="16" t="s">
        <v>1473</v>
      </c>
      <c r="N57" s="16" t="s">
        <v>603</v>
      </c>
      <c r="O57" s="16" t="s">
        <v>1016</v>
      </c>
      <c r="P57" s="16">
        <v>1000000964</v>
      </c>
      <c r="Q57" s="16" t="s">
        <v>432</v>
      </c>
      <c r="R57" s="16"/>
      <c r="S57" s="16"/>
      <c r="T57" s="16"/>
      <c r="U57" s="16"/>
      <c r="V57" s="16">
        <v>1074</v>
      </c>
      <c r="W57" s="16"/>
      <c r="X57" s="16"/>
      <c r="Y57" s="16"/>
      <c r="Z57" s="16" t="s">
        <v>210</v>
      </c>
      <c r="AA57" s="16" t="s">
        <v>402</v>
      </c>
      <c r="AB57" s="16" t="s">
        <v>432</v>
      </c>
      <c r="AC57" s="16" t="s">
        <v>873</v>
      </c>
      <c r="AD57" s="16" t="s">
        <v>874</v>
      </c>
      <c r="AE57" s="16" t="s">
        <v>875</v>
      </c>
      <c r="AF57" s="16" t="s">
        <v>210</v>
      </c>
      <c r="AG57" s="16" t="s">
        <v>876</v>
      </c>
      <c r="AH57" s="16"/>
      <c r="AI57" s="16" t="s">
        <v>877</v>
      </c>
      <c r="AJ57" s="16" t="s">
        <v>171</v>
      </c>
      <c r="AK57" s="16" t="s">
        <v>1472</v>
      </c>
      <c r="AL57" s="16" t="s">
        <v>878</v>
      </c>
      <c r="AM57" s="16" t="s">
        <v>879</v>
      </c>
      <c r="AN57" s="16" t="s">
        <v>1036</v>
      </c>
      <c r="AO57" s="16"/>
      <c r="AP57" s="16">
        <v>7325</v>
      </c>
      <c r="AQ57" s="16" t="s">
        <v>881</v>
      </c>
      <c r="AR57" s="16" t="s">
        <v>882</v>
      </c>
      <c r="AS57" s="16" t="s">
        <v>898</v>
      </c>
      <c r="AT57" s="16" t="s">
        <v>1368</v>
      </c>
      <c r="AU57" s="16" t="s">
        <v>884</v>
      </c>
      <c r="AV57" s="16" t="s">
        <v>884</v>
      </c>
      <c r="AW57" s="16" t="s">
        <v>879</v>
      </c>
      <c r="AX57" s="16" t="s">
        <v>885</v>
      </c>
      <c r="AY57" s="16" t="s">
        <v>899</v>
      </c>
      <c r="AZ57" s="16" t="s">
        <v>887</v>
      </c>
      <c r="BA57" s="16" t="s">
        <v>899</v>
      </c>
      <c r="BB57" s="16" t="s">
        <v>887</v>
      </c>
      <c r="BC57" s="16" t="s">
        <v>888</v>
      </c>
      <c r="BD57" s="16" t="s">
        <v>889</v>
      </c>
      <c r="BE57" s="16" t="s">
        <v>890</v>
      </c>
    </row>
    <row r="58" spans="1:57" x14ac:dyDescent="0.35">
      <c r="A58" s="16">
        <v>5000006875</v>
      </c>
      <c r="B58" s="16" t="s">
        <v>645</v>
      </c>
      <c r="C58" s="16" t="s">
        <v>25</v>
      </c>
      <c r="D58" s="16" t="s">
        <v>870</v>
      </c>
      <c r="E58" s="16">
        <v>4000003961</v>
      </c>
      <c r="F58" s="16" t="s">
        <v>1032</v>
      </c>
      <c r="G58" s="16" t="s">
        <v>673</v>
      </c>
      <c r="H58" s="16" t="s">
        <v>1037</v>
      </c>
      <c r="I58" s="16" t="s">
        <v>1421</v>
      </c>
      <c r="J58" s="16" t="s">
        <v>683</v>
      </c>
      <c r="K58" s="16"/>
      <c r="L58" s="16"/>
      <c r="M58" s="16" t="s">
        <v>1474</v>
      </c>
      <c r="N58" s="16" t="s">
        <v>1386</v>
      </c>
      <c r="O58" s="16" t="s">
        <v>1016</v>
      </c>
      <c r="P58" s="16">
        <v>1000000964</v>
      </c>
      <c r="Q58" s="16" t="s">
        <v>432</v>
      </c>
      <c r="R58" s="16"/>
      <c r="S58" s="16"/>
      <c r="T58" s="16"/>
      <c r="U58" s="16"/>
      <c r="V58" s="16">
        <v>1074</v>
      </c>
      <c r="W58" s="16"/>
      <c r="X58" s="16"/>
      <c r="Y58" s="16"/>
      <c r="Z58" s="16" t="s">
        <v>437</v>
      </c>
      <c r="AA58" s="16" t="s">
        <v>176</v>
      </c>
      <c r="AB58" s="16" t="s">
        <v>432</v>
      </c>
      <c r="AC58" s="16" t="s">
        <v>902</v>
      </c>
      <c r="AD58" s="16" t="s">
        <v>895</v>
      </c>
      <c r="AE58" s="16" t="s">
        <v>875</v>
      </c>
      <c r="AF58" s="16" t="s">
        <v>437</v>
      </c>
      <c r="AG58" s="16" t="s">
        <v>876</v>
      </c>
      <c r="AH58" s="16"/>
      <c r="AI58" s="16" t="s">
        <v>877</v>
      </c>
      <c r="AJ58" s="16" t="s">
        <v>171</v>
      </c>
      <c r="AK58" s="16" t="s">
        <v>1421</v>
      </c>
      <c r="AL58" s="16" t="s">
        <v>878</v>
      </c>
      <c r="AM58" s="16" t="s">
        <v>879</v>
      </c>
      <c r="AN58" s="16" t="s">
        <v>429</v>
      </c>
      <c r="AO58" s="16"/>
      <c r="AP58" s="16">
        <v>8402</v>
      </c>
      <c r="AQ58" s="16" t="s">
        <v>881</v>
      </c>
      <c r="AR58" s="16" t="s">
        <v>882</v>
      </c>
      <c r="AS58" s="16" t="s">
        <v>908</v>
      </c>
      <c r="AT58" s="16" t="s">
        <v>1368</v>
      </c>
      <c r="AU58" s="16" t="s">
        <v>884</v>
      </c>
      <c r="AV58" s="16" t="s">
        <v>884</v>
      </c>
      <c r="AW58" s="16" t="s">
        <v>879</v>
      </c>
      <c r="AX58" s="16" t="s">
        <v>885</v>
      </c>
      <c r="AY58" s="16" t="s">
        <v>899</v>
      </c>
      <c r="AZ58" s="16" t="s">
        <v>887</v>
      </c>
      <c r="BA58" s="16" t="s">
        <v>899</v>
      </c>
      <c r="BB58" s="16" t="s">
        <v>887</v>
      </c>
      <c r="BC58" s="16" t="s">
        <v>888</v>
      </c>
      <c r="BD58" s="16" t="s">
        <v>889</v>
      </c>
      <c r="BE58" s="16" t="s">
        <v>890</v>
      </c>
    </row>
    <row r="59" spans="1:57" x14ac:dyDescent="0.35">
      <c r="A59" s="16">
        <v>5000005728</v>
      </c>
      <c r="B59" s="16" t="s">
        <v>127</v>
      </c>
      <c r="C59" s="16" t="s">
        <v>17</v>
      </c>
      <c r="D59" s="16" t="s">
        <v>870</v>
      </c>
      <c r="E59" s="16">
        <v>4000002558</v>
      </c>
      <c r="F59" s="16" t="s">
        <v>11</v>
      </c>
      <c r="G59" s="16" t="s">
        <v>450</v>
      </c>
      <c r="H59" s="16"/>
      <c r="I59" s="16"/>
      <c r="J59" s="16"/>
      <c r="K59" s="16"/>
      <c r="L59" s="16"/>
      <c r="M59" s="16" t="s">
        <v>1475</v>
      </c>
      <c r="N59" s="16" t="s">
        <v>1476</v>
      </c>
      <c r="O59" s="16" t="s">
        <v>1044</v>
      </c>
      <c r="P59" s="16">
        <v>1000000964</v>
      </c>
      <c r="Q59" s="16" t="s">
        <v>448</v>
      </c>
      <c r="R59" s="16"/>
      <c r="S59" s="16"/>
      <c r="T59" s="16"/>
      <c r="U59" s="16"/>
      <c r="V59" s="16">
        <v>961</v>
      </c>
      <c r="W59" s="16"/>
      <c r="X59" s="16"/>
      <c r="Y59" s="16"/>
      <c r="Z59" s="16" t="s">
        <v>449</v>
      </c>
      <c r="AA59" s="16" t="s">
        <v>402</v>
      </c>
      <c r="AB59" s="16" t="s">
        <v>449</v>
      </c>
      <c r="AC59" s="16" t="s">
        <v>902</v>
      </c>
      <c r="AD59" s="16" t="s">
        <v>895</v>
      </c>
      <c r="AE59" s="16" t="s">
        <v>896</v>
      </c>
      <c r="AF59" s="16" t="s">
        <v>449</v>
      </c>
      <c r="AG59" s="16" t="s">
        <v>876</v>
      </c>
      <c r="AH59" s="16"/>
      <c r="AI59" s="16" t="s">
        <v>897</v>
      </c>
      <c r="AJ59" s="16" t="s">
        <v>171</v>
      </c>
      <c r="AK59" s="16" t="s">
        <v>1477</v>
      </c>
      <c r="AL59" s="16" t="s">
        <v>878</v>
      </c>
      <c r="AM59" s="16" t="s">
        <v>879</v>
      </c>
      <c r="AN59" s="16" t="s">
        <v>429</v>
      </c>
      <c r="AO59" s="16"/>
      <c r="AP59" s="16"/>
      <c r="AQ59" s="16" t="s">
        <v>881</v>
      </c>
      <c r="AR59" s="16" t="s">
        <v>882</v>
      </c>
      <c r="AS59" s="16" t="s">
        <v>883</v>
      </c>
      <c r="AT59" s="16" t="s">
        <v>1368</v>
      </c>
      <c r="AU59" s="16" t="s">
        <v>884</v>
      </c>
      <c r="AV59" s="16" t="s">
        <v>884</v>
      </c>
      <c r="AW59" s="16" t="s">
        <v>879</v>
      </c>
      <c r="AX59" s="16" t="s">
        <v>885</v>
      </c>
      <c r="AY59" s="16" t="s">
        <v>886</v>
      </c>
      <c r="AZ59" s="16" t="s">
        <v>887</v>
      </c>
      <c r="BA59" s="16" t="s">
        <v>886</v>
      </c>
      <c r="BB59" s="16" t="s">
        <v>887</v>
      </c>
      <c r="BC59" s="16" t="s">
        <v>888</v>
      </c>
      <c r="BD59" s="16" t="s">
        <v>889</v>
      </c>
      <c r="BE59" s="16" t="s">
        <v>890</v>
      </c>
    </row>
    <row r="60" spans="1:57" x14ac:dyDescent="0.35">
      <c r="A60" s="16">
        <v>5000006272</v>
      </c>
      <c r="B60" s="16" t="s">
        <v>128</v>
      </c>
      <c r="C60" s="16" t="s">
        <v>22</v>
      </c>
      <c r="D60" s="16" t="s">
        <v>870</v>
      </c>
      <c r="E60" s="16">
        <v>4000003546</v>
      </c>
      <c r="F60" s="16" t="s">
        <v>1014</v>
      </c>
      <c r="G60" s="16" t="s">
        <v>429</v>
      </c>
      <c r="H60" s="16" t="s">
        <v>1045</v>
      </c>
      <c r="I60" s="16" t="s">
        <v>1411</v>
      </c>
      <c r="J60" s="16"/>
      <c r="K60" s="16"/>
      <c r="L60" s="16"/>
      <c r="M60" s="16" t="s">
        <v>1478</v>
      </c>
      <c r="N60" s="16" t="s">
        <v>1456</v>
      </c>
      <c r="O60" s="16" t="s">
        <v>1016</v>
      </c>
      <c r="P60" s="16">
        <v>1000000964</v>
      </c>
      <c r="Q60" s="16" t="s">
        <v>448</v>
      </c>
      <c r="R60" s="16"/>
      <c r="S60" s="16"/>
      <c r="T60" s="16"/>
      <c r="U60" s="16"/>
      <c r="V60" s="16">
        <v>1025</v>
      </c>
      <c r="W60" s="16"/>
      <c r="X60" s="16"/>
      <c r="Y60" s="16"/>
      <c r="Z60" s="16" t="s">
        <v>337</v>
      </c>
      <c r="AA60" s="16" t="s">
        <v>402</v>
      </c>
      <c r="AB60" s="16" t="s">
        <v>432</v>
      </c>
      <c r="AC60" s="16" t="s">
        <v>460</v>
      </c>
      <c r="AD60" s="16" t="s">
        <v>986</v>
      </c>
      <c r="AE60" s="16" t="s">
        <v>875</v>
      </c>
      <c r="AF60" s="16" t="s">
        <v>337</v>
      </c>
      <c r="AG60" s="16" t="s">
        <v>876</v>
      </c>
      <c r="AH60" s="16"/>
      <c r="AI60" s="16" t="s">
        <v>877</v>
      </c>
      <c r="AJ60" s="16" t="s">
        <v>172</v>
      </c>
      <c r="AK60" s="16" t="s">
        <v>1479</v>
      </c>
      <c r="AL60" s="16" t="s">
        <v>878</v>
      </c>
      <c r="AM60" s="16" t="s">
        <v>879</v>
      </c>
      <c r="AN60" s="16" t="s">
        <v>429</v>
      </c>
      <c r="AO60" s="16"/>
      <c r="AP60" s="16">
        <v>7109</v>
      </c>
      <c r="AQ60" s="16" t="s">
        <v>881</v>
      </c>
      <c r="AR60" s="16" t="s">
        <v>882</v>
      </c>
      <c r="AS60" s="16" t="s">
        <v>1012</v>
      </c>
      <c r="AT60" s="16" t="s">
        <v>1368</v>
      </c>
      <c r="AU60" s="16" t="s">
        <v>884</v>
      </c>
      <c r="AV60" s="16" t="s">
        <v>884</v>
      </c>
      <c r="AW60" s="16" t="s">
        <v>879</v>
      </c>
      <c r="AX60" s="16" t="s">
        <v>885</v>
      </c>
      <c r="AY60" s="16" t="s">
        <v>899</v>
      </c>
      <c r="AZ60" s="16" t="s">
        <v>887</v>
      </c>
      <c r="BA60" s="16" t="s">
        <v>899</v>
      </c>
      <c r="BB60" s="16" t="s">
        <v>887</v>
      </c>
      <c r="BC60" s="16" t="s">
        <v>888</v>
      </c>
      <c r="BD60" s="16" t="s">
        <v>889</v>
      </c>
      <c r="BE60" s="16" t="s">
        <v>890</v>
      </c>
    </row>
    <row r="61" spans="1:57" x14ac:dyDescent="0.35">
      <c r="A61" s="16">
        <v>5000006644</v>
      </c>
      <c r="B61" s="16" t="s">
        <v>129</v>
      </c>
      <c r="C61" s="16" t="s">
        <v>20</v>
      </c>
      <c r="D61" s="16"/>
      <c r="E61" s="16">
        <v>4000003590</v>
      </c>
      <c r="F61" s="16" t="s">
        <v>1046</v>
      </c>
      <c r="G61" s="16" t="s">
        <v>452</v>
      </c>
      <c r="H61" s="16"/>
      <c r="I61" s="16" t="s">
        <v>1464</v>
      </c>
      <c r="J61" s="16" t="s">
        <v>601</v>
      </c>
      <c r="K61" s="16"/>
      <c r="L61" s="16"/>
      <c r="M61" s="16" t="s">
        <v>1480</v>
      </c>
      <c r="N61" s="16" t="s">
        <v>602</v>
      </c>
      <c r="O61" s="16" t="s">
        <v>1047</v>
      </c>
      <c r="P61" s="16">
        <v>1000000964</v>
      </c>
      <c r="Q61" s="16" t="s">
        <v>448</v>
      </c>
      <c r="R61" s="16"/>
      <c r="S61" s="16"/>
      <c r="T61" s="16"/>
      <c r="U61" s="16"/>
      <c r="V61" s="16">
        <v>1025</v>
      </c>
      <c r="W61" s="16"/>
      <c r="X61" s="16"/>
      <c r="Y61" s="16"/>
      <c r="Z61" s="16" t="s">
        <v>451</v>
      </c>
      <c r="AA61" s="16" t="s">
        <v>176</v>
      </c>
      <c r="AB61" s="16" t="s">
        <v>448</v>
      </c>
      <c r="AC61" s="16" t="s">
        <v>902</v>
      </c>
      <c r="AD61" s="16" t="s">
        <v>895</v>
      </c>
      <c r="AE61" s="16" t="s">
        <v>896</v>
      </c>
      <c r="AF61" s="16" t="s">
        <v>451</v>
      </c>
      <c r="AG61" s="16" t="s">
        <v>876</v>
      </c>
      <c r="AH61" s="16"/>
      <c r="AI61" s="16" t="s">
        <v>897</v>
      </c>
      <c r="AJ61" s="16" t="s">
        <v>171</v>
      </c>
      <c r="AK61" s="16" t="s">
        <v>1464</v>
      </c>
      <c r="AL61" s="16" t="s">
        <v>878</v>
      </c>
      <c r="AM61" s="16" t="s">
        <v>879</v>
      </c>
      <c r="AN61" s="16" t="s">
        <v>429</v>
      </c>
      <c r="AO61" s="16"/>
      <c r="AP61" s="16"/>
      <c r="AQ61" s="16" t="s">
        <v>881</v>
      </c>
      <c r="AR61" s="16" t="s">
        <v>882</v>
      </c>
      <c r="AS61" s="16" t="s">
        <v>957</v>
      </c>
      <c r="AT61" s="16" t="s">
        <v>1368</v>
      </c>
      <c r="AU61" s="16" t="s">
        <v>884</v>
      </c>
      <c r="AV61" s="16" t="s">
        <v>884</v>
      </c>
      <c r="AW61" s="16" t="s">
        <v>879</v>
      </c>
      <c r="AX61" s="16" t="s">
        <v>885</v>
      </c>
      <c r="AY61" s="16" t="s">
        <v>886</v>
      </c>
      <c r="AZ61" s="16" t="s">
        <v>887</v>
      </c>
      <c r="BA61" s="16" t="s">
        <v>886</v>
      </c>
      <c r="BB61" s="16" t="s">
        <v>887</v>
      </c>
      <c r="BC61" s="16" t="s">
        <v>888</v>
      </c>
      <c r="BD61" s="16" t="s">
        <v>889</v>
      </c>
      <c r="BE61" s="16" t="s">
        <v>900</v>
      </c>
    </row>
    <row r="62" spans="1:57" x14ac:dyDescent="0.35">
      <c r="A62" s="16">
        <v>5000004784</v>
      </c>
      <c r="B62" s="16" t="s">
        <v>111</v>
      </c>
      <c r="C62" s="16" t="s">
        <v>20</v>
      </c>
      <c r="D62" s="16"/>
      <c r="E62" s="16">
        <v>4000002197</v>
      </c>
      <c r="F62" s="16" t="s">
        <v>1019</v>
      </c>
      <c r="G62" s="16" t="s">
        <v>438</v>
      </c>
      <c r="H62" s="16"/>
      <c r="I62" s="16"/>
      <c r="J62" s="16"/>
      <c r="K62" s="16"/>
      <c r="L62" s="16"/>
      <c r="M62" s="16" t="s">
        <v>1481</v>
      </c>
      <c r="N62" s="16" t="s">
        <v>1409</v>
      </c>
      <c r="O62" s="16" t="s">
        <v>1235</v>
      </c>
      <c r="P62" s="16">
        <v>1000000964</v>
      </c>
      <c r="Q62" s="16" t="s">
        <v>437</v>
      </c>
      <c r="R62" s="16"/>
      <c r="S62" s="16"/>
      <c r="T62" s="16"/>
      <c r="U62" s="16"/>
      <c r="V62" s="16">
        <v>1064</v>
      </c>
      <c r="W62" s="16"/>
      <c r="X62" s="16"/>
      <c r="Y62" s="16"/>
      <c r="Z62" s="16" t="s">
        <v>437</v>
      </c>
      <c r="AA62" s="16" t="s">
        <v>402</v>
      </c>
      <c r="AB62" s="16" t="s">
        <v>437</v>
      </c>
      <c r="AC62" s="16" t="s">
        <v>902</v>
      </c>
      <c r="AD62" s="16" t="s">
        <v>895</v>
      </c>
      <c r="AE62" s="16" t="s">
        <v>896</v>
      </c>
      <c r="AF62" s="16" t="s">
        <v>437</v>
      </c>
      <c r="AG62" s="16" t="s">
        <v>876</v>
      </c>
      <c r="AH62" s="16"/>
      <c r="AI62" s="16" t="s">
        <v>929</v>
      </c>
      <c r="AJ62" s="16" t="s">
        <v>172</v>
      </c>
      <c r="AK62" s="16" t="s">
        <v>1482</v>
      </c>
      <c r="AL62" s="16" t="s">
        <v>878</v>
      </c>
      <c r="AM62" s="16" t="s">
        <v>879</v>
      </c>
      <c r="AN62" s="16" t="s">
        <v>1023</v>
      </c>
      <c r="AO62" s="16"/>
      <c r="AP62" s="16">
        <v>6707</v>
      </c>
      <c r="AQ62" s="16" t="s">
        <v>881</v>
      </c>
      <c r="AR62" s="16" t="s">
        <v>882</v>
      </c>
      <c r="AS62" s="16" t="s">
        <v>957</v>
      </c>
      <c r="AT62" s="16" t="s">
        <v>1368</v>
      </c>
      <c r="AU62" s="16" t="s">
        <v>884</v>
      </c>
      <c r="AV62" s="16" t="s">
        <v>884</v>
      </c>
      <c r="AW62" s="16" t="s">
        <v>879</v>
      </c>
      <c r="AX62" s="16" t="s">
        <v>885</v>
      </c>
      <c r="AY62" s="16" t="s">
        <v>886</v>
      </c>
      <c r="AZ62" s="16" t="s">
        <v>887</v>
      </c>
      <c r="BA62" s="16" t="s">
        <v>886</v>
      </c>
      <c r="BB62" s="16" t="s">
        <v>887</v>
      </c>
      <c r="BC62" s="16" t="s">
        <v>888</v>
      </c>
      <c r="BD62" s="16" t="s">
        <v>889</v>
      </c>
      <c r="BE62" s="16" t="s">
        <v>900</v>
      </c>
    </row>
    <row r="63" spans="1:57" x14ac:dyDescent="0.35">
      <c r="A63" s="16">
        <v>3000006668</v>
      </c>
      <c r="B63" s="16" t="s">
        <v>1048</v>
      </c>
      <c r="C63" s="16" t="s">
        <v>25</v>
      </c>
      <c r="D63" s="16"/>
      <c r="E63" s="16">
        <v>2000003482</v>
      </c>
      <c r="F63" s="16" t="s">
        <v>947</v>
      </c>
      <c r="G63" s="16" t="s">
        <v>1049</v>
      </c>
      <c r="H63" s="16"/>
      <c r="I63" s="16" t="s">
        <v>1408</v>
      </c>
      <c r="J63" s="16" t="s">
        <v>1409</v>
      </c>
      <c r="K63" s="16"/>
      <c r="L63" s="16"/>
      <c r="M63" s="16" t="s">
        <v>1483</v>
      </c>
      <c r="N63" s="16" t="s">
        <v>1386</v>
      </c>
      <c r="O63" s="16" t="s">
        <v>1050</v>
      </c>
      <c r="P63" s="16">
        <v>1000000769</v>
      </c>
      <c r="Q63" s="16" t="s">
        <v>426</v>
      </c>
      <c r="R63" s="16"/>
      <c r="S63" s="16"/>
      <c r="T63" s="16"/>
      <c r="U63" s="16"/>
      <c r="V63" s="16">
        <v>889</v>
      </c>
      <c r="W63" s="16"/>
      <c r="X63" s="16"/>
      <c r="Y63" s="16"/>
      <c r="Z63" s="16" t="s">
        <v>426</v>
      </c>
      <c r="AA63" s="16" t="s">
        <v>176</v>
      </c>
      <c r="AB63" s="16" t="s">
        <v>426</v>
      </c>
      <c r="AC63" s="16" t="s">
        <v>942</v>
      </c>
      <c r="AD63" s="16" t="s">
        <v>943</v>
      </c>
      <c r="AE63" s="16" t="s">
        <v>896</v>
      </c>
      <c r="AF63" s="16" t="s">
        <v>426</v>
      </c>
      <c r="AG63" s="16" t="s">
        <v>876</v>
      </c>
      <c r="AH63" s="16"/>
      <c r="AI63" s="16" t="s">
        <v>897</v>
      </c>
      <c r="AJ63" s="16" t="s">
        <v>171</v>
      </c>
      <c r="AK63" s="16" t="s">
        <v>1408</v>
      </c>
      <c r="AL63" s="16" t="s">
        <v>944</v>
      </c>
      <c r="AM63" s="16" t="s">
        <v>945</v>
      </c>
      <c r="AN63" s="16"/>
      <c r="AO63" s="16"/>
      <c r="AP63" s="16"/>
      <c r="AQ63" s="16" t="s">
        <v>881</v>
      </c>
      <c r="AR63" s="16" t="s">
        <v>882</v>
      </c>
      <c r="AS63" s="16" t="s">
        <v>908</v>
      </c>
      <c r="AT63" s="16" t="s">
        <v>66</v>
      </c>
      <c r="AU63" s="16" t="s">
        <v>884</v>
      </c>
      <c r="AV63" s="16" t="s">
        <v>884</v>
      </c>
      <c r="AW63" s="16" t="s">
        <v>945</v>
      </c>
      <c r="AX63" s="16" t="s">
        <v>946</v>
      </c>
      <c r="AY63" s="16" t="s">
        <v>899</v>
      </c>
      <c r="AZ63" s="16" t="s">
        <v>947</v>
      </c>
      <c r="BA63" s="16" t="s">
        <v>899</v>
      </c>
      <c r="BB63" s="16" t="s">
        <v>887</v>
      </c>
      <c r="BC63" s="16" t="s">
        <v>949</v>
      </c>
      <c r="BD63" s="16" t="s">
        <v>889</v>
      </c>
      <c r="BE63" s="16" t="s">
        <v>900</v>
      </c>
    </row>
    <row r="64" spans="1:57" x14ac:dyDescent="0.35">
      <c r="A64" s="16">
        <v>3000006559</v>
      </c>
      <c r="B64" s="16" t="s">
        <v>646</v>
      </c>
      <c r="C64" s="16" t="s">
        <v>25</v>
      </c>
      <c r="D64" s="16"/>
      <c r="E64" s="16">
        <v>2000003456</v>
      </c>
      <c r="F64" s="16" t="s">
        <v>947</v>
      </c>
      <c r="G64" s="16" t="s">
        <v>464</v>
      </c>
      <c r="H64" s="16"/>
      <c r="I64" s="16" t="s">
        <v>1421</v>
      </c>
      <c r="J64" s="16" t="s">
        <v>1198</v>
      </c>
      <c r="K64" s="16"/>
      <c r="L64" s="16"/>
      <c r="M64" s="16" t="s">
        <v>1484</v>
      </c>
      <c r="N64" s="16" t="s">
        <v>1386</v>
      </c>
      <c r="O64" s="16" t="s">
        <v>1050</v>
      </c>
      <c r="P64" s="16">
        <v>1000000835</v>
      </c>
      <c r="Q64" s="16" t="s">
        <v>426</v>
      </c>
      <c r="R64" s="16"/>
      <c r="S64" s="16"/>
      <c r="T64" s="16"/>
      <c r="U64" s="16"/>
      <c r="V64" s="16">
        <v>954</v>
      </c>
      <c r="W64" s="16"/>
      <c r="X64" s="16"/>
      <c r="Y64" s="16"/>
      <c r="Z64" s="16" t="s">
        <v>426</v>
      </c>
      <c r="AA64" s="16" t="s">
        <v>176</v>
      </c>
      <c r="AB64" s="16" t="s">
        <v>426</v>
      </c>
      <c r="AC64" s="16" t="s">
        <v>942</v>
      </c>
      <c r="AD64" s="16" t="s">
        <v>943</v>
      </c>
      <c r="AE64" s="16" t="s">
        <v>896</v>
      </c>
      <c r="AF64" s="16" t="s">
        <v>426</v>
      </c>
      <c r="AG64" s="16" t="s">
        <v>876</v>
      </c>
      <c r="AH64" s="16"/>
      <c r="AI64" s="16" t="s">
        <v>897</v>
      </c>
      <c r="AJ64" s="16" t="s">
        <v>172</v>
      </c>
      <c r="AK64" s="16" t="s">
        <v>1421</v>
      </c>
      <c r="AL64" s="16" t="s">
        <v>944</v>
      </c>
      <c r="AM64" s="16" t="s">
        <v>945</v>
      </c>
      <c r="AN64" s="16"/>
      <c r="AO64" s="16"/>
      <c r="AP64" s="16"/>
      <c r="AQ64" s="16" t="s">
        <v>881</v>
      </c>
      <c r="AR64" s="16" t="s">
        <v>882</v>
      </c>
      <c r="AS64" s="16" t="s">
        <v>908</v>
      </c>
      <c r="AT64" s="16" t="s">
        <v>66</v>
      </c>
      <c r="AU64" s="16" t="s">
        <v>884</v>
      </c>
      <c r="AV64" s="16" t="s">
        <v>884</v>
      </c>
      <c r="AW64" s="16" t="s">
        <v>945</v>
      </c>
      <c r="AX64" s="16" t="s">
        <v>946</v>
      </c>
      <c r="AY64" s="16" t="s">
        <v>899</v>
      </c>
      <c r="AZ64" s="16" t="s">
        <v>947</v>
      </c>
      <c r="BA64" s="16" t="s">
        <v>899</v>
      </c>
      <c r="BB64" s="16" t="s">
        <v>887</v>
      </c>
      <c r="BC64" s="16" t="s">
        <v>949</v>
      </c>
      <c r="BD64" s="16" t="s">
        <v>889</v>
      </c>
      <c r="BE64" s="16" t="s">
        <v>900</v>
      </c>
    </row>
    <row r="65" spans="1:57" x14ac:dyDescent="0.35">
      <c r="A65" s="16">
        <v>3000006602</v>
      </c>
      <c r="B65" s="16" t="s">
        <v>1788</v>
      </c>
      <c r="C65" s="16" t="s">
        <v>32</v>
      </c>
      <c r="D65" s="16"/>
      <c r="E65" s="16">
        <v>2000003433</v>
      </c>
      <c r="F65" s="16" t="s">
        <v>1052</v>
      </c>
      <c r="G65" s="16" t="s">
        <v>464</v>
      </c>
      <c r="H65" s="16"/>
      <c r="I65" s="16" t="s">
        <v>1539</v>
      </c>
      <c r="J65" s="16" t="s">
        <v>1539</v>
      </c>
      <c r="K65" s="16" t="s">
        <v>1644</v>
      </c>
      <c r="L65" s="16" t="s">
        <v>1644</v>
      </c>
      <c r="M65" s="16" t="s">
        <v>1789</v>
      </c>
      <c r="N65" s="16" t="s">
        <v>610</v>
      </c>
      <c r="O65" s="16" t="s">
        <v>1790</v>
      </c>
      <c r="P65" s="16">
        <v>1000000769</v>
      </c>
      <c r="Q65" s="16" t="s">
        <v>455</v>
      </c>
      <c r="R65" s="16"/>
      <c r="S65" s="16"/>
      <c r="T65" s="16"/>
      <c r="U65" s="16"/>
      <c r="V65" s="16">
        <v>889</v>
      </c>
      <c r="W65" s="16"/>
      <c r="X65" s="16"/>
      <c r="Y65" s="16"/>
      <c r="Z65" s="16" t="s">
        <v>489</v>
      </c>
      <c r="AA65" s="16" t="s">
        <v>176</v>
      </c>
      <c r="AB65" s="16" t="s">
        <v>461</v>
      </c>
      <c r="AC65" s="16" t="s">
        <v>460</v>
      </c>
      <c r="AD65" s="16" t="s">
        <v>986</v>
      </c>
      <c r="AE65" s="16" t="s">
        <v>896</v>
      </c>
      <c r="AF65" s="16" t="s">
        <v>489</v>
      </c>
      <c r="AG65" s="16" t="s">
        <v>876</v>
      </c>
      <c r="AH65" s="16"/>
      <c r="AI65" s="16" t="s">
        <v>897</v>
      </c>
      <c r="AJ65" s="16" t="s">
        <v>172</v>
      </c>
      <c r="AK65" s="16" t="s">
        <v>593</v>
      </c>
      <c r="AL65" s="16" t="s">
        <v>978</v>
      </c>
      <c r="AM65" s="16" t="s">
        <v>945</v>
      </c>
      <c r="AN65" s="16"/>
      <c r="AO65" s="16"/>
      <c r="AP65" s="16"/>
      <c r="AQ65" s="16" t="s">
        <v>881</v>
      </c>
      <c r="AR65" s="16" t="s">
        <v>882</v>
      </c>
      <c r="AS65" s="16" t="s">
        <v>1791</v>
      </c>
      <c r="AT65" s="16" t="s">
        <v>66</v>
      </c>
      <c r="AU65" s="16" t="s">
        <v>884</v>
      </c>
      <c r="AV65" s="16" t="s">
        <v>884</v>
      </c>
      <c r="AW65" s="16" t="s">
        <v>945</v>
      </c>
      <c r="AX65" s="16" t="s">
        <v>946</v>
      </c>
      <c r="AY65" s="16" t="s">
        <v>899</v>
      </c>
      <c r="AZ65" s="16" t="s">
        <v>981</v>
      </c>
      <c r="BA65" s="16" t="s">
        <v>899</v>
      </c>
      <c r="BB65" s="16" t="s">
        <v>1013</v>
      </c>
      <c r="BC65" s="16" t="s">
        <v>982</v>
      </c>
      <c r="BD65" s="16" t="s">
        <v>1055</v>
      </c>
      <c r="BE65" s="16" t="s">
        <v>900</v>
      </c>
    </row>
    <row r="66" spans="1:57" x14ac:dyDescent="0.35">
      <c r="A66" s="16">
        <v>3000006412</v>
      </c>
      <c r="B66" s="16" t="s">
        <v>131</v>
      </c>
      <c r="C66" s="16" t="s">
        <v>27</v>
      </c>
      <c r="D66" s="16"/>
      <c r="E66" s="16">
        <v>2000003130</v>
      </c>
      <c r="F66" s="16" t="s">
        <v>1052</v>
      </c>
      <c r="G66" s="16" t="s">
        <v>457</v>
      </c>
      <c r="H66" s="16"/>
      <c r="I66" s="16" t="s">
        <v>610</v>
      </c>
      <c r="J66" s="16" t="s">
        <v>1268</v>
      </c>
      <c r="K66" s="16" t="s">
        <v>1792</v>
      </c>
      <c r="L66" s="16"/>
      <c r="M66" s="16" t="s">
        <v>1485</v>
      </c>
      <c r="N66" s="16" t="s">
        <v>610</v>
      </c>
      <c r="O66" s="16" t="s">
        <v>1051</v>
      </c>
      <c r="P66" s="16">
        <v>1000000747</v>
      </c>
      <c r="Q66" s="16" t="s">
        <v>455</v>
      </c>
      <c r="R66" s="16"/>
      <c r="S66" s="16"/>
      <c r="T66" s="16"/>
      <c r="U66" s="16"/>
      <c r="V66" s="16">
        <v>867</v>
      </c>
      <c r="W66" s="16"/>
      <c r="X66" s="16"/>
      <c r="Y66" s="16"/>
      <c r="Z66" s="16" t="s">
        <v>456</v>
      </c>
      <c r="AA66" s="16" t="s">
        <v>176</v>
      </c>
      <c r="AB66" s="16" t="s">
        <v>455</v>
      </c>
      <c r="AC66" s="16" t="s">
        <v>955</v>
      </c>
      <c r="AD66" s="16" t="s">
        <v>956</v>
      </c>
      <c r="AE66" s="16" t="s">
        <v>896</v>
      </c>
      <c r="AF66" s="16" t="s">
        <v>456</v>
      </c>
      <c r="AG66" s="16" t="s">
        <v>876</v>
      </c>
      <c r="AH66" s="16"/>
      <c r="AI66" s="16" t="s">
        <v>897</v>
      </c>
      <c r="AJ66" s="16" t="s">
        <v>171</v>
      </c>
      <c r="AK66" s="16" t="s">
        <v>1456</v>
      </c>
      <c r="AL66" s="16" t="s">
        <v>944</v>
      </c>
      <c r="AM66" s="16" t="s">
        <v>945</v>
      </c>
      <c r="AN66" s="16"/>
      <c r="AO66" s="16"/>
      <c r="AP66" s="16"/>
      <c r="AQ66" s="16" t="s">
        <v>881</v>
      </c>
      <c r="AR66" s="16" t="s">
        <v>882</v>
      </c>
      <c r="AS66" s="16" t="s">
        <v>1102</v>
      </c>
      <c r="AT66" s="16" t="s">
        <v>66</v>
      </c>
      <c r="AU66" s="16" t="s">
        <v>1053</v>
      </c>
      <c r="AV66" s="16" t="s">
        <v>1054</v>
      </c>
      <c r="AW66" s="16" t="s">
        <v>945</v>
      </c>
      <c r="AX66" s="16" t="s">
        <v>946</v>
      </c>
      <c r="AY66" s="16" t="s">
        <v>899</v>
      </c>
      <c r="AZ66" s="16" t="s">
        <v>981</v>
      </c>
      <c r="BA66" s="16" t="s">
        <v>899</v>
      </c>
      <c r="BB66" s="16" t="s">
        <v>1013</v>
      </c>
      <c r="BC66" s="16" t="s">
        <v>949</v>
      </c>
      <c r="BD66" s="16" t="s">
        <v>889</v>
      </c>
      <c r="BE66" s="16" t="s">
        <v>900</v>
      </c>
    </row>
    <row r="67" spans="1:57" x14ac:dyDescent="0.35">
      <c r="A67" s="16">
        <v>3000006411</v>
      </c>
      <c r="B67" s="16" t="s">
        <v>132</v>
      </c>
      <c r="C67" s="16" t="s">
        <v>27</v>
      </c>
      <c r="D67" s="16"/>
      <c r="E67" s="16">
        <v>2000003130</v>
      </c>
      <c r="F67" s="16" t="s">
        <v>1052</v>
      </c>
      <c r="G67" s="16" t="s">
        <v>457</v>
      </c>
      <c r="H67" s="16"/>
      <c r="I67" s="16" t="s">
        <v>610</v>
      </c>
      <c r="J67" s="16" t="s">
        <v>1268</v>
      </c>
      <c r="K67" s="16" t="s">
        <v>1792</v>
      </c>
      <c r="L67" s="16"/>
      <c r="M67" s="16" t="s">
        <v>1486</v>
      </c>
      <c r="N67" s="16" t="s">
        <v>610</v>
      </c>
      <c r="O67" s="16" t="s">
        <v>1051</v>
      </c>
      <c r="P67" s="16">
        <v>1000000747</v>
      </c>
      <c r="Q67" s="16" t="s">
        <v>455</v>
      </c>
      <c r="R67" s="16"/>
      <c r="S67" s="16"/>
      <c r="T67" s="16"/>
      <c r="U67" s="16"/>
      <c r="V67" s="16">
        <v>867</v>
      </c>
      <c r="W67" s="16"/>
      <c r="X67" s="16"/>
      <c r="Y67" s="16"/>
      <c r="Z67" s="16" t="s">
        <v>456</v>
      </c>
      <c r="AA67" s="16" t="s">
        <v>176</v>
      </c>
      <c r="AB67" s="16" t="s">
        <v>455</v>
      </c>
      <c r="AC67" s="16" t="s">
        <v>955</v>
      </c>
      <c r="AD67" s="16" t="s">
        <v>956</v>
      </c>
      <c r="AE67" s="16" t="s">
        <v>896</v>
      </c>
      <c r="AF67" s="16" t="s">
        <v>456</v>
      </c>
      <c r="AG67" s="16" t="s">
        <v>876</v>
      </c>
      <c r="AH67" s="16"/>
      <c r="AI67" s="16" t="s">
        <v>897</v>
      </c>
      <c r="AJ67" s="16" t="s">
        <v>171</v>
      </c>
      <c r="AK67" s="16" t="s">
        <v>1456</v>
      </c>
      <c r="AL67" s="16" t="s">
        <v>944</v>
      </c>
      <c r="AM67" s="16" t="s">
        <v>945</v>
      </c>
      <c r="AN67" s="16"/>
      <c r="AO67" s="16"/>
      <c r="AP67" s="16"/>
      <c r="AQ67" s="16" t="s">
        <v>881</v>
      </c>
      <c r="AR67" s="16" t="s">
        <v>882</v>
      </c>
      <c r="AS67" s="16" t="s">
        <v>1102</v>
      </c>
      <c r="AT67" s="16" t="s">
        <v>66</v>
      </c>
      <c r="AU67" s="16" t="s">
        <v>1053</v>
      </c>
      <c r="AV67" s="16" t="s">
        <v>1054</v>
      </c>
      <c r="AW67" s="16" t="s">
        <v>945</v>
      </c>
      <c r="AX67" s="16" t="s">
        <v>946</v>
      </c>
      <c r="AY67" s="16" t="s">
        <v>899</v>
      </c>
      <c r="AZ67" s="16" t="s">
        <v>981</v>
      </c>
      <c r="BA67" s="16" t="s">
        <v>899</v>
      </c>
      <c r="BB67" s="16" t="s">
        <v>1013</v>
      </c>
      <c r="BC67" s="16" t="s">
        <v>949</v>
      </c>
      <c r="BD67" s="16" t="s">
        <v>889</v>
      </c>
      <c r="BE67" s="16" t="s">
        <v>900</v>
      </c>
    </row>
    <row r="68" spans="1:57" x14ac:dyDescent="0.35">
      <c r="A68" s="16">
        <v>3000006360</v>
      </c>
      <c r="B68" s="16" t="s">
        <v>133</v>
      </c>
      <c r="C68" s="16" t="s">
        <v>27</v>
      </c>
      <c r="D68" s="16"/>
      <c r="E68" s="16">
        <v>2000003130</v>
      </c>
      <c r="F68" s="16" t="s">
        <v>1052</v>
      </c>
      <c r="G68" s="16" t="s">
        <v>457</v>
      </c>
      <c r="H68" s="16"/>
      <c r="I68" s="16" t="s">
        <v>610</v>
      </c>
      <c r="J68" s="16" t="s">
        <v>1268</v>
      </c>
      <c r="K68" s="16" t="s">
        <v>1792</v>
      </c>
      <c r="L68" s="16"/>
      <c r="M68" s="16" t="s">
        <v>1487</v>
      </c>
      <c r="N68" s="16" t="s">
        <v>610</v>
      </c>
      <c r="O68" s="16" t="s">
        <v>1051</v>
      </c>
      <c r="P68" s="16">
        <v>1000000747</v>
      </c>
      <c r="Q68" s="16" t="s">
        <v>455</v>
      </c>
      <c r="R68" s="16"/>
      <c r="S68" s="16"/>
      <c r="T68" s="16"/>
      <c r="U68" s="16"/>
      <c r="V68" s="16">
        <v>867</v>
      </c>
      <c r="W68" s="16"/>
      <c r="X68" s="16"/>
      <c r="Y68" s="16"/>
      <c r="Z68" s="16" t="s">
        <v>456</v>
      </c>
      <c r="AA68" s="16" t="s">
        <v>176</v>
      </c>
      <c r="AB68" s="16" t="s">
        <v>455</v>
      </c>
      <c r="AC68" s="16" t="s">
        <v>955</v>
      </c>
      <c r="AD68" s="16" t="s">
        <v>956</v>
      </c>
      <c r="AE68" s="16" t="s">
        <v>896</v>
      </c>
      <c r="AF68" s="16" t="s">
        <v>456</v>
      </c>
      <c r="AG68" s="16" t="s">
        <v>876</v>
      </c>
      <c r="AH68" s="16"/>
      <c r="AI68" s="16" t="s">
        <v>897</v>
      </c>
      <c r="AJ68" s="16" t="s">
        <v>171</v>
      </c>
      <c r="AK68" s="16" t="s">
        <v>1456</v>
      </c>
      <c r="AL68" s="16" t="s">
        <v>944</v>
      </c>
      <c r="AM68" s="16" t="s">
        <v>945</v>
      </c>
      <c r="AN68" s="16"/>
      <c r="AO68" s="16"/>
      <c r="AP68" s="16"/>
      <c r="AQ68" s="16" t="s">
        <v>881</v>
      </c>
      <c r="AR68" s="16" t="s">
        <v>882</v>
      </c>
      <c r="AS68" s="16" t="s">
        <v>1102</v>
      </c>
      <c r="AT68" s="16" t="s">
        <v>66</v>
      </c>
      <c r="AU68" s="16" t="s">
        <v>1053</v>
      </c>
      <c r="AV68" s="16" t="s">
        <v>1054</v>
      </c>
      <c r="AW68" s="16" t="s">
        <v>945</v>
      </c>
      <c r="AX68" s="16" t="s">
        <v>946</v>
      </c>
      <c r="AY68" s="16" t="s">
        <v>899</v>
      </c>
      <c r="AZ68" s="16" t="s">
        <v>981</v>
      </c>
      <c r="BA68" s="16" t="s">
        <v>899</v>
      </c>
      <c r="BB68" s="16" t="s">
        <v>1013</v>
      </c>
      <c r="BC68" s="16" t="s">
        <v>949</v>
      </c>
      <c r="BD68" s="16" t="s">
        <v>889</v>
      </c>
      <c r="BE68" s="16" t="s">
        <v>900</v>
      </c>
    </row>
    <row r="69" spans="1:57" x14ac:dyDescent="0.35">
      <c r="A69" s="16">
        <v>3000006359</v>
      </c>
      <c r="B69" s="16" t="s">
        <v>134</v>
      </c>
      <c r="C69" s="16" t="s">
        <v>27</v>
      </c>
      <c r="D69" s="16"/>
      <c r="E69" s="16">
        <v>2000003130</v>
      </c>
      <c r="F69" s="16" t="s">
        <v>1052</v>
      </c>
      <c r="G69" s="16" t="s">
        <v>457</v>
      </c>
      <c r="H69" s="16"/>
      <c r="I69" s="16" t="s">
        <v>610</v>
      </c>
      <c r="J69" s="16" t="s">
        <v>1268</v>
      </c>
      <c r="K69" s="16" t="s">
        <v>1792</v>
      </c>
      <c r="L69" s="16"/>
      <c r="M69" s="16" t="s">
        <v>1488</v>
      </c>
      <c r="N69" s="16" t="s">
        <v>610</v>
      </c>
      <c r="O69" s="16" t="s">
        <v>1051</v>
      </c>
      <c r="P69" s="16">
        <v>1000000747</v>
      </c>
      <c r="Q69" s="16" t="s">
        <v>455</v>
      </c>
      <c r="R69" s="16"/>
      <c r="S69" s="16"/>
      <c r="T69" s="16"/>
      <c r="U69" s="16"/>
      <c r="V69" s="16">
        <v>867</v>
      </c>
      <c r="W69" s="16"/>
      <c r="X69" s="16"/>
      <c r="Y69" s="16"/>
      <c r="Z69" s="16" t="s">
        <v>456</v>
      </c>
      <c r="AA69" s="16" t="s">
        <v>176</v>
      </c>
      <c r="AB69" s="16" t="s">
        <v>455</v>
      </c>
      <c r="AC69" s="16" t="s">
        <v>955</v>
      </c>
      <c r="AD69" s="16" t="s">
        <v>956</v>
      </c>
      <c r="AE69" s="16" t="s">
        <v>896</v>
      </c>
      <c r="AF69" s="16" t="s">
        <v>456</v>
      </c>
      <c r="AG69" s="16" t="s">
        <v>876</v>
      </c>
      <c r="AH69" s="16"/>
      <c r="AI69" s="16" t="s">
        <v>897</v>
      </c>
      <c r="AJ69" s="16" t="s">
        <v>171</v>
      </c>
      <c r="AK69" s="16" t="s">
        <v>1456</v>
      </c>
      <c r="AL69" s="16" t="s">
        <v>944</v>
      </c>
      <c r="AM69" s="16" t="s">
        <v>945</v>
      </c>
      <c r="AN69" s="16"/>
      <c r="AO69" s="16"/>
      <c r="AP69" s="16"/>
      <c r="AQ69" s="16" t="s">
        <v>881</v>
      </c>
      <c r="AR69" s="16" t="s">
        <v>882</v>
      </c>
      <c r="AS69" s="16" t="s">
        <v>1102</v>
      </c>
      <c r="AT69" s="16" t="s">
        <v>66</v>
      </c>
      <c r="AU69" s="16" t="s">
        <v>1053</v>
      </c>
      <c r="AV69" s="16" t="s">
        <v>1054</v>
      </c>
      <c r="AW69" s="16" t="s">
        <v>945</v>
      </c>
      <c r="AX69" s="16" t="s">
        <v>946</v>
      </c>
      <c r="AY69" s="16" t="s">
        <v>899</v>
      </c>
      <c r="AZ69" s="16" t="s">
        <v>981</v>
      </c>
      <c r="BA69" s="16" t="s">
        <v>899</v>
      </c>
      <c r="BB69" s="16" t="s">
        <v>1013</v>
      </c>
      <c r="BC69" s="16" t="s">
        <v>949</v>
      </c>
      <c r="BD69" s="16" t="s">
        <v>889</v>
      </c>
      <c r="BE69" s="16" t="s">
        <v>900</v>
      </c>
    </row>
    <row r="70" spans="1:57" x14ac:dyDescent="0.35">
      <c r="A70" s="16">
        <v>3000006358</v>
      </c>
      <c r="B70" s="16" t="s">
        <v>135</v>
      </c>
      <c r="C70" s="16" t="s">
        <v>27</v>
      </c>
      <c r="D70" s="16"/>
      <c r="E70" s="16">
        <v>2000003130</v>
      </c>
      <c r="F70" s="16" t="s">
        <v>1052</v>
      </c>
      <c r="G70" s="16" t="s">
        <v>457</v>
      </c>
      <c r="H70" s="16"/>
      <c r="I70" s="16" t="s">
        <v>610</v>
      </c>
      <c r="J70" s="16" t="s">
        <v>1268</v>
      </c>
      <c r="K70" s="16" t="s">
        <v>1792</v>
      </c>
      <c r="L70" s="16"/>
      <c r="M70" s="16" t="s">
        <v>1489</v>
      </c>
      <c r="N70" s="16" t="s">
        <v>610</v>
      </c>
      <c r="O70" s="16" t="s">
        <v>1051</v>
      </c>
      <c r="P70" s="16">
        <v>1000000747</v>
      </c>
      <c r="Q70" s="16" t="s">
        <v>455</v>
      </c>
      <c r="R70" s="16"/>
      <c r="S70" s="16"/>
      <c r="T70" s="16"/>
      <c r="U70" s="16"/>
      <c r="V70" s="16">
        <v>867</v>
      </c>
      <c r="W70" s="16"/>
      <c r="X70" s="16"/>
      <c r="Y70" s="16"/>
      <c r="Z70" s="16" t="s">
        <v>456</v>
      </c>
      <c r="AA70" s="16" t="s">
        <v>176</v>
      </c>
      <c r="AB70" s="16" t="s">
        <v>455</v>
      </c>
      <c r="AC70" s="16" t="s">
        <v>955</v>
      </c>
      <c r="AD70" s="16" t="s">
        <v>956</v>
      </c>
      <c r="AE70" s="16" t="s">
        <v>896</v>
      </c>
      <c r="AF70" s="16" t="s">
        <v>456</v>
      </c>
      <c r="AG70" s="16" t="s">
        <v>876</v>
      </c>
      <c r="AH70" s="16"/>
      <c r="AI70" s="16" t="s">
        <v>897</v>
      </c>
      <c r="AJ70" s="16" t="s">
        <v>171</v>
      </c>
      <c r="AK70" s="16" t="s">
        <v>1456</v>
      </c>
      <c r="AL70" s="16" t="s">
        <v>944</v>
      </c>
      <c r="AM70" s="16" t="s">
        <v>945</v>
      </c>
      <c r="AN70" s="16"/>
      <c r="AO70" s="16"/>
      <c r="AP70" s="16"/>
      <c r="AQ70" s="16" t="s">
        <v>881</v>
      </c>
      <c r="AR70" s="16" t="s">
        <v>882</v>
      </c>
      <c r="AS70" s="16" t="s">
        <v>1102</v>
      </c>
      <c r="AT70" s="16" t="s">
        <v>66</v>
      </c>
      <c r="AU70" s="16" t="s">
        <v>1053</v>
      </c>
      <c r="AV70" s="16" t="s">
        <v>1054</v>
      </c>
      <c r="AW70" s="16" t="s">
        <v>945</v>
      </c>
      <c r="AX70" s="16" t="s">
        <v>946</v>
      </c>
      <c r="AY70" s="16" t="s">
        <v>899</v>
      </c>
      <c r="AZ70" s="16" t="s">
        <v>981</v>
      </c>
      <c r="BA70" s="16" t="s">
        <v>899</v>
      </c>
      <c r="BB70" s="16" t="s">
        <v>1013</v>
      </c>
      <c r="BC70" s="16" t="s">
        <v>949</v>
      </c>
      <c r="BD70" s="16" t="s">
        <v>889</v>
      </c>
      <c r="BE70" s="16" t="s">
        <v>900</v>
      </c>
    </row>
    <row r="71" spans="1:57" x14ac:dyDescent="0.35">
      <c r="A71" s="16">
        <v>3000006357</v>
      </c>
      <c r="B71" s="16" t="s">
        <v>136</v>
      </c>
      <c r="C71" s="16" t="s">
        <v>27</v>
      </c>
      <c r="D71" s="16"/>
      <c r="E71" s="16">
        <v>2000003130</v>
      </c>
      <c r="F71" s="16" t="s">
        <v>1052</v>
      </c>
      <c r="G71" s="16" t="s">
        <v>457</v>
      </c>
      <c r="H71" s="16"/>
      <c r="I71" s="16" t="s">
        <v>610</v>
      </c>
      <c r="J71" s="16" t="s">
        <v>1268</v>
      </c>
      <c r="K71" s="16" t="s">
        <v>1792</v>
      </c>
      <c r="L71" s="16"/>
      <c r="M71" s="16" t="s">
        <v>1490</v>
      </c>
      <c r="N71" s="16" t="s">
        <v>610</v>
      </c>
      <c r="O71" s="16" t="s">
        <v>1051</v>
      </c>
      <c r="P71" s="16">
        <v>1000000747</v>
      </c>
      <c r="Q71" s="16" t="s">
        <v>455</v>
      </c>
      <c r="R71" s="16"/>
      <c r="S71" s="16"/>
      <c r="T71" s="16"/>
      <c r="U71" s="16"/>
      <c r="V71" s="16">
        <v>867</v>
      </c>
      <c r="W71" s="16"/>
      <c r="X71" s="16"/>
      <c r="Y71" s="16"/>
      <c r="Z71" s="16" t="s">
        <v>456</v>
      </c>
      <c r="AA71" s="16" t="s">
        <v>176</v>
      </c>
      <c r="AB71" s="16" t="s">
        <v>455</v>
      </c>
      <c r="AC71" s="16" t="s">
        <v>955</v>
      </c>
      <c r="AD71" s="16" t="s">
        <v>956</v>
      </c>
      <c r="AE71" s="16" t="s">
        <v>896</v>
      </c>
      <c r="AF71" s="16" t="s">
        <v>456</v>
      </c>
      <c r="AG71" s="16" t="s">
        <v>876</v>
      </c>
      <c r="AH71" s="16"/>
      <c r="AI71" s="16" t="s">
        <v>897</v>
      </c>
      <c r="AJ71" s="16" t="s">
        <v>171</v>
      </c>
      <c r="AK71" s="16" t="s">
        <v>1456</v>
      </c>
      <c r="AL71" s="16" t="s">
        <v>944</v>
      </c>
      <c r="AM71" s="16" t="s">
        <v>945</v>
      </c>
      <c r="AN71" s="16"/>
      <c r="AO71" s="16"/>
      <c r="AP71" s="16"/>
      <c r="AQ71" s="16" t="s">
        <v>881</v>
      </c>
      <c r="AR71" s="16" t="s">
        <v>882</v>
      </c>
      <c r="AS71" s="16" t="s">
        <v>1102</v>
      </c>
      <c r="AT71" s="16" t="s">
        <v>66</v>
      </c>
      <c r="AU71" s="16" t="s">
        <v>1053</v>
      </c>
      <c r="AV71" s="16" t="s">
        <v>1054</v>
      </c>
      <c r="AW71" s="16" t="s">
        <v>945</v>
      </c>
      <c r="AX71" s="16" t="s">
        <v>946</v>
      </c>
      <c r="AY71" s="16" t="s">
        <v>899</v>
      </c>
      <c r="AZ71" s="16" t="s">
        <v>981</v>
      </c>
      <c r="BA71" s="16" t="s">
        <v>899</v>
      </c>
      <c r="BB71" s="16" t="s">
        <v>1013</v>
      </c>
      <c r="BC71" s="16" t="s">
        <v>949</v>
      </c>
      <c r="BD71" s="16" t="s">
        <v>889</v>
      </c>
      <c r="BE71" s="16" t="s">
        <v>900</v>
      </c>
    </row>
    <row r="72" spans="1:57" x14ac:dyDescent="0.35">
      <c r="A72" s="16">
        <v>3000006356</v>
      </c>
      <c r="B72" s="16" t="s">
        <v>137</v>
      </c>
      <c r="C72" s="16" t="s">
        <v>27</v>
      </c>
      <c r="D72" s="16"/>
      <c r="E72" s="16">
        <v>2000003130</v>
      </c>
      <c r="F72" s="16" t="s">
        <v>1052</v>
      </c>
      <c r="G72" s="16" t="s">
        <v>457</v>
      </c>
      <c r="H72" s="16"/>
      <c r="I72" s="16" t="s">
        <v>610</v>
      </c>
      <c r="J72" s="16" t="s">
        <v>1268</v>
      </c>
      <c r="K72" s="16" t="s">
        <v>1792</v>
      </c>
      <c r="L72" s="16"/>
      <c r="M72" s="16" t="s">
        <v>1491</v>
      </c>
      <c r="N72" s="16" t="s">
        <v>610</v>
      </c>
      <c r="O72" s="16" t="s">
        <v>1051</v>
      </c>
      <c r="P72" s="16">
        <v>1000000747</v>
      </c>
      <c r="Q72" s="16" t="s">
        <v>455</v>
      </c>
      <c r="R72" s="16"/>
      <c r="S72" s="16"/>
      <c r="T72" s="16"/>
      <c r="U72" s="16"/>
      <c r="V72" s="16">
        <v>867</v>
      </c>
      <c r="W72" s="16"/>
      <c r="X72" s="16"/>
      <c r="Y72" s="16"/>
      <c r="Z72" s="16" t="s">
        <v>456</v>
      </c>
      <c r="AA72" s="16" t="s">
        <v>176</v>
      </c>
      <c r="AB72" s="16" t="s">
        <v>455</v>
      </c>
      <c r="AC72" s="16" t="s">
        <v>955</v>
      </c>
      <c r="AD72" s="16" t="s">
        <v>956</v>
      </c>
      <c r="AE72" s="16" t="s">
        <v>896</v>
      </c>
      <c r="AF72" s="16" t="s">
        <v>456</v>
      </c>
      <c r="AG72" s="16" t="s">
        <v>876</v>
      </c>
      <c r="AH72" s="16"/>
      <c r="AI72" s="16" t="s">
        <v>897</v>
      </c>
      <c r="AJ72" s="16" t="s">
        <v>171</v>
      </c>
      <c r="AK72" s="16" t="s">
        <v>1456</v>
      </c>
      <c r="AL72" s="16" t="s">
        <v>944</v>
      </c>
      <c r="AM72" s="16" t="s">
        <v>945</v>
      </c>
      <c r="AN72" s="16"/>
      <c r="AO72" s="16"/>
      <c r="AP72" s="16"/>
      <c r="AQ72" s="16" t="s">
        <v>881</v>
      </c>
      <c r="AR72" s="16" t="s">
        <v>882</v>
      </c>
      <c r="AS72" s="16" t="s">
        <v>1102</v>
      </c>
      <c r="AT72" s="16" t="s">
        <v>66</v>
      </c>
      <c r="AU72" s="16" t="s">
        <v>1053</v>
      </c>
      <c r="AV72" s="16" t="s">
        <v>1054</v>
      </c>
      <c r="AW72" s="16" t="s">
        <v>945</v>
      </c>
      <c r="AX72" s="16" t="s">
        <v>946</v>
      </c>
      <c r="AY72" s="16" t="s">
        <v>899</v>
      </c>
      <c r="AZ72" s="16" t="s">
        <v>981</v>
      </c>
      <c r="BA72" s="16" t="s">
        <v>899</v>
      </c>
      <c r="BB72" s="16" t="s">
        <v>1013</v>
      </c>
      <c r="BC72" s="16" t="s">
        <v>949</v>
      </c>
      <c r="BD72" s="16" t="s">
        <v>889</v>
      </c>
      <c r="BE72" s="16" t="s">
        <v>900</v>
      </c>
    </row>
    <row r="73" spans="1:57" x14ac:dyDescent="0.35">
      <c r="A73" s="16">
        <v>3000006725</v>
      </c>
      <c r="B73" s="16" t="s">
        <v>1710</v>
      </c>
      <c r="C73" s="16" t="s">
        <v>25</v>
      </c>
      <c r="D73" s="16"/>
      <c r="E73" s="16">
        <v>2000003074</v>
      </c>
      <c r="F73" s="16" t="s">
        <v>1793</v>
      </c>
      <c r="G73" s="16" t="s">
        <v>1711</v>
      </c>
      <c r="H73" s="16"/>
      <c r="I73" s="16" t="s">
        <v>1386</v>
      </c>
      <c r="J73" s="16" t="s">
        <v>1387</v>
      </c>
      <c r="K73" s="16"/>
      <c r="L73" s="16"/>
      <c r="M73" s="16" t="s">
        <v>1712</v>
      </c>
      <c r="N73" s="16" t="s">
        <v>610</v>
      </c>
      <c r="O73" s="16" t="s">
        <v>1056</v>
      </c>
      <c r="P73" s="16">
        <v>1000000769</v>
      </c>
      <c r="Q73" s="16" t="s">
        <v>667</v>
      </c>
      <c r="R73" s="16"/>
      <c r="S73" s="16"/>
      <c r="T73" s="16"/>
      <c r="U73" s="16"/>
      <c r="V73" s="16">
        <v>889</v>
      </c>
      <c r="W73" s="16"/>
      <c r="X73" s="16"/>
      <c r="Y73" s="16"/>
      <c r="Z73" s="16" t="s">
        <v>1713</v>
      </c>
      <c r="AA73" s="16" t="s">
        <v>176</v>
      </c>
      <c r="AB73" s="16" t="s">
        <v>667</v>
      </c>
      <c r="AC73" s="16" t="s">
        <v>942</v>
      </c>
      <c r="AD73" s="16" t="s">
        <v>943</v>
      </c>
      <c r="AE73" s="16" t="s">
        <v>896</v>
      </c>
      <c r="AF73" s="16" t="s">
        <v>1713</v>
      </c>
      <c r="AG73" s="16" t="s">
        <v>876</v>
      </c>
      <c r="AH73" s="16"/>
      <c r="AI73" s="16" t="s">
        <v>897</v>
      </c>
      <c r="AJ73" s="16" t="s">
        <v>172</v>
      </c>
      <c r="AK73" s="16" t="s">
        <v>1386</v>
      </c>
      <c r="AL73" s="16" t="s">
        <v>944</v>
      </c>
      <c r="AM73" s="16" t="s">
        <v>945</v>
      </c>
      <c r="AN73" s="16"/>
      <c r="AO73" s="16"/>
      <c r="AP73" s="16"/>
      <c r="AQ73" s="16" t="s">
        <v>881</v>
      </c>
      <c r="AR73" s="16" t="s">
        <v>882</v>
      </c>
      <c r="AS73" s="16" t="s">
        <v>908</v>
      </c>
      <c r="AT73" s="16" t="s">
        <v>66</v>
      </c>
      <c r="AU73" s="16" t="s">
        <v>884</v>
      </c>
      <c r="AV73" s="16" t="s">
        <v>884</v>
      </c>
      <c r="AW73" s="16" t="s">
        <v>945</v>
      </c>
      <c r="AX73" s="16" t="s">
        <v>946</v>
      </c>
      <c r="AY73" s="16" t="s">
        <v>899</v>
      </c>
      <c r="AZ73" s="16" t="s">
        <v>981</v>
      </c>
      <c r="BA73" s="16" t="s">
        <v>899</v>
      </c>
      <c r="BB73" s="16" t="s">
        <v>998</v>
      </c>
      <c r="BC73" s="16" t="s">
        <v>949</v>
      </c>
      <c r="BD73" s="16" t="s">
        <v>889</v>
      </c>
      <c r="BE73" s="16" t="s">
        <v>900</v>
      </c>
    </row>
    <row r="74" spans="1:57" x14ac:dyDescent="0.35">
      <c r="A74" s="16">
        <v>3000006554</v>
      </c>
      <c r="B74" s="16" t="s">
        <v>647</v>
      </c>
      <c r="C74" s="16" t="s">
        <v>25</v>
      </c>
      <c r="D74" s="16"/>
      <c r="E74" s="16">
        <v>2000002761</v>
      </c>
      <c r="F74" s="16" t="s">
        <v>996</v>
      </c>
      <c r="G74" s="16" t="s">
        <v>674</v>
      </c>
      <c r="H74" s="16"/>
      <c r="I74" s="16" t="s">
        <v>1198</v>
      </c>
      <c r="J74" s="16" t="s">
        <v>1434</v>
      </c>
      <c r="K74" s="16"/>
      <c r="L74" s="16"/>
      <c r="M74" s="16" t="s">
        <v>1492</v>
      </c>
      <c r="N74" s="16" t="s">
        <v>1421</v>
      </c>
      <c r="O74" s="16" t="s">
        <v>1056</v>
      </c>
      <c r="P74" s="16">
        <v>1000000801</v>
      </c>
      <c r="Q74" s="16" t="s">
        <v>667</v>
      </c>
      <c r="R74" s="16"/>
      <c r="S74" s="16"/>
      <c r="T74" s="16"/>
      <c r="U74" s="16"/>
      <c r="V74" s="16">
        <v>921</v>
      </c>
      <c r="W74" s="16"/>
      <c r="X74" s="16"/>
      <c r="Y74" s="16"/>
      <c r="Z74" s="16" t="s">
        <v>669</v>
      </c>
      <c r="AA74" s="16" t="s">
        <v>176</v>
      </c>
      <c r="AB74" s="16" t="s">
        <v>667</v>
      </c>
      <c r="AC74" s="16" t="s">
        <v>873</v>
      </c>
      <c r="AD74" s="16" t="s">
        <v>874</v>
      </c>
      <c r="AE74" s="16" t="s">
        <v>896</v>
      </c>
      <c r="AF74" s="16" t="s">
        <v>997</v>
      </c>
      <c r="AG74" s="16" t="s">
        <v>876</v>
      </c>
      <c r="AH74" s="16"/>
      <c r="AI74" s="16" t="s">
        <v>897</v>
      </c>
      <c r="AJ74" s="16" t="s">
        <v>172</v>
      </c>
      <c r="AK74" s="16" t="s">
        <v>1421</v>
      </c>
      <c r="AL74" s="16" t="s">
        <v>978</v>
      </c>
      <c r="AM74" s="16" t="s">
        <v>945</v>
      </c>
      <c r="AN74" s="16"/>
      <c r="AO74" s="16"/>
      <c r="AP74" s="16"/>
      <c r="AQ74" s="16" t="s">
        <v>881</v>
      </c>
      <c r="AR74" s="16" t="s">
        <v>979</v>
      </c>
      <c r="AS74" s="16" t="s">
        <v>908</v>
      </c>
      <c r="AT74" s="16" t="s">
        <v>66</v>
      </c>
      <c r="AU74" s="16" t="s">
        <v>884</v>
      </c>
      <c r="AV74" s="16" t="s">
        <v>884</v>
      </c>
      <c r="AW74" s="16" t="s">
        <v>945</v>
      </c>
      <c r="AX74" s="16" t="s">
        <v>980</v>
      </c>
      <c r="AY74" s="16" t="s">
        <v>899</v>
      </c>
      <c r="AZ74" s="16" t="s">
        <v>981</v>
      </c>
      <c r="BA74" s="16" t="s">
        <v>899</v>
      </c>
      <c r="BB74" s="16" t="s">
        <v>998</v>
      </c>
      <c r="BC74" s="16" t="s">
        <v>982</v>
      </c>
      <c r="BD74" s="16" t="s">
        <v>889</v>
      </c>
      <c r="BE74" s="16" t="s">
        <v>900</v>
      </c>
    </row>
    <row r="75" spans="1:57" x14ac:dyDescent="0.35">
      <c r="A75" s="16">
        <v>5000006930</v>
      </c>
      <c r="B75" s="16" t="s">
        <v>1236</v>
      </c>
      <c r="C75" s="16" t="s">
        <v>17</v>
      </c>
      <c r="D75" s="16" t="s">
        <v>870</v>
      </c>
      <c r="E75" s="16">
        <v>4000004006</v>
      </c>
      <c r="F75" s="16"/>
      <c r="G75" s="16" t="s">
        <v>412</v>
      </c>
      <c r="H75" s="16" t="s">
        <v>1237</v>
      </c>
      <c r="I75" s="16"/>
      <c r="J75" s="16"/>
      <c r="K75" s="16"/>
      <c r="L75" s="16"/>
      <c r="M75" s="16" t="s">
        <v>1493</v>
      </c>
      <c r="N75" s="16" t="s">
        <v>1413</v>
      </c>
      <c r="O75" s="16" t="s">
        <v>872</v>
      </c>
      <c r="P75" s="16">
        <v>1000000964</v>
      </c>
      <c r="Q75" s="16" t="s">
        <v>252</v>
      </c>
      <c r="R75" s="16"/>
      <c r="S75" s="16"/>
      <c r="T75" s="16"/>
      <c r="U75" s="16"/>
      <c r="V75" s="16">
        <v>1064</v>
      </c>
      <c r="W75" s="16"/>
      <c r="X75" s="16"/>
      <c r="Y75" s="16"/>
      <c r="Z75" s="16" t="s">
        <v>230</v>
      </c>
      <c r="AA75" s="16" t="s">
        <v>402</v>
      </c>
      <c r="AB75" s="16" t="s">
        <v>220</v>
      </c>
      <c r="AC75" s="16" t="s">
        <v>902</v>
      </c>
      <c r="AD75" s="16" t="s">
        <v>895</v>
      </c>
      <c r="AE75" s="16" t="s">
        <v>875</v>
      </c>
      <c r="AF75" s="16" t="s">
        <v>230</v>
      </c>
      <c r="AG75" s="16" t="s">
        <v>876</v>
      </c>
      <c r="AH75" s="16"/>
      <c r="AI75" s="16" t="s">
        <v>877</v>
      </c>
      <c r="AJ75" s="16" t="s">
        <v>172</v>
      </c>
      <c r="AK75" s="16" t="s">
        <v>1413</v>
      </c>
      <c r="AL75" s="16" t="s">
        <v>878</v>
      </c>
      <c r="AM75" s="16" t="s">
        <v>879</v>
      </c>
      <c r="AN75" s="16" t="s">
        <v>429</v>
      </c>
      <c r="AO75" s="16"/>
      <c r="AP75" s="16">
        <v>8435</v>
      </c>
      <c r="AQ75" s="16" t="s">
        <v>881</v>
      </c>
      <c r="AR75" s="16" t="s">
        <v>882</v>
      </c>
      <c r="AS75" s="16" t="s">
        <v>883</v>
      </c>
      <c r="AT75" s="16" t="s">
        <v>1368</v>
      </c>
      <c r="AU75" s="16" t="s">
        <v>884</v>
      </c>
      <c r="AV75" s="16" t="s">
        <v>884</v>
      </c>
      <c r="AW75" s="16" t="s">
        <v>879</v>
      </c>
      <c r="AX75" s="16" t="s">
        <v>885</v>
      </c>
      <c r="AY75" s="16" t="s">
        <v>886</v>
      </c>
      <c r="AZ75" s="16" t="s">
        <v>887</v>
      </c>
      <c r="BA75" s="16" t="s">
        <v>886</v>
      </c>
      <c r="BB75" s="16" t="s">
        <v>887</v>
      </c>
      <c r="BC75" s="16" t="s">
        <v>888</v>
      </c>
      <c r="BD75" s="16" t="s">
        <v>889</v>
      </c>
      <c r="BE75" s="16" t="s">
        <v>890</v>
      </c>
    </row>
    <row r="76" spans="1:57" x14ac:dyDescent="0.35">
      <c r="A76" s="16">
        <v>5000003204</v>
      </c>
      <c r="B76" s="16" t="s">
        <v>138</v>
      </c>
      <c r="C76" s="16" t="s">
        <v>891</v>
      </c>
      <c r="D76" s="16" t="s">
        <v>870</v>
      </c>
      <c r="E76" s="16">
        <v>4000001226</v>
      </c>
      <c r="F76" s="16" t="s">
        <v>1057</v>
      </c>
      <c r="G76" s="16"/>
      <c r="H76" s="16" t="s">
        <v>923</v>
      </c>
      <c r="I76" s="16"/>
      <c r="J76" s="16"/>
      <c r="K76" s="16"/>
      <c r="L76" s="16"/>
      <c r="M76" s="16" t="s">
        <v>1494</v>
      </c>
      <c r="N76" s="16" t="s">
        <v>1495</v>
      </c>
      <c r="O76" s="16" t="s">
        <v>1058</v>
      </c>
      <c r="P76" s="16">
        <v>1000000964</v>
      </c>
      <c r="Q76" s="16" t="s">
        <v>252</v>
      </c>
      <c r="R76" s="16"/>
      <c r="S76" s="16"/>
      <c r="T76" s="16"/>
      <c r="U76" s="16"/>
      <c r="V76" s="16">
        <v>613</v>
      </c>
      <c r="W76" s="16"/>
      <c r="X76" s="16"/>
      <c r="Y76" s="16"/>
      <c r="Z76" s="16" t="s">
        <v>244</v>
      </c>
      <c r="AA76" s="16" t="s">
        <v>402</v>
      </c>
      <c r="AB76" s="16" t="s">
        <v>252</v>
      </c>
      <c r="AC76" s="16" t="s">
        <v>873</v>
      </c>
      <c r="AD76" s="16" t="s">
        <v>874</v>
      </c>
      <c r="AE76" s="16" t="s">
        <v>875</v>
      </c>
      <c r="AF76" s="16" t="s">
        <v>244</v>
      </c>
      <c r="AG76" s="16" t="s">
        <v>876</v>
      </c>
      <c r="AH76" s="16"/>
      <c r="AI76" s="16" t="s">
        <v>877</v>
      </c>
      <c r="AJ76" s="16" t="s">
        <v>171</v>
      </c>
      <c r="AK76" s="16" t="s">
        <v>1496</v>
      </c>
      <c r="AL76" s="16" t="s">
        <v>878</v>
      </c>
      <c r="AM76" s="16" t="s">
        <v>879</v>
      </c>
      <c r="AN76" s="16" t="s">
        <v>429</v>
      </c>
      <c r="AO76" s="16"/>
      <c r="AP76" s="16"/>
      <c r="AQ76" s="16" t="s">
        <v>881</v>
      </c>
      <c r="AR76" s="16" t="s">
        <v>882</v>
      </c>
      <c r="AS76" s="16" t="s">
        <v>898</v>
      </c>
      <c r="AT76" s="16" t="s">
        <v>1368</v>
      </c>
      <c r="AU76" s="16" t="s">
        <v>884</v>
      </c>
      <c r="AV76" s="16" t="s">
        <v>884</v>
      </c>
      <c r="AW76" s="16" t="s">
        <v>879</v>
      </c>
      <c r="AX76" s="16" t="s">
        <v>885</v>
      </c>
      <c r="AY76" s="16" t="s">
        <v>899</v>
      </c>
      <c r="AZ76" s="16" t="s">
        <v>887</v>
      </c>
      <c r="BA76" s="16" t="s">
        <v>899</v>
      </c>
      <c r="BB76" s="16" t="s">
        <v>887</v>
      </c>
      <c r="BC76" s="16" t="s">
        <v>888</v>
      </c>
      <c r="BD76" s="16" t="s">
        <v>889</v>
      </c>
      <c r="BE76" s="16" t="s">
        <v>890</v>
      </c>
    </row>
    <row r="77" spans="1:57" x14ac:dyDescent="0.35">
      <c r="A77" s="16">
        <v>3000006542</v>
      </c>
      <c r="B77" s="16" t="s">
        <v>1230</v>
      </c>
      <c r="C77" s="16" t="s">
        <v>25</v>
      </c>
      <c r="D77" s="16"/>
      <c r="E77" s="16">
        <v>2000002647</v>
      </c>
      <c r="F77" s="16" t="s">
        <v>947</v>
      </c>
      <c r="G77" s="16" t="s">
        <v>424</v>
      </c>
      <c r="H77" s="16"/>
      <c r="I77" s="16" t="s">
        <v>1421</v>
      </c>
      <c r="J77" s="16" t="s">
        <v>1421</v>
      </c>
      <c r="K77" s="16"/>
      <c r="L77" s="16"/>
      <c r="M77" s="16" t="s">
        <v>1497</v>
      </c>
      <c r="N77" s="16" t="s">
        <v>1386</v>
      </c>
      <c r="O77" s="16" t="s">
        <v>953</v>
      </c>
      <c r="P77" s="16">
        <v>1000000769</v>
      </c>
      <c r="Q77" s="16" t="s">
        <v>423</v>
      </c>
      <c r="R77" s="16"/>
      <c r="S77" s="16"/>
      <c r="T77" s="16"/>
      <c r="U77" s="16"/>
      <c r="V77" s="16">
        <v>889</v>
      </c>
      <c r="W77" s="16"/>
      <c r="X77" s="16"/>
      <c r="Y77" s="16"/>
      <c r="Z77" s="16" t="s">
        <v>423</v>
      </c>
      <c r="AA77" s="16" t="s">
        <v>176</v>
      </c>
      <c r="AB77" s="16" t="s">
        <v>954</v>
      </c>
      <c r="AC77" s="16" t="s">
        <v>942</v>
      </c>
      <c r="AD77" s="16" t="s">
        <v>943</v>
      </c>
      <c r="AE77" s="16" t="s">
        <v>896</v>
      </c>
      <c r="AF77" s="16" t="s">
        <v>423</v>
      </c>
      <c r="AG77" s="16" t="s">
        <v>876</v>
      </c>
      <c r="AH77" s="16"/>
      <c r="AI77" s="16" t="s">
        <v>897</v>
      </c>
      <c r="AJ77" s="16" t="s">
        <v>171</v>
      </c>
      <c r="AK77" s="16" t="s">
        <v>594</v>
      </c>
      <c r="AL77" s="16" t="s">
        <v>944</v>
      </c>
      <c r="AM77" s="16" t="s">
        <v>945</v>
      </c>
      <c r="AN77" s="16"/>
      <c r="AO77" s="16"/>
      <c r="AP77" s="16"/>
      <c r="AQ77" s="16" t="s">
        <v>881</v>
      </c>
      <c r="AR77" s="16" t="s">
        <v>882</v>
      </c>
      <c r="AS77" s="16" t="s">
        <v>908</v>
      </c>
      <c r="AT77" s="16" t="s">
        <v>66</v>
      </c>
      <c r="AU77" s="16" t="s">
        <v>884</v>
      </c>
      <c r="AV77" s="16" t="s">
        <v>884</v>
      </c>
      <c r="AW77" s="16" t="s">
        <v>945</v>
      </c>
      <c r="AX77" s="16" t="s">
        <v>946</v>
      </c>
      <c r="AY77" s="16" t="s">
        <v>899</v>
      </c>
      <c r="AZ77" s="16" t="s">
        <v>947</v>
      </c>
      <c r="BA77" s="16" t="s">
        <v>899</v>
      </c>
      <c r="BB77" s="16" t="s">
        <v>887</v>
      </c>
      <c r="BC77" s="16" t="s">
        <v>949</v>
      </c>
      <c r="BD77" s="16" t="s">
        <v>889</v>
      </c>
      <c r="BE77" s="16" t="s">
        <v>900</v>
      </c>
    </row>
    <row r="78" spans="1:57" x14ac:dyDescent="0.35">
      <c r="A78" s="16">
        <v>3000006539</v>
      </c>
      <c r="B78" s="16" t="s">
        <v>104</v>
      </c>
      <c r="C78" s="16" t="s">
        <v>28</v>
      </c>
      <c r="D78" s="16"/>
      <c r="E78" s="16">
        <v>2000002647</v>
      </c>
      <c r="F78" s="16" t="s">
        <v>1011</v>
      </c>
      <c r="G78" s="16" t="s">
        <v>424</v>
      </c>
      <c r="H78" s="16"/>
      <c r="I78" s="16" t="s">
        <v>682</v>
      </c>
      <c r="J78" s="16" t="s">
        <v>682</v>
      </c>
      <c r="K78" s="16"/>
      <c r="L78" s="16"/>
      <c r="M78" s="16" t="s">
        <v>1498</v>
      </c>
      <c r="N78" s="16" t="s">
        <v>1269</v>
      </c>
      <c r="O78" s="16" t="s">
        <v>1231</v>
      </c>
      <c r="P78" s="16">
        <v>1000000769</v>
      </c>
      <c r="Q78" s="16" t="s">
        <v>423</v>
      </c>
      <c r="R78" s="16"/>
      <c r="S78" s="16"/>
      <c r="T78" s="16"/>
      <c r="U78" s="16"/>
      <c r="V78" s="16">
        <v>889</v>
      </c>
      <c r="W78" s="16"/>
      <c r="X78" s="16"/>
      <c r="Y78" s="16"/>
      <c r="Z78" s="16" t="s">
        <v>423</v>
      </c>
      <c r="AA78" s="16" t="s">
        <v>176</v>
      </c>
      <c r="AB78" s="16" t="s">
        <v>423</v>
      </c>
      <c r="AC78" s="16" t="s">
        <v>942</v>
      </c>
      <c r="AD78" s="16" t="s">
        <v>943</v>
      </c>
      <c r="AE78" s="16" t="s">
        <v>896</v>
      </c>
      <c r="AF78" s="16" t="s">
        <v>423</v>
      </c>
      <c r="AG78" s="16" t="s">
        <v>876</v>
      </c>
      <c r="AH78" s="16"/>
      <c r="AI78" s="16" t="s">
        <v>897</v>
      </c>
      <c r="AJ78" s="16" t="s">
        <v>171</v>
      </c>
      <c r="AK78" s="16" t="s">
        <v>594</v>
      </c>
      <c r="AL78" s="16" t="s">
        <v>978</v>
      </c>
      <c r="AM78" s="16" t="s">
        <v>945</v>
      </c>
      <c r="AN78" s="16"/>
      <c r="AO78" s="16"/>
      <c r="AP78" s="16"/>
      <c r="AQ78" s="16" t="s">
        <v>881</v>
      </c>
      <c r="AR78" s="16" t="s">
        <v>882</v>
      </c>
      <c r="AS78" s="16" t="s">
        <v>904</v>
      </c>
      <c r="AT78" s="16" t="s">
        <v>66</v>
      </c>
      <c r="AU78" s="16" t="s">
        <v>884</v>
      </c>
      <c r="AV78" s="16" t="s">
        <v>884</v>
      </c>
      <c r="AW78" s="16" t="s">
        <v>945</v>
      </c>
      <c r="AX78" s="16" t="s">
        <v>946</v>
      </c>
      <c r="AY78" s="16" t="s">
        <v>899</v>
      </c>
      <c r="AZ78" s="16" t="s">
        <v>981</v>
      </c>
      <c r="BA78" s="16" t="s">
        <v>899</v>
      </c>
      <c r="BB78" s="16" t="s">
        <v>1013</v>
      </c>
      <c r="BC78" s="16" t="s">
        <v>982</v>
      </c>
      <c r="BD78" s="16" t="s">
        <v>889</v>
      </c>
      <c r="BE78" s="16" t="s">
        <v>900</v>
      </c>
    </row>
    <row r="79" spans="1:57" x14ac:dyDescent="0.35">
      <c r="A79" s="16">
        <v>3000006538</v>
      </c>
      <c r="B79" s="16" t="s">
        <v>105</v>
      </c>
      <c r="C79" s="16" t="s">
        <v>28</v>
      </c>
      <c r="D79" s="16"/>
      <c r="E79" s="16">
        <v>2000002647</v>
      </c>
      <c r="F79" s="16" t="s">
        <v>1011</v>
      </c>
      <c r="G79" s="16" t="s">
        <v>424</v>
      </c>
      <c r="H79" s="16"/>
      <c r="I79" s="16" t="s">
        <v>682</v>
      </c>
      <c r="J79" s="16" t="s">
        <v>682</v>
      </c>
      <c r="K79" s="16"/>
      <c r="L79" s="16"/>
      <c r="M79" s="16" t="s">
        <v>1498</v>
      </c>
      <c r="N79" s="16" t="s">
        <v>1269</v>
      </c>
      <c r="O79" s="16" t="s">
        <v>1231</v>
      </c>
      <c r="P79" s="16">
        <v>1000000769</v>
      </c>
      <c r="Q79" s="16" t="s">
        <v>423</v>
      </c>
      <c r="R79" s="16"/>
      <c r="S79" s="16"/>
      <c r="T79" s="16"/>
      <c r="U79" s="16"/>
      <c r="V79" s="16">
        <v>889</v>
      </c>
      <c r="W79" s="16"/>
      <c r="X79" s="16"/>
      <c r="Y79" s="16"/>
      <c r="Z79" s="16" t="s">
        <v>423</v>
      </c>
      <c r="AA79" s="16" t="s">
        <v>176</v>
      </c>
      <c r="AB79" s="16" t="s">
        <v>423</v>
      </c>
      <c r="AC79" s="16" t="s">
        <v>942</v>
      </c>
      <c r="AD79" s="16" t="s">
        <v>943</v>
      </c>
      <c r="AE79" s="16" t="s">
        <v>896</v>
      </c>
      <c r="AF79" s="16" t="s">
        <v>423</v>
      </c>
      <c r="AG79" s="16" t="s">
        <v>876</v>
      </c>
      <c r="AH79" s="16"/>
      <c r="AI79" s="16" t="s">
        <v>897</v>
      </c>
      <c r="AJ79" s="16" t="s">
        <v>171</v>
      </c>
      <c r="AK79" s="16" t="s">
        <v>594</v>
      </c>
      <c r="AL79" s="16" t="s">
        <v>978</v>
      </c>
      <c r="AM79" s="16" t="s">
        <v>945</v>
      </c>
      <c r="AN79" s="16"/>
      <c r="AO79" s="16"/>
      <c r="AP79" s="16"/>
      <c r="AQ79" s="16" t="s">
        <v>881</v>
      </c>
      <c r="AR79" s="16" t="s">
        <v>882</v>
      </c>
      <c r="AS79" s="16" t="s">
        <v>904</v>
      </c>
      <c r="AT79" s="16" t="s">
        <v>66</v>
      </c>
      <c r="AU79" s="16" t="s">
        <v>884</v>
      </c>
      <c r="AV79" s="16" t="s">
        <v>884</v>
      </c>
      <c r="AW79" s="16" t="s">
        <v>945</v>
      </c>
      <c r="AX79" s="16" t="s">
        <v>946</v>
      </c>
      <c r="AY79" s="16" t="s">
        <v>899</v>
      </c>
      <c r="AZ79" s="16" t="s">
        <v>981</v>
      </c>
      <c r="BA79" s="16" t="s">
        <v>899</v>
      </c>
      <c r="BB79" s="16" t="s">
        <v>1013</v>
      </c>
      <c r="BC79" s="16" t="s">
        <v>982</v>
      </c>
      <c r="BD79" s="16" t="s">
        <v>889</v>
      </c>
      <c r="BE79" s="16" t="s">
        <v>900</v>
      </c>
    </row>
    <row r="80" spans="1:57" x14ac:dyDescent="0.35">
      <c r="A80" s="16">
        <v>3000006537</v>
      </c>
      <c r="B80" s="16" t="s">
        <v>106</v>
      </c>
      <c r="C80" s="16" t="s">
        <v>28</v>
      </c>
      <c r="D80" s="16"/>
      <c r="E80" s="16">
        <v>2000002647</v>
      </c>
      <c r="F80" s="16" t="s">
        <v>1011</v>
      </c>
      <c r="G80" s="16" t="s">
        <v>424</v>
      </c>
      <c r="H80" s="16"/>
      <c r="I80" s="16" t="s">
        <v>682</v>
      </c>
      <c r="J80" s="16" t="s">
        <v>682</v>
      </c>
      <c r="K80" s="16"/>
      <c r="L80" s="16"/>
      <c r="M80" s="16" t="s">
        <v>1499</v>
      </c>
      <c r="N80" s="16" t="s">
        <v>1269</v>
      </c>
      <c r="O80" s="16" t="s">
        <v>1231</v>
      </c>
      <c r="P80" s="16">
        <v>1000000769</v>
      </c>
      <c r="Q80" s="16" t="s">
        <v>423</v>
      </c>
      <c r="R80" s="16"/>
      <c r="S80" s="16"/>
      <c r="T80" s="16"/>
      <c r="U80" s="16"/>
      <c r="V80" s="16">
        <v>889</v>
      </c>
      <c r="W80" s="16"/>
      <c r="X80" s="16"/>
      <c r="Y80" s="16"/>
      <c r="Z80" s="16" t="s">
        <v>423</v>
      </c>
      <c r="AA80" s="16" t="s">
        <v>176</v>
      </c>
      <c r="AB80" s="16" t="s">
        <v>423</v>
      </c>
      <c r="AC80" s="16" t="s">
        <v>942</v>
      </c>
      <c r="AD80" s="16" t="s">
        <v>943</v>
      </c>
      <c r="AE80" s="16" t="s">
        <v>896</v>
      </c>
      <c r="AF80" s="16" t="s">
        <v>423</v>
      </c>
      <c r="AG80" s="16" t="s">
        <v>876</v>
      </c>
      <c r="AH80" s="16"/>
      <c r="AI80" s="16" t="s">
        <v>897</v>
      </c>
      <c r="AJ80" s="16" t="s">
        <v>171</v>
      </c>
      <c r="AK80" s="16" t="s">
        <v>594</v>
      </c>
      <c r="AL80" s="16" t="s">
        <v>978</v>
      </c>
      <c r="AM80" s="16" t="s">
        <v>945</v>
      </c>
      <c r="AN80" s="16"/>
      <c r="AO80" s="16"/>
      <c r="AP80" s="16"/>
      <c r="AQ80" s="16" t="s">
        <v>881</v>
      </c>
      <c r="AR80" s="16" t="s">
        <v>882</v>
      </c>
      <c r="AS80" s="16" t="s">
        <v>904</v>
      </c>
      <c r="AT80" s="16" t="s">
        <v>66</v>
      </c>
      <c r="AU80" s="16" t="s">
        <v>884</v>
      </c>
      <c r="AV80" s="16" t="s">
        <v>884</v>
      </c>
      <c r="AW80" s="16" t="s">
        <v>945</v>
      </c>
      <c r="AX80" s="16" t="s">
        <v>946</v>
      </c>
      <c r="AY80" s="16" t="s">
        <v>899</v>
      </c>
      <c r="AZ80" s="16" t="s">
        <v>981</v>
      </c>
      <c r="BA80" s="16" t="s">
        <v>899</v>
      </c>
      <c r="BB80" s="16" t="s">
        <v>1013</v>
      </c>
      <c r="BC80" s="16" t="s">
        <v>982</v>
      </c>
      <c r="BD80" s="16" t="s">
        <v>889</v>
      </c>
      <c r="BE80" s="16" t="s">
        <v>900</v>
      </c>
    </row>
    <row r="81" spans="1:57" x14ac:dyDescent="0.35">
      <c r="A81" s="16">
        <v>3000006698</v>
      </c>
      <c r="B81" s="16" t="s">
        <v>1500</v>
      </c>
      <c r="C81" s="16" t="s">
        <v>17</v>
      </c>
      <c r="D81" s="16"/>
      <c r="E81" s="16">
        <v>2000002647</v>
      </c>
      <c r="F81" s="16" t="s">
        <v>947</v>
      </c>
      <c r="G81" s="16" t="s">
        <v>424</v>
      </c>
      <c r="H81" s="16"/>
      <c r="I81" s="16" t="s">
        <v>1386</v>
      </c>
      <c r="J81" s="16" t="s">
        <v>1387</v>
      </c>
      <c r="K81" s="16"/>
      <c r="L81" s="16"/>
      <c r="M81" s="16" t="s">
        <v>1501</v>
      </c>
      <c r="N81" s="16" t="s">
        <v>1386</v>
      </c>
      <c r="O81" s="16" t="s">
        <v>918</v>
      </c>
      <c r="P81" s="16">
        <v>1000000769</v>
      </c>
      <c r="Q81" s="16" t="s">
        <v>423</v>
      </c>
      <c r="R81" s="16"/>
      <c r="S81" s="16"/>
      <c r="T81" s="16"/>
      <c r="U81" s="16"/>
      <c r="V81" s="16">
        <v>889</v>
      </c>
      <c r="W81" s="16"/>
      <c r="X81" s="16"/>
      <c r="Y81" s="16"/>
      <c r="Z81" s="16" t="s">
        <v>423</v>
      </c>
      <c r="AA81" s="16" t="s">
        <v>176</v>
      </c>
      <c r="AB81" s="16" t="s">
        <v>919</v>
      </c>
      <c r="AC81" s="16" t="s">
        <v>942</v>
      </c>
      <c r="AD81" s="16" t="s">
        <v>943</v>
      </c>
      <c r="AE81" s="16" t="s">
        <v>896</v>
      </c>
      <c r="AF81" s="16" t="s">
        <v>423</v>
      </c>
      <c r="AG81" s="16" t="s">
        <v>876</v>
      </c>
      <c r="AH81" s="16"/>
      <c r="AI81" s="16" t="s">
        <v>897</v>
      </c>
      <c r="AJ81" s="16" t="s">
        <v>171</v>
      </c>
      <c r="AK81" s="16" t="s">
        <v>1386</v>
      </c>
      <c r="AL81" s="16" t="s">
        <v>978</v>
      </c>
      <c r="AM81" s="16" t="s">
        <v>945</v>
      </c>
      <c r="AN81" s="16"/>
      <c r="AO81" s="16"/>
      <c r="AP81" s="16"/>
      <c r="AQ81" s="16" t="s">
        <v>881</v>
      </c>
      <c r="AR81" s="16" t="s">
        <v>882</v>
      </c>
      <c r="AS81" s="16" t="s">
        <v>883</v>
      </c>
      <c r="AT81" s="16" t="s">
        <v>66</v>
      </c>
      <c r="AU81" s="16" t="s">
        <v>884</v>
      </c>
      <c r="AV81" s="16" t="s">
        <v>884</v>
      </c>
      <c r="AW81" s="16" t="s">
        <v>945</v>
      </c>
      <c r="AX81" s="16" t="s">
        <v>946</v>
      </c>
      <c r="AY81" s="16" t="s">
        <v>886</v>
      </c>
      <c r="AZ81" s="16" t="s">
        <v>947</v>
      </c>
      <c r="BA81" s="16" t="s">
        <v>886</v>
      </c>
      <c r="BB81" s="16" t="s">
        <v>887</v>
      </c>
      <c r="BC81" s="16" t="s">
        <v>982</v>
      </c>
      <c r="BD81" s="16" t="s">
        <v>889</v>
      </c>
      <c r="BE81" s="16" t="s">
        <v>900</v>
      </c>
    </row>
    <row r="82" spans="1:57" x14ac:dyDescent="0.35">
      <c r="A82" s="16">
        <v>5000006538</v>
      </c>
      <c r="B82" s="16" t="s">
        <v>139</v>
      </c>
      <c r="C82" s="16" t="s">
        <v>891</v>
      </c>
      <c r="D82" s="16"/>
      <c r="E82" s="16">
        <v>4000003773</v>
      </c>
      <c r="F82" s="16" t="s">
        <v>1059</v>
      </c>
      <c r="G82" s="16" t="s">
        <v>459</v>
      </c>
      <c r="H82" s="16"/>
      <c r="I82" s="16" t="s">
        <v>604</v>
      </c>
      <c r="J82" s="16" t="s">
        <v>604</v>
      </c>
      <c r="K82" s="16"/>
      <c r="L82" s="16"/>
      <c r="M82" s="16" t="s">
        <v>1502</v>
      </c>
      <c r="N82" s="16" t="s">
        <v>1503</v>
      </c>
      <c r="O82" s="16" t="s">
        <v>1060</v>
      </c>
      <c r="P82" s="16">
        <v>1000000964</v>
      </c>
      <c r="Q82" s="16" t="s">
        <v>215</v>
      </c>
      <c r="R82" s="16"/>
      <c r="S82" s="16"/>
      <c r="T82" s="16"/>
      <c r="U82" s="16"/>
      <c r="V82" s="16">
        <v>1025</v>
      </c>
      <c r="W82" s="16"/>
      <c r="X82" s="16"/>
      <c r="Y82" s="16"/>
      <c r="Z82" s="16" t="s">
        <v>458</v>
      </c>
      <c r="AA82" s="16" t="s">
        <v>402</v>
      </c>
      <c r="AB82" s="16" t="s">
        <v>215</v>
      </c>
      <c r="AC82" s="16" t="s">
        <v>902</v>
      </c>
      <c r="AD82" s="16" t="s">
        <v>895</v>
      </c>
      <c r="AE82" s="16" t="s">
        <v>896</v>
      </c>
      <c r="AF82" s="16" t="s">
        <v>458</v>
      </c>
      <c r="AG82" s="16" t="s">
        <v>876</v>
      </c>
      <c r="AH82" s="16"/>
      <c r="AI82" s="16" t="s">
        <v>897</v>
      </c>
      <c r="AJ82" s="16" t="s">
        <v>171</v>
      </c>
      <c r="AK82" s="16" t="s">
        <v>1373</v>
      </c>
      <c r="AL82" s="16" t="s">
        <v>878</v>
      </c>
      <c r="AM82" s="16" t="s">
        <v>879</v>
      </c>
      <c r="AN82" s="16" t="s">
        <v>429</v>
      </c>
      <c r="AO82" s="16"/>
      <c r="AP82" s="16"/>
      <c r="AQ82" s="16" t="s">
        <v>881</v>
      </c>
      <c r="AR82" s="16" t="s">
        <v>882</v>
      </c>
      <c r="AS82" s="16" t="s">
        <v>898</v>
      </c>
      <c r="AT82" s="16" t="s">
        <v>1368</v>
      </c>
      <c r="AU82" s="16" t="s">
        <v>884</v>
      </c>
      <c r="AV82" s="16" t="s">
        <v>884</v>
      </c>
      <c r="AW82" s="16" t="s">
        <v>879</v>
      </c>
      <c r="AX82" s="16" t="s">
        <v>885</v>
      </c>
      <c r="AY82" s="16" t="s">
        <v>899</v>
      </c>
      <c r="AZ82" s="16" t="s">
        <v>887</v>
      </c>
      <c r="BA82" s="16" t="s">
        <v>899</v>
      </c>
      <c r="BB82" s="16" t="s">
        <v>887</v>
      </c>
      <c r="BC82" s="16" t="s">
        <v>888</v>
      </c>
      <c r="BD82" s="16" t="s">
        <v>889</v>
      </c>
      <c r="BE82" s="16" t="s">
        <v>900</v>
      </c>
    </row>
    <row r="83" spans="1:57" x14ac:dyDescent="0.35">
      <c r="A83" s="16">
        <v>3000006613</v>
      </c>
      <c r="B83" s="16" t="s">
        <v>648</v>
      </c>
      <c r="C83" s="16" t="s">
        <v>20</v>
      </c>
      <c r="D83" s="16"/>
      <c r="E83" s="16">
        <v>2000003340</v>
      </c>
      <c r="F83" s="16" t="s">
        <v>993</v>
      </c>
      <c r="G83" s="16" t="s">
        <v>675</v>
      </c>
      <c r="H83" s="16"/>
      <c r="I83" s="16" t="s">
        <v>611</v>
      </c>
      <c r="J83" s="16" t="s">
        <v>611</v>
      </c>
      <c r="K83" s="16"/>
      <c r="L83" s="16"/>
      <c r="M83" s="16" t="s">
        <v>1504</v>
      </c>
      <c r="N83" s="16" t="s">
        <v>1413</v>
      </c>
      <c r="O83" s="16" t="s">
        <v>1060</v>
      </c>
      <c r="P83" s="16">
        <v>1000000871</v>
      </c>
      <c r="Q83" s="16" t="s">
        <v>215</v>
      </c>
      <c r="R83" s="16"/>
      <c r="S83" s="16"/>
      <c r="T83" s="16"/>
      <c r="U83" s="16"/>
      <c r="V83" s="16">
        <v>981</v>
      </c>
      <c r="W83" s="16"/>
      <c r="X83" s="16"/>
      <c r="Y83" s="16"/>
      <c r="Z83" s="16" t="s">
        <v>670</v>
      </c>
      <c r="AA83" s="16" t="s">
        <v>176</v>
      </c>
      <c r="AB83" s="16" t="s">
        <v>215</v>
      </c>
      <c r="AC83" s="16" t="s">
        <v>409</v>
      </c>
      <c r="AD83" s="16" t="s">
        <v>909</v>
      </c>
      <c r="AE83" s="16" t="s">
        <v>896</v>
      </c>
      <c r="AF83" s="16" t="s">
        <v>670</v>
      </c>
      <c r="AG83" s="16" t="s">
        <v>876</v>
      </c>
      <c r="AH83" s="16"/>
      <c r="AI83" s="16" t="s">
        <v>897</v>
      </c>
      <c r="AJ83" s="16" t="s">
        <v>172</v>
      </c>
      <c r="AK83" s="16" t="s">
        <v>1421</v>
      </c>
      <c r="AL83" s="16" t="s">
        <v>944</v>
      </c>
      <c r="AM83" s="16" t="s">
        <v>945</v>
      </c>
      <c r="AN83" s="16"/>
      <c r="AO83" s="16"/>
      <c r="AP83" s="16"/>
      <c r="AQ83" s="16" t="s">
        <v>881</v>
      </c>
      <c r="AR83" s="16" t="s">
        <v>912</v>
      </c>
      <c r="AS83" s="16" t="s">
        <v>957</v>
      </c>
      <c r="AT83" s="16" t="s">
        <v>66</v>
      </c>
      <c r="AU83" s="16" t="s">
        <v>884</v>
      </c>
      <c r="AV83" s="16" t="s">
        <v>884</v>
      </c>
      <c r="AW83" s="16" t="s">
        <v>945</v>
      </c>
      <c r="AX83" s="16" t="s">
        <v>990</v>
      </c>
      <c r="AY83" s="16" t="s">
        <v>886</v>
      </c>
      <c r="AZ83" s="16" t="s">
        <v>981</v>
      </c>
      <c r="BA83" s="16" t="s">
        <v>886</v>
      </c>
      <c r="BB83" s="16" t="s">
        <v>995</v>
      </c>
      <c r="BC83" s="16" t="s">
        <v>949</v>
      </c>
      <c r="BD83" s="16" t="s">
        <v>889</v>
      </c>
      <c r="BE83" s="16" t="s">
        <v>900</v>
      </c>
    </row>
    <row r="84" spans="1:57" x14ac:dyDescent="0.35">
      <c r="A84" s="16">
        <v>3000006234</v>
      </c>
      <c r="B84" s="16" t="s">
        <v>140</v>
      </c>
      <c r="C84" s="16" t="s">
        <v>20</v>
      </c>
      <c r="D84" s="16"/>
      <c r="E84" s="16">
        <v>2000003278</v>
      </c>
      <c r="F84" s="16" t="s">
        <v>1061</v>
      </c>
      <c r="G84" s="16" t="s">
        <v>429</v>
      </c>
      <c r="H84" s="16"/>
      <c r="I84" s="16" t="s">
        <v>1434</v>
      </c>
      <c r="J84" s="16" t="s">
        <v>605</v>
      </c>
      <c r="K84" s="16"/>
      <c r="L84" s="16"/>
      <c r="M84" s="16" t="s">
        <v>1505</v>
      </c>
      <c r="N84" s="16" t="s">
        <v>1506</v>
      </c>
      <c r="O84" s="16" t="s">
        <v>1060</v>
      </c>
      <c r="P84" s="16">
        <v>1000000911</v>
      </c>
      <c r="Q84" s="16" t="s">
        <v>215</v>
      </c>
      <c r="R84" s="16"/>
      <c r="S84" s="16"/>
      <c r="T84" s="16"/>
      <c r="U84" s="16"/>
      <c r="V84" s="16">
        <v>1021</v>
      </c>
      <c r="W84" s="16"/>
      <c r="X84" s="16"/>
      <c r="Y84" s="16"/>
      <c r="Z84" s="16" t="s">
        <v>460</v>
      </c>
      <c r="AA84" s="16" t="s">
        <v>176</v>
      </c>
      <c r="AB84" s="16" t="s">
        <v>215</v>
      </c>
      <c r="AC84" s="16" t="s">
        <v>985</v>
      </c>
      <c r="AD84" s="16" t="s">
        <v>986</v>
      </c>
      <c r="AE84" s="16" t="s">
        <v>896</v>
      </c>
      <c r="AF84" s="16" t="s">
        <v>460</v>
      </c>
      <c r="AG84" s="16" t="s">
        <v>876</v>
      </c>
      <c r="AH84" s="16"/>
      <c r="AI84" s="16" t="s">
        <v>897</v>
      </c>
      <c r="AJ84" s="16" t="s">
        <v>172</v>
      </c>
      <c r="AK84" s="16" t="s">
        <v>591</v>
      </c>
      <c r="AL84" s="16" t="s">
        <v>944</v>
      </c>
      <c r="AM84" s="16" t="s">
        <v>945</v>
      </c>
      <c r="AN84" s="16"/>
      <c r="AO84" s="16"/>
      <c r="AP84" s="16"/>
      <c r="AQ84" s="16" t="s">
        <v>881</v>
      </c>
      <c r="AR84" s="16" t="s">
        <v>882</v>
      </c>
      <c r="AS84" s="16" t="s">
        <v>957</v>
      </c>
      <c r="AT84" s="16" t="s">
        <v>1062</v>
      </c>
      <c r="AU84" s="16" t="s">
        <v>1062</v>
      </c>
      <c r="AV84" s="16" t="s">
        <v>1062</v>
      </c>
      <c r="AW84" s="16" t="s">
        <v>1062</v>
      </c>
      <c r="AX84" s="16" t="s">
        <v>1062</v>
      </c>
      <c r="AY84" s="16" t="s">
        <v>886</v>
      </c>
      <c r="AZ84" s="16" t="s">
        <v>981</v>
      </c>
      <c r="BA84" s="16" t="s">
        <v>886</v>
      </c>
      <c r="BB84" s="16" t="s">
        <v>887</v>
      </c>
      <c r="BC84" s="16" t="s">
        <v>949</v>
      </c>
      <c r="BD84" s="16" t="s">
        <v>889</v>
      </c>
      <c r="BE84" s="16" t="s">
        <v>900</v>
      </c>
    </row>
    <row r="85" spans="1:57" x14ac:dyDescent="0.35">
      <c r="A85" s="16">
        <v>5000005330</v>
      </c>
      <c r="B85" s="16" t="s">
        <v>141</v>
      </c>
      <c r="C85" s="16" t="s">
        <v>25</v>
      </c>
      <c r="D85" s="16" t="s">
        <v>870</v>
      </c>
      <c r="E85" s="16">
        <v>4000002138</v>
      </c>
      <c r="F85" s="16" t="s">
        <v>931</v>
      </c>
      <c r="G85" s="16"/>
      <c r="H85" s="16"/>
      <c r="I85" s="16"/>
      <c r="J85" s="16"/>
      <c r="K85" s="16"/>
      <c r="L85" s="16"/>
      <c r="M85" s="16" t="s">
        <v>1507</v>
      </c>
      <c r="N85" s="16" t="s">
        <v>586</v>
      </c>
      <c r="O85" s="16" t="s">
        <v>1063</v>
      </c>
      <c r="P85" s="16">
        <v>1000000964</v>
      </c>
      <c r="Q85" s="16" t="s">
        <v>175</v>
      </c>
      <c r="R85" s="16"/>
      <c r="S85" s="16"/>
      <c r="T85" s="16"/>
      <c r="U85" s="16"/>
      <c r="V85" s="16">
        <v>963</v>
      </c>
      <c r="W85" s="16"/>
      <c r="X85" s="16"/>
      <c r="Y85" s="16"/>
      <c r="Z85" s="16" t="s">
        <v>288</v>
      </c>
      <c r="AA85" s="16" t="s">
        <v>402</v>
      </c>
      <c r="AB85" s="16" t="s">
        <v>175</v>
      </c>
      <c r="AC85" s="16" t="s">
        <v>907</v>
      </c>
      <c r="AD85" s="16" t="s">
        <v>895</v>
      </c>
      <c r="AE85" s="16" t="s">
        <v>875</v>
      </c>
      <c r="AF85" s="16" t="s">
        <v>288</v>
      </c>
      <c r="AG85" s="16" t="s">
        <v>876</v>
      </c>
      <c r="AH85" s="16"/>
      <c r="AI85" s="16" t="s">
        <v>877</v>
      </c>
      <c r="AJ85" s="16" t="s">
        <v>173</v>
      </c>
      <c r="AK85" s="16" t="s">
        <v>1508</v>
      </c>
      <c r="AL85" s="16" t="s">
        <v>878</v>
      </c>
      <c r="AM85" s="16" t="s">
        <v>879</v>
      </c>
      <c r="AN85" s="16" t="s">
        <v>1064</v>
      </c>
      <c r="AO85" s="16"/>
      <c r="AP85" s="16">
        <v>7106</v>
      </c>
      <c r="AQ85" s="16" t="s">
        <v>881</v>
      </c>
      <c r="AR85" s="16" t="s">
        <v>882</v>
      </c>
      <c r="AS85" s="16" t="s">
        <v>908</v>
      </c>
      <c r="AT85" s="16" t="s">
        <v>1368</v>
      </c>
      <c r="AU85" s="16" t="s">
        <v>884</v>
      </c>
      <c r="AV85" s="16" t="s">
        <v>884</v>
      </c>
      <c r="AW85" s="16" t="s">
        <v>879</v>
      </c>
      <c r="AX85" s="16" t="s">
        <v>885</v>
      </c>
      <c r="AY85" s="16" t="s">
        <v>899</v>
      </c>
      <c r="AZ85" s="16" t="s">
        <v>887</v>
      </c>
      <c r="BA85" s="16" t="s">
        <v>899</v>
      </c>
      <c r="BB85" s="16" t="s">
        <v>887</v>
      </c>
      <c r="BC85" s="16" t="s">
        <v>888</v>
      </c>
      <c r="BD85" s="16" t="s">
        <v>889</v>
      </c>
      <c r="BE85" s="16" t="s">
        <v>890</v>
      </c>
    </row>
    <row r="86" spans="1:57" x14ac:dyDescent="0.35">
      <c r="A86" s="16">
        <v>5000004156</v>
      </c>
      <c r="B86" s="16" t="s">
        <v>142</v>
      </c>
      <c r="C86" s="16" t="s">
        <v>891</v>
      </c>
      <c r="D86" s="16" t="s">
        <v>870</v>
      </c>
      <c r="E86" s="16">
        <v>4000001831</v>
      </c>
      <c r="F86" s="16"/>
      <c r="G86" s="16" t="s">
        <v>462</v>
      </c>
      <c r="H86" s="16" t="s">
        <v>1065</v>
      </c>
      <c r="I86" s="16"/>
      <c r="J86" s="16"/>
      <c r="K86" s="16"/>
      <c r="L86" s="16"/>
      <c r="M86" s="16" t="s">
        <v>1509</v>
      </c>
      <c r="N86" s="16" t="s">
        <v>1510</v>
      </c>
      <c r="O86" s="16" t="s">
        <v>1063</v>
      </c>
      <c r="P86" s="16">
        <v>1000000964</v>
      </c>
      <c r="Q86" s="16" t="s">
        <v>175</v>
      </c>
      <c r="R86" s="16"/>
      <c r="S86" s="16"/>
      <c r="T86" s="16"/>
      <c r="U86" s="16"/>
      <c r="V86" s="16">
        <v>763</v>
      </c>
      <c r="W86" s="16"/>
      <c r="X86" s="16"/>
      <c r="Y86" s="16"/>
      <c r="Z86" s="16" t="s">
        <v>461</v>
      </c>
      <c r="AA86" s="16" t="s">
        <v>402</v>
      </c>
      <c r="AB86" s="16" t="s">
        <v>175</v>
      </c>
      <c r="AC86" s="16" t="s">
        <v>1066</v>
      </c>
      <c r="AD86" s="16" t="s">
        <v>986</v>
      </c>
      <c r="AE86" s="16" t="s">
        <v>875</v>
      </c>
      <c r="AF86" s="16" t="s">
        <v>461</v>
      </c>
      <c r="AG86" s="16" t="s">
        <v>876</v>
      </c>
      <c r="AH86" s="16"/>
      <c r="AI86" s="16" t="s">
        <v>1067</v>
      </c>
      <c r="AJ86" s="16" t="s">
        <v>171</v>
      </c>
      <c r="AK86" s="16" t="s">
        <v>1511</v>
      </c>
      <c r="AL86" s="16" t="s">
        <v>878</v>
      </c>
      <c r="AM86" s="16" t="s">
        <v>879</v>
      </c>
      <c r="AN86" s="16" t="s">
        <v>1068</v>
      </c>
      <c r="AO86" s="16"/>
      <c r="AP86" s="16"/>
      <c r="AQ86" s="16" t="s">
        <v>881</v>
      </c>
      <c r="AR86" s="16" t="s">
        <v>882</v>
      </c>
      <c r="AS86" s="16" t="s">
        <v>898</v>
      </c>
      <c r="AT86" s="16" t="s">
        <v>1368</v>
      </c>
      <c r="AU86" s="16" t="s">
        <v>884</v>
      </c>
      <c r="AV86" s="16" t="s">
        <v>884</v>
      </c>
      <c r="AW86" s="16" t="s">
        <v>879</v>
      </c>
      <c r="AX86" s="16" t="s">
        <v>885</v>
      </c>
      <c r="AY86" s="16" t="s">
        <v>899</v>
      </c>
      <c r="AZ86" s="16" t="s">
        <v>887</v>
      </c>
      <c r="BA86" s="16" t="s">
        <v>899</v>
      </c>
      <c r="BB86" s="16" t="s">
        <v>887</v>
      </c>
      <c r="BC86" s="16" t="s">
        <v>888</v>
      </c>
      <c r="BD86" s="16" t="s">
        <v>889</v>
      </c>
      <c r="BE86" s="16" t="s">
        <v>890</v>
      </c>
    </row>
    <row r="87" spans="1:57" x14ac:dyDescent="0.35">
      <c r="A87" s="16">
        <v>5000003419</v>
      </c>
      <c r="B87" s="16" t="s">
        <v>144</v>
      </c>
      <c r="C87" s="16" t="s">
        <v>25</v>
      </c>
      <c r="D87" s="16" t="s">
        <v>870</v>
      </c>
      <c r="E87" s="16">
        <v>4000001119</v>
      </c>
      <c r="F87" s="16" t="s">
        <v>913</v>
      </c>
      <c r="G87" s="16" t="s">
        <v>466</v>
      </c>
      <c r="H87" s="16" t="s">
        <v>1070</v>
      </c>
      <c r="I87" s="16" t="s">
        <v>1512</v>
      </c>
      <c r="J87" s="16" t="s">
        <v>1513</v>
      </c>
      <c r="K87" s="16" t="s">
        <v>1514</v>
      </c>
      <c r="L87" s="16" t="s">
        <v>1514</v>
      </c>
      <c r="M87" s="16" t="s">
        <v>1515</v>
      </c>
      <c r="N87" s="16" t="s">
        <v>1516</v>
      </c>
      <c r="O87" s="16" t="s">
        <v>1071</v>
      </c>
      <c r="P87" s="16">
        <v>1000000964</v>
      </c>
      <c r="Q87" s="16" t="s">
        <v>175</v>
      </c>
      <c r="R87" s="16"/>
      <c r="S87" s="16"/>
      <c r="T87" s="16"/>
      <c r="U87" s="16"/>
      <c r="V87" s="16">
        <v>963</v>
      </c>
      <c r="W87" s="16"/>
      <c r="X87" s="16"/>
      <c r="Y87" s="16"/>
      <c r="Z87" s="16" t="s">
        <v>465</v>
      </c>
      <c r="AA87" s="16" t="s">
        <v>402</v>
      </c>
      <c r="AB87" s="16" t="s">
        <v>465</v>
      </c>
      <c r="AC87" s="16" t="s">
        <v>907</v>
      </c>
      <c r="AD87" s="16" t="s">
        <v>895</v>
      </c>
      <c r="AE87" s="16" t="s">
        <v>875</v>
      </c>
      <c r="AF87" s="16" t="s">
        <v>465</v>
      </c>
      <c r="AG87" s="16" t="s">
        <v>876</v>
      </c>
      <c r="AH87" s="16"/>
      <c r="AI87" s="16" t="s">
        <v>1043</v>
      </c>
      <c r="AJ87" s="16" t="s">
        <v>171</v>
      </c>
      <c r="AK87" s="16" t="s">
        <v>1517</v>
      </c>
      <c r="AL87" s="16" t="s">
        <v>878</v>
      </c>
      <c r="AM87" s="16" t="s">
        <v>879</v>
      </c>
      <c r="AN87" s="16" t="s">
        <v>429</v>
      </c>
      <c r="AO87" s="16"/>
      <c r="AP87" s="16">
        <v>8128</v>
      </c>
      <c r="AQ87" s="16" t="s">
        <v>881</v>
      </c>
      <c r="AR87" s="16" t="s">
        <v>882</v>
      </c>
      <c r="AS87" s="16" t="s">
        <v>908</v>
      </c>
      <c r="AT87" s="16" t="s">
        <v>1368</v>
      </c>
      <c r="AU87" s="16" t="s">
        <v>884</v>
      </c>
      <c r="AV87" s="16" t="s">
        <v>884</v>
      </c>
      <c r="AW87" s="16" t="s">
        <v>879</v>
      </c>
      <c r="AX87" s="16" t="s">
        <v>885</v>
      </c>
      <c r="AY87" s="16" t="s">
        <v>899</v>
      </c>
      <c r="AZ87" s="16" t="s">
        <v>887</v>
      </c>
      <c r="BA87" s="16" t="s">
        <v>899</v>
      </c>
      <c r="BB87" s="16" t="s">
        <v>887</v>
      </c>
      <c r="BC87" s="16" t="s">
        <v>888</v>
      </c>
      <c r="BD87" s="16" t="s">
        <v>889</v>
      </c>
      <c r="BE87" s="16" t="s">
        <v>890</v>
      </c>
    </row>
    <row r="88" spans="1:57" x14ac:dyDescent="0.35">
      <c r="A88" s="16">
        <v>5000003312</v>
      </c>
      <c r="B88" s="16" t="s">
        <v>143</v>
      </c>
      <c r="C88" s="16" t="s">
        <v>28</v>
      </c>
      <c r="D88" s="16"/>
      <c r="E88" s="16">
        <v>4000001253</v>
      </c>
      <c r="F88" s="16"/>
      <c r="G88" s="16" t="s">
        <v>464</v>
      </c>
      <c r="H88" s="16"/>
      <c r="I88" s="16" t="s">
        <v>1495</v>
      </c>
      <c r="J88" s="16" t="s">
        <v>606</v>
      </c>
      <c r="K88" s="16" t="s">
        <v>1518</v>
      </c>
      <c r="L88" s="16" t="s">
        <v>1518</v>
      </c>
      <c r="M88" s="16" t="s">
        <v>1519</v>
      </c>
      <c r="N88" s="16" t="s">
        <v>1520</v>
      </c>
      <c r="O88" s="16" t="s">
        <v>1063</v>
      </c>
      <c r="P88" s="16">
        <v>1000000964</v>
      </c>
      <c r="Q88" s="16" t="s">
        <v>175</v>
      </c>
      <c r="R88" s="16"/>
      <c r="S88" s="16"/>
      <c r="T88" s="16"/>
      <c r="U88" s="16"/>
      <c r="V88" s="16">
        <v>841</v>
      </c>
      <c r="W88" s="16"/>
      <c r="X88" s="16"/>
      <c r="Y88" s="16"/>
      <c r="Z88" s="16" t="s">
        <v>463</v>
      </c>
      <c r="AA88" s="16" t="s">
        <v>402</v>
      </c>
      <c r="AB88" s="16" t="s">
        <v>175</v>
      </c>
      <c r="AC88" s="16" t="s">
        <v>985</v>
      </c>
      <c r="AD88" s="16" t="s">
        <v>986</v>
      </c>
      <c r="AE88" s="16" t="s">
        <v>875</v>
      </c>
      <c r="AF88" s="16" t="s">
        <v>463</v>
      </c>
      <c r="AG88" s="16" t="s">
        <v>876</v>
      </c>
      <c r="AH88" s="16"/>
      <c r="AI88" s="16" t="s">
        <v>1004</v>
      </c>
      <c r="AJ88" s="16" t="s">
        <v>174</v>
      </c>
      <c r="AK88" s="16" t="s">
        <v>1495</v>
      </c>
      <c r="AL88" s="16" t="s">
        <v>878</v>
      </c>
      <c r="AM88" s="16" t="s">
        <v>879</v>
      </c>
      <c r="AN88" s="16" t="s">
        <v>1069</v>
      </c>
      <c r="AO88" s="16"/>
      <c r="AP88" s="16"/>
      <c r="AQ88" s="16" t="s">
        <v>881</v>
      </c>
      <c r="AR88" s="16" t="s">
        <v>882</v>
      </c>
      <c r="AS88" s="16" t="s">
        <v>904</v>
      </c>
      <c r="AT88" s="16" t="s">
        <v>1368</v>
      </c>
      <c r="AU88" s="16" t="s">
        <v>884</v>
      </c>
      <c r="AV88" s="16" t="s">
        <v>884</v>
      </c>
      <c r="AW88" s="16" t="s">
        <v>879</v>
      </c>
      <c r="AX88" s="16" t="s">
        <v>885</v>
      </c>
      <c r="AY88" s="16" t="s">
        <v>899</v>
      </c>
      <c r="AZ88" s="16" t="s">
        <v>887</v>
      </c>
      <c r="BA88" s="16" t="s">
        <v>899</v>
      </c>
      <c r="BB88" s="16" t="s">
        <v>887</v>
      </c>
      <c r="BC88" s="16" t="s">
        <v>888</v>
      </c>
      <c r="BD88" s="16" t="s">
        <v>889</v>
      </c>
      <c r="BE88" s="16" t="s">
        <v>900</v>
      </c>
    </row>
    <row r="89" spans="1:57" x14ac:dyDescent="0.35">
      <c r="A89" s="16">
        <v>5000006124</v>
      </c>
      <c r="B89" s="16" t="s">
        <v>145</v>
      </c>
      <c r="C89" s="16" t="s">
        <v>25</v>
      </c>
      <c r="D89" s="16"/>
      <c r="E89" s="16"/>
      <c r="F89" s="16"/>
      <c r="G89" s="16" t="s">
        <v>467</v>
      </c>
      <c r="H89" s="16"/>
      <c r="I89" s="16" t="s">
        <v>1521</v>
      </c>
      <c r="J89" s="16" t="s">
        <v>586</v>
      </c>
      <c r="K89" s="16"/>
      <c r="L89" s="16"/>
      <c r="M89" s="16" t="s">
        <v>1522</v>
      </c>
      <c r="N89" s="16" t="s">
        <v>1523</v>
      </c>
      <c r="O89" s="16" t="s">
        <v>1063</v>
      </c>
      <c r="P89" s="16">
        <v>1000000964</v>
      </c>
      <c r="Q89" s="16" t="s">
        <v>175</v>
      </c>
      <c r="R89" s="16"/>
      <c r="S89" s="16"/>
      <c r="T89" s="16"/>
      <c r="U89" s="16"/>
      <c r="V89" s="16">
        <v>1074</v>
      </c>
      <c r="W89" s="16"/>
      <c r="X89" s="16"/>
      <c r="Y89" s="16"/>
      <c r="Z89" s="16" t="s">
        <v>330</v>
      </c>
      <c r="AA89" s="16" t="s">
        <v>402</v>
      </c>
      <c r="AB89" s="16" t="s">
        <v>175</v>
      </c>
      <c r="AC89" s="16" t="s">
        <v>985</v>
      </c>
      <c r="AD89" s="16" t="s">
        <v>986</v>
      </c>
      <c r="AE89" s="16" t="s">
        <v>875</v>
      </c>
      <c r="AF89" s="16" t="s">
        <v>330</v>
      </c>
      <c r="AG89" s="16" t="s">
        <v>876</v>
      </c>
      <c r="AH89" s="16"/>
      <c r="AI89" s="16" t="s">
        <v>1002</v>
      </c>
      <c r="AJ89" s="16" t="s">
        <v>171</v>
      </c>
      <c r="AK89" s="16" t="s">
        <v>1521</v>
      </c>
      <c r="AL89" s="16" t="s">
        <v>1073</v>
      </c>
      <c r="AM89" s="16" t="s">
        <v>879</v>
      </c>
      <c r="AN89" s="16" t="s">
        <v>1076</v>
      </c>
      <c r="AO89" s="16"/>
      <c r="AP89" s="16"/>
      <c r="AQ89" s="16" t="s">
        <v>881</v>
      </c>
      <c r="AR89" s="16" t="s">
        <v>882</v>
      </c>
      <c r="AS89" s="16" t="s">
        <v>908</v>
      </c>
      <c r="AT89" s="16" t="s">
        <v>1368</v>
      </c>
      <c r="AU89" s="16" t="s">
        <v>884</v>
      </c>
      <c r="AV89" s="16" t="s">
        <v>884</v>
      </c>
      <c r="AW89" s="16" t="s">
        <v>879</v>
      </c>
      <c r="AX89" s="16" t="s">
        <v>885</v>
      </c>
      <c r="AY89" s="16" t="s">
        <v>899</v>
      </c>
      <c r="AZ89" s="16" t="s">
        <v>887</v>
      </c>
      <c r="BA89" s="16" t="s">
        <v>899</v>
      </c>
      <c r="BB89" s="16" t="s">
        <v>887</v>
      </c>
      <c r="BC89" s="16" t="s">
        <v>1075</v>
      </c>
      <c r="BD89" s="16" t="s">
        <v>889</v>
      </c>
      <c r="BE89" s="16" t="s">
        <v>900</v>
      </c>
    </row>
    <row r="90" spans="1:57" x14ac:dyDescent="0.35">
      <c r="A90" s="16">
        <v>5000005886</v>
      </c>
      <c r="B90" s="16" t="s">
        <v>693</v>
      </c>
      <c r="C90" s="16" t="s">
        <v>25</v>
      </c>
      <c r="D90" s="16"/>
      <c r="E90" s="16"/>
      <c r="F90" s="16"/>
      <c r="G90" s="16" t="s">
        <v>429</v>
      </c>
      <c r="H90" s="16"/>
      <c r="I90" s="16" t="s">
        <v>1524</v>
      </c>
      <c r="J90" s="16" t="s">
        <v>707</v>
      </c>
      <c r="K90" s="16"/>
      <c r="L90" s="16"/>
      <c r="M90" s="16" t="s">
        <v>1525</v>
      </c>
      <c r="N90" s="16" t="s">
        <v>1367</v>
      </c>
      <c r="O90" s="16" t="s">
        <v>939</v>
      </c>
      <c r="P90" s="16">
        <v>1000000964</v>
      </c>
      <c r="Q90" s="16" t="s">
        <v>175</v>
      </c>
      <c r="R90" s="16"/>
      <c r="S90" s="16"/>
      <c r="T90" s="16"/>
      <c r="U90" s="16"/>
      <c r="V90" s="16">
        <v>1074</v>
      </c>
      <c r="W90" s="16"/>
      <c r="X90" s="16"/>
      <c r="Y90" s="16"/>
      <c r="Z90" s="16" t="s">
        <v>461</v>
      </c>
      <c r="AA90" s="16" t="s">
        <v>402</v>
      </c>
      <c r="AB90" s="16" t="s">
        <v>176</v>
      </c>
      <c r="AC90" s="16" t="s">
        <v>460</v>
      </c>
      <c r="AD90" s="16" t="s">
        <v>986</v>
      </c>
      <c r="AE90" s="16" t="s">
        <v>875</v>
      </c>
      <c r="AF90" s="16" t="s">
        <v>460</v>
      </c>
      <c r="AG90" s="16" t="s">
        <v>876</v>
      </c>
      <c r="AH90" s="16"/>
      <c r="AI90" s="16" t="s">
        <v>1072</v>
      </c>
      <c r="AJ90" s="16" t="s">
        <v>171</v>
      </c>
      <c r="AK90" s="16" t="s">
        <v>1524</v>
      </c>
      <c r="AL90" s="16" t="s">
        <v>1073</v>
      </c>
      <c r="AM90" s="16" t="s">
        <v>879</v>
      </c>
      <c r="AN90" s="16" t="s">
        <v>1074</v>
      </c>
      <c r="AO90" s="16"/>
      <c r="AP90" s="16"/>
      <c r="AQ90" s="16" t="s">
        <v>881</v>
      </c>
      <c r="AR90" s="16" t="s">
        <v>882</v>
      </c>
      <c r="AS90" s="16" t="s">
        <v>908</v>
      </c>
      <c r="AT90" s="16" t="s">
        <v>1368</v>
      </c>
      <c r="AU90" s="16" t="s">
        <v>884</v>
      </c>
      <c r="AV90" s="16" t="s">
        <v>884</v>
      </c>
      <c r="AW90" s="16" t="s">
        <v>879</v>
      </c>
      <c r="AX90" s="16" t="s">
        <v>885</v>
      </c>
      <c r="AY90" s="16" t="s">
        <v>899</v>
      </c>
      <c r="AZ90" s="16" t="s">
        <v>887</v>
      </c>
      <c r="BA90" s="16" t="s">
        <v>899</v>
      </c>
      <c r="BB90" s="16" t="s">
        <v>887</v>
      </c>
      <c r="BC90" s="16" t="s">
        <v>1075</v>
      </c>
      <c r="BD90" s="16" t="s">
        <v>889</v>
      </c>
      <c r="BE90" s="16" t="s">
        <v>900</v>
      </c>
    </row>
    <row r="91" spans="1:57" x14ac:dyDescent="0.35">
      <c r="A91" s="16">
        <v>7000001578</v>
      </c>
      <c r="B91" s="16" t="s">
        <v>146</v>
      </c>
      <c r="C91" s="16" t="s">
        <v>25</v>
      </c>
      <c r="D91" s="16"/>
      <c r="E91" s="16"/>
      <c r="F91" s="16" t="s">
        <v>1077</v>
      </c>
      <c r="G91" s="16" t="s">
        <v>469</v>
      </c>
      <c r="H91" s="16"/>
      <c r="I91" s="16" t="s">
        <v>593</v>
      </c>
      <c r="J91" s="16" t="s">
        <v>603</v>
      </c>
      <c r="K91" s="16"/>
      <c r="L91" s="16"/>
      <c r="M91" s="16" t="s">
        <v>1527</v>
      </c>
      <c r="N91" s="16" t="s">
        <v>1386</v>
      </c>
      <c r="O91" s="16" t="s">
        <v>1078</v>
      </c>
      <c r="P91" s="16">
        <v>1000000683</v>
      </c>
      <c r="Q91" s="16" t="s">
        <v>468</v>
      </c>
      <c r="R91" s="16"/>
      <c r="S91" s="16"/>
      <c r="T91" s="16"/>
      <c r="U91" s="16"/>
      <c r="V91" s="16">
        <v>803</v>
      </c>
      <c r="W91" s="16"/>
      <c r="X91" s="16"/>
      <c r="Y91" s="16"/>
      <c r="Z91" s="16" t="s">
        <v>671</v>
      </c>
      <c r="AA91" s="16" t="s">
        <v>176</v>
      </c>
      <c r="AB91" s="16" t="s">
        <v>468</v>
      </c>
      <c r="AC91" s="16" t="s">
        <v>942</v>
      </c>
      <c r="AD91" s="16" t="s">
        <v>943</v>
      </c>
      <c r="AE91" s="16"/>
      <c r="AF91" s="16"/>
      <c r="AG91" s="16"/>
      <c r="AH91" s="16"/>
      <c r="AI91" s="16" t="s">
        <v>897</v>
      </c>
      <c r="AJ91" s="16" t="s">
        <v>171</v>
      </c>
      <c r="AK91" s="16" t="s">
        <v>593</v>
      </c>
      <c r="AL91" s="16" t="s">
        <v>964</v>
      </c>
      <c r="AM91" s="16" t="s">
        <v>945</v>
      </c>
      <c r="AN91" s="16"/>
      <c r="AO91" s="16"/>
      <c r="AP91" s="16"/>
      <c r="AQ91" s="16" t="s">
        <v>881</v>
      </c>
      <c r="AR91" s="16" t="s">
        <v>950</v>
      </c>
      <c r="AS91" s="16" t="s">
        <v>908</v>
      </c>
      <c r="AT91" s="16" t="s">
        <v>68</v>
      </c>
      <c r="AU91" s="16" t="s">
        <v>884</v>
      </c>
      <c r="AV91" s="16" t="s">
        <v>884</v>
      </c>
      <c r="AW91" s="16" t="s">
        <v>945</v>
      </c>
      <c r="AX91" s="16" t="s">
        <v>951</v>
      </c>
      <c r="AY91" s="16" t="s">
        <v>899</v>
      </c>
      <c r="AZ91" s="16" t="s">
        <v>991</v>
      </c>
      <c r="BA91" s="16" t="s">
        <v>899</v>
      </c>
      <c r="BB91" s="16" t="s">
        <v>887</v>
      </c>
      <c r="BC91" s="16" t="s">
        <v>967</v>
      </c>
      <c r="BD91" s="16" t="s">
        <v>889</v>
      </c>
      <c r="BE91" s="16" t="s">
        <v>900</v>
      </c>
    </row>
    <row r="92" spans="1:57" x14ac:dyDescent="0.35">
      <c r="A92" s="16">
        <v>5000006674</v>
      </c>
      <c r="B92" s="16" t="s">
        <v>148</v>
      </c>
      <c r="C92" s="16" t="s">
        <v>17</v>
      </c>
      <c r="D92" s="16" t="s">
        <v>870</v>
      </c>
      <c r="E92" s="16">
        <v>4000003561</v>
      </c>
      <c r="F92" s="16"/>
      <c r="G92" s="16" t="s">
        <v>470</v>
      </c>
      <c r="H92" s="16" t="s">
        <v>1081</v>
      </c>
      <c r="I92" s="16"/>
      <c r="J92" s="16"/>
      <c r="K92" s="16"/>
      <c r="L92" s="16"/>
      <c r="M92" s="16" t="s">
        <v>1528</v>
      </c>
      <c r="N92" s="16" t="s">
        <v>1503</v>
      </c>
      <c r="O92" s="16" t="s">
        <v>1080</v>
      </c>
      <c r="P92" s="16">
        <v>1000000964</v>
      </c>
      <c r="Q92" s="16" t="s">
        <v>183</v>
      </c>
      <c r="R92" s="16"/>
      <c r="S92" s="16"/>
      <c r="T92" s="16"/>
      <c r="U92" s="16"/>
      <c r="V92" s="16">
        <v>1025</v>
      </c>
      <c r="W92" s="16"/>
      <c r="X92" s="16"/>
      <c r="Y92" s="16"/>
      <c r="Z92" s="16" t="s">
        <v>456</v>
      </c>
      <c r="AA92" s="16" t="s">
        <v>402</v>
      </c>
      <c r="AB92" s="16" t="s">
        <v>456</v>
      </c>
      <c r="AC92" s="16" t="s">
        <v>955</v>
      </c>
      <c r="AD92" s="16" t="s">
        <v>956</v>
      </c>
      <c r="AE92" s="16" t="s">
        <v>875</v>
      </c>
      <c r="AF92" s="16" t="s">
        <v>456</v>
      </c>
      <c r="AG92" s="16" t="s">
        <v>876</v>
      </c>
      <c r="AH92" s="16"/>
      <c r="AI92" s="16" t="s">
        <v>877</v>
      </c>
      <c r="AJ92" s="16" t="s">
        <v>172</v>
      </c>
      <c r="AK92" s="16" t="s">
        <v>604</v>
      </c>
      <c r="AL92" s="16" t="s">
        <v>878</v>
      </c>
      <c r="AM92" s="16" t="s">
        <v>879</v>
      </c>
      <c r="AN92" s="16" t="s">
        <v>429</v>
      </c>
      <c r="AO92" s="16"/>
      <c r="AP92" s="16">
        <v>6752</v>
      </c>
      <c r="AQ92" s="16" t="s">
        <v>881</v>
      </c>
      <c r="AR92" s="16" t="s">
        <v>882</v>
      </c>
      <c r="AS92" s="16" t="s">
        <v>883</v>
      </c>
      <c r="AT92" s="16" t="s">
        <v>1368</v>
      </c>
      <c r="AU92" s="16" t="s">
        <v>884</v>
      </c>
      <c r="AV92" s="16" t="s">
        <v>884</v>
      </c>
      <c r="AW92" s="16" t="s">
        <v>879</v>
      </c>
      <c r="AX92" s="16" t="s">
        <v>885</v>
      </c>
      <c r="AY92" s="16" t="s">
        <v>886</v>
      </c>
      <c r="AZ92" s="16" t="s">
        <v>887</v>
      </c>
      <c r="BA92" s="16" t="s">
        <v>886</v>
      </c>
      <c r="BB92" s="16" t="s">
        <v>887</v>
      </c>
      <c r="BC92" s="16" t="s">
        <v>888</v>
      </c>
      <c r="BD92" s="16" t="s">
        <v>889</v>
      </c>
      <c r="BE92" s="16" t="s">
        <v>890</v>
      </c>
    </row>
    <row r="93" spans="1:57" x14ac:dyDescent="0.35">
      <c r="A93" s="16">
        <v>5000006148</v>
      </c>
      <c r="B93" s="16" t="s">
        <v>695</v>
      </c>
      <c r="C93" s="16" t="s">
        <v>25</v>
      </c>
      <c r="D93" s="16" t="s">
        <v>870</v>
      </c>
      <c r="E93" s="16">
        <v>4000002923</v>
      </c>
      <c r="F93" s="16"/>
      <c r="G93" s="16" t="s">
        <v>492</v>
      </c>
      <c r="H93" s="16" t="s">
        <v>1084</v>
      </c>
      <c r="I93" s="16" t="s">
        <v>1529</v>
      </c>
      <c r="J93" s="16" t="s">
        <v>1464</v>
      </c>
      <c r="K93" s="16" t="s">
        <v>1530</v>
      </c>
      <c r="L93" s="16" t="s">
        <v>1530</v>
      </c>
      <c r="M93" s="16" t="s">
        <v>1531</v>
      </c>
      <c r="N93" s="16" t="s">
        <v>1367</v>
      </c>
      <c r="O93" s="16" t="s">
        <v>939</v>
      </c>
      <c r="P93" s="16">
        <v>1000000964</v>
      </c>
      <c r="Q93" s="16" t="s">
        <v>183</v>
      </c>
      <c r="R93" s="16"/>
      <c r="S93" s="16"/>
      <c r="T93" s="16"/>
      <c r="U93" s="16"/>
      <c r="V93" s="16">
        <v>1047</v>
      </c>
      <c r="W93" s="16"/>
      <c r="X93" s="16"/>
      <c r="Y93" s="16"/>
      <c r="Z93" s="16" t="s">
        <v>411</v>
      </c>
      <c r="AA93" s="16" t="s">
        <v>402</v>
      </c>
      <c r="AB93" s="16" t="s">
        <v>176</v>
      </c>
      <c r="AC93" s="16" t="s">
        <v>902</v>
      </c>
      <c r="AD93" s="16" t="s">
        <v>895</v>
      </c>
      <c r="AE93" s="16" t="s">
        <v>875</v>
      </c>
      <c r="AF93" s="16" t="s">
        <v>411</v>
      </c>
      <c r="AG93" s="16" t="s">
        <v>876</v>
      </c>
      <c r="AH93" s="16"/>
      <c r="AI93" s="16" t="s">
        <v>1024</v>
      </c>
      <c r="AJ93" s="16" t="s">
        <v>172</v>
      </c>
      <c r="AK93" s="16" t="s">
        <v>1532</v>
      </c>
      <c r="AL93" s="16" t="s">
        <v>878</v>
      </c>
      <c r="AM93" s="16" t="s">
        <v>879</v>
      </c>
      <c r="AN93" s="16" t="s">
        <v>429</v>
      </c>
      <c r="AO93" s="16"/>
      <c r="AP93" s="16">
        <v>8300</v>
      </c>
      <c r="AQ93" s="16" t="s">
        <v>881</v>
      </c>
      <c r="AR93" s="16" t="s">
        <v>882</v>
      </c>
      <c r="AS93" s="16" t="s">
        <v>908</v>
      </c>
      <c r="AT93" s="16" t="s">
        <v>1368</v>
      </c>
      <c r="AU93" s="16" t="s">
        <v>884</v>
      </c>
      <c r="AV93" s="16" t="s">
        <v>884</v>
      </c>
      <c r="AW93" s="16" t="s">
        <v>879</v>
      </c>
      <c r="AX93" s="16" t="s">
        <v>885</v>
      </c>
      <c r="AY93" s="16" t="s">
        <v>899</v>
      </c>
      <c r="AZ93" s="16" t="s">
        <v>887</v>
      </c>
      <c r="BA93" s="16" t="s">
        <v>899</v>
      </c>
      <c r="BB93" s="16" t="s">
        <v>887</v>
      </c>
      <c r="BC93" s="16" t="s">
        <v>888</v>
      </c>
      <c r="BD93" s="16" t="s">
        <v>889</v>
      </c>
      <c r="BE93" s="16" t="s">
        <v>890</v>
      </c>
    </row>
    <row r="94" spans="1:57" x14ac:dyDescent="0.35">
      <c r="A94" s="16">
        <v>5000006497</v>
      </c>
      <c r="B94" s="16" t="s">
        <v>1307</v>
      </c>
      <c r="C94" s="16" t="s">
        <v>25</v>
      </c>
      <c r="D94" s="16" t="s">
        <v>870</v>
      </c>
      <c r="E94" s="16">
        <v>4000003736</v>
      </c>
      <c r="F94" s="16"/>
      <c r="G94" s="16"/>
      <c r="H94" s="16" t="s">
        <v>923</v>
      </c>
      <c r="I94" s="16" t="s">
        <v>1506</v>
      </c>
      <c r="J94" s="16" t="s">
        <v>1411</v>
      </c>
      <c r="K94" s="16" t="s">
        <v>1533</v>
      </c>
      <c r="L94" s="16" t="s">
        <v>1533</v>
      </c>
      <c r="M94" s="16" t="s">
        <v>1534</v>
      </c>
      <c r="N94" s="16" t="s">
        <v>1269</v>
      </c>
      <c r="O94" s="16" t="s">
        <v>1085</v>
      </c>
      <c r="P94" s="16">
        <v>1000000964</v>
      </c>
      <c r="Q94" s="16" t="s">
        <v>183</v>
      </c>
      <c r="R94" s="16"/>
      <c r="S94" s="16"/>
      <c r="T94" s="16"/>
      <c r="U94" s="16"/>
      <c r="V94" s="16">
        <v>1074</v>
      </c>
      <c r="W94" s="16"/>
      <c r="X94" s="16"/>
      <c r="Y94" s="16"/>
      <c r="Z94" s="16" t="s">
        <v>391</v>
      </c>
      <c r="AA94" s="16" t="s">
        <v>402</v>
      </c>
      <c r="AB94" s="16" t="s">
        <v>183</v>
      </c>
      <c r="AC94" s="16" t="s">
        <v>985</v>
      </c>
      <c r="AD94" s="16" t="s">
        <v>986</v>
      </c>
      <c r="AE94" s="16" t="s">
        <v>875</v>
      </c>
      <c r="AF94" s="16" t="s">
        <v>391</v>
      </c>
      <c r="AG94" s="16" t="s">
        <v>876</v>
      </c>
      <c r="AH94" s="16"/>
      <c r="AI94" s="16" t="s">
        <v>877</v>
      </c>
      <c r="AJ94" s="16" t="s">
        <v>171</v>
      </c>
      <c r="AK94" s="16" t="s">
        <v>1376</v>
      </c>
      <c r="AL94" s="16" t="s">
        <v>878</v>
      </c>
      <c r="AM94" s="16" t="s">
        <v>879</v>
      </c>
      <c r="AN94" s="16" t="s">
        <v>1308</v>
      </c>
      <c r="AO94" s="16"/>
      <c r="AP94" s="16"/>
      <c r="AQ94" s="16" t="s">
        <v>881</v>
      </c>
      <c r="AR94" s="16" t="s">
        <v>882</v>
      </c>
      <c r="AS94" s="16" t="s">
        <v>908</v>
      </c>
      <c r="AT94" s="16" t="s">
        <v>1368</v>
      </c>
      <c r="AU94" s="16" t="s">
        <v>884</v>
      </c>
      <c r="AV94" s="16" t="s">
        <v>884</v>
      </c>
      <c r="AW94" s="16" t="s">
        <v>879</v>
      </c>
      <c r="AX94" s="16" t="s">
        <v>885</v>
      </c>
      <c r="AY94" s="16" t="s">
        <v>899</v>
      </c>
      <c r="AZ94" s="16" t="s">
        <v>887</v>
      </c>
      <c r="BA94" s="16" t="s">
        <v>899</v>
      </c>
      <c r="BB94" s="16" t="s">
        <v>887</v>
      </c>
      <c r="BC94" s="16" t="s">
        <v>888</v>
      </c>
      <c r="BD94" s="16" t="s">
        <v>889</v>
      </c>
      <c r="BE94" s="16" t="s">
        <v>890</v>
      </c>
    </row>
    <row r="95" spans="1:57" x14ac:dyDescent="0.35">
      <c r="A95" s="16">
        <v>5000006851</v>
      </c>
      <c r="B95" s="16" t="s">
        <v>649</v>
      </c>
      <c r="C95" s="16" t="s">
        <v>25</v>
      </c>
      <c r="D95" s="16" t="s">
        <v>870</v>
      </c>
      <c r="E95" s="16">
        <v>4000003487</v>
      </c>
      <c r="F95" s="16"/>
      <c r="G95" s="16" t="s">
        <v>676</v>
      </c>
      <c r="H95" s="16" t="s">
        <v>1086</v>
      </c>
      <c r="I95" s="16" t="s">
        <v>1431</v>
      </c>
      <c r="J95" s="16" t="s">
        <v>1431</v>
      </c>
      <c r="K95" s="16"/>
      <c r="L95" s="16"/>
      <c r="M95" s="16" t="s">
        <v>1535</v>
      </c>
      <c r="N95" s="16" t="s">
        <v>603</v>
      </c>
      <c r="O95" s="16" t="s">
        <v>1085</v>
      </c>
      <c r="P95" s="16">
        <v>1000000964</v>
      </c>
      <c r="Q95" s="16" t="s">
        <v>183</v>
      </c>
      <c r="R95" s="16"/>
      <c r="S95" s="16"/>
      <c r="T95" s="16"/>
      <c r="U95" s="16"/>
      <c r="V95" s="16">
        <v>1074</v>
      </c>
      <c r="W95" s="16"/>
      <c r="X95" s="16"/>
      <c r="Y95" s="16"/>
      <c r="Z95" s="16" t="s">
        <v>244</v>
      </c>
      <c r="AA95" s="16" t="s">
        <v>402</v>
      </c>
      <c r="AB95" s="16" t="s">
        <v>183</v>
      </c>
      <c r="AC95" s="16" t="s">
        <v>920</v>
      </c>
      <c r="AD95" s="16" t="s">
        <v>874</v>
      </c>
      <c r="AE95" s="16" t="s">
        <v>875</v>
      </c>
      <c r="AF95" s="16" t="s">
        <v>244</v>
      </c>
      <c r="AG95" s="16" t="s">
        <v>876</v>
      </c>
      <c r="AH95" s="16"/>
      <c r="AI95" s="16" t="s">
        <v>877</v>
      </c>
      <c r="AJ95" s="16" t="s">
        <v>171</v>
      </c>
      <c r="AK95" s="16" t="s">
        <v>592</v>
      </c>
      <c r="AL95" s="16" t="s">
        <v>878</v>
      </c>
      <c r="AM95" s="16" t="s">
        <v>879</v>
      </c>
      <c r="AN95" s="16" t="s">
        <v>429</v>
      </c>
      <c r="AO95" s="16"/>
      <c r="AP95" s="16">
        <v>7917</v>
      </c>
      <c r="AQ95" s="16" t="s">
        <v>881</v>
      </c>
      <c r="AR95" s="16" t="s">
        <v>882</v>
      </c>
      <c r="AS95" s="16" t="s">
        <v>908</v>
      </c>
      <c r="AT95" s="16" t="s">
        <v>1368</v>
      </c>
      <c r="AU95" s="16" t="s">
        <v>884</v>
      </c>
      <c r="AV95" s="16" t="s">
        <v>884</v>
      </c>
      <c r="AW95" s="16" t="s">
        <v>879</v>
      </c>
      <c r="AX95" s="16" t="s">
        <v>885</v>
      </c>
      <c r="AY95" s="16" t="s">
        <v>899</v>
      </c>
      <c r="AZ95" s="16" t="s">
        <v>887</v>
      </c>
      <c r="BA95" s="16" t="s">
        <v>899</v>
      </c>
      <c r="BB95" s="16" t="s">
        <v>887</v>
      </c>
      <c r="BC95" s="16" t="s">
        <v>888</v>
      </c>
      <c r="BD95" s="16" t="s">
        <v>889</v>
      </c>
      <c r="BE95" s="16" t="s">
        <v>890</v>
      </c>
    </row>
    <row r="96" spans="1:57" x14ac:dyDescent="0.35">
      <c r="A96" s="16">
        <v>5000006675</v>
      </c>
      <c r="B96" s="16" t="s">
        <v>147</v>
      </c>
      <c r="C96" s="16" t="s">
        <v>25</v>
      </c>
      <c r="D96" s="16" t="s">
        <v>870</v>
      </c>
      <c r="E96" s="16">
        <v>4000003561</v>
      </c>
      <c r="F96" s="16"/>
      <c r="G96" s="16" t="s">
        <v>470</v>
      </c>
      <c r="H96" s="16" t="s">
        <v>1079</v>
      </c>
      <c r="I96" s="16" t="s">
        <v>1526</v>
      </c>
      <c r="J96" s="16" t="s">
        <v>1526</v>
      </c>
      <c r="K96" s="16"/>
      <c r="L96" s="16"/>
      <c r="M96" s="16" t="s">
        <v>1536</v>
      </c>
      <c r="N96" s="16" t="s">
        <v>610</v>
      </c>
      <c r="O96" s="16" t="s">
        <v>1085</v>
      </c>
      <c r="P96" s="16">
        <v>1000000964</v>
      </c>
      <c r="Q96" s="16" t="s">
        <v>183</v>
      </c>
      <c r="R96" s="16"/>
      <c r="S96" s="16"/>
      <c r="T96" s="16"/>
      <c r="U96" s="16"/>
      <c r="V96" s="16">
        <v>1074</v>
      </c>
      <c r="W96" s="16"/>
      <c r="X96" s="16"/>
      <c r="Y96" s="16"/>
      <c r="Z96" s="16" t="s">
        <v>456</v>
      </c>
      <c r="AA96" s="16" t="s">
        <v>402</v>
      </c>
      <c r="AB96" s="16" t="s">
        <v>183</v>
      </c>
      <c r="AC96" s="16" t="s">
        <v>955</v>
      </c>
      <c r="AD96" s="16" t="s">
        <v>956</v>
      </c>
      <c r="AE96" s="16" t="s">
        <v>875</v>
      </c>
      <c r="AF96" s="16" t="s">
        <v>456</v>
      </c>
      <c r="AG96" s="16" t="s">
        <v>876</v>
      </c>
      <c r="AH96" s="16"/>
      <c r="AI96" s="16" t="s">
        <v>877</v>
      </c>
      <c r="AJ96" s="16" t="s">
        <v>172</v>
      </c>
      <c r="AK96" s="16" t="s">
        <v>604</v>
      </c>
      <c r="AL96" s="16" t="s">
        <v>878</v>
      </c>
      <c r="AM96" s="16" t="s">
        <v>879</v>
      </c>
      <c r="AN96" s="16" t="s">
        <v>429</v>
      </c>
      <c r="AO96" s="16"/>
      <c r="AP96" s="16">
        <v>7986</v>
      </c>
      <c r="AQ96" s="16" t="s">
        <v>881</v>
      </c>
      <c r="AR96" s="16" t="s">
        <v>882</v>
      </c>
      <c r="AS96" s="16" t="s">
        <v>908</v>
      </c>
      <c r="AT96" s="16" t="s">
        <v>1368</v>
      </c>
      <c r="AU96" s="16" t="s">
        <v>884</v>
      </c>
      <c r="AV96" s="16" t="s">
        <v>884</v>
      </c>
      <c r="AW96" s="16" t="s">
        <v>879</v>
      </c>
      <c r="AX96" s="16" t="s">
        <v>885</v>
      </c>
      <c r="AY96" s="16" t="s">
        <v>899</v>
      </c>
      <c r="AZ96" s="16" t="s">
        <v>887</v>
      </c>
      <c r="BA96" s="16" t="s">
        <v>899</v>
      </c>
      <c r="BB96" s="16" t="s">
        <v>887</v>
      </c>
      <c r="BC96" s="16" t="s">
        <v>888</v>
      </c>
      <c r="BD96" s="16" t="s">
        <v>889</v>
      </c>
      <c r="BE96" s="16" t="s">
        <v>890</v>
      </c>
    </row>
    <row r="97" spans="1:57" x14ac:dyDescent="0.35">
      <c r="A97" s="16">
        <v>5000006943</v>
      </c>
      <c r="B97" s="16" t="s">
        <v>694</v>
      </c>
      <c r="C97" s="16" t="s">
        <v>25</v>
      </c>
      <c r="D97" s="16" t="s">
        <v>870</v>
      </c>
      <c r="E97" s="16">
        <v>4000003994</v>
      </c>
      <c r="F97" s="16"/>
      <c r="G97" s="16" t="s">
        <v>705</v>
      </c>
      <c r="H97" s="16" t="s">
        <v>1082</v>
      </c>
      <c r="I97" s="16" t="s">
        <v>1363</v>
      </c>
      <c r="J97" s="16" t="s">
        <v>1363</v>
      </c>
      <c r="K97" s="16"/>
      <c r="L97" s="16"/>
      <c r="M97" s="16" t="s">
        <v>1537</v>
      </c>
      <c r="N97" s="16" t="s">
        <v>1269</v>
      </c>
      <c r="O97" s="16" t="s">
        <v>1085</v>
      </c>
      <c r="P97" s="16">
        <v>1000000964</v>
      </c>
      <c r="Q97" s="16" t="s">
        <v>183</v>
      </c>
      <c r="R97" s="16"/>
      <c r="S97" s="16"/>
      <c r="T97" s="16"/>
      <c r="U97" s="16"/>
      <c r="V97" s="16">
        <v>1064</v>
      </c>
      <c r="W97" s="16"/>
      <c r="X97" s="16"/>
      <c r="Y97" s="16"/>
      <c r="Z97" s="16" t="s">
        <v>670</v>
      </c>
      <c r="AA97" s="16" t="s">
        <v>402</v>
      </c>
      <c r="AB97" s="16" t="s">
        <v>183</v>
      </c>
      <c r="AC97" s="16" t="s">
        <v>902</v>
      </c>
      <c r="AD97" s="16" t="s">
        <v>895</v>
      </c>
      <c r="AE97" s="16" t="s">
        <v>875</v>
      </c>
      <c r="AF97" s="16" t="s">
        <v>670</v>
      </c>
      <c r="AG97" s="16" t="s">
        <v>876</v>
      </c>
      <c r="AH97" s="16"/>
      <c r="AI97" s="16" t="s">
        <v>910</v>
      </c>
      <c r="AJ97" s="16" t="s">
        <v>172</v>
      </c>
      <c r="AK97" s="16" t="s">
        <v>1367</v>
      </c>
      <c r="AL97" s="16" t="s">
        <v>878</v>
      </c>
      <c r="AM97" s="16" t="s">
        <v>879</v>
      </c>
      <c r="AN97" s="16" t="s">
        <v>1083</v>
      </c>
      <c r="AO97" s="16"/>
      <c r="AP97" s="16">
        <v>7192</v>
      </c>
      <c r="AQ97" s="16" t="s">
        <v>881</v>
      </c>
      <c r="AR97" s="16" t="s">
        <v>882</v>
      </c>
      <c r="AS97" s="16" t="s">
        <v>908</v>
      </c>
      <c r="AT97" s="16" t="s">
        <v>1368</v>
      </c>
      <c r="AU97" s="16" t="s">
        <v>884</v>
      </c>
      <c r="AV97" s="16" t="s">
        <v>884</v>
      </c>
      <c r="AW97" s="16" t="s">
        <v>879</v>
      </c>
      <c r="AX97" s="16" t="s">
        <v>885</v>
      </c>
      <c r="AY97" s="16" t="s">
        <v>899</v>
      </c>
      <c r="AZ97" s="16" t="s">
        <v>887</v>
      </c>
      <c r="BA97" s="16" t="s">
        <v>899</v>
      </c>
      <c r="BB97" s="16" t="s">
        <v>887</v>
      </c>
      <c r="BC97" s="16" t="s">
        <v>888</v>
      </c>
      <c r="BD97" s="16" t="s">
        <v>889</v>
      </c>
      <c r="BE97" s="16" t="s">
        <v>890</v>
      </c>
    </row>
    <row r="98" spans="1:57" x14ac:dyDescent="0.35">
      <c r="A98" s="16">
        <v>5000006956</v>
      </c>
      <c r="B98" s="16" t="s">
        <v>1238</v>
      </c>
      <c r="C98" s="16" t="s">
        <v>25</v>
      </c>
      <c r="D98" s="16" t="s">
        <v>972</v>
      </c>
      <c r="E98" s="16">
        <v>4000004007</v>
      </c>
      <c r="F98" s="16" t="s">
        <v>1162</v>
      </c>
      <c r="G98" s="16" t="s">
        <v>1239</v>
      </c>
      <c r="H98" s="16"/>
      <c r="I98" s="16" t="s">
        <v>603</v>
      </c>
      <c r="J98" s="16" t="s">
        <v>603</v>
      </c>
      <c r="K98" s="16"/>
      <c r="L98" s="16"/>
      <c r="M98" s="16"/>
      <c r="N98" s="16" t="s">
        <v>1267</v>
      </c>
      <c r="O98" s="16" t="s">
        <v>1119</v>
      </c>
      <c r="P98" s="16">
        <v>1000000612</v>
      </c>
      <c r="Q98" s="16" t="s">
        <v>471</v>
      </c>
      <c r="R98" s="16"/>
      <c r="S98" s="16"/>
      <c r="T98" s="16"/>
      <c r="U98" s="16"/>
      <c r="V98" s="16">
        <v>732</v>
      </c>
      <c r="W98" s="16"/>
      <c r="X98" s="16"/>
      <c r="Y98" s="16"/>
      <c r="Z98" s="16" t="s">
        <v>1240</v>
      </c>
      <c r="AA98" s="16" t="s">
        <v>176</v>
      </c>
      <c r="AB98" s="16" t="s">
        <v>668</v>
      </c>
      <c r="AC98" s="16" t="s">
        <v>985</v>
      </c>
      <c r="AD98" s="16" t="s">
        <v>986</v>
      </c>
      <c r="AE98" s="16" t="s">
        <v>896</v>
      </c>
      <c r="AF98" s="16" t="s">
        <v>1240</v>
      </c>
      <c r="AG98" s="16" t="s">
        <v>876</v>
      </c>
      <c r="AH98" s="16"/>
      <c r="AI98" s="16" t="s">
        <v>897</v>
      </c>
      <c r="AJ98" s="16" t="s">
        <v>171</v>
      </c>
      <c r="AK98" s="16" t="s">
        <v>1413</v>
      </c>
      <c r="AL98" s="16" t="s">
        <v>878</v>
      </c>
      <c r="AM98" s="16" t="s">
        <v>945</v>
      </c>
      <c r="AN98" s="16" t="s">
        <v>429</v>
      </c>
      <c r="AO98" s="16"/>
      <c r="AP98" s="16"/>
      <c r="AQ98" s="16" t="s">
        <v>881</v>
      </c>
      <c r="AR98" s="16" t="s">
        <v>882</v>
      </c>
      <c r="AS98" s="16" t="s">
        <v>908</v>
      </c>
      <c r="AT98" s="16" t="s">
        <v>68</v>
      </c>
      <c r="AU98" s="16" t="s">
        <v>1094</v>
      </c>
      <c r="AV98" s="16" t="s">
        <v>1095</v>
      </c>
      <c r="AW98" s="16" t="s">
        <v>945</v>
      </c>
      <c r="AX98" s="16" t="s">
        <v>946</v>
      </c>
      <c r="AY98" s="16" t="s">
        <v>899</v>
      </c>
      <c r="AZ98" s="16" t="s">
        <v>887</v>
      </c>
      <c r="BA98" s="16" t="s">
        <v>899</v>
      </c>
      <c r="BB98" s="16" t="s">
        <v>887</v>
      </c>
      <c r="BC98" s="16" t="s">
        <v>888</v>
      </c>
      <c r="BD98" s="16" t="s">
        <v>889</v>
      </c>
      <c r="BE98" s="16" t="s">
        <v>973</v>
      </c>
    </row>
    <row r="99" spans="1:57" x14ac:dyDescent="0.35">
      <c r="A99" s="16">
        <v>7000001665</v>
      </c>
      <c r="B99" s="16" t="s">
        <v>1794</v>
      </c>
      <c r="C99" s="16" t="s">
        <v>25</v>
      </c>
      <c r="D99" s="16"/>
      <c r="E99" s="16"/>
      <c r="F99" s="16" t="s">
        <v>1795</v>
      </c>
      <c r="G99" s="16" t="s">
        <v>1796</v>
      </c>
      <c r="H99" s="16"/>
      <c r="I99" s="16" t="s">
        <v>1191</v>
      </c>
      <c r="J99" s="16" t="s">
        <v>1191</v>
      </c>
      <c r="K99" s="16"/>
      <c r="L99" s="16"/>
      <c r="M99" s="16" t="s">
        <v>1797</v>
      </c>
      <c r="N99" s="16" t="s">
        <v>1387</v>
      </c>
      <c r="O99" s="16" t="s">
        <v>1798</v>
      </c>
      <c r="P99" s="16">
        <v>1000000531</v>
      </c>
      <c r="Q99" s="16" t="s">
        <v>471</v>
      </c>
      <c r="R99" s="16"/>
      <c r="S99" s="16"/>
      <c r="T99" s="16"/>
      <c r="U99" s="16"/>
      <c r="V99" s="16">
        <v>651</v>
      </c>
      <c r="W99" s="16"/>
      <c r="X99" s="16"/>
      <c r="Y99" s="16"/>
      <c r="Z99" s="16" t="s">
        <v>451</v>
      </c>
      <c r="AA99" s="16" t="s">
        <v>176</v>
      </c>
      <c r="AB99" s="16" t="s">
        <v>471</v>
      </c>
      <c r="AC99" s="16" t="s">
        <v>902</v>
      </c>
      <c r="AD99" s="16" t="s">
        <v>895</v>
      </c>
      <c r="AE99" s="16"/>
      <c r="AF99" s="16"/>
      <c r="AG99" s="16"/>
      <c r="AH99" s="16"/>
      <c r="AI99" s="16" t="s">
        <v>1799</v>
      </c>
      <c r="AJ99" s="16" t="s">
        <v>172</v>
      </c>
      <c r="AK99" s="16" t="s">
        <v>610</v>
      </c>
      <c r="AL99" s="16" t="s">
        <v>964</v>
      </c>
      <c r="AM99" s="16" t="s">
        <v>945</v>
      </c>
      <c r="AN99" s="16"/>
      <c r="AO99" s="16"/>
      <c r="AP99" s="16"/>
      <c r="AQ99" s="16" t="s">
        <v>881</v>
      </c>
      <c r="AR99" s="16" t="s">
        <v>882</v>
      </c>
      <c r="AS99" s="16" t="s">
        <v>908</v>
      </c>
      <c r="AT99" s="16" t="s">
        <v>68</v>
      </c>
      <c r="AU99" s="16" t="s">
        <v>884</v>
      </c>
      <c r="AV99" s="16" t="s">
        <v>884</v>
      </c>
      <c r="AW99" s="16" t="s">
        <v>945</v>
      </c>
      <c r="AX99" s="16" t="s">
        <v>946</v>
      </c>
      <c r="AY99" s="16" t="s">
        <v>899</v>
      </c>
      <c r="AZ99" s="16" t="s">
        <v>991</v>
      </c>
      <c r="BA99" s="16" t="s">
        <v>899</v>
      </c>
      <c r="BB99" s="16" t="s">
        <v>887</v>
      </c>
      <c r="BC99" s="16" t="s">
        <v>967</v>
      </c>
      <c r="BD99" s="16" t="s">
        <v>889</v>
      </c>
      <c r="BE99" s="16" t="s">
        <v>900</v>
      </c>
    </row>
    <row r="100" spans="1:57" x14ac:dyDescent="0.35">
      <c r="A100" s="16">
        <v>3000006637</v>
      </c>
      <c r="B100" s="16" t="s">
        <v>696</v>
      </c>
      <c r="C100" s="16" t="s">
        <v>891</v>
      </c>
      <c r="D100" s="16" t="s">
        <v>972</v>
      </c>
      <c r="E100" s="16">
        <v>2000002349</v>
      </c>
      <c r="F100" s="16" t="s">
        <v>983</v>
      </c>
      <c r="G100" s="16" t="s">
        <v>706</v>
      </c>
      <c r="H100" s="16"/>
      <c r="I100" s="16"/>
      <c r="J100" s="16"/>
      <c r="K100" s="16"/>
      <c r="L100" s="16"/>
      <c r="M100" s="16" t="s">
        <v>1538</v>
      </c>
      <c r="N100" s="16" t="s">
        <v>1408</v>
      </c>
      <c r="O100" s="16" t="s">
        <v>1093</v>
      </c>
      <c r="P100" s="16">
        <v>1000000612</v>
      </c>
      <c r="Q100" s="16" t="s">
        <v>697</v>
      </c>
      <c r="R100" s="16"/>
      <c r="S100" s="16"/>
      <c r="T100" s="16"/>
      <c r="U100" s="16"/>
      <c r="V100" s="16">
        <v>732</v>
      </c>
      <c r="W100" s="16"/>
      <c r="X100" s="16"/>
      <c r="Y100" s="16"/>
      <c r="Z100" s="16" t="s">
        <v>700</v>
      </c>
      <c r="AA100" s="16" t="s">
        <v>176</v>
      </c>
      <c r="AB100" s="16" t="s">
        <v>697</v>
      </c>
      <c r="AC100" s="16" t="s">
        <v>985</v>
      </c>
      <c r="AD100" s="16" t="s">
        <v>986</v>
      </c>
      <c r="AE100" s="16" t="s">
        <v>896</v>
      </c>
      <c r="AF100" s="16" t="s">
        <v>700</v>
      </c>
      <c r="AG100" s="16" t="s">
        <v>876</v>
      </c>
      <c r="AH100" s="16"/>
      <c r="AI100" s="16" t="s">
        <v>897</v>
      </c>
      <c r="AJ100" s="16" t="s">
        <v>171</v>
      </c>
      <c r="AK100" s="16" t="s">
        <v>1367</v>
      </c>
      <c r="AL100" s="16" t="s">
        <v>944</v>
      </c>
      <c r="AM100" s="16" t="s">
        <v>945</v>
      </c>
      <c r="AN100" s="16"/>
      <c r="AO100" s="16"/>
      <c r="AP100" s="16"/>
      <c r="AQ100" s="16" t="s">
        <v>881</v>
      </c>
      <c r="AR100" s="16" t="s">
        <v>882</v>
      </c>
      <c r="AS100" s="16" t="s">
        <v>898</v>
      </c>
      <c r="AT100" s="16" t="s">
        <v>68</v>
      </c>
      <c r="AU100" s="16" t="s">
        <v>1094</v>
      </c>
      <c r="AV100" s="16" t="s">
        <v>1095</v>
      </c>
      <c r="AW100" s="16" t="s">
        <v>945</v>
      </c>
      <c r="AX100" s="16" t="s">
        <v>946</v>
      </c>
      <c r="AY100" s="16" t="s">
        <v>899</v>
      </c>
      <c r="AZ100" s="16" t="s">
        <v>947</v>
      </c>
      <c r="BA100" s="16" t="s">
        <v>899</v>
      </c>
      <c r="BB100" s="16" t="s">
        <v>984</v>
      </c>
      <c r="BC100" s="16" t="s">
        <v>949</v>
      </c>
      <c r="BD100" s="16" t="s">
        <v>889</v>
      </c>
      <c r="BE100" s="16" t="s">
        <v>973</v>
      </c>
    </row>
    <row r="101" spans="1:57" x14ac:dyDescent="0.35">
      <c r="A101" s="16">
        <v>5000006967</v>
      </c>
      <c r="B101" s="16" t="s">
        <v>1192</v>
      </c>
      <c r="C101" s="16" t="s">
        <v>25</v>
      </c>
      <c r="D101" s="16"/>
      <c r="E101" s="16">
        <v>4000003951</v>
      </c>
      <c r="F101" s="16" t="s">
        <v>1162</v>
      </c>
      <c r="G101" s="16" t="s">
        <v>1193</v>
      </c>
      <c r="H101" s="16"/>
      <c r="I101" s="16" t="s">
        <v>1539</v>
      </c>
      <c r="J101" s="16" t="s">
        <v>1268</v>
      </c>
      <c r="K101" s="16"/>
      <c r="L101" s="16"/>
      <c r="M101" s="16" t="s">
        <v>1540</v>
      </c>
      <c r="N101" s="16" t="s">
        <v>1386</v>
      </c>
      <c r="O101" s="16" t="s">
        <v>918</v>
      </c>
      <c r="P101" s="16">
        <v>1000000964</v>
      </c>
      <c r="Q101" s="16" t="s">
        <v>244</v>
      </c>
      <c r="R101" s="16"/>
      <c r="S101" s="16"/>
      <c r="T101" s="16"/>
      <c r="U101" s="16"/>
      <c r="V101" s="16">
        <v>1074</v>
      </c>
      <c r="W101" s="16"/>
      <c r="X101" s="16"/>
      <c r="Y101" s="16"/>
      <c r="Z101" s="16" t="s">
        <v>453</v>
      </c>
      <c r="AA101" s="16" t="s">
        <v>176</v>
      </c>
      <c r="AB101" s="16" t="s">
        <v>919</v>
      </c>
      <c r="AC101" s="16" t="s">
        <v>920</v>
      </c>
      <c r="AD101" s="16" t="s">
        <v>874</v>
      </c>
      <c r="AE101" s="16" t="s">
        <v>896</v>
      </c>
      <c r="AF101" s="16" t="s">
        <v>453</v>
      </c>
      <c r="AG101" s="16" t="s">
        <v>876</v>
      </c>
      <c r="AH101" s="16"/>
      <c r="AI101" s="16" t="s">
        <v>897</v>
      </c>
      <c r="AJ101" s="16" t="s">
        <v>171</v>
      </c>
      <c r="AK101" s="16" t="s">
        <v>1539</v>
      </c>
      <c r="AL101" s="16" t="s">
        <v>878</v>
      </c>
      <c r="AM101" s="16" t="s">
        <v>879</v>
      </c>
      <c r="AN101" s="16" t="s">
        <v>429</v>
      </c>
      <c r="AO101" s="16"/>
      <c r="AP101" s="16"/>
      <c r="AQ101" s="16" t="s">
        <v>881</v>
      </c>
      <c r="AR101" s="16" t="s">
        <v>882</v>
      </c>
      <c r="AS101" s="16" t="s">
        <v>908</v>
      </c>
      <c r="AT101" s="16" t="s">
        <v>1368</v>
      </c>
      <c r="AU101" s="16" t="s">
        <v>884</v>
      </c>
      <c r="AV101" s="16" t="s">
        <v>884</v>
      </c>
      <c r="AW101" s="16" t="s">
        <v>879</v>
      </c>
      <c r="AX101" s="16" t="s">
        <v>885</v>
      </c>
      <c r="AY101" s="16" t="s">
        <v>899</v>
      </c>
      <c r="AZ101" s="16" t="s">
        <v>887</v>
      </c>
      <c r="BA101" s="16" t="s">
        <v>899</v>
      </c>
      <c r="BB101" s="16" t="s">
        <v>887</v>
      </c>
      <c r="BC101" s="16" t="s">
        <v>888</v>
      </c>
      <c r="BD101" s="16" t="s">
        <v>889</v>
      </c>
      <c r="BE101" s="16" t="s">
        <v>900</v>
      </c>
    </row>
    <row r="102" spans="1:57" x14ac:dyDescent="0.35">
      <c r="A102" s="16">
        <v>5000002730</v>
      </c>
      <c r="B102" s="16" t="s">
        <v>149</v>
      </c>
      <c r="C102" s="16" t="s">
        <v>891</v>
      </c>
      <c r="D102" s="16" t="s">
        <v>870</v>
      </c>
      <c r="E102" s="16">
        <v>4000000963</v>
      </c>
      <c r="F102" s="16"/>
      <c r="G102" s="16" t="s">
        <v>472</v>
      </c>
      <c r="H102" s="16" t="s">
        <v>1096</v>
      </c>
      <c r="I102" s="16" t="s">
        <v>1541</v>
      </c>
      <c r="J102" s="16" t="s">
        <v>607</v>
      </c>
      <c r="K102" s="16"/>
      <c r="L102" s="16"/>
      <c r="M102" s="16" t="s">
        <v>1542</v>
      </c>
      <c r="N102" s="16" t="s">
        <v>1476</v>
      </c>
      <c r="O102" s="16" t="s">
        <v>939</v>
      </c>
      <c r="P102" s="16">
        <v>1000000964</v>
      </c>
      <c r="Q102" s="16" t="s">
        <v>220</v>
      </c>
      <c r="R102" s="16"/>
      <c r="S102" s="16"/>
      <c r="T102" s="16"/>
      <c r="U102" s="16"/>
      <c r="V102" s="16">
        <v>961</v>
      </c>
      <c r="W102" s="16"/>
      <c r="X102" s="16"/>
      <c r="Y102" s="16"/>
      <c r="Z102" s="16" t="s">
        <v>461</v>
      </c>
      <c r="AA102" s="16" t="s">
        <v>402</v>
      </c>
      <c r="AB102" s="16" t="s">
        <v>176</v>
      </c>
      <c r="AC102" s="16" t="s">
        <v>985</v>
      </c>
      <c r="AD102" s="16" t="s">
        <v>986</v>
      </c>
      <c r="AE102" s="16" t="s">
        <v>875</v>
      </c>
      <c r="AF102" s="16" t="s">
        <v>461</v>
      </c>
      <c r="AG102" s="16" t="s">
        <v>876</v>
      </c>
      <c r="AH102" s="16"/>
      <c r="AI102" s="16" t="s">
        <v>877</v>
      </c>
      <c r="AJ102" s="16" t="s">
        <v>172</v>
      </c>
      <c r="AK102" s="16" t="s">
        <v>1543</v>
      </c>
      <c r="AL102" s="16" t="s">
        <v>878</v>
      </c>
      <c r="AM102" s="16" t="s">
        <v>879</v>
      </c>
      <c r="AN102" s="16" t="s">
        <v>472</v>
      </c>
      <c r="AO102" s="16"/>
      <c r="AP102" s="16">
        <v>8073</v>
      </c>
      <c r="AQ102" s="16" t="s">
        <v>881</v>
      </c>
      <c r="AR102" s="16" t="s">
        <v>882</v>
      </c>
      <c r="AS102" s="16" t="s">
        <v>898</v>
      </c>
      <c r="AT102" s="16" t="s">
        <v>1368</v>
      </c>
      <c r="AU102" s="16" t="s">
        <v>884</v>
      </c>
      <c r="AV102" s="16" t="s">
        <v>884</v>
      </c>
      <c r="AW102" s="16" t="s">
        <v>879</v>
      </c>
      <c r="AX102" s="16" t="s">
        <v>885</v>
      </c>
      <c r="AY102" s="16" t="s">
        <v>899</v>
      </c>
      <c r="AZ102" s="16" t="s">
        <v>887</v>
      </c>
      <c r="BA102" s="16" t="s">
        <v>899</v>
      </c>
      <c r="BB102" s="16" t="s">
        <v>887</v>
      </c>
      <c r="BC102" s="16" t="s">
        <v>888</v>
      </c>
      <c r="BD102" s="16" t="s">
        <v>889</v>
      </c>
      <c r="BE102" s="16" t="s">
        <v>890</v>
      </c>
    </row>
    <row r="103" spans="1:57" x14ac:dyDescent="0.35">
      <c r="A103" s="16">
        <v>5000001869</v>
      </c>
      <c r="B103" s="16" t="s">
        <v>150</v>
      </c>
      <c r="C103" s="16" t="s">
        <v>891</v>
      </c>
      <c r="D103" s="16" t="s">
        <v>870</v>
      </c>
      <c r="E103" s="16">
        <v>4000000783</v>
      </c>
      <c r="F103" s="16" t="s">
        <v>1097</v>
      </c>
      <c r="G103" s="16" t="s">
        <v>474</v>
      </c>
      <c r="H103" s="16" t="s">
        <v>1098</v>
      </c>
      <c r="I103" s="16" t="s">
        <v>1544</v>
      </c>
      <c r="J103" s="16" t="s">
        <v>1544</v>
      </c>
      <c r="K103" s="16"/>
      <c r="L103" s="16"/>
      <c r="M103" s="16" t="s">
        <v>1545</v>
      </c>
      <c r="N103" s="16" t="s">
        <v>1476</v>
      </c>
      <c r="O103" s="16" t="s">
        <v>939</v>
      </c>
      <c r="P103" s="16">
        <v>1000000964</v>
      </c>
      <c r="Q103" s="16" t="s">
        <v>220</v>
      </c>
      <c r="R103" s="16"/>
      <c r="S103" s="16"/>
      <c r="T103" s="16"/>
      <c r="U103" s="16"/>
      <c r="V103" s="16">
        <v>961</v>
      </c>
      <c r="W103" s="16"/>
      <c r="X103" s="16"/>
      <c r="Y103" s="16"/>
      <c r="Z103" s="16" t="s">
        <v>473</v>
      </c>
      <c r="AA103" s="16" t="s">
        <v>402</v>
      </c>
      <c r="AB103" s="16" t="s">
        <v>176</v>
      </c>
      <c r="AC103" s="16" t="s">
        <v>985</v>
      </c>
      <c r="AD103" s="16" t="s">
        <v>986</v>
      </c>
      <c r="AE103" s="16" t="s">
        <v>875</v>
      </c>
      <c r="AF103" s="16" t="s">
        <v>473</v>
      </c>
      <c r="AG103" s="16" t="s">
        <v>876</v>
      </c>
      <c r="AH103" s="16"/>
      <c r="AI103" s="16" t="s">
        <v>897</v>
      </c>
      <c r="AJ103" s="16" t="s">
        <v>171</v>
      </c>
      <c r="AK103" s="16" t="s">
        <v>1546</v>
      </c>
      <c r="AL103" s="16" t="s">
        <v>878</v>
      </c>
      <c r="AM103" s="16" t="s">
        <v>879</v>
      </c>
      <c r="AN103" s="16" t="s">
        <v>429</v>
      </c>
      <c r="AO103" s="16"/>
      <c r="AP103" s="16">
        <v>7978</v>
      </c>
      <c r="AQ103" s="16" t="s">
        <v>881</v>
      </c>
      <c r="AR103" s="16" t="s">
        <v>882</v>
      </c>
      <c r="AS103" s="16" t="s">
        <v>898</v>
      </c>
      <c r="AT103" s="16" t="s">
        <v>1368</v>
      </c>
      <c r="AU103" s="16" t="s">
        <v>884</v>
      </c>
      <c r="AV103" s="16" t="s">
        <v>884</v>
      </c>
      <c r="AW103" s="16" t="s">
        <v>879</v>
      </c>
      <c r="AX103" s="16" t="s">
        <v>885</v>
      </c>
      <c r="AY103" s="16" t="s">
        <v>899</v>
      </c>
      <c r="AZ103" s="16" t="s">
        <v>887</v>
      </c>
      <c r="BA103" s="16" t="s">
        <v>899</v>
      </c>
      <c r="BB103" s="16" t="s">
        <v>887</v>
      </c>
      <c r="BC103" s="16" t="s">
        <v>888</v>
      </c>
      <c r="BD103" s="16" t="s">
        <v>889</v>
      </c>
      <c r="BE103" s="16" t="s">
        <v>890</v>
      </c>
    </row>
    <row r="104" spans="1:57" x14ac:dyDescent="0.35">
      <c r="A104" s="16">
        <v>5000004869</v>
      </c>
      <c r="B104" s="16" t="s">
        <v>153</v>
      </c>
      <c r="C104" s="16" t="s">
        <v>25</v>
      </c>
      <c r="D104" s="16" t="s">
        <v>870</v>
      </c>
      <c r="E104" s="16">
        <v>4000002481</v>
      </c>
      <c r="F104" s="16" t="s">
        <v>1057</v>
      </c>
      <c r="G104" s="16"/>
      <c r="H104" s="16" t="s">
        <v>923</v>
      </c>
      <c r="I104" s="16" t="s">
        <v>1547</v>
      </c>
      <c r="J104" s="16" t="s">
        <v>1547</v>
      </c>
      <c r="K104" s="16" t="s">
        <v>1548</v>
      </c>
      <c r="L104" s="16" t="s">
        <v>1548</v>
      </c>
      <c r="M104" s="16" t="s">
        <v>1549</v>
      </c>
      <c r="N104" s="16" t="s">
        <v>1550</v>
      </c>
      <c r="O104" s="16" t="s">
        <v>1042</v>
      </c>
      <c r="P104" s="16">
        <v>1000000964</v>
      </c>
      <c r="Q104" s="16" t="s">
        <v>220</v>
      </c>
      <c r="R104" s="16"/>
      <c r="S104" s="16"/>
      <c r="T104" s="16"/>
      <c r="U104" s="16"/>
      <c r="V104" s="16">
        <v>873</v>
      </c>
      <c r="W104" s="16"/>
      <c r="X104" s="16"/>
      <c r="Y104" s="16"/>
      <c r="Z104" s="16" t="s">
        <v>307</v>
      </c>
      <c r="AA104" s="16" t="s">
        <v>402</v>
      </c>
      <c r="AB104" s="16" t="s">
        <v>307</v>
      </c>
      <c r="AC104" s="16" t="s">
        <v>902</v>
      </c>
      <c r="AD104" s="16" t="s">
        <v>895</v>
      </c>
      <c r="AE104" s="16" t="s">
        <v>875</v>
      </c>
      <c r="AF104" s="16" t="s">
        <v>307</v>
      </c>
      <c r="AG104" s="16" t="s">
        <v>876</v>
      </c>
      <c r="AH104" s="16"/>
      <c r="AI104" s="16" t="s">
        <v>877</v>
      </c>
      <c r="AJ104" s="16" t="s">
        <v>172</v>
      </c>
      <c r="AK104" s="16" t="s">
        <v>1551</v>
      </c>
      <c r="AL104" s="16" t="s">
        <v>878</v>
      </c>
      <c r="AM104" s="16" t="s">
        <v>879</v>
      </c>
      <c r="AN104" s="16" t="s">
        <v>1099</v>
      </c>
      <c r="AO104" s="16"/>
      <c r="AP104" s="16"/>
      <c r="AQ104" s="16" t="s">
        <v>881</v>
      </c>
      <c r="AR104" s="16" t="s">
        <v>882</v>
      </c>
      <c r="AS104" s="16" t="s">
        <v>908</v>
      </c>
      <c r="AT104" s="16" t="s">
        <v>1368</v>
      </c>
      <c r="AU104" s="16" t="s">
        <v>884</v>
      </c>
      <c r="AV104" s="16" t="s">
        <v>884</v>
      </c>
      <c r="AW104" s="16" t="s">
        <v>879</v>
      </c>
      <c r="AX104" s="16" t="s">
        <v>885</v>
      </c>
      <c r="AY104" s="16" t="s">
        <v>899</v>
      </c>
      <c r="AZ104" s="16" t="s">
        <v>887</v>
      </c>
      <c r="BA104" s="16" t="s">
        <v>899</v>
      </c>
      <c r="BB104" s="16" t="s">
        <v>887</v>
      </c>
      <c r="BC104" s="16" t="s">
        <v>888</v>
      </c>
      <c r="BD104" s="16" t="s">
        <v>889</v>
      </c>
      <c r="BE104" s="16" t="s">
        <v>890</v>
      </c>
    </row>
    <row r="105" spans="1:57" x14ac:dyDescent="0.35">
      <c r="A105" s="16">
        <v>5000003458</v>
      </c>
      <c r="B105" s="16" t="s">
        <v>151</v>
      </c>
      <c r="C105" s="16" t="s">
        <v>891</v>
      </c>
      <c r="D105" s="16" t="s">
        <v>870</v>
      </c>
      <c r="E105" s="16">
        <v>4000001364</v>
      </c>
      <c r="F105" s="16"/>
      <c r="G105" s="16"/>
      <c r="H105" s="16" t="s">
        <v>923</v>
      </c>
      <c r="I105" s="16" t="s">
        <v>1369</v>
      </c>
      <c r="J105" s="16" t="s">
        <v>1369</v>
      </c>
      <c r="K105" s="16" t="s">
        <v>1552</v>
      </c>
      <c r="L105" s="16" t="s">
        <v>1552</v>
      </c>
      <c r="M105" s="16" t="s">
        <v>1553</v>
      </c>
      <c r="N105" s="16" t="s">
        <v>1512</v>
      </c>
      <c r="O105" s="16" t="s">
        <v>872</v>
      </c>
      <c r="P105" s="16">
        <v>1000000964</v>
      </c>
      <c r="Q105" s="16" t="s">
        <v>220</v>
      </c>
      <c r="R105" s="16"/>
      <c r="S105" s="16"/>
      <c r="T105" s="16"/>
      <c r="U105" s="16"/>
      <c r="V105" s="16">
        <v>763</v>
      </c>
      <c r="W105" s="16"/>
      <c r="X105" s="16"/>
      <c r="Y105" s="16"/>
      <c r="Z105" s="16" t="s">
        <v>451</v>
      </c>
      <c r="AA105" s="16" t="s">
        <v>402</v>
      </c>
      <c r="AB105" s="16" t="s">
        <v>220</v>
      </c>
      <c r="AC105" s="16" t="s">
        <v>907</v>
      </c>
      <c r="AD105" s="16" t="s">
        <v>895</v>
      </c>
      <c r="AE105" s="16" t="s">
        <v>875</v>
      </c>
      <c r="AF105" s="16" t="s">
        <v>451</v>
      </c>
      <c r="AG105" s="16" t="s">
        <v>876</v>
      </c>
      <c r="AH105" s="16"/>
      <c r="AI105" s="16" t="s">
        <v>877</v>
      </c>
      <c r="AJ105" s="16" t="s">
        <v>172</v>
      </c>
      <c r="AK105" s="16" t="s">
        <v>1554</v>
      </c>
      <c r="AL105" s="16" t="s">
        <v>878</v>
      </c>
      <c r="AM105" s="16" t="s">
        <v>879</v>
      </c>
      <c r="AN105" s="16" t="s">
        <v>429</v>
      </c>
      <c r="AO105" s="16"/>
      <c r="AP105" s="16"/>
      <c r="AQ105" s="16" t="s">
        <v>881</v>
      </c>
      <c r="AR105" s="16" t="s">
        <v>882</v>
      </c>
      <c r="AS105" s="16" t="s">
        <v>898</v>
      </c>
      <c r="AT105" s="16" t="s">
        <v>1368</v>
      </c>
      <c r="AU105" s="16" t="s">
        <v>884</v>
      </c>
      <c r="AV105" s="16" t="s">
        <v>884</v>
      </c>
      <c r="AW105" s="16" t="s">
        <v>879</v>
      </c>
      <c r="AX105" s="16" t="s">
        <v>885</v>
      </c>
      <c r="AY105" s="16" t="s">
        <v>899</v>
      </c>
      <c r="AZ105" s="16" t="s">
        <v>887</v>
      </c>
      <c r="BA105" s="16" t="s">
        <v>899</v>
      </c>
      <c r="BB105" s="16" t="s">
        <v>887</v>
      </c>
      <c r="BC105" s="16" t="s">
        <v>888</v>
      </c>
      <c r="BD105" s="16" t="s">
        <v>889</v>
      </c>
      <c r="BE105" s="16" t="s">
        <v>890</v>
      </c>
    </row>
    <row r="106" spans="1:57" x14ac:dyDescent="0.35">
      <c r="A106" s="16">
        <v>5000005588</v>
      </c>
      <c r="B106" s="16" t="s">
        <v>155</v>
      </c>
      <c r="C106" s="16" t="s">
        <v>25</v>
      </c>
      <c r="D106" s="16" t="s">
        <v>870</v>
      </c>
      <c r="E106" s="16">
        <v>4000002986</v>
      </c>
      <c r="F106" s="16"/>
      <c r="G106" s="16" t="s">
        <v>477</v>
      </c>
      <c r="H106" s="16"/>
      <c r="I106" s="16" t="s">
        <v>609</v>
      </c>
      <c r="J106" s="16" t="s">
        <v>609</v>
      </c>
      <c r="K106" s="16" t="s">
        <v>1555</v>
      </c>
      <c r="L106" s="16" t="s">
        <v>1555</v>
      </c>
      <c r="M106" s="16" t="s">
        <v>1556</v>
      </c>
      <c r="N106" s="16" t="s">
        <v>1557</v>
      </c>
      <c r="O106" s="16" t="s">
        <v>1103</v>
      </c>
      <c r="P106" s="16">
        <v>1000000962</v>
      </c>
      <c r="Q106" s="16" t="s">
        <v>220</v>
      </c>
      <c r="R106" s="16"/>
      <c r="S106" s="16"/>
      <c r="T106" s="16"/>
      <c r="U106" s="16"/>
      <c r="V106" s="16">
        <v>893</v>
      </c>
      <c r="W106" s="16"/>
      <c r="X106" s="16"/>
      <c r="Y106" s="16"/>
      <c r="Z106" s="16" t="s">
        <v>347</v>
      </c>
      <c r="AA106" s="16" t="s">
        <v>402</v>
      </c>
      <c r="AB106" s="16" t="s">
        <v>347</v>
      </c>
      <c r="AC106" s="16" t="s">
        <v>942</v>
      </c>
      <c r="AD106" s="16" t="s">
        <v>943</v>
      </c>
      <c r="AE106" s="16" t="s">
        <v>875</v>
      </c>
      <c r="AF106" s="16" t="s">
        <v>347</v>
      </c>
      <c r="AG106" s="16" t="s">
        <v>876</v>
      </c>
      <c r="AH106" s="16"/>
      <c r="AI106" s="16" t="s">
        <v>1104</v>
      </c>
      <c r="AJ106" s="16" t="s">
        <v>172</v>
      </c>
      <c r="AK106" s="16" t="s">
        <v>1558</v>
      </c>
      <c r="AL106" s="16" t="s">
        <v>878</v>
      </c>
      <c r="AM106" s="16" t="s">
        <v>879</v>
      </c>
      <c r="AN106" s="16" t="s">
        <v>477</v>
      </c>
      <c r="AO106" s="16"/>
      <c r="AP106" s="16"/>
      <c r="AQ106" s="16" t="s">
        <v>881</v>
      </c>
      <c r="AR106" s="16" t="s">
        <v>950</v>
      </c>
      <c r="AS106" s="16" t="s">
        <v>908</v>
      </c>
      <c r="AT106" s="16" t="s">
        <v>1559</v>
      </c>
      <c r="AU106" s="16" t="s">
        <v>884</v>
      </c>
      <c r="AV106" s="16" t="s">
        <v>884</v>
      </c>
      <c r="AW106" s="16" t="s">
        <v>879</v>
      </c>
      <c r="AX106" s="16" t="s">
        <v>1560</v>
      </c>
      <c r="AY106" s="16" t="s">
        <v>899</v>
      </c>
      <c r="AZ106" s="16" t="s">
        <v>887</v>
      </c>
      <c r="BA106" s="16" t="s">
        <v>899</v>
      </c>
      <c r="BB106" s="16" t="s">
        <v>887</v>
      </c>
      <c r="BC106" s="16" t="s">
        <v>888</v>
      </c>
      <c r="BD106" s="16" t="s">
        <v>889</v>
      </c>
      <c r="BE106" s="16" t="s">
        <v>890</v>
      </c>
    </row>
    <row r="107" spans="1:57" x14ac:dyDescent="0.35">
      <c r="A107" s="16">
        <v>5000004700</v>
      </c>
      <c r="B107" s="16" t="s">
        <v>152</v>
      </c>
      <c r="C107" s="16" t="s">
        <v>17</v>
      </c>
      <c r="D107" s="16"/>
      <c r="E107" s="16">
        <v>4000001104</v>
      </c>
      <c r="F107" s="16"/>
      <c r="G107" s="16" t="s">
        <v>475</v>
      </c>
      <c r="H107" s="16"/>
      <c r="I107" s="16" t="s">
        <v>1561</v>
      </c>
      <c r="J107" s="16" t="s">
        <v>608</v>
      </c>
      <c r="K107" s="16"/>
      <c r="L107" s="16"/>
      <c r="M107" s="16" t="s">
        <v>1562</v>
      </c>
      <c r="N107" s="16" t="s">
        <v>1563</v>
      </c>
      <c r="O107" s="16" t="s">
        <v>918</v>
      </c>
      <c r="P107" s="16">
        <v>1000000964</v>
      </c>
      <c r="Q107" s="16" t="s">
        <v>220</v>
      </c>
      <c r="R107" s="16"/>
      <c r="S107" s="16"/>
      <c r="T107" s="16"/>
      <c r="U107" s="16"/>
      <c r="V107" s="16">
        <v>802</v>
      </c>
      <c r="W107" s="16"/>
      <c r="X107" s="16"/>
      <c r="Y107" s="16"/>
      <c r="Z107" s="16" t="s">
        <v>391</v>
      </c>
      <c r="AA107" s="16" t="s">
        <v>402</v>
      </c>
      <c r="AB107" s="16" t="s">
        <v>919</v>
      </c>
      <c r="AC107" s="16" t="s">
        <v>985</v>
      </c>
      <c r="AD107" s="16" t="s">
        <v>986</v>
      </c>
      <c r="AE107" s="16" t="s">
        <v>896</v>
      </c>
      <c r="AF107" s="16" t="s">
        <v>391</v>
      </c>
      <c r="AG107" s="16" t="s">
        <v>876</v>
      </c>
      <c r="AH107" s="16"/>
      <c r="AI107" s="16" t="s">
        <v>1043</v>
      </c>
      <c r="AJ107" s="16" t="s">
        <v>171</v>
      </c>
      <c r="AK107" s="16" t="s">
        <v>1561</v>
      </c>
      <c r="AL107" s="16" t="s">
        <v>878</v>
      </c>
      <c r="AM107" s="16" t="s">
        <v>879</v>
      </c>
      <c r="AN107" s="16" t="s">
        <v>429</v>
      </c>
      <c r="AO107" s="16"/>
      <c r="AP107" s="16"/>
      <c r="AQ107" s="16" t="s">
        <v>881</v>
      </c>
      <c r="AR107" s="16" t="s">
        <v>882</v>
      </c>
      <c r="AS107" s="16" t="s">
        <v>883</v>
      </c>
      <c r="AT107" s="16" t="s">
        <v>1368</v>
      </c>
      <c r="AU107" s="16" t="s">
        <v>884</v>
      </c>
      <c r="AV107" s="16" t="s">
        <v>884</v>
      </c>
      <c r="AW107" s="16" t="s">
        <v>879</v>
      </c>
      <c r="AX107" s="16" t="s">
        <v>885</v>
      </c>
      <c r="AY107" s="16" t="s">
        <v>886</v>
      </c>
      <c r="AZ107" s="16" t="s">
        <v>887</v>
      </c>
      <c r="BA107" s="16" t="s">
        <v>886</v>
      </c>
      <c r="BB107" s="16" t="s">
        <v>887</v>
      </c>
      <c r="BC107" s="16" t="s">
        <v>888</v>
      </c>
      <c r="BD107" s="16" t="s">
        <v>889</v>
      </c>
      <c r="BE107" s="16" t="s">
        <v>900</v>
      </c>
    </row>
    <row r="108" spans="1:57" x14ac:dyDescent="0.35">
      <c r="A108" s="16">
        <v>5000004421</v>
      </c>
      <c r="B108" s="16" t="s">
        <v>154</v>
      </c>
      <c r="C108" s="16" t="s">
        <v>27</v>
      </c>
      <c r="D108" s="16" t="s">
        <v>870</v>
      </c>
      <c r="E108" s="16">
        <v>4000002019</v>
      </c>
      <c r="F108" s="16"/>
      <c r="G108" s="16" t="s">
        <v>429</v>
      </c>
      <c r="H108" s="16" t="s">
        <v>1100</v>
      </c>
      <c r="I108" s="16" t="s">
        <v>1508</v>
      </c>
      <c r="J108" s="16" t="s">
        <v>1508</v>
      </c>
      <c r="K108" s="16" t="s">
        <v>1564</v>
      </c>
      <c r="L108" s="16" t="s">
        <v>1564</v>
      </c>
      <c r="M108" s="16" t="s">
        <v>1565</v>
      </c>
      <c r="N108" s="16" t="s">
        <v>1508</v>
      </c>
      <c r="O108" s="16" t="s">
        <v>872</v>
      </c>
      <c r="P108" s="16">
        <v>1000000964</v>
      </c>
      <c r="Q108" s="16" t="s">
        <v>220</v>
      </c>
      <c r="R108" s="16"/>
      <c r="S108" s="16"/>
      <c r="T108" s="16"/>
      <c r="U108" s="16"/>
      <c r="V108" s="16">
        <v>873</v>
      </c>
      <c r="W108" s="16"/>
      <c r="X108" s="16"/>
      <c r="Y108" s="16"/>
      <c r="Z108" s="16" t="s">
        <v>476</v>
      </c>
      <c r="AA108" s="16" t="s">
        <v>402</v>
      </c>
      <c r="AB108" s="16" t="s">
        <v>220</v>
      </c>
      <c r="AC108" s="16" t="s">
        <v>1066</v>
      </c>
      <c r="AD108" s="16" t="s">
        <v>986</v>
      </c>
      <c r="AE108" s="16" t="s">
        <v>875</v>
      </c>
      <c r="AF108" s="16" t="s">
        <v>476</v>
      </c>
      <c r="AG108" s="16" t="s">
        <v>876</v>
      </c>
      <c r="AH108" s="16"/>
      <c r="AI108" s="16" t="s">
        <v>877</v>
      </c>
      <c r="AJ108" s="16" t="s">
        <v>172</v>
      </c>
      <c r="AK108" s="16" t="s">
        <v>1566</v>
      </c>
      <c r="AL108" s="16" t="s">
        <v>878</v>
      </c>
      <c r="AM108" s="16" t="s">
        <v>879</v>
      </c>
      <c r="AN108" s="16" t="s">
        <v>1101</v>
      </c>
      <c r="AO108" s="16"/>
      <c r="AP108" s="16"/>
      <c r="AQ108" s="16" t="s">
        <v>881</v>
      </c>
      <c r="AR108" s="16" t="s">
        <v>882</v>
      </c>
      <c r="AS108" s="16" t="s">
        <v>1102</v>
      </c>
      <c r="AT108" s="16" t="s">
        <v>1368</v>
      </c>
      <c r="AU108" s="16" t="s">
        <v>884</v>
      </c>
      <c r="AV108" s="16" t="s">
        <v>884</v>
      </c>
      <c r="AW108" s="16" t="s">
        <v>879</v>
      </c>
      <c r="AX108" s="16" t="s">
        <v>885</v>
      </c>
      <c r="AY108" s="16" t="s">
        <v>899</v>
      </c>
      <c r="AZ108" s="16" t="s">
        <v>887</v>
      </c>
      <c r="BA108" s="16" t="s">
        <v>899</v>
      </c>
      <c r="BB108" s="16" t="s">
        <v>887</v>
      </c>
      <c r="BC108" s="16" t="s">
        <v>888</v>
      </c>
      <c r="BD108" s="16" t="s">
        <v>889</v>
      </c>
      <c r="BE108" s="16" t="s">
        <v>890</v>
      </c>
    </row>
    <row r="109" spans="1:57" x14ac:dyDescent="0.35">
      <c r="A109" s="16">
        <v>5000006550</v>
      </c>
      <c r="B109" s="16" t="s">
        <v>156</v>
      </c>
      <c r="C109" s="16" t="s">
        <v>28</v>
      </c>
      <c r="D109" s="16" t="s">
        <v>870</v>
      </c>
      <c r="E109" s="16">
        <v>4000003728</v>
      </c>
      <c r="F109" s="16"/>
      <c r="G109" s="16"/>
      <c r="H109" s="16" t="s">
        <v>923</v>
      </c>
      <c r="I109" s="16" t="s">
        <v>583</v>
      </c>
      <c r="J109" s="16" t="s">
        <v>583</v>
      </c>
      <c r="K109" s="16" t="s">
        <v>1567</v>
      </c>
      <c r="L109" s="16" t="s">
        <v>1567</v>
      </c>
      <c r="M109" s="16" t="s">
        <v>1568</v>
      </c>
      <c r="N109" s="16" t="s">
        <v>595</v>
      </c>
      <c r="O109" s="16" t="s">
        <v>872</v>
      </c>
      <c r="P109" s="16">
        <v>1000000964</v>
      </c>
      <c r="Q109" s="16" t="s">
        <v>220</v>
      </c>
      <c r="R109" s="16"/>
      <c r="S109" s="16"/>
      <c r="T109" s="16"/>
      <c r="U109" s="16"/>
      <c r="V109" s="16">
        <v>1051</v>
      </c>
      <c r="W109" s="16"/>
      <c r="X109" s="16"/>
      <c r="Y109" s="16"/>
      <c r="Z109" s="16" t="s">
        <v>478</v>
      </c>
      <c r="AA109" s="16" t="s">
        <v>402</v>
      </c>
      <c r="AB109" s="16" t="s">
        <v>220</v>
      </c>
      <c r="AC109" s="16" t="s">
        <v>1105</v>
      </c>
      <c r="AD109" s="16" t="s">
        <v>1106</v>
      </c>
      <c r="AE109" s="16" t="s">
        <v>875</v>
      </c>
      <c r="AF109" s="16" t="s">
        <v>478</v>
      </c>
      <c r="AG109" s="16" t="s">
        <v>876</v>
      </c>
      <c r="AH109" s="16"/>
      <c r="AI109" s="16" t="s">
        <v>1107</v>
      </c>
      <c r="AJ109" s="16" t="s">
        <v>171</v>
      </c>
      <c r="AK109" s="16" t="s">
        <v>1411</v>
      </c>
      <c r="AL109" s="16" t="s">
        <v>878</v>
      </c>
      <c r="AM109" s="16" t="s">
        <v>879</v>
      </c>
      <c r="AN109" s="16" t="s">
        <v>1108</v>
      </c>
      <c r="AO109" s="16"/>
      <c r="AP109" s="16"/>
      <c r="AQ109" s="16" t="s">
        <v>881</v>
      </c>
      <c r="AR109" s="16" t="s">
        <v>882</v>
      </c>
      <c r="AS109" s="16" t="s">
        <v>904</v>
      </c>
      <c r="AT109" s="16" t="s">
        <v>1368</v>
      </c>
      <c r="AU109" s="16" t="s">
        <v>884</v>
      </c>
      <c r="AV109" s="16" t="s">
        <v>884</v>
      </c>
      <c r="AW109" s="16" t="s">
        <v>879</v>
      </c>
      <c r="AX109" s="16" t="s">
        <v>885</v>
      </c>
      <c r="AY109" s="16" t="s">
        <v>899</v>
      </c>
      <c r="AZ109" s="16" t="s">
        <v>887</v>
      </c>
      <c r="BA109" s="16" t="s">
        <v>899</v>
      </c>
      <c r="BB109" s="16" t="s">
        <v>887</v>
      </c>
      <c r="BC109" s="16" t="s">
        <v>888</v>
      </c>
      <c r="BD109" s="16" t="s">
        <v>889</v>
      </c>
      <c r="BE109" s="16" t="s">
        <v>890</v>
      </c>
    </row>
    <row r="110" spans="1:57" x14ac:dyDescent="0.35">
      <c r="A110" s="16">
        <v>5000006800</v>
      </c>
      <c r="B110" s="16" t="s">
        <v>157</v>
      </c>
      <c r="C110" s="16" t="s">
        <v>25</v>
      </c>
      <c r="D110" s="16"/>
      <c r="E110" s="16">
        <v>4000003951</v>
      </c>
      <c r="F110" s="16" t="s">
        <v>1032</v>
      </c>
      <c r="G110" s="16" t="s">
        <v>454</v>
      </c>
      <c r="H110" s="16"/>
      <c r="I110" s="16" t="s">
        <v>1503</v>
      </c>
      <c r="J110" s="16" t="s">
        <v>1268</v>
      </c>
      <c r="K110" s="16"/>
      <c r="L110" s="16"/>
      <c r="M110" s="16" t="s">
        <v>1569</v>
      </c>
      <c r="N110" s="16" t="s">
        <v>1413</v>
      </c>
      <c r="O110" s="16" t="s">
        <v>918</v>
      </c>
      <c r="P110" s="16">
        <v>1000000964</v>
      </c>
      <c r="Q110" s="16" t="s">
        <v>453</v>
      </c>
      <c r="R110" s="16"/>
      <c r="S110" s="16"/>
      <c r="T110" s="16"/>
      <c r="U110" s="16"/>
      <c r="V110" s="16">
        <v>1064</v>
      </c>
      <c r="W110" s="16"/>
      <c r="X110" s="16"/>
      <c r="Y110" s="16"/>
      <c r="Z110" s="16" t="s">
        <v>244</v>
      </c>
      <c r="AA110" s="16" t="s">
        <v>176</v>
      </c>
      <c r="AB110" s="16" t="s">
        <v>453</v>
      </c>
      <c r="AC110" s="16" t="s">
        <v>920</v>
      </c>
      <c r="AD110" s="16" t="s">
        <v>874</v>
      </c>
      <c r="AE110" s="16" t="s">
        <v>875</v>
      </c>
      <c r="AF110" s="16" t="s">
        <v>453</v>
      </c>
      <c r="AG110" s="16" t="s">
        <v>876</v>
      </c>
      <c r="AH110" s="16"/>
      <c r="AI110" s="16" t="s">
        <v>934</v>
      </c>
      <c r="AJ110" s="16" t="s">
        <v>171</v>
      </c>
      <c r="AK110" s="16" t="s">
        <v>1503</v>
      </c>
      <c r="AL110" s="16" t="s">
        <v>878</v>
      </c>
      <c r="AM110" s="16" t="s">
        <v>879</v>
      </c>
      <c r="AN110" s="16" t="s">
        <v>464</v>
      </c>
      <c r="AO110" s="16"/>
      <c r="AP110" s="16"/>
      <c r="AQ110" s="16" t="s">
        <v>881</v>
      </c>
      <c r="AR110" s="16" t="s">
        <v>882</v>
      </c>
      <c r="AS110" s="16" t="s">
        <v>908</v>
      </c>
      <c r="AT110" s="16" t="s">
        <v>1368</v>
      </c>
      <c r="AU110" s="16" t="s">
        <v>884</v>
      </c>
      <c r="AV110" s="16" t="s">
        <v>884</v>
      </c>
      <c r="AW110" s="16" t="s">
        <v>879</v>
      </c>
      <c r="AX110" s="16" t="s">
        <v>885</v>
      </c>
      <c r="AY110" s="16" t="s">
        <v>899</v>
      </c>
      <c r="AZ110" s="16" t="s">
        <v>887</v>
      </c>
      <c r="BA110" s="16" t="s">
        <v>899</v>
      </c>
      <c r="BB110" s="16" t="s">
        <v>887</v>
      </c>
      <c r="BC110" s="16" t="s">
        <v>888</v>
      </c>
      <c r="BD110" s="16" t="s">
        <v>889</v>
      </c>
      <c r="BE110" s="16" t="s">
        <v>900</v>
      </c>
    </row>
    <row r="111" spans="1:57" x14ac:dyDescent="0.35">
      <c r="A111" s="16">
        <v>3000006211</v>
      </c>
      <c r="B111" s="16" t="s">
        <v>162</v>
      </c>
      <c r="C111" s="16" t="s">
        <v>25</v>
      </c>
      <c r="D111" s="16" t="s">
        <v>972</v>
      </c>
      <c r="E111" s="16">
        <v>2000002949</v>
      </c>
      <c r="F111" s="16" t="s">
        <v>1052</v>
      </c>
      <c r="G111" s="16" t="s">
        <v>483</v>
      </c>
      <c r="H111" s="16"/>
      <c r="I111" s="16" t="s">
        <v>611</v>
      </c>
      <c r="J111" s="16" t="s">
        <v>611</v>
      </c>
      <c r="K111" s="16"/>
      <c r="L111" s="16"/>
      <c r="M111" s="16" t="s">
        <v>1570</v>
      </c>
      <c r="N111" s="16" t="s">
        <v>1413</v>
      </c>
      <c r="O111" s="16" t="s">
        <v>1109</v>
      </c>
      <c r="P111" s="16">
        <v>1000000769</v>
      </c>
      <c r="Q111" s="16" t="s">
        <v>479</v>
      </c>
      <c r="R111" s="16"/>
      <c r="S111" s="16"/>
      <c r="T111" s="16"/>
      <c r="U111" s="16"/>
      <c r="V111" s="16">
        <v>889</v>
      </c>
      <c r="W111" s="16"/>
      <c r="X111" s="16"/>
      <c r="Y111" s="16"/>
      <c r="Z111" s="16" t="s">
        <v>482</v>
      </c>
      <c r="AA111" s="16" t="s">
        <v>176</v>
      </c>
      <c r="AB111" s="16" t="s">
        <v>479</v>
      </c>
      <c r="AC111" s="16" t="s">
        <v>921</v>
      </c>
      <c r="AD111" s="16" t="s">
        <v>922</v>
      </c>
      <c r="AE111" s="16" t="s">
        <v>896</v>
      </c>
      <c r="AF111" s="16" t="s">
        <v>1111</v>
      </c>
      <c r="AG111" s="16" t="s">
        <v>876</v>
      </c>
      <c r="AH111" s="16"/>
      <c r="AI111" s="16" t="s">
        <v>897</v>
      </c>
      <c r="AJ111" s="16" t="s">
        <v>171</v>
      </c>
      <c r="AK111" s="16" t="s">
        <v>584</v>
      </c>
      <c r="AL111" s="16" t="s">
        <v>978</v>
      </c>
      <c r="AM111" s="16" t="s">
        <v>945</v>
      </c>
      <c r="AN111" s="16"/>
      <c r="AO111" s="16"/>
      <c r="AP111" s="16"/>
      <c r="AQ111" s="16" t="s">
        <v>881</v>
      </c>
      <c r="AR111" s="16" t="s">
        <v>882</v>
      </c>
      <c r="AS111" s="16" t="s">
        <v>908</v>
      </c>
      <c r="AT111" s="16" t="s">
        <v>66</v>
      </c>
      <c r="AU111" s="16" t="s">
        <v>884</v>
      </c>
      <c r="AV111" s="16" t="s">
        <v>884</v>
      </c>
      <c r="AW111" s="16" t="s">
        <v>945</v>
      </c>
      <c r="AX111" s="16" t="s">
        <v>946</v>
      </c>
      <c r="AY111" s="16" t="s">
        <v>899</v>
      </c>
      <c r="AZ111" s="16" t="s">
        <v>981</v>
      </c>
      <c r="BA111" s="16" t="s">
        <v>899</v>
      </c>
      <c r="BB111" s="16" t="s">
        <v>1013</v>
      </c>
      <c r="BC111" s="16" t="s">
        <v>982</v>
      </c>
      <c r="BD111" s="16" t="s">
        <v>889</v>
      </c>
      <c r="BE111" s="16" t="s">
        <v>973</v>
      </c>
    </row>
    <row r="112" spans="1:57" x14ac:dyDescent="0.35">
      <c r="A112" s="16">
        <v>3000006052</v>
      </c>
      <c r="B112" s="16" t="s">
        <v>568</v>
      </c>
      <c r="C112" s="16" t="s">
        <v>27</v>
      </c>
      <c r="D112" s="16" t="s">
        <v>972</v>
      </c>
      <c r="E112" s="16">
        <v>2000003057</v>
      </c>
      <c r="F112" s="16" t="s">
        <v>1052</v>
      </c>
      <c r="G112" s="16" t="s">
        <v>481</v>
      </c>
      <c r="H112" s="16"/>
      <c r="I112" s="16" t="s">
        <v>1367</v>
      </c>
      <c r="J112" s="16" t="s">
        <v>611</v>
      </c>
      <c r="K112" s="16" t="s">
        <v>1571</v>
      </c>
      <c r="L112" s="16"/>
      <c r="M112" s="16" t="s">
        <v>1572</v>
      </c>
      <c r="N112" s="16" t="s">
        <v>1539</v>
      </c>
      <c r="O112" s="16" t="s">
        <v>1110</v>
      </c>
      <c r="P112" s="16">
        <v>1000000856</v>
      </c>
      <c r="Q112" s="16" t="s">
        <v>479</v>
      </c>
      <c r="R112" s="16"/>
      <c r="S112" s="16"/>
      <c r="T112" s="16"/>
      <c r="U112" s="16"/>
      <c r="V112" s="16">
        <v>968</v>
      </c>
      <c r="W112" s="16"/>
      <c r="X112" s="16"/>
      <c r="Y112" s="16"/>
      <c r="Z112" s="16" t="s">
        <v>480</v>
      </c>
      <c r="AA112" s="16" t="s">
        <v>176</v>
      </c>
      <c r="AB112" s="16" t="s">
        <v>567</v>
      </c>
      <c r="AC112" s="16" t="s">
        <v>902</v>
      </c>
      <c r="AD112" s="16" t="s">
        <v>895</v>
      </c>
      <c r="AE112" s="16" t="s">
        <v>896</v>
      </c>
      <c r="AF112" s="16" t="s">
        <v>480</v>
      </c>
      <c r="AG112" s="16" t="s">
        <v>876</v>
      </c>
      <c r="AH112" s="16"/>
      <c r="AI112" s="16" t="s">
        <v>897</v>
      </c>
      <c r="AJ112" s="16" t="s">
        <v>172</v>
      </c>
      <c r="AK112" s="16" t="s">
        <v>1444</v>
      </c>
      <c r="AL112" s="16" t="s">
        <v>978</v>
      </c>
      <c r="AM112" s="16" t="s">
        <v>945</v>
      </c>
      <c r="AN112" s="16"/>
      <c r="AO112" s="16"/>
      <c r="AP112" s="16"/>
      <c r="AQ112" s="16" t="s">
        <v>881</v>
      </c>
      <c r="AR112" s="16" t="s">
        <v>979</v>
      </c>
      <c r="AS112" s="16" t="s">
        <v>1102</v>
      </c>
      <c r="AT112" s="16" t="s">
        <v>66</v>
      </c>
      <c r="AU112" s="16" t="s">
        <v>884</v>
      </c>
      <c r="AV112" s="16" t="s">
        <v>884</v>
      </c>
      <c r="AW112" s="16" t="s">
        <v>945</v>
      </c>
      <c r="AX112" s="16" t="s">
        <v>980</v>
      </c>
      <c r="AY112" s="16" t="s">
        <v>899</v>
      </c>
      <c r="AZ112" s="16" t="s">
        <v>981</v>
      </c>
      <c r="BA112" s="16" t="s">
        <v>899</v>
      </c>
      <c r="BB112" s="16" t="s">
        <v>1013</v>
      </c>
      <c r="BC112" s="16" t="s">
        <v>982</v>
      </c>
      <c r="BD112" s="16" t="s">
        <v>1055</v>
      </c>
      <c r="BE112" s="16" t="s">
        <v>973</v>
      </c>
    </row>
    <row r="113" spans="1:57" x14ac:dyDescent="0.35">
      <c r="A113" s="16">
        <v>3000006008</v>
      </c>
      <c r="B113" s="16" t="s">
        <v>159</v>
      </c>
      <c r="C113" s="16" t="s">
        <v>27</v>
      </c>
      <c r="D113" s="16" t="s">
        <v>972</v>
      </c>
      <c r="E113" s="16">
        <v>2000003058</v>
      </c>
      <c r="F113" s="16" t="s">
        <v>1052</v>
      </c>
      <c r="G113" s="16" t="s">
        <v>481</v>
      </c>
      <c r="H113" s="16"/>
      <c r="I113" s="16" t="s">
        <v>588</v>
      </c>
      <c r="J113" s="16" t="s">
        <v>611</v>
      </c>
      <c r="K113" s="16" t="s">
        <v>1573</v>
      </c>
      <c r="L113" s="16"/>
      <c r="M113" s="16" t="s">
        <v>1574</v>
      </c>
      <c r="N113" s="16" t="s">
        <v>1539</v>
      </c>
      <c r="O113" s="16" t="s">
        <v>1110</v>
      </c>
      <c r="P113" s="16">
        <v>1000000856</v>
      </c>
      <c r="Q113" s="16" t="s">
        <v>479</v>
      </c>
      <c r="R113" s="16"/>
      <c r="S113" s="16"/>
      <c r="T113" s="16"/>
      <c r="U113" s="16"/>
      <c r="V113" s="16">
        <v>968</v>
      </c>
      <c r="W113" s="16"/>
      <c r="X113" s="16"/>
      <c r="Y113" s="16"/>
      <c r="Z113" s="16" t="s">
        <v>480</v>
      </c>
      <c r="AA113" s="16" t="s">
        <v>176</v>
      </c>
      <c r="AB113" s="16" t="s">
        <v>567</v>
      </c>
      <c r="AC113" s="16" t="s">
        <v>902</v>
      </c>
      <c r="AD113" s="16" t="s">
        <v>895</v>
      </c>
      <c r="AE113" s="16" t="s">
        <v>896</v>
      </c>
      <c r="AF113" s="16" t="s">
        <v>480</v>
      </c>
      <c r="AG113" s="16" t="s">
        <v>876</v>
      </c>
      <c r="AH113" s="16"/>
      <c r="AI113" s="16" t="s">
        <v>897</v>
      </c>
      <c r="AJ113" s="16" t="s">
        <v>172</v>
      </c>
      <c r="AK113" s="16" t="s">
        <v>1523</v>
      </c>
      <c r="AL113" s="16" t="s">
        <v>978</v>
      </c>
      <c r="AM113" s="16" t="s">
        <v>945</v>
      </c>
      <c r="AN113" s="16"/>
      <c r="AO113" s="16"/>
      <c r="AP113" s="16"/>
      <c r="AQ113" s="16" t="s">
        <v>881</v>
      </c>
      <c r="AR113" s="16" t="s">
        <v>979</v>
      </c>
      <c r="AS113" s="16" t="s">
        <v>1102</v>
      </c>
      <c r="AT113" s="16" t="s">
        <v>66</v>
      </c>
      <c r="AU113" s="16" t="s">
        <v>884</v>
      </c>
      <c r="AV113" s="16" t="s">
        <v>884</v>
      </c>
      <c r="AW113" s="16" t="s">
        <v>945</v>
      </c>
      <c r="AX113" s="16" t="s">
        <v>980</v>
      </c>
      <c r="AY113" s="16" t="s">
        <v>899</v>
      </c>
      <c r="AZ113" s="16" t="s">
        <v>981</v>
      </c>
      <c r="BA113" s="16" t="s">
        <v>899</v>
      </c>
      <c r="BB113" s="16" t="s">
        <v>1013</v>
      </c>
      <c r="BC113" s="16" t="s">
        <v>982</v>
      </c>
      <c r="BD113" s="16" t="s">
        <v>1055</v>
      </c>
      <c r="BE113" s="16" t="s">
        <v>973</v>
      </c>
    </row>
    <row r="114" spans="1:57" x14ac:dyDescent="0.35">
      <c r="A114" s="16">
        <v>3000006007</v>
      </c>
      <c r="B114" s="16" t="s">
        <v>160</v>
      </c>
      <c r="C114" s="16" t="s">
        <v>27</v>
      </c>
      <c r="D114" s="16" t="s">
        <v>972</v>
      </c>
      <c r="E114" s="16">
        <v>2000003058</v>
      </c>
      <c r="F114" s="16" t="s">
        <v>1052</v>
      </c>
      <c r="G114" s="16" t="s">
        <v>481</v>
      </c>
      <c r="H114" s="16"/>
      <c r="I114" s="16" t="s">
        <v>588</v>
      </c>
      <c r="J114" s="16" t="s">
        <v>611</v>
      </c>
      <c r="K114" s="16" t="s">
        <v>1573</v>
      </c>
      <c r="L114" s="16"/>
      <c r="M114" s="16" t="s">
        <v>1575</v>
      </c>
      <c r="N114" s="16" t="s">
        <v>1539</v>
      </c>
      <c r="O114" s="16" t="s">
        <v>1110</v>
      </c>
      <c r="P114" s="16">
        <v>1000000856</v>
      </c>
      <c r="Q114" s="16" t="s">
        <v>479</v>
      </c>
      <c r="R114" s="16"/>
      <c r="S114" s="16"/>
      <c r="T114" s="16"/>
      <c r="U114" s="16"/>
      <c r="V114" s="16">
        <v>968</v>
      </c>
      <c r="W114" s="16"/>
      <c r="X114" s="16"/>
      <c r="Y114" s="16"/>
      <c r="Z114" s="16" t="s">
        <v>480</v>
      </c>
      <c r="AA114" s="16" t="s">
        <v>176</v>
      </c>
      <c r="AB114" s="16" t="s">
        <v>567</v>
      </c>
      <c r="AC114" s="16" t="s">
        <v>902</v>
      </c>
      <c r="AD114" s="16" t="s">
        <v>895</v>
      </c>
      <c r="AE114" s="16" t="s">
        <v>896</v>
      </c>
      <c r="AF114" s="16" t="s">
        <v>480</v>
      </c>
      <c r="AG114" s="16" t="s">
        <v>876</v>
      </c>
      <c r="AH114" s="16"/>
      <c r="AI114" s="16" t="s">
        <v>897</v>
      </c>
      <c r="AJ114" s="16" t="s">
        <v>172</v>
      </c>
      <c r="AK114" s="16" t="s">
        <v>1523</v>
      </c>
      <c r="AL114" s="16" t="s">
        <v>978</v>
      </c>
      <c r="AM114" s="16" t="s">
        <v>945</v>
      </c>
      <c r="AN114" s="16"/>
      <c r="AO114" s="16"/>
      <c r="AP114" s="16"/>
      <c r="AQ114" s="16" t="s">
        <v>881</v>
      </c>
      <c r="AR114" s="16" t="s">
        <v>979</v>
      </c>
      <c r="AS114" s="16" t="s">
        <v>1102</v>
      </c>
      <c r="AT114" s="16" t="s">
        <v>66</v>
      </c>
      <c r="AU114" s="16" t="s">
        <v>884</v>
      </c>
      <c r="AV114" s="16" t="s">
        <v>884</v>
      </c>
      <c r="AW114" s="16" t="s">
        <v>945</v>
      </c>
      <c r="AX114" s="16" t="s">
        <v>980</v>
      </c>
      <c r="AY114" s="16" t="s">
        <v>899</v>
      </c>
      <c r="AZ114" s="16" t="s">
        <v>981</v>
      </c>
      <c r="BA114" s="16" t="s">
        <v>899</v>
      </c>
      <c r="BB114" s="16" t="s">
        <v>1013</v>
      </c>
      <c r="BC114" s="16" t="s">
        <v>982</v>
      </c>
      <c r="BD114" s="16" t="s">
        <v>1055</v>
      </c>
      <c r="BE114" s="16" t="s">
        <v>973</v>
      </c>
    </row>
    <row r="115" spans="1:57" x14ac:dyDescent="0.35">
      <c r="A115" s="16">
        <v>3000006576</v>
      </c>
      <c r="B115" s="16" t="s">
        <v>650</v>
      </c>
      <c r="C115" s="16" t="s">
        <v>20</v>
      </c>
      <c r="D115" s="16" t="s">
        <v>972</v>
      </c>
      <c r="E115" s="16">
        <v>2000003366</v>
      </c>
      <c r="F115" s="16" t="s">
        <v>983</v>
      </c>
      <c r="G115" s="16" t="s">
        <v>419</v>
      </c>
      <c r="H115" s="16"/>
      <c r="I115" s="16"/>
      <c r="J115" s="16"/>
      <c r="K115" s="16"/>
      <c r="L115" s="16"/>
      <c r="M115" s="16" t="s">
        <v>1576</v>
      </c>
      <c r="N115" s="16" t="s">
        <v>603</v>
      </c>
      <c r="O115" s="16" t="s">
        <v>1417</v>
      </c>
      <c r="P115" s="16">
        <v>1000000881</v>
      </c>
      <c r="Q115" s="16" t="s">
        <v>484</v>
      </c>
      <c r="R115" s="16"/>
      <c r="S115" s="16"/>
      <c r="T115" s="16"/>
      <c r="U115" s="16"/>
      <c r="V115" s="16">
        <v>991</v>
      </c>
      <c r="W115" s="16"/>
      <c r="X115" s="16"/>
      <c r="Y115" s="16"/>
      <c r="Z115" s="16" t="s">
        <v>359</v>
      </c>
      <c r="AA115" s="16" t="s">
        <v>176</v>
      </c>
      <c r="AB115" s="16" t="s">
        <v>418</v>
      </c>
      <c r="AC115" s="16" t="s">
        <v>920</v>
      </c>
      <c r="AD115" s="16" t="s">
        <v>874</v>
      </c>
      <c r="AE115" s="16" t="s">
        <v>896</v>
      </c>
      <c r="AF115" s="16" t="s">
        <v>415</v>
      </c>
      <c r="AG115" s="16" t="s">
        <v>876</v>
      </c>
      <c r="AH115" s="16"/>
      <c r="AI115" s="16" t="s">
        <v>897</v>
      </c>
      <c r="AJ115" s="16" t="s">
        <v>172</v>
      </c>
      <c r="AK115" s="16" t="s">
        <v>595</v>
      </c>
      <c r="AL115" s="16" t="s">
        <v>944</v>
      </c>
      <c r="AM115" s="16" t="s">
        <v>945</v>
      </c>
      <c r="AN115" s="16"/>
      <c r="AO115" s="16"/>
      <c r="AP115" s="16"/>
      <c r="AQ115" s="16" t="s">
        <v>881</v>
      </c>
      <c r="AR115" s="16" t="s">
        <v>882</v>
      </c>
      <c r="AS115" s="16" t="s">
        <v>957</v>
      </c>
      <c r="AT115" s="16" t="s">
        <v>958</v>
      </c>
      <c r="AU115" s="16" t="s">
        <v>884</v>
      </c>
      <c r="AV115" s="16" t="s">
        <v>884</v>
      </c>
      <c r="AW115" s="16" t="s">
        <v>945</v>
      </c>
      <c r="AX115" s="16" t="s">
        <v>946</v>
      </c>
      <c r="AY115" s="16" t="s">
        <v>886</v>
      </c>
      <c r="AZ115" s="16" t="s">
        <v>947</v>
      </c>
      <c r="BA115" s="16" t="s">
        <v>886</v>
      </c>
      <c r="BB115" s="16" t="s">
        <v>984</v>
      </c>
      <c r="BC115" s="16" t="s">
        <v>949</v>
      </c>
      <c r="BD115" s="16" t="s">
        <v>889</v>
      </c>
      <c r="BE115" s="16" t="s">
        <v>973</v>
      </c>
    </row>
    <row r="116" spans="1:57" x14ac:dyDescent="0.35">
      <c r="A116" s="16">
        <v>3000006407</v>
      </c>
      <c r="B116" s="16" t="s">
        <v>163</v>
      </c>
      <c r="C116" s="16" t="s">
        <v>20</v>
      </c>
      <c r="D116" s="16"/>
      <c r="E116" s="16">
        <v>2000003267</v>
      </c>
      <c r="F116" s="16" t="s">
        <v>1052</v>
      </c>
      <c r="G116" s="16" t="s">
        <v>486</v>
      </c>
      <c r="H116" s="16"/>
      <c r="I116" s="16" t="s">
        <v>1197</v>
      </c>
      <c r="J116" s="16" t="s">
        <v>589</v>
      </c>
      <c r="K116" s="16"/>
      <c r="L116" s="16"/>
      <c r="M116" s="16" t="s">
        <v>1577</v>
      </c>
      <c r="N116" s="16" t="s">
        <v>602</v>
      </c>
      <c r="O116" s="16" t="s">
        <v>1112</v>
      </c>
      <c r="P116" s="16">
        <v>1000000769</v>
      </c>
      <c r="Q116" s="16" t="s">
        <v>485</v>
      </c>
      <c r="R116" s="16"/>
      <c r="S116" s="16"/>
      <c r="T116" s="16"/>
      <c r="U116" s="16"/>
      <c r="V116" s="16">
        <v>889</v>
      </c>
      <c r="W116" s="16"/>
      <c r="X116" s="16"/>
      <c r="Y116" s="16"/>
      <c r="Z116" s="16" t="s">
        <v>404</v>
      </c>
      <c r="AA116" s="16" t="s">
        <v>176</v>
      </c>
      <c r="AB116" s="16" t="s">
        <v>485</v>
      </c>
      <c r="AC116" s="16" t="s">
        <v>902</v>
      </c>
      <c r="AD116" s="16" t="s">
        <v>895</v>
      </c>
      <c r="AE116" s="16" t="s">
        <v>896</v>
      </c>
      <c r="AF116" s="16" t="s">
        <v>404</v>
      </c>
      <c r="AG116" s="16" t="s">
        <v>876</v>
      </c>
      <c r="AH116" s="16"/>
      <c r="AI116" s="16" t="s">
        <v>897</v>
      </c>
      <c r="AJ116" s="16" t="s">
        <v>172</v>
      </c>
      <c r="AK116" s="16" t="s">
        <v>1197</v>
      </c>
      <c r="AL116" s="16" t="s">
        <v>978</v>
      </c>
      <c r="AM116" s="16" t="s">
        <v>945</v>
      </c>
      <c r="AN116" s="16"/>
      <c r="AO116" s="16"/>
      <c r="AP116" s="16"/>
      <c r="AQ116" s="16" t="s">
        <v>881</v>
      </c>
      <c r="AR116" s="16" t="s">
        <v>882</v>
      </c>
      <c r="AS116" s="16" t="s">
        <v>957</v>
      </c>
      <c r="AT116" s="16" t="s">
        <v>66</v>
      </c>
      <c r="AU116" s="16" t="s">
        <v>884</v>
      </c>
      <c r="AV116" s="16" t="s">
        <v>884</v>
      </c>
      <c r="AW116" s="16" t="s">
        <v>945</v>
      </c>
      <c r="AX116" s="16" t="s">
        <v>946</v>
      </c>
      <c r="AY116" s="16" t="s">
        <v>886</v>
      </c>
      <c r="AZ116" s="16" t="s">
        <v>981</v>
      </c>
      <c r="BA116" s="16" t="s">
        <v>886</v>
      </c>
      <c r="BB116" s="16" t="s">
        <v>1013</v>
      </c>
      <c r="BC116" s="16" t="s">
        <v>982</v>
      </c>
      <c r="BD116" s="16" t="s">
        <v>889</v>
      </c>
      <c r="BE116" s="16" t="s">
        <v>900</v>
      </c>
    </row>
    <row r="117" spans="1:57" x14ac:dyDescent="0.35">
      <c r="A117" s="16">
        <v>5000002900</v>
      </c>
      <c r="B117" s="16" t="s">
        <v>165</v>
      </c>
      <c r="C117" s="16" t="s">
        <v>891</v>
      </c>
      <c r="D117" s="16" t="s">
        <v>870</v>
      </c>
      <c r="E117" s="16">
        <v>4000001076</v>
      </c>
      <c r="F117" s="16" t="s">
        <v>913</v>
      </c>
      <c r="G117" s="16"/>
      <c r="H117" s="16" t="s">
        <v>1113</v>
      </c>
      <c r="I117" s="16" t="s">
        <v>1512</v>
      </c>
      <c r="J117" s="16" t="s">
        <v>1513</v>
      </c>
      <c r="K117" s="16"/>
      <c r="L117" s="16"/>
      <c r="M117" s="16" t="s">
        <v>1578</v>
      </c>
      <c r="N117" s="16" t="s">
        <v>1579</v>
      </c>
      <c r="O117" s="16" t="s">
        <v>924</v>
      </c>
      <c r="P117" s="16">
        <v>1000000964</v>
      </c>
      <c r="Q117" s="16" t="s">
        <v>451</v>
      </c>
      <c r="R117" s="16"/>
      <c r="S117" s="16"/>
      <c r="T117" s="16"/>
      <c r="U117" s="16"/>
      <c r="V117" s="16">
        <v>963</v>
      </c>
      <c r="W117" s="16"/>
      <c r="X117" s="16"/>
      <c r="Y117" s="16"/>
      <c r="Z117" s="16" t="s">
        <v>451</v>
      </c>
      <c r="AA117" s="16" t="s">
        <v>402</v>
      </c>
      <c r="AB117" s="16" t="s">
        <v>178</v>
      </c>
      <c r="AC117" s="16" t="s">
        <v>907</v>
      </c>
      <c r="AD117" s="16" t="s">
        <v>895</v>
      </c>
      <c r="AE117" s="16" t="s">
        <v>875</v>
      </c>
      <c r="AF117" s="16" t="s">
        <v>451</v>
      </c>
      <c r="AG117" s="16" t="s">
        <v>876</v>
      </c>
      <c r="AH117" s="16"/>
      <c r="AI117" s="16" t="s">
        <v>877</v>
      </c>
      <c r="AJ117" s="16" t="s">
        <v>171</v>
      </c>
      <c r="AK117" s="16" t="s">
        <v>1580</v>
      </c>
      <c r="AL117" s="16" t="s">
        <v>878</v>
      </c>
      <c r="AM117" s="16" t="s">
        <v>879</v>
      </c>
      <c r="AN117" s="16" t="s">
        <v>429</v>
      </c>
      <c r="AO117" s="16"/>
      <c r="AP117" s="16">
        <v>7991</v>
      </c>
      <c r="AQ117" s="16" t="s">
        <v>881</v>
      </c>
      <c r="AR117" s="16" t="s">
        <v>882</v>
      </c>
      <c r="AS117" s="16" t="s">
        <v>898</v>
      </c>
      <c r="AT117" s="16" t="s">
        <v>1368</v>
      </c>
      <c r="AU117" s="16" t="s">
        <v>884</v>
      </c>
      <c r="AV117" s="16" t="s">
        <v>884</v>
      </c>
      <c r="AW117" s="16" t="s">
        <v>879</v>
      </c>
      <c r="AX117" s="16" t="s">
        <v>885</v>
      </c>
      <c r="AY117" s="16" t="s">
        <v>899</v>
      </c>
      <c r="AZ117" s="16" t="s">
        <v>887</v>
      </c>
      <c r="BA117" s="16" t="s">
        <v>899</v>
      </c>
      <c r="BB117" s="16" t="s">
        <v>887</v>
      </c>
      <c r="BC117" s="16" t="s">
        <v>888</v>
      </c>
      <c r="BD117" s="16" t="s">
        <v>889</v>
      </c>
      <c r="BE117" s="16" t="s">
        <v>890</v>
      </c>
    </row>
    <row r="118" spans="1:57" x14ac:dyDescent="0.35">
      <c r="A118" s="16">
        <v>3000006599</v>
      </c>
      <c r="B118" s="16" t="s">
        <v>652</v>
      </c>
      <c r="C118" s="16" t="s">
        <v>28</v>
      </c>
      <c r="D118" s="16"/>
      <c r="E118" s="16">
        <v>2000003458</v>
      </c>
      <c r="F118" s="16" t="s">
        <v>947</v>
      </c>
      <c r="G118" s="16" t="s">
        <v>677</v>
      </c>
      <c r="H118" s="16"/>
      <c r="I118" s="16" t="s">
        <v>1421</v>
      </c>
      <c r="J118" s="16" t="s">
        <v>610</v>
      </c>
      <c r="K118" s="16"/>
      <c r="L118" s="16"/>
      <c r="M118" s="16" t="s">
        <v>1581</v>
      </c>
      <c r="N118" s="16" t="s">
        <v>1269</v>
      </c>
      <c r="O118" s="16" t="s">
        <v>1114</v>
      </c>
      <c r="P118" s="16">
        <v>1000000531</v>
      </c>
      <c r="Q118" s="16" t="s">
        <v>451</v>
      </c>
      <c r="R118" s="16"/>
      <c r="S118" s="16"/>
      <c r="T118" s="16"/>
      <c r="U118" s="16"/>
      <c r="V118" s="16">
        <v>651</v>
      </c>
      <c r="W118" s="16"/>
      <c r="X118" s="16"/>
      <c r="Y118" s="16"/>
      <c r="Z118" s="16" t="s">
        <v>451</v>
      </c>
      <c r="AA118" s="16" t="s">
        <v>176</v>
      </c>
      <c r="AB118" s="16" t="s">
        <v>451</v>
      </c>
      <c r="AC118" s="16" t="s">
        <v>902</v>
      </c>
      <c r="AD118" s="16" t="s">
        <v>895</v>
      </c>
      <c r="AE118" s="16" t="s">
        <v>896</v>
      </c>
      <c r="AF118" s="16" t="s">
        <v>451</v>
      </c>
      <c r="AG118" s="16" t="s">
        <v>876</v>
      </c>
      <c r="AH118" s="16"/>
      <c r="AI118" s="16" t="s">
        <v>897</v>
      </c>
      <c r="AJ118" s="16" t="s">
        <v>171</v>
      </c>
      <c r="AK118" s="16" t="s">
        <v>1421</v>
      </c>
      <c r="AL118" s="16" t="s">
        <v>944</v>
      </c>
      <c r="AM118" s="16" t="s">
        <v>945</v>
      </c>
      <c r="AN118" s="16"/>
      <c r="AO118" s="16"/>
      <c r="AP118" s="16"/>
      <c r="AQ118" s="16" t="s">
        <v>881</v>
      </c>
      <c r="AR118" s="16" t="s">
        <v>882</v>
      </c>
      <c r="AS118" s="16" t="s">
        <v>904</v>
      </c>
      <c r="AT118" s="16" t="s">
        <v>68</v>
      </c>
      <c r="AU118" s="16" t="s">
        <v>884</v>
      </c>
      <c r="AV118" s="16" t="s">
        <v>884</v>
      </c>
      <c r="AW118" s="16" t="s">
        <v>945</v>
      </c>
      <c r="AX118" s="16" t="s">
        <v>946</v>
      </c>
      <c r="AY118" s="16" t="s">
        <v>899</v>
      </c>
      <c r="AZ118" s="16" t="s">
        <v>947</v>
      </c>
      <c r="BA118" s="16" t="s">
        <v>899</v>
      </c>
      <c r="BB118" s="16" t="s">
        <v>887</v>
      </c>
      <c r="BC118" s="16" t="s">
        <v>949</v>
      </c>
      <c r="BD118" s="16" t="s">
        <v>889</v>
      </c>
      <c r="BE118" s="16" t="s">
        <v>900</v>
      </c>
    </row>
    <row r="119" spans="1:57" x14ac:dyDescent="0.35">
      <c r="A119" s="16">
        <v>3000006623</v>
      </c>
      <c r="B119" s="16" t="s">
        <v>651</v>
      </c>
      <c r="C119" s="16" t="s">
        <v>17</v>
      </c>
      <c r="D119" s="16"/>
      <c r="E119" s="16">
        <v>2000003472</v>
      </c>
      <c r="F119" s="16" t="s">
        <v>947</v>
      </c>
      <c r="G119" s="16" t="s">
        <v>672</v>
      </c>
      <c r="H119" s="16"/>
      <c r="I119" s="16" t="s">
        <v>1421</v>
      </c>
      <c r="J119" s="16" t="s">
        <v>1422</v>
      </c>
      <c r="K119" s="16"/>
      <c r="L119" s="16"/>
      <c r="M119" s="16" t="s">
        <v>1582</v>
      </c>
      <c r="N119" s="16" t="s">
        <v>1382</v>
      </c>
      <c r="O119" s="16" t="s">
        <v>918</v>
      </c>
      <c r="P119" s="16">
        <v>1000000531</v>
      </c>
      <c r="Q119" s="16" t="s">
        <v>451</v>
      </c>
      <c r="R119" s="16"/>
      <c r="S119" s="16"/>
      <c r="T119" s="16"/>
      <c r="U119" s="16"/>
      <c r="V119" s="16">
        <v>651</v>
      </c>
      <c r="W119" s="16"/>
      <c r="X119" s="16"/>
      <c r="Y119" s="16"/>
      <c r="Z119" s="16" t="s">
        <v>451</v>
      </c>
      <c r="AA119" s="16" t="s">
        <v>176</v>
      </c>
      <c r="AB119" s="16" t="s">
        <v>919</v>
      </c>
      <c r="AC119" s="16" t="s">
        <v>902</v>
      </c>
      <c r="AD119" s="16" t="s">
        <v>895</v>
      </c>
      <c r="AE119" s="16" t="s">
        <v>896</v>
      </c>
      <c r="AF119" s="16" t="s">
        <v>451</v>
      </c>
      <c r="AG119" s="16" t="s">
        <v>876</v>
      </c>
      <c r="AH119" s="16"/>
      <c r="AI119" s="16" t="s">
        <v>897</v>
      </c>
      <c r="AJ119" s="16" t="s">
        <v>174</v>
      </c>
      <c r="AK119" s="16" t="s">
        <v>1421</v>
      </c>
      <c r="AL119" s="16" t="s">
        <v>944</v>
      </c>
      <c r="AM119" s="16" t="s">
        <v>945</v>
      </c>
      <c r="AN119" s="16"/>
      <c r="AO119" s="16"/>
      <c r="AP119" s="16"/>
      <c r="AQ119" s="16" t="s">
        <v>881</v>
      </c>
      <c r="AR119" s="16" t="s">
        <v>882</v>
      </c>
      <c r="AS119" s="16" t="s">
        <v>883</v>
      </c>
      <c r="AT119" s="16" t="s">
        <v>68</v>
      </c>
      <c r="AU119" s="16" t="s">
        <v>884</v>
      </c>
      <c r="AV119" s="16" t="s">
        <v>884</v>
      </c>
      <c r="AW119" s="16" t="s">
        <v>945</v>
      </c>
      <c r="AX119" s="16" t="s">
        <v>946</v>
      </c>
      <c r="AY119" s="16" t="s">
        <v>886</v>
      </c>
      <c r="AZ119" s="16" t="s">
        <v>947</v>
      </c>
      <c r="BA119" s="16" t="s">
        <v>886</v>
      </c>
      <c r="BB119" s="16" t="s">
        <v>887</v>
      </c>
      <c r="BC119" s="16" t="s">
        <v>949</v>
      </c>
      <c r="BD119" s="16" t="s">
        <v>889</v>
      </c>
      <c r="BE119" s="16" t="s">
        <v>900</v>
      </c>
    </row>
    <row r="120" spans="1:57" x14ac:dyDescent="0.35">
      <c r="A120" s="16">
        <v>5000006607</v>
      </c>
      <c r="B120" s="16" t="s">
        <v>100</v>
      </c>
      <c r="C120" s="16" t="s">
        <v>17</v>
      </c>
      <c r="D120" s="16"/>
      <c r="E120" s="16">
        <v>4000003826</v>
      </c>
      <c r="F120" s="16"/>
      <c r="G120" s="16" t="s">
        <v>427</v>
      </c>
      <c r="H120" s="16"/>
      <c r="I120" s="16" t="s">
        <v>1464</v>
      </c>
      <c r="J120" s="16" t="s">
        <v>601</v>
      </c>
      <c r="K120" s="16"/>
      <c r="L120" s="16"/>
      <c r="M120" s="16" t="s">
        <v>1583</v>
      </c>
      <c r="N120" s="16" t="s">
        <v>1367</v>
      </c>
      <c r="O120" s="16" t="s">
        <v>939</v>
      </c>
      <c r="P120" s="16">
        <v>1000000964</v>
      </c>
      <c r="Q120" s="16" t="s">
        <v>902</v>
      </c>
      <c r="R120" s="16"/>
      <c r="S120" s="16"/>
      <c r="T120" s="16"/>
      <c r="U120" s="16"/>
      <c r="V120" s="16">
        <v>1047</v>
      </c>
      <c r="W120" s="16"/>
      <c r="X120" s="16"/>
      <c r="Y120" s="16"/>
      <c r="Z120" s="16" t="s">
        <v>902</v>
      </c>
      <c r="AA120" s="16" t="s">
        <v>402</v>
      </c>
      <c r="AB120" s="16" t="s">
        <v>176</v>
      </c>
      <c r="AC120" s="16" t="s">
        <v>902</v>
      </c>
      <c r="AD120" s="16" t="s">
        <v>895</v>
      </c>
      <c r="AE120" s="16" t="s">
        <v>902</v>
      </c>
      <c r="AF120" s="16" t="s">
        <v>451</v>
      </c>
      <c r="AG120" s="16" t="s">
        <v>876</v>
      </c>
      <c r="AH120" s="16"/>
      <c r="AI120" s="16" t="s">
        <v>877</v>
      </c>
      <c r="AJ120" s="16" t="s">
        <v>171</v>
      </c>
      <c r="AK120" s="16" t="s">
        <v>1464</v>
      </c>
      <c r="AL120" s="16" t="s">
        <v>878</v>
      </c>
      <c r="AM120" s="16" t="s">
        <v>879</v>
      </c>
      <c r="AN120" s="16" t="s">
        <v>429</v>
      </c>
      <c r="AO120" s="16"/>
      <c r="AP120" s="16"/>
      <c r="AQ120" s="16" t="s">
        <v>881</v>
      </c>
      <c r="AR120" s="16" t="s">
        <v>882</v>
      </c>
      <c r="AS120" s="16" t="s">
        <v>883</v>
      </c>
      <c r="AT120" s="16" t="s">
        <v>1368</v>
      </c>
      <c r="AU120" s="16" t="s">
        <v>884</v>
      </c>
      <c r="AV120" s="16" t="s">
        <v>884</v>
      </c>
      <c r="AW120" s="16" t="s">
        <v>879</v>
      </c>
      <c r="AX120" s="16" t="s">
        <v>885</v>
      </c>
      <c r="AY120" s="16" t="s">
        <v>886</v>
      </c>
      <c r="AZ120" s="16" t="s">
        <v>887</v>
      </c>
      <c r="BA120" s="16" t="s">
        <v>886</v>
      </c>
      <c r="BB120" s="16" t="s">
        <v>887</v>
      </c>
      <c r="BC120" s="16" t="s">
        <v>888</v>
      </c>
      <c r="BD120" s="16" t="s">
        <v>889</v>
      </c>
      <c r="BE120" s="16" t="s">
        <v>900</v>
      </c>
    </row>
    <row r="121" spans="1:57" x14ac:dyDescent="0.35">
      <c r="A121" s="16">
        <v>5000006692</v>
      </c>
      <c r="B121" s="16" t="s">
        <v>166</v>
      </c>
      <c r="C121" s="16" t="s">
        <v>28</v>
      </c>
      <c r="D121" s="16" t="s">
        <v>870</v>
      </c>
      <c r="E121" s="16">
        <v>4000001825</v>
      </c>
      <c r="F121" s="16" t="s">
        <v>1019</v>
      </c>
      <c r="G121" s="16" t="s">
        <v>491</v>
      </c>
      <c r="H121" s="16"/>
      <c r="I121" s="16"/>
      <c r="J121" s="16"/>
      <c r="K121" s="16"/>
      <c r="L121" s="16"/>
      <c r="M121" s="16" t="s">
        <v>1584</v>
      </c>
      <c r="N121" s="16" t="s">
        <v>1367</v>
      </c>
      <c r="O121" s="16" t="s">
        <v>1115</v>
      </c>
      <c r="P121" s="16">
        <v>1000000964</v>
      </c>
      <c r="Q121" s="16" t="s">
        <v>397</v>
      </c>
      <c r="R121" s="16"/>
      <c r="S121" s="16"/>
      <c r="T121" s="16"/>
      <c r="U121" s="16"/>
      <c r="V121" s="16">
        <v>1047</v>
      </c>
      <c r="W121" s="16"/>
      <c r="X121" s="16"/>
      <c r="Y121" s="16"/>
      <c r="Z121" s="16" t="s">
        <v>397</v>
      </c>
      <c r="AA121" s="16" t="s">
        <v>402</v>
      </c>
      <c r="AB121" s="16" t="s">
        <v>397</v>
      </c>
      <c r="AC121" s="16" t="s">
        <v>902</v>
      </c>
      <c r="AD121" s="16" t="s">
        <v>895</v>
      </c>
      <c r="AE121" s="16" t="s">
        <v>875</v>
      </c>
      <c r="AF121" s="16" t="s">
        <v>397</v>
      </c>
      <c r="AG121" s="16" t="s">
        <v>876</v>
      </c>
      <c r="AH121" s="16"/>
      <c r="AI121" s="16" t="s">
        <v>877</v>
      </c>
      <c r="AJ121" s="16" t="s">
        <v>171</v>
      </c>
      <c r="AK121" s="16" t="s">
        <v>1197</v>
      </c>
      <c r="AL121" s="16" t="s">
        <v>878</v>
      </c>
      <c r="AM121" s="16" t="s">
        <v>879</v>
      </c>
      <c r="AN121" s="16" t="s">
        <v>429</v>
      </c>
      <c r="AO121" s="16"/>
      <c r="AP121" s="16"/>
      <c r="AQ121" s="16" t="s">
        <v>881</v>
      </c>
      <c r="AR121" s="16" t="s">
        <v>882</v>
      </c>
      <c r="AS121" s="16" t="s">
        <v>904</v>
      </c>
      <c r="AT121" s="16" t="s">
        <v>1368</v>
      </c>
      <c r="AU121" s="16" t="s">
        <v>884</v>
      </c>
      <c r="AV121" s="16" t="s">
        <v>884</v>
      </c>
      <c r="AW121" s="16" t="s">
        <v>879</v>
      </c>
      <c r="AX121" s="16" t="s">
        <v>885</v>
      </c>
      <c r="AY121" s="16" t="s">
        <v>899</v>
      </c>
      <c r="AZ121" s="16" t="s">
        <v>887</v>
      </c>
      <c r="BA121" s="16" t="s">
        <v>899</v>
      </c>
      <c r="BB121" s="16" t="s">
        <v>887</v>
      </c>
      <c r="BC121" s="16" t="s">
        <v>888</v>
      </c>
      <c r="BD121" s="16" t="s">
        <v>889</v>
      </c>
      <c r="BE121" s="16" t="s">
        <v>890</v>
      </c>
    </row>
    <row r="122" spans="1:57" x14ac:dyDescent="0.35">
      <c r="A122" s="16">
        <v>5000006815</v>
      </c>
      <c r="B122" s="16" t="s">
        <v>99</v>
      </c>
      <c r="C122" s="16" t="s">
        <v>25</v>
      </c>
      <c r="D122" s="16"/>
      <c r="E122" s="16">
        <v>4000003946</v>
      </c>
      <c r="F122" s="16" t="s">
        <v>1046</v>
      </c>
      <c r="G122" s="16" t="s">
        <v>422</v>
      </c>
      <c r="H122" s="16"/>
      <c r="I122" s="16" t="s">
        <v>594</v>
      </c>
      <c r="J122" s="16" t="s">
        <v>603</v>
      </c>
      <c r="K122" s="16"/>
      <c r="L122" s="16"/>
      <c r="M122" s="16" t="s">
        <v>1585</v>
      </c>
      <c r="N122" s="16" t="s">
        <v>603</v>
      </c>
      <c r="O122" s="16" t="s">
        <v>1115</v>
      </c>
      <c r="P122" s="16">
        <v>1000000964</v>
      </c>
      <c r="Q122" s="16" t="s">
        <v>397</v>
      </c>
      <c r="R122" s="16"/>
      <c r="S122" s="16"/>
      <c r="T122" s="16"/>
      <c r="U122" s="16"/>
      <c r="V122" s="16">
        <v>1074</v>
      </c>
      <c r="W122" s="16"/>
      <c r="X122" s="16"/>
      <c r="Y122" s="16"/>
      <c r="Z122" s="16" t="s">
        <v>397</v>
      </c>
      <c r="AA122" s="16" t="s">
        <v>176</v>
      </c>
      <c r="AB122" s="16" t="s">
        <v>397</v>
      </c>
      <c r="AC122" s="16" t="s">
        <v>902</v>
      </c>
      <c r="AD122" s="16" t="s">
        <v>895</v>
      </c>
      <c r="AE122" s="16" t="s">
        <v>896</v>
      </c>
      <c r="AF122" s="16" t="s">
        <v>397</v>
      </c>
      <c r="AG122" s="16" t="s">
        <v>876</v>
      </c>
      <c r="AH122" s="16"/>
      <c r="AI122" s="16" t="s">
        <v>897</v>
      </c>
      <c r="AJ122" s="16" t="s">
        <v>171</v>
      </c>
      <c r="AK122" s="16" t="s">
        <v>594</v>
      </c>
      <c r="AL122" s="16" t="s">
        <v>878</v>
      </c>
      <c r="AM122" s="16" t="s">
        <v>879</v>
      </c>
      <c r="AN122" s="16" t="s">
        <v>429</v>
      </c>
      <c r="AO122" s="16"/>
      <c r="AP122" s="16"/>
      <c r="AQ122" s="16" t="s">
        <v>881</v>
      </c>
      <c r="AR122" s="16" t="s">
        <v>882</v>
      </c>
      <c r="AS122" s="16" t="s">
        <v>908</v>
      </c>
      <c r="AT122" s="16" t="s">
        <v>1368</v>
      </c>
      <c r="AU122" s="16" t="s">
        <v>884</v>
      </c>
      <c r="AV122" s="16" t="s">
        <v>884</v>
      </c>
      <c r="AW122" s="16" t="s">
        <v>879</v>
      </c>
      <c r="AX122" s="16" t="s">
        <v>885</v>
      </c>
      <c r="AY122" s="16" t="s">
        <v>899</v>
      </c>
      <c r="AZ122" s="16" t="s">
        <v>887</v>
      </c>
      <c r="BA122" s="16" t="s">
        <v>899</v>
      </c>
      <c r="BB122" s="16" t="s">
        <v>887</v>
      </c>
      <c r="BC122" s="16" t="s">
        <v>888</v>
      </c>
      <c r="BD122" s="16" t="s">
        <v>889</v>
      </c>
      <c r="BE122" s="16" t="s">
        <v>900</v>
      </c>
    </row>
    <row r="123" spans="1:57" x14ac:dyDescent="0.35">
      <c r="A123" s="16">
        <v>3000006638</v>
      </c>
      <c r="B123" s="16" t="s">
        <v>1586</v>
      </c>
      <c r="C123" s="16" t="s">
        <v>27</v>
      </c>
      <c r="D123" s="16"/>
      <c r="E123" s="16">
        <v>2000003469</v>
      </c>
      <c r="F123" s="16" t="s">
        <v>1587</v>
      </c>
      <c r="G123" s="16" t="s">
        <v>416</v>
      </c>
      <c r="H123" s="16"/>
      <c r="I123" s="16" t="s">
        <v>1367</v>
      </c>
      <c r="J123" s="16" t="s">
        <v>1408</v>
      </c>
      <c r="K123" s="16"/>
      <c r="L123" s="16"/>
      <c r="M123" s="16" t="s">
        <v>1588</v>
      </c>
      <c r="N123" s="16" t="s">
        <v>1363</v>
      </c>
      <c r="O123" s="16" t="s">
        <v>1800</v>
      </c>
      <c r="P123" s="16">
        <v>1000000857</v>
      </c>
      <c r="Q123" s="16" t="s">
        <v>671</v>
      </c>
      <c r="R123" s="16"/>
      <c r="S123" s="16"/>
      <c r="T123" s="16"/>
      <c r="U123" s="16"/>
      <c r="V123" s="16">
        <v>969</v>
      </c>
      <c r="W123" s="16"/>
      <c r="X123" s="16"/>
      <c r="Y123" s="16"/>
      <c r="Z123" s="16" t="s">
        <v>671</v>
      </c>
      <c r="AA123" s="16" t="s">
        <v>176</v>
      </c>
      <c r="AB123" s="16" t="s">
        <v>671</v>
      </c>
      <c r="AC123" s="16" t="s">
        <v>942</v>
      </c>
      <c r="AD123" s="16" t="s">
        <v>943</v>
      </c>
      <c r="AE123" s="16" t="s">
        <v>896</v>
      </c>
      <c r="AF123" s="16" t="s">
        <v>671</v>
      </c>
      <c r="AG123" s="16" t="s">
        <v>876</v>
      </c>
      <c r="AH123" s="16"/>
      <c r="AI123" s="16" t="s">
        <v>897</v>
      </c>
      <c r="AJ123" s="16" t="s">
        <v>171</v>
      </c>
      <c r="AK123" s="16" t="s">
        <v>1367</v>
      </c>
      <c r="AL123" s="16" t="s">
        <v>944</v>
      </c>
      <c r="AM123" s="16" t="s">
        <v>945</v>
      </c>
      <c r="AN123" s="16"/>
      <c r="AO123" s="16"/>
      <c r="AP123" s="16"/>
      <c r="AQ123" s="16" t="s">
        <v>881</v>
      </c>
      <c r="AR123" s="16" t="s">
        <v>950</v>
      </c>
      <c r="AS123" s="16" t="s">
        <v>1102</v>
      </c>
      <c r="AT123" s="16" t="s">
        <v>66</v>
      </c>
      <c r="AU123" s="16" t="s">
        <v>884</v>
      </c>
      <c r="AV123" s="16" t="s">
        <v>884</v>
      </c>
      <c r="AW123" s="16" t="s">
        <v>945</v>
      </c>
      <c r="AX123" s="16" t="s">
        <v>951</v>
      </c>
      <c r="AY123" s="16" t="s">
        <v>899</v>
      </c>
      <c r="AZ123" s="16" t="s">
        <v>947</v>
      </c>
      <c r="BA123" s="16" t="s">
        <v>899</v>
      </c>
      <c r="BB123" s="16" t="s">
        <v>1589</v>
      </c>
      <c r="BC123" s="16" t="s">
        <v>949</v>
      </c>
      <c r="BD123" s="16" t="s">
        <v>889</v>
      </c>
      <c r="BE123" s="16" t="s">
        <v>900</v>
      </c>
    </row>
    <row r="124" spans="1:57" x14ac:dyDescent="0.35">
      <c r="A124" s="16">
        <v>5000006772</v>
      </c>
      <c r="B124" s="16" t="s">
        <v>167</v>
      </c>
      <c r="C124" s="16" t="s">
        <v>20</v>
      </c>
      <c r="D124" s="16" t="s">
        <v>870</v>
      </c>
      <c r="E124" s="16">
        <v>4000003915</v>
      </c>
      <c r="F124" s="16" t="s">
        <v>1014</v>
      </c>
      <c r="G124" s="16"/>
      <c r="H124" s="16" t="s">
        <v>1116</v>
      </c>
      <c r="I124" s="16"/>
      <c r="J124" s="16"/>
      <c r="K124" s="16"/>
      <c r="L124" s="16"/>
      <c r="M124" s="16" t="s">
        <v>1590</v>
      </c>
      <c r="N124" s="16" t="s">
        <v>1503</v>
      </c>
      <c r="O124" s="16" t="s">
        <v>1016</v>
      </c>
      <c r="P124" s="16">
        <v>1000000964</v>
      </c>
      <c r="Q124" s="16" t="s">
        <v>400</v>
      </c>
      <c r="R124" s="16"/>
      <c r="S124" s="16"/>
      <c r="T124" s="16"/>
      <c r="U124" s="16"/>
      <c r="V124" s="16">
        <v>1025</v>
      </c>
      <c r="W124" s="16"/>
      <c r="X124" s="16"/>
      <c r="Y124" s="16"/>
      <c r="Z124" s="16" t="s">
        <v>400</v>
      </c>
      <c r="AA124" s="16" t="s">
        <v>402</v>
      </c>
      <c r="AB124" s="16" t="s">
        <v>432</v>
      </c>
      <c r="AC124" s="16" t="s">
        <v>985</v>
      </c>
      <c r="AD124" s="16" t="s">
        <v>986</v>
      </c>
      <c r="AE124" s="16" t="s">
        <v>875</v>
      </c>
      <c r="AF124" s="16" t="s">
        <v>400</v>
      </c>
      <c r="AG124" s="16" t="s">
        <v>876</v>
      </c>
      <c r="AH124" s="16"/>
      <c r="AI124" s="16" t="s">
        <v>877</v>
      </c>
      <c r="AJ124" s="16" t="s">
        <v>171</v>
      </c>
      <c r="AK124" s="16" t="s">
        <v>1591</v>
      </c>
      <c r="AL124" s="16" t="s">
        <v>878</v>
      </c>
      <c r="AM124" s="16" t="s">
        <v>879</v>
      </c>
      <c r="AN124" s="16" t="s">
        <v>1117</v>
      </c>
      <c r="AO124" s="16"/>
      <c r="AP124" s="16">
        <v>6719</v>
      </c>
      <c r="AQ124" s="16" t="s">
        <v>881</v>
      </c>
      <c r="AR124" s="16" t="s">
        <v>882</v>
      </c>
      <c r="AS124" s="16" t="s">
        <v>957</v>
      </c>
      <c r="AT124" s="16" t="s">
        <v>1368</v>
      </c>
      <c r="AU124" s="16" t="s">
        <v>884</v>
      </c>
      <c r="AV124" s="16" t="s">
        <v>884</v>
      </c>
      <c r="AW124" s="16" t="s">
        <v>879</v>
      </c>
      <c r="AX124" s="16" t="s">
        <v>885</v>
      </c>
      <c r="AY124" s="16" t="s">
        <v>886</v>
      </c>
      <c r="AZ124" s="16" t="s">
        <v>887</v>
      </c>
      <c r="BA124" s="16" t="s">
        <v>886</v>
      </c>
      <c r="BB124" s="16" t="s">
        <v>887</v>
      </c>
      <c r="BC124" s="16" t="s">
        <v>888</v>
      </c>
      <c r="BD124" s="16" t="s">
        <v>889</v>
      </c>
      <c r="BE124" s="16" t="s">
        <v>890</v>
      </c>
    </row>
    <row r="125" spans="1:57" x14ac:dyDescent="0.35">
      <c r="A125" s="16">
        <v>3000006643</v>
      </c>
      <c r="B125" s="16" t="s">
        <v>652</v>
      </c>
      <c r="C125" s="16" t="s">
        <v>28</v>
      </c>
      <c r="D125" s="16"/>
      <c r="E125" s="16">
        <v>2000003484</v>
      </c>
      <c r="F125" s="16" t="s">
        <v>947</v>
      </c>
      <c r="G125" s="16" t="s">
        <v>677</v>
      </c>
      <c r="H125" s="16"/>
      <c r="I125" s="16" t="s">
        <v>1539</v>
      </c>
      <c r="J125" s="16" t="s">
        <v>1426</v>
      </c>
      <c r="K125" s="16"/>
      <c r="L125" s="16"/>
      <c r="M125" s="16" t="s">
        <v>1592</v>
      </c>
      <c r="N125" s="16" t="s">
        <v>1426</v>
      </c>
      <c r="O125" s="16" t="s">
        <v>1008</v>
      </c>
      <c r="P125" s="16">
        <v>1000000688</v>
      </c>
      <c r="Q125" s="16" t="s">
        <v>496</v>
      </c>
      <c r="R125" s="16"/>
      <c r="S125" s="16"/>
      <c r="T125" s="16"/>
      <c r="U125" s="16"/>
      <c r="V125" s="16">
        <v>808</v>
      </c>
      <c r="W125" s="16"/>
      <c r="X125" s="16"/>
      <c r="Y125" s="16"/>
      <c r="Z125" s="16" t="s">
        <v>496</v>
      </c>
      <c r="AA125" s="16" t="s">
        <v>176</v>
      </c>
      <c r="AB125" s="16" t="s">
        <v>409</v>
      </c>
      <c r="AC125" s="16" t="s">
        <v>409</v>
      </c>
      <c r="AD125" s="16" t="s">
        <v>909</v>
      </c>
      <c r="AE125" s="16" t="s">
        <v>896</v>
      </c>
      <c r="AF125" s="16" t="s">
        <v>409</v>
      </c>
      <c r="AG125" s="16" t="s">
        <v>876</v>
      </c>
      <c r="AH125" s="16"/>
      <c r="AI125" s="16" t="s">
        <v>897</v>
      </c>
      <c r="AJ125" s="16" t="s">
        <v>171</v>
      </c>
      <c r="AK125" s="16" t="s">
        <v>1539</v>
      </c>
      <c r="AL125" s="16" t="s">
        <v>944</v>
      </c>
      <c r="AM125" s="16" t="s">
        <v>945</v>
      </c>
      <c r="AN125" s="16"/>
      <c r="AO125" s="16"/>
      <c r="AP125" s="16"/>
      <c r="AQ125" s="16" t="s">
        <v>881</v>
      </c>
      <c r="AR125" s="16" t="s">
        <v>912</v>
      </c>
      <c r="AS125" s="16" t="s">
        <v>904</v>
      </c>
      <c r="AT125" s="16" t="s">
        <v>68</v>
      </c>
      <c r="AU125" s="16" t="s">
        <v>884</v>
      </c>
      <c r="AV125" s="16" t="s">
        <v>884</v>
      </c>
      <c r="AW125" s="16" t="s">
        <v>945</v>
      </c>
      <c r="AX125" s="16" t="s">
        <v>990</v>
      </c>
      <c r="AY125" s="16" t="s">
        <v>899</v>
      </c>
      <c r="AZ125" s="16" t="s">
        <v>947</v>
      </c>
      <c r="BA125" s="16" t="s">
        <v>899</v>
      </c>
      <c r="BB125" s="16" t="s">
        <v>887</v>
      </c>
      <c r="BC125" s="16" t="s">
        <v>949</v>
      </c>
      <c r="BD125" s="16" t="s">
        <v>889</v>
      </c>
      <c r="BE125" s="16" t="s">
        <v>900</v>
      </c>
    </row>
    <row r="126" spans="1:57" x14ac:dyDescent="0.35">
      <c r="A126" s="16">
        <v>3000006642</v>
      </c>
      <c r="B126" s="16" t="s">
        <v>1194</v>
      </c>
      <c r="C126" s="16" t="s">
        <v>28</v>
      </c>
      <c r="D126" s="16"/>
      <c r="E126" s="16">
        <v>2000003458</v>
      </c>
      <c r="F126" s="16" t="s">
        <v>947</v>
      </c>
      <c r="G126" s="16" t="s">
        <v>677</v>
      </c>
      <c r="H126" s="16"/>
      <c r="I126" s="16" t="s">
        <v>1539</v>
      </c>
      <c r="J126" s="16" t="s">
        <v>1426</v>
      </c>
      <c r="K126" s="16"/>
      <c r="L126" s="16"/>
      <c r="M126" s="16" t="s">
        <v>1593</v>
      </c>
      <c r="N126" s="16" t="s">
        <v>1426</v>
      </c>
      <c r="O126" s="16" t="s">
        <v>1008</v>
      </c>
      <c r="P126" s="16">
        <v>1000000531</v>
      </c>
      <c r="Q126" s="16" t="s">
        <v>496</v>
      </c>
      <c r="R126" s="16"/>
      <c r="S126" s="16"/>
      <c r="T126" s="16"/>
      <c r="U126" s="16"/>
      <c r="V126" s="16">
        <v>651</v>
      </c>
      <c r="W126" s="16"/>
      <c r="X126" s="16"/>
      <c r="Y126" s="16"/>
      <c r="Z126" s="16" t="s">
        <v>496</v>
      </c>
      <c r="AA126" s="16" t="s">
        <v>176</v>
      </c>
      <c r="AB126" s="16" t="s">
        <v>409</v>
      </c>
      <c r="AC126" s="16" t="s">
        <v>902</v>
      </c>
      <c r="AD126" s="16" t="s">
        <v>895</v>
      </c>
      <c r="AE126" s="16" t="s">
        <v>896</v>
      </c>
      <c r="AF126" s="16" t="s">
        <v>451</v>
      </c>
      <c r="AG126" s="16" t="s">
        <v>876</v>
      </c>
      <c r="AH126" s="16"/>
      <c r="AI126" s="16" t="s">
        <v>897</v>
      </c>
      <c r="AJ126" s="16" t="s">
        <v>171</v>
      </c>
      <c r="AK126" s="16" t="s">
        <v>1539</v>
      </c>
      <c r="AL126" s="16" t="s">
        <v>944</v>
      </c>
      <c r="AM126" s="16" t="s">
        <v>945</v>
      </c>
      <c r="AN126" s="16"/>
      <c r="AO126" s="16"/>
      <c r="AP126" s="16"/>
      <c r="AQ126" s="16" t="s">
        <v>881</v>
      </c>
      <c r="AR126" s="16" t="s">
        <v>882</v>
      </c>
      <c r="AS126" s="16" t="s">
        <v>904</v>
      </c>
      <c r="AT126" s="16" t="s">
        <v>68</v>
      </c>
      <c r="AU126" s="16" t="s">
        <v>884</v>
      </c>
      <c r="AV126" s="16" t="s">
        <v>884</v>
      </c>
      <c r="AW126" s="16" t="s">
        <v>945</v>
      </c>
      <c r="AX126" s="16" t="s">
        <v>946</v>
      </c>
      <c r="AY126" s="16" t="s">
        <v>899</v>
      </c>
      <c r="AZ126" s="16" t="s">
        <v>947</v>
      </c>
      <c r="BA126" s="16" t="s">
        <v>899</v>
      </c>
      <c r="BB126" s="16" t="s">
        <v>887</v>
      </c>
      <c r="BC126" s="16" t="s">
        <v>949</v>
      </c>
      <c r="BD126" s="16" t="s">
        <v>889</v>
      </c>
      <c r="BE126" s="16" t="s">
        <v>900</v>
      </c>
    </row>
    <row r="127" spans="1:57" x14ac:dyDescent="0.35">
      <c r="A127" s="16">
        <v>3000006207</v>
      </c>
      <c r="B127" s="16" t="s">
        <v>169</v>
      </c>
      <c r="C127" s="16" t="s">
        <v>25</v>
      </c>
      <c r="D127" s="16"/>
      <c r="E127" s="16">
        <v>2000003274</v>
      </c>
      <c r="F127" s="16" t="s">
        <v>940</v>
      </c>
      <c r="G127" s="16" t="s">
        <v>429</v>
      </c>
      <c r="H127" s="16"/>
      <c r="I127" s="16" t="s">
        <v>591</v>
      </c>
      <c r="J127" s="16" t="s">
        <v>611</v>
      </c>
      <c r="K127" s="16"/>
      <c r="L127" s="16"/>
      <c r="M127" s="16" t="s">
        <v>1594</v>
      </c>
      <c r="N127" s="16" t="s">
        <v>595</v>
      </c>
      <c r="O127" s="16" t="s">
        <v>1118</v>
      </c>
      <c r="P127" s="16">
        <v>1000000871</v>
      </c>
      <c r="Q127" s="16" t="s">
        <v>496</v>
      </c>
      <c r="R127" s="16"/>
      <c r="S127" s="16"/>
      <c r="T127" s="16"/>
      <c r="U127" s="16"/>
      <c r="V127" s="16">
        <v>981</v>
      </c>
      <c r="W127" s="16"/>
      <c r="X127" s="16"/>
      <c r="Y127" s="16"/>
      <c r="Z127" s="16" t="s">
        <v>496</v>
      </c>
      <c r="AA127" s="16" t="s">
        <v>176</v>
      </c>
      <c r="AB127" s="16" t="s">
        <v>496</v>
      </c>
      <c r="AC127" s="16" t="s">
        <v>409</v>
      </c>
      <c r="AD127" s="16" t="s">
        <v>909</v>
      </c>
      <c r="AE127" s="16" t="s">
        <v>896</v>
      </c>
      <c r="AF127" s="16" t="s">
        <v>496</v>
      </c>
      <c r="AG127" s="16" t="s">
        <v>876</v>
      </c>
      <c r="AH127" s="16"/>
      <c r="AI127" s="16" t="s">
        <v>897</v>
      </c>
      <c r="AJ127" s="16" t="s">
        <v>171</v>
      </c>
      <c r="AK127" s="16" t="s">
        <v>591</v>
      </c>
      <c r="AL127" s="16" t="s">
        <v>944</v>
      </c>
      <c r="AM127" s="16" t="s">
        <v>945</v>
      </c>
      <c r="AN127" s="16"/>
      <c r="AO127" s="16"/>
      <c r="AP127" s="16"/>
      <c r="AQ127" s="16" t="s">
        <v>881</v>
      </c>
      <c r="AR127" s="16" t="s">
        <v>912</v>
      </c>
      <c r="AS127" s="16" t="s">
        <v>908</v>
      </c>
      <c r="AT127" s="16" t="s">
        <v>66</v>
      </c>
      <c r="AU127" s="16" t="s">
        <v>884</v>
      </c>
      <c r="AV127" s="16" t="s">
        <v>884</v>
      </c>
      <c r="AW127" s="16" t="s">
        <v>945</v>
      </c>
      <c r="AX127" s="16" t="s">
        <v>990</v>
      </c>
      <c r="AY127" s="16" t="s">
        <v>899</v>
      </c>
      <c r="AZ127" s="16" t="s">
        <v>947</v>
      </c>
      <c r="BA127" s="16" t="s">
        <v>899</v>
      </c>
      <c r="BB127" s="16" t="s">
        <v>948</v>
      </c>
      <c r="BC127" s="16" t="s">
        <v>949</v>
      </c>
      <c r="BD127" s="16" t="s">
        <v>889</v>
      </c>
      <c r="BE127" s="16" t="s">
        <v>900</v>
      </c>
    </row>
    <row r="128" spans="1:57" x14ac:dyDescent="0.35">
      <c r="A128" s="16">
        <v>3000006206</v>
      </c>
      <c r="B128" s="16" t="s">
        <v>170</v>
      </c>
      <c r="C128" s="16" t="s">
        <v>25</v>
      </c>
      <c r="D128" s="16"/>
      <c r="E128" s="16">
        <v>2000003275</v>
      </c>
      <c r="F128" s="16" t="s">
        <v>940</v>
      </c>
      <c r="G128" s="16" t="s">
        <v>429</v>
      </c>
      <c r="H128" s="16"/>
      <c r="I128" s="16" t="s">
        <v>591</v>
      </c>
      <c r="J128" s="16" t="s">
        <v>611</v>
      </c>
      <c r="K128" s="16"/>
      <c r="L128" s="16"/>
      <c r="M128" s="16" t="s">
        <v>1595</v>
      </c>
      <c r="N128" s="16" t="s">
        <v>610</v>
      </c>
      <c r="O128" s="16" t="s">
        <v>1118</v>
      </c>
      <c r="P128" s="16">
        <v>1000000871</v>
      </c>
      <c r="Q128" s="16" t="s">
        <v>496</v>
      </c>
      <c r="R128" s="16"/>
      <c r="S128" s="16"/>
      <c r="T128" s="16"/>
      <c r="U128" s="16"/>
      <c r="V128" s="16">
        <v>981</v>
      </c>
      <c r="W128" s="16"/>
      <c r="X128" s="16"/>
      <c r="Y128" s="16"/>
      <c r="Z128" s="16" t="s">
        <v>496</v>
      </c>
      <c r="AA128" s="16" t="s">
        <v>176</v>
      </c>
      <c r="AB128" s="16" t="s">
        <v>496</v>
      </c>
      <c r="AC128" s="16" t="s">
        <v>409</v>
      </c>
      <c r="AD128" s="16" t="s">
        <v>909</v>
      </c>
      <c r="AE128" s="16" t="s">
        <v>896</v>
      </c>
      <c r="AF128" s="16" t="s">
        <v>496</v>
      </c>
      <c r="AG128" s="16" t="s">
        <v>876</v>
      </c>
      <c r="AH128" s="16"/>
      <c r="AI128" s="16" t="s">
        <v>897</v>
      </c>
      <c r="AJ128" s="16" t="s">
        <v>171</v>
      </c>
      <c r="AK128" s="16" t="s">
        <v>591</v>
      </c>
      <c r="AL128" s="16" t="s">
        <v>944</v>
      </c>
      <c r="AM128" s="16" t="s">
        <v>945</v>
      </c>
      <c r="AN128" s="16"/>
      <c r="AO128" s="16"/>
      <c r="AP128" s="16"/>
      <c r="AQ128" s="16" t="s">
        <v>881</v>
      </c>
      <c r="AR128" s="16" t="s">
        <v>912</v>
      </c>
      <c r="AS128" s="16" t="s">
        <v>908</v>
      </c>
      <c r="AT128" s="16" t="s">
        <v>66</v>
      </c>
      <c r="AU128" s="16" t="s">
        <v>884</v>
      </c>
      <c r="AV128" s="16" t="s">
        <v>884</v>
      </c>
      <c r="AW128" s="16" t="s">
        <v>945</v>
      </c>
      <c r="AX128" s="16" t="s">
        <v>990</v>
      </c>
      <c r="AY128" s="16" t="s">
        <v>899</v>
      </c>
      <c r="AZ128" s="16" t="s">
        <v>947</v>
      </c>
      <c r="BA128" s="16" t="s">
        <v>899</v>
      </c>
      <c r="BB128" s="16" t="s">
        <v>948</v>
      </c>
      <c r="BC128" s="16" t="s">
        <v>949</v>
      </c>
      <c r="BD128" s="16" t="s">
        <v>889</v>
      </c>
      <c r="BE128" s="16" t="s">
        <v>900</v>
      </c>
    </row>
    <row r="129" spans="1:57" x14ac:dyDescent="0.35">
      <c r="A129" s="16">
        <v>3000006593</v>
      </c>
      <c r="B129" s="16" t="s">
        <v>653</v>
      </c>
      <c r="C129" s="16" t="s">
        <v>20</v>
      </c>
      <c r="D129" s="16"/>
      <c r="E129" s="16">
        <v>2000002925</v>
      </c>
      <c r="F129" s="16" t="s">
        <v>983</v>
      </c>
      <c r="G129" s="16" t="s">
        <v>416</v>
      </c>
      <c r="H129" s="16"/>
      <c r="I129" s="16"/>
      <c r="J129" s="16"/>
      <c r="K129" s="16"/>
      <c r="L129" s="16"/>
      <c r="M129" s="16" t="s">
        <v>1596</v>
      </c>
      <c r="N129" s="16" t="s">
        <v>593</v>
      </c>
      <c r="O129" s="16" t="s">
        <v>1122</v>
      </c>
      <c r="P129" s="16">
        <v>1000000768</v>
      </c>
      <c r="Q129" s="16" t="s">
        <v>668</v>
      </c>
      <c r="R129" s="16"/>
      <c r="S129" s="16"/>
      <c r="T129" s="16"/>
      <c r="U129" s="16"/>
      <c r="V129" s="16">
        <v>888</v>
      </c>
      <c r="W129" s="16"/>
      <c r="X129" s="16"/>
      <c r="Y129" s="16"/>
      <c r="Z129" s="16" t="s">
        <v>497</v>
      </c>
      <c r="AA129" s="16" t="s">
        <v>176</v>
      </c>
      <c r="AB129" s="16" t="s">
        <v>1123</v>
      </c>
      <c r="AC129" s="16" t="s">
        <v>985</v>
      </c>
      <c r="AD129" s="16" t="s">
        <v>986</v>
      </c>
      <c r="AE129" s="16" t="s">
        <v>896</v>
      </c>
      <c r="AF129" s="16" t="s">
        <v>497</v>
      </c>
      <c r="AG129" s="16" t="s">
        <v>876</v>
      </c>
      <c r="AH129" s="16"/>
      <c r="AI129" s="16" t="s">
        <v>897</v>
      </c>
      <c r="AJ129" s="16" t="s">
        <v>171</v>
      </c>
      <c r="AK129" s="16" t="s">
        <v>595</v>
      </c>
      <c r="AL129" s="16" t="s">
        <v>944</v>
      </c>
      <c r="AM129" s="16" t="s">
        <v>945</v>
      </c>
      <c r="AN129" s="16"/>
      <c r="AO129" s="16"/>
      <c r="AP129" s="16"/>
      <c r="AQ129" s="16" t="s">
        <v>881</v>
      </c>
      <c r="AR129" s="16" t="s">
        <v>882</v>
      </c>
      <c r="AS129" s="16" t="s">
        <v>957</v>
      </c>
      <c r="AT129" s="16" t="s">
        <v>66</v>
      </c>
      <c r="AU129" s="16" t="s">
        <v>1120</v>
      </c>
      <c r="AV129" s="16" t="s">
        <v>1121</v>
      </c>
      <c r="AW129" s="16" t="s">
        <v>945</v>
      </c>
      <c r="AX129" s="16" t="s">
        <v>946</v>
      </c>
      <c r="AY129" s="16" t="s">
        <v>886</v>
      </c>
      <c r="AZ129" s="16" t="s">
        <v>947</v>
      </c>
      <c r="BA129" s="16" t="s">
        <v>886</v>
      </c>
      <c r="BB129" s="16" t="s">
        <v>984</v>
      </c>
      <c r="BC129" s="16" t="s">
        <v>949</v>
      </c>
      <c r="BD129" s="16" t="s">
        <v>889</v>
      </c>
      <c r="BE129" s="16" t="s">
        <v>900</v>
      </c>
    </row>
    <row r="130" spans="1:57" x14ac:dyDescent="0.35">
      <c r="A130" s="16">
        <v>3000006592</v>
      </c>
      <c r="B130" s="16" t="s">
        <v>654</v>
      </c>
      <c r="C130" s="16" t="s">
        <v>20</v>
      </c>
      <c r="D130" s="16"/>
      <c r="E130" s="16">
        <v>2000002899</v>
      </c>
      <c r="F130" s="16" t="s">
        <v>983</v>
      </c>
      <c r="G130" s="16" t="s">
        <v>416</v>
      </c>
      <c r="H130" s="16"/>
      <c r="I130" s="16"/>
      <c r="J130" s="16"/>
      <c r="K130" s="16"/>
      <c r="L130" s="16"/>
      <c r="M130" s="16" t="s">
        <v>1597</v>
      </c>
      <c r="N130" s="16" t="s">
        <v>593</v>
      </c>
      <c r="O130" s="16" t="s">
        <v>1122</v>
      </c>
      <c r="P130" s="16">
        <v>1000000765</v>
      </c>
      <c r="Q130" s="16" t="s">
        <v>668</v>
      </c>
      <c r="R130" s="16"/>
      <c r="S130" s="16"/>
      <c r="T130" s="16"/>
      <c r="U130" s="16"/>
      <c r="V130" s="16">
        <v>885</v>
      </c>
      <c r="W130" s="16"/>
      <c r="X130" s="16"/>
      <c r="Y130" s="16"/>
      <c r="Z130" s="16" t="s">
        <v>497</v>
      </c>
      <c r="AA130" s="16" t="s">
        <v>176</v>
      </c>
      <c r="AB130" s="16" t="s">
        <v>1123</v>
      </c>
      <c r="AC130" s="16" t="s">
        <v>985</v>
      </c>
      <c r="AD130" s="16" t="s">
        <v>986</v>
      </c>
      <c r="AE130" s="16" t="s">
        <v>896</v>
      </c>
      <c r="AF130" s="16" t="s">
        <v>497</v>
      </c>
      <c r="AG130" s="16" t="s">
        <v>876</v>
      </c>
      <c r="AH130" s="16"/>
      <c r="AI130" s="16" t="s">
        <v>897</v>
      </c>
      <c r="AJ130" s="16" t="s">
        <v>171</v>
      </c>
      <c r="AK130" s="16" t="s">
        <v>595</v>
      </c>
      <c r="AL130" s="16" t="s">
        <v>944</v>
      </c>
      <c r="AM130" s="16" t="s">
        <v>945</v>
      </c>
      <c r="AN130" s="16"/>
      <c r="AO130" s="16"/>
      <c r="AP130" s="16"/>
      <c r="AQ130" s="16" t="s">
        <v>881</v>
      </c>
      <c r="AR130" s="16" t="s">
        <v>882</v>
      </c>
      <c r="AS130" s="16" t="s">
        <v>957</v>
      </c>
      <c r="AT130" s="16" t="s">
        <v>66</v>
      </c>
      <c r="AU130" s="16" t="s">
        <v>1087</v>
      </c>
      <c r="AV130" s="16" t="s">
        <v>1088</v>
      </c>
      <c r="AW130" s="16" t="s">
        <v>945</v>
      </c>
      <c r="AX130" s="16" t="s">
        <v>946</v>
      </c>
      <c r="AY130" s="16" t="s">
        <v>886</v>
      </c>
      <c r="AZ130" s="16" t="s">
        <v>947</v>
      </c>
      <c r="BA130" s="16" t="s">
        <v>886</v>
      </c>
      <c r="BB130" s="16" t="s">
        <v>984</v>
      </c>
      <c r="BC130" s="16" t="s">
        <v>949</v>
      </c>
      <c r="BD130" s="16" t="s">
        <v>889</v>
      </c>
      <c r="BE130" s="16" t="s">
        <v>900</v>
      </c>
    </row>
    <row r="131" spans="1:57" x14ac:dyDescent="0.35">
      <c r="A131" s="16">
        <v>3000006591</v>
      </c>
      <c r="B131" s="16" t="s">
        <v>655</v>
      </c>
      <c r="C131" s="16" t="s">
        <v>20</v>
      </c>
      <c r="D131" s="16"/>
      <c r="E131" s="16">
        <v>2000002898</v>
      </c>
      <c r="F131" s="16" t="s">
        <v>983</v>
      </c>
      <c r="G131" s="16" t="s">
        <v>416</v>
      </c>
      <c r="H131" s="16"/>
      <c r="I131" s="16"/>
      <c r="J131" s="16"/>
      <c r="K131" s="16"/>
      <c r="L131" s="16"/>
      <c r="M131" s="16" t="s">
        <v>1598</v>
      </c>
      <c r="N131" s="16" t="s">
        <v>593</v>
      </c>
      <c r="O131" s="16" t="s">
        <v>1122</v>
      </c>
      <c r="P131" s="16">
        <v>1000000735</v>
      </c>
      <c r="Q131" s="16" t="s">
        <v>668</v>
      </c>
      <c r="R131" s="16"/>
      <c r="S131" s="16"/>
      <c r="T131" s="16"/>
      <c r="U131" s="16"/>
      <c r="V131" s="16">
        <v>855</v>
      </c>
      <c r="W131" s="16"/>
      <c r="X131" s="16"/>
      <c r="Y131" s="16"/>
      <c r="Z131" s="16" t="s">
        <v>497</v>
      </c>
      <c r="AA131" s="16" t="s">
        <v>176</v>
      </c>
      <c r="AB131" s="16" t="s">
        <v>1123</v>
      </c>
      <c r="AC131" s="16" t="s">
        <v>985</v>
      </c>
      <c r="AD131" s="16" t="s">
        <v>986</v>
      </c>
      <c r="AE131" s="16" t="s">
        <v>896</v>
      </c>
      <c r="AF131" s="16" t="s">
        <v>497</v>
      </c>
      <c r="AG131" s="16" t="s">
        <v>876</v>
      </c>
      <c r="AH131" s="16"/>
      <c r="AI131" s="16" t="s">
        <v>897</v>
      </c>
      <c r="AJ131" s="16" t="s">
        <v>171</v>
      </c>
      <c r="AK131" s="16" t="s">
        <v>595</v>
      </c>
      <c r="AL131" s="16" t="s">
        <v>944</v>
      </c>
      <c r="AM131" s="16" t="s">
        <v>945</v>
      </c>
      <c r="AN131" s="16"/>
      <c r="AO131" s="16"/>
      <c r="AP131" s="16"/>
      <c r="AQ131" s="16" t="s">
        <v>881</v>
      </c>
      <c r="AR131" s="16" t="s">
        <v>882</v>
      </c>
      <c r="AS131" s="16" t="s">
        <v>957</v>
      </c>
      <c r="AT131" s="16" t="s">
        <v>66</v>
      </c>
      <c r="AU131" s="16" t="s">
        <v>968</v>
      </c>
      <c r="AV131" s="16" t="s">
        <v>969</v>
      </c>
      <c r="AW131" s="16" t="s">
        <v>945</v>
      </c>
      <c r="AX131" s="16" t="s">
        <v>946</v>
      </c>
      <c r="AY131" s="16" t="s">
        <v>886</v>
      </c>
      <c r="AZ131" s="16" t="s">
        <v>947</v>
      </c>
      <c r="BA131" s="16" t="s">
        <v>886</v>
      </c>
      <c r="BB131" s="16" t="s">
        <v>984</v>
      </c>
      <c r="BC131" s="16" t="s">
        <v>949</v>
      </c>
      <c r="BD131" s="16" t="s">
        <v>889</v>
      </c>
      <c r="BE131" s="16" t="s">
        <v>900</v>
      </c>
    </row>
    <row r="132" spans="1:57" x14ac:dyDescent="0.35">
      <c r="A132" s="16">
        <v>3000006590</v>
      </c>
      <c r="B132" s="16" t="s">
        <v>656</v>
      </c>
      <c r="C132" s="16" t="s">
        <v>20</v>
      </c>
      <c r="D132" s="16"/>
      <c r="E132" s="16">
        <v>2000002897</v>
      </c>
      <c r="F132" s="16" t="s">
        <v>983</v>
      </c>
      <c r="G132" s="16" t="s">
        <v>416</v>
      </c>
      <c r="H132" s="16"/>
      <c r="I132" s="16"/>
      <c r="J132" s="16"/>
      <c r="K132" s="16"/>
      <c r="L132" s="16"/>
      <c r="M132" s="16" t="s">
        <v>1599</v>
      </c>
      <c r="N132" s="16" t="s">
        <v>593</v>
      </c>
      <c r="O132" s="16" t="s">
        <v>1122</v>
      </c>
      <c r="P132" s="16">
        <v>1000000734</v>
      </c>
      <c r="Q132" s="16" t="s">
        <v>668</v>
      </c>
      <c r="R132" s="16"/>
      <c r="S132" s="16"/>
      <c r="T132" s="16"/>
      <c r="U132" s="16"/>
      <c r="V132" s="16">
        <v>854</v>
      </c>
      <c r="W132" s="16"/>
      <c r="X132" s="16"/>
      <c r="Y132" s="16"/>
      <c r="Z132" s="16" t="s">
        <v>497</v>
      </c>
      <c r="AA132" s="16" t="s">
        <v>176</v>
      </c>
      <c r="AB132" s="16" t="s">
        <v>1123</v>
      </c>
      <c r="AC132" s="16" t="s">
        <v>985</v>
      </c>
      <c r="AD132" s="16" t="s">
        <v>986</v>
      </c>
      <c r="AE132" s="16" t="s">
        <v>896</v>
      </c>
      <c r="AF132" s="16" t="s">
        <v>497</v>
      </c>
      <c r="AG132" s="16" t="s">
        <v>876</v>
      </c>
      <c r="AH132" s="16"/>
      <c r="AI132" s="16" t="s">
        <v>897</v>
      </c>
      <c r="AJ132" s="16" t="s">
        <v>171</v>
      </c>
      <c r="AK132" s="16" t="s">
        <v>595</v>
      </c>
      <c r="AL132" s="16" t="s">
        <v>944</v>
      </c>
      <c r="AM132" s="16" t="s">
        <v>945</v>
      </c>
      <c r="AN132" s="16"/>
      <c r="AO132" s="16"/>
      <c r="AP132" s="16"/>
      <c r="AQ132" s="16" t="s">
        <v>881</v>
      </c>
      <c r="AR132" s="16" t="s">
        <v>882</v>
      </c>
      <c r="AS132" s="16" t="s">
        <v>957</v>
      </c>
      <c r="AT132" s="16" t="s">
        <v>66</v>
      </c>
      <c r="AU132" s="16" t="s">
        <v>965</v>
      </c>
      <c r="AV132" s="16" t="s">
        <v>966</v>
      </c>
      <c r="AW132" s="16" t="s">
        <v>945</v>
      </c>
      <c r="AX132" s="16" t="s">
        <v>946</v>
      </c>
      <c r="AY132" s="16" t="s">
        <v>886</v>
      </c>
      <c r="AZ132" s="16" t="s">
        <v>947</v>
      </c>
      <c r="BA132" s="16" t="s">
        <v>886</v>
      </c>
      <c r="BB132" s="16" t="s">
        <v>984</v>
      </c>
      <c r="BC132" s="16" t="s">
        <v>949</v>
      </c>
      <c r="BD132" s="16" t="s">
        <v>889</v>
      </c>
      <c r="BE132" s="16" t="s">
        <v>900</v>
      </c>
    </row>
    <row r="133" spans="1:57" x14ac:dyDescent="0.35">
      <c r="A133" s="16">
        <v>3000006589</v>
      </c>
      <c r="B133" s="16" t="s">
        <v>657</v>
      </c>
      <c r="C133" s="16" t="s">
        <v>20</v>
      </c>
      <c r="D133" s="16"/>
      <c r="E133" s="16">
        <v>2000002896</v>
      </c>
      <c r="F133" s="16" t="s">
        <v>983</v>
      </c>
      <c r="G133" s="16" t="s">
        <v>416</v>
      </c>
      <c r="H133" s="16"/>
      <c r="I133" s="16"/>
      <c r="J133" s="16"/>
      <c r="K133" s="16"/>
      <c r="L133" s="16"/>
      <c r="M133" s="16" t="s">
        <v>1600</v>
      </c>
      <c r="N133" s="16" t="s">
        <v>593</v>
      </c>
      <c r="O133" s="16" t="s">
        <v>1122</v>
      </c>
      <c r="P133" s="16">
        <v>1000000764</v>
      </c>
      <c r="Q133" s="16" t="s">
        <v>668</v>
      </c>
      <c r="R133" s="16"/>
      <c r="S133" s="16"/>
      <c r="T133" s="16"/>
      <c r="U133" s="16"/>
      <c r="V133" s="16">
        <v>884</v>
      </c>
      <c r="W133" s="16"/>
      <c r="X133" s="16"/>
      <c r="Y133" s="16"/>
      <c r="Z133" s="16" t="s">
        <v>497</v>
      </c>
      <c r="AA133" s="16" t="s">
        <v>176</v>
      </c>
      <c r="AB133" s="16" t="s">
        <v>1123</v>
      </c>
      <c r="AC133" s="16" t="s">
        <v>985</v>
      </c>
      <c r="AD133" s="16" t="s">
        <v>986</v>
      </c>
      <c r="AE133" s="16" t="s">
        <v>896</v>
      </c>
      <c r="AF133" s="16" t="s">
        <v>497</v>
      </c>
      <c r="AG133" s="16" t="s">
        <v>876</v>
      </c>
      <c r="AH133" s="16"/>
      <c r="AI133" s="16" t="s">
        <v>897</v>
      </c>
      <c r="AJ133" s="16" t="s">
        <v>171</v>
      </c>
      <c r="AK133" s="16" t="s">
        <v>595</v>
      </c>
      <c r="AL133" s="16" t="s">
        <v>944</v>
      </c>
      <c r="AM133" s="16" t="s">
        <v>945</v>
      </c>
      <c r="AN133" s="16"/>
      <c r="AO133" s="16"/>
      <c r="AP133" s="16"/>
      <c r="AQ133" s="16" t="s">
        <v>881</v>
      </c>
      <c r="AR133" s="16" t="s">
        <v>882</v>
      </c>
      <c r="AS133" s="16" t="s">
        <v>957</v>
      </c>
      <c r="AT133" s="16" t="s">
        <v>66</v>
      </c>
      <c r="AU133" s="16" t="s">
        <v>1089</v>
      </c>
      <c r="AV133" s="16" t="s">
        <v>1090</v>
      </c>
      <c r="AW133" s="16" t="s">
        <v>945</v>
      </c>
      <c r="AX133" s="16" t="s">
        <v>946</v>
      </c>
      <c r="AY133" s="16" t="s">
        <v>886</v>
      </c>
      <c r="AZ133" s="16" t="s">
        <v>947</v>
      </c>
      <c r="BA133" s="16" t="s">
        <v>886</v>
      </c>
      <c r="BB133" s="16" t="s">
        <v>984</v>
      </c>
      <c r="BC133" s="16" t="s">
        <v>949</v>
      </c>
      <c r="BD133" s="16" t="s">
        <v>889</v>
      </c>
      <c r="BE133" s="16" t="s">
        <v>900</v>
      </c>
    </row>
    <row r="134" spans="1:57" x14ac:dyDescent="0.35">
      <c r="A134" s="16">
        <v>3000006588</v>
      </c>
      <c r="B134" s="16" t="s">
        <v>658</v>
      </c>
      <c r="C134" s="16" t="s">
        <v>20</v>
      </c>
      <c r="D134" s="16"/>
      <c r="E134" s="16">
        <v>2000002895</v>
      </c>
      <c r="F134" s="16" t="s">
        <v>983</v>
      </c>
      <c r="G134" s="16" t="s">
        <v>416</v>
      </c>
      <c r="H134" s="16"/>
      <c r="I134" s="16"/>
      <c r="J134" s="16"/>
      <c r="K134" s="16"/>
      <c r="L134" s="16"/>
      <c r="M134" s="16" t="s">
        <v>1601</v>
      </c>
      <c r="N134" s="16" t="s">
        <v>593</v>
      </c>
      <c r="O134" s="16" t="s">
        <v>1122</v>
      </c>
      <c r="P134" s="16">
        <v>1000000748</v>
      </c>
      <c r="Q134" s="16" t="s">
        <v>668</v>
      </c>
      <c r="R134" s="16"/>
      <c r="S134" s="16"/>
      <c r="T134" s="16"/>
      <c r="U134" s="16"/>
      <c r="V134" s="16">
        <v>868</v>
      </c>
      <c r="W134" s="16"/>
      <c r="X134" s="16"/>
      <c r="Y134" s="16"/>
      <c r="Z134" s="16" t="s">
        <v>497</v>
      </c>
      <c r="AA134" s="16" t="s">
        <v>176</v>
      </c>
      <c r="AB134" s="16" t="s">
        <v>1123</v>
      </c>
      <c r="AC134" s="16" t="s">
        <v>985</v>
      </c>
      <c r="AD134" s="16" t="s">
        <v>986</v>
      </c>
      <c r="AE134" s="16" t="s">
        <v>896</v>
      </c>
      <c r="AF134" s="16" t="s">
        <v>497</v>
      </c>
      <c r="AG134" s="16" t="s">
        <v>876</v>
      </c>
      <c r="AH134" s="16"/>
      <c r="AI134" s="16" t="s">
        <v>897</v>
      </c>
      <c r="AJ134" s="16" t="s">
        <v>171</v>
      </c>
      <c r="AK134" s="16" t="s">
        <v>595</v>
      </c>
      <c r="AL134" s="16" t="s">
        <v>944</v>
      </c>
      <c r="AM134" s="16" t="s">
        <v>945</v>
      </c>
      <c r="AN134" s="16"/>
      <c r="AO134" s="16"/>
      <c r="AP134" s="16"/>
      <c r="AQ134" s="16" t="s">
        <v>881</v>
      </c>
      <c r="AR134" s="16" t="s">
        <v>882</v>
      </c>
      <c r="AS134" s="16" t="s">
        <v>957</v>
      </c>
      <c r="AT134" s="16" t="s">
        <v>66</v>
      </c>
      <c r="AU134" s="16" t="s">
        <v>970</v>
      </c>
      <c r="AV134" s="16" t="s">
        <v>971</v>
      </c>
      <c r="AW134" s="16" t="s">
        <v>945</v>
      </c>
      <c r="AX134" s="16" t="s">
        <v>946</v>
      </c>
      <c r="AY134" s="16" t="s">
        <v>886</v>
      </c>
      <c r="AZ134" s="16" t="s">
        <v>947</v>
      </c>
      <c r="BA134" s="16" t="s">
        <v>886</v>
      </c>
      <c r="BB134" s="16" t="s">
        <v>984</v>
      </c>
      <c r="BC134" s="16" t="s">
        <v>949</v>
      </c>
      <c r="BD134" s="16" t="s">
        <v>889</v>
      </c>
      <c r="BE134" s="16" t="s">
        <v>900</v>
      </c>
    </row>
    <row r="135" spans="1:57" x14ac:dyDescent="0.35">
      <c r="A135" s="16">
        <v>3000006587</v>
      </c>
      <c r="B135" s="16" t="s">
        <v>661</v>
      </c>
      <c r="C135" s="16" t="s">
        <v>25</v>
      </c>
      <c r="D135" s="16"/>
      <c r="E135" s="16">
        <v>2000002894</v>
      </c>
      <c r="F135" s="16" t="s">
        <v>983</v>
      </c>
      <c r="G135" s="16" t="s">
        <v>416</v>
      </c>
      <c r="H135" s="16"/>
      <c r="I135" s="16" t="s">
        <v>1191</v>
      </c>
      <c r="J135" s="16" t="s">
        <v>1191</v>
      </c>
      <c r="K135" s="16"/>
      <c r="L135" s="16"/>
      <c r="M135" s="16" t="s">
        <v>1602</v>
      </c>
      <c r="N135" s="16" t="s">
        <v>610</v>
      </c>
      <c r="O135" s="16" t="s">
        <v>1119</v>
      </c>
      <c r="P135" s="16">
        <v>1000000733</v>
      </c>
      <c r="Q135" s="16" t="s">
        <v>668</v>
      </c>
      <c r="R135" s="16"/>
      <c r="S135" s="16"/>
      <c r="T135" s="16"/>
      <c r="U135" s="16"/>
      <c r="V135" s="16">
        <v>853</v>
      </c>
      <c r="W135" s="16"/>
      <c r="X135" s="16"/>
      <c r="Y135" s="16"/>
      <c r="Z135" s="16" t="s">
        <v>497</v>
      </c>
      <c r="AA135" s="16" t="s">
        <v>176</v>
      </c>
      <c r="AB135" s="16" t="s">
        <v>668</v>
      </c>
      <c r="AC135" s="16" t="s">
        <v>985</v>
      </c>
      <c r="AD135" s="16" t="s">
        <v>986</v>
      </c>
      <c r="AE135" s="16" t="s">
        <v>896</v>
      </c>
      <c r="AF135" s="16" t="s">
        <v>497</v>
      </c>
      <c r="AG135" s="16" t="s">
        <v>876</v>
      </c>
      <c r="AH135" s="16"/>
      <c r="AI135" s="16" t="s">
        <v>897</v>
      </c>
      <c r="AJ135" s="16" t="s">
        <v>171</v>
      </c>
      <c r="AK135" s="16" t="s">
        <v>595</v>
      </c>
      <c r="AL135" s="16" t="s">
        <v>944</v>
      </c>
      <c r="AM135" s="16" t="s">
        <v>945</v>
      </c>
      <c r="AN135" s="16"/>
      <c r="AO135" s="16"/>
      <c r="AP135" s="16"/>
      <c r="AQ135" s="16" t="s">
        <v>881</v>
      </c>
      <c r="AR135" s="16" t="s">
        <v>882</v>
      </c>
      <c r="AS135" s="16" t="s">
        <v>908</v>
      </c>
      <c r="AT135" s="16" t="s">
        <v>66</v>
      </c>
      <c r="AU135" s="16" t="s">
        <v>1091</v>
      </c>
      <c r="AV135" s="16" t="s">
        <v>1092</v>
      </c>
      <c r="AW135" s="16" t="s">
        <v>945</v>
      </c>
      <c r="AX135" s="16" t="s">
        <v>946</v>
      </c>
      <c r="AY135" s="16" t="s">
        <v>899</v>
      </c>
      <c r="AZ135" s="16" t="s">
        <v>947</v>
      </c>
      <c r="BA135" s="16" t="s">
        <v>899</v>
      </c>
      <c r="BB135" s="16" t="s">
        <v>984</v>
      </c>
      <c r="BC135" s="16" t="s">
        <v>949</v>
      </c>
      <c r="BD135" s="16" t="s">
        <v>889</v>
      </c>
      <c r="BE135" s="16" t="s">
        <v>900</v>
      </c>
    </row>
    <row r="136" spans="1:57" x14ac:dyDescent="0.35">
      <c r="A136" s="16">
        <v>3000006609</v>
      </c>
      <c r="B136" s="16" t="s">
        <v>686</v>
      </c>
      <c r="C136" s="16" t="s">
        <v>25</v>
      </c>
      <c r="D136" s="16"/>
      <c r="E136" s="16">
        <v>2000002803</v>
      </c>
      <c r="F136" s="16" t="s">
        <v>974</v>
      </c>
      <c r="G136" s="16" t="s">
        <v>701</v>
      </c>
      <c r="H136" s="16"/>
      <c r="I136" s="16" t="s">
        <v>1362</v>
      </c>
      <c r="J136" s="16" t="s">
        <v>1603</v>
      </c>
      <c r="K136" s="16"/>
      <c r="L136" s="16"/>
      <c r="M136" s="16" t="s">
        <v>1604</v>
      </c>
      <c r="N136" s="16" t="s">
        <v>603</v>
      </c>
      <c r="O136" s="16" t="s">
        <v>1605</v>
      </c>
      <c r="P136" s="16">
        <v>1000000801</v>
      </c>
      <c r="Q136" s="16" t="s">
        <v>1241</v>
      </c>
      <c r="R136" s="16"/>
      <c r="S136" s="16"/>
      <c r="T136" s="16"/>
      <c r="U136" s="16"/>
      <c r="V136" s="16">
        <v>921</v>
      </c>
      <c r="W136" s="16"/>
      <c r="X136" s="16"/>
      <c r="Y136" s="16"/>
      <c r="Z136" s="16" t="s">
        <v>698</v>
      </c>
      <c r="AA136" s="16" t="s">
        <v>176</v>
      </c>
      <c r="AB136" s="16" t="s">
        <v>1606</v>
      </c>
      <c r="AC136" s="16" t="s">
        <v>975</v>
      </c>
      <c r="AD136" s="16" t="s">
        <v>976</v>
      </c>
      <c r="AE136" s="16" t="s">
        <v>896</v>
      </c>
      <c r="AF136" s="16" t="s">
        <v>977</v>
      </c>
      <c r="AG136" s="16" t="s">
        <v>876</v>
      </c>
      <c r="AH136" s="16"/>
      <c r="AI136" s="16" t="s">
        <v>897</v>
      </c>
      <c r="AJ136" s="16" t="s">
        <v>171</v>
      </c>
      <c r="AK136" s="16" t="s">
        <v>1367</v>
      </c>
      <c r="AL136" s="16" t="s">
        <v>978</v>
      </c>
      <c r="AM136" s="16" t="s">
        <v>945</v>
      </c>
      <c r="AN136" s="16"/>
      <c r="AO136" s="16"/>
      <c r="AP136" s="16"/>
      <c r="AQ136" s="16" t="s">
        <v>881</v>
      </c>
      <c r="AR136" s="16" t="s">
        <v>979</v>
      </c>
      <c r="AS136" s="16" t="s">
        <v>908</v>
      </c>
      <c r="AT136" s="16" t="s">
        <v>66</v>
      </c>
      <c r="AU136" s="16" t="s">
        <v>884</v>
      </c>
      <c r="AV136" s="16" t="s">
        <v>884</v>
      </c>
      <c r="AW136" s="16" t="s">
        <v>945</v>
      </c>
      <c r="AX136" s="16" t="s">
        <v>980</v>
      </c>
      <c r="AY136" s="16" t="s">
        <v>899</v>
      </c>
      <c r="AZ136" s="16" t="s">
        <v>981</v>
      </c>
      <c r="BA136" s="16" t="s">
        <v>899</v>
      </c>
      <c r="BB136" s="16" t="s">
        <v>887</v>
      </c>
      <c r="BC136" s="16" t="s">
        <v>982</v>
      </c>
      <c r="BD136" s="16" t="s">
        <v>889</v>
      </c>
      <c r="BE136" s="16" t="s">
        <v>900</v>
      </c>
    </row>
    <row r="137" spans="1:57" x14ac:dyDescent="0.35">
      <c r="A137" s="16">
        <v>5000006958</v>
      </c>
      <c r="B137" s="16" t="s">
        <v>1232</v>
      </c>
      <c r="C137" s="16" t="s">
        <v>17</v>
      </c>
      <c r="D137" s="16" t="s">
        <v>870</v>
      </c>
      <c r="E137" s="16">
        <v>4000004044</v>
      </c>
      <c r="F137" s="16" t="s">
        <v>1033</v>
      </c>
      <c r="G137" s="16" t="s">
        <v>1801</v>
      </c>
      <c r="H137" s="16" t="s">
        <v>1802</v>
      </c>
      <c r="I137" s="16"/>
      <c r="J137" s="16"/>
      <c r="K137" s="16"/>
      <c r="L137" s="16"/>
      <c r="M137" s="16" t="s">
        <v>1427</v>
      </c>
      <c r="N137" s="16" t="s">
        <v>610</v>
      </c>
      <c r="O137" s="16" t="s">
        <v>872</v>
      </c>
      <c r="P137" s="16">
        <v>1000000964</v>
      </c>
      <c r="Q137" s="16" t="s">
        <v>284</v>
      </c>
      <c r="R137" s="16"/>
      <c r="S137" s="16"/>
      <c r="T137" s="16"/>
      <c r="U137" s="16"/>
      <c r="V137" s="16">
        <v>1074</v>
      </c>
      <c r="W137" s="16"/>
      <c r="X137" s="16"/>
      <c r="Y137" s="16"/>
      <c r="Z137" s="16" t="s">
        <v>307</v>
      </c>
      <c r="AA137" s="16" t="s">
        <v>402</v>
      </c>
      <c r="AB137" s="16" t="s">
        <v>220</v>
      </c>
      <c r="AC137" s="16" t="s">
        <v>902</v>
      </c>
      <c r="AD137" s="16" t="s">
        <v>895</v>
      </c>
      <c r="AE137" s="16" t="s">
        <v>875</v>
      </c>
      <c r="AF137" s="16" t="s">
        <v>307</v>
      </c>
      <c r="AG137" s="16" t="s">
        <v>876</v>
      </c>
      <c r="AH137" s="16"/>
      <c r="AI137" s="16" t="s">
        <v>1233</v>
      </c>
      <c r="AJ137" s="16" t="s">
        <v>172</v>
      </c>
      <c r="AK137" s="16" t="s">
        <v>1426</v>
      </c>
      <c r="AL137" s="16" t="s">
        <v>878</v>
      </c>
      <c r="AM137" s="16" t="s">
        <v>879</v>
      </c>
      <c r="AN137" s="16" t="s">
        <v>1803</v>
      </c>
      <c r="AO137" s="16"/>
      <c r="AP137" s="16"/>
      <c r="AQ137" s="16" t="s">
        <v>881</v>
      </c>
      <c r="AR137" s="16" t="s">
        <v>882</v>
      </c>
      <c r="AS137" s="16" t="s">
        <v>883</v>
      </c>
      <c r="AT137" s="16" t="s">
        <v>1368</v>
      </c>
      <c r="AU137" s="16" t="s">
        <v>884</v>
      </c>
      <c r="AV137" s="16" t="s">
        <v>884</v>
      </c>
      <c r="AW137" s="16" t="s">
        <v>879</v>
      </c>
      <c r="AX137" s="16" t="s">
        <v>885</v>
      </c>
      <c r="AY137" s="16" t="s">
        <v>886</v>
      </c>
      <c r="AZ137" s="16" t="s">
        <v>887</v>
      </c>
      <c r="BA137" s="16" t="s">
        <v>886</v>
      </c>
      <c r="BB137" s="16" t="s">
        <v>887</v>
      </c>
      <c r="BC137" s="16" t="s">
        <v>888</v>
      </c>
      <c r="BD137" s="16" t="s">
        <v>889</v>
      </c>
      <c r="BE137" s="16" t="s">
        <v>890</v>
      </c>
    </row>
    <row r="138" spans="1:57" x14ac:dyDescent="0.35">
      <c r="A138" s="16">
        <v>5000006893</v>
      </c>
      <c r="B138" s="16" t="s">
        <v>641</v>
      </c>
      <c r="C138" s="16" t="s">
        <v>17</v>
      </c>
      <c r="D138" s="16" t="s">
        <v>870</v>
      </c>
      <c r="E138" s="16">
        <v>4000003986</v>
      </c>
      <c r="F138" s="16"/>
      <c r="G138" s="16"/>
      <c r="H138" s="16" t="s">
        <v>1804</v>
      </c>
      <c r="I138" s="16"/>
      <c r="J138" s="16"/>
      <c r="K138" s="16"/>
      <c r="L138" s="16"/>
      <c r="M138" s="16" t="s">
        <v>1428</v>
      </c>
      <c r="N138" s="16" t="s">
        <v>610</v>
      </c>
      <c r="O138" s="16" t="s">
        <v>872</v>
      </c>
      <c r="P138" s="16">
        <v>1000000964</v>
      </c>
      <c r="Q138" s="16" t="s">
        <v>284</v>
      </c>
      <c r="R138" s="16"/>
      <c r="S138" s="16"/>
      <c r="T138" s="16"/>
      <c r="U138" s="16"/>
      <c r="V138" s="16">
        <v>1074</v>
      </c>
      <c r="W138" s="16"/>
      <c r="X138" s="16"/>
      <c r="Y138" s="16"/>
      <c r="Z138" s="16" t="s">
        <v>391</v>
      </c>
      <c r="AA138" s="16" t="s">
        <v>402</v>
      </c>
      <c r="AB138" s="16" t="s">
        <v>220</v>
      </c>
      <c r="AC138" s="16" t="s">
        <v>985</v>
      </c>
      <c r="AD138" s="16" t="s">
        <v>986</v>
      </c>
      <c r="AE138" s="16" t="s">
        <v>875</v>
      </c>
      <c r="AF138" s="16" t="s">
        <v>391</v>
      </c>
      <c r="AG138" s="16" t="s">
        <v>876</v>
      </c>
      <c r="AH138" s="16"/>
      <c r="AI138" s="16" t="s">
        <v>1000</v>
      </c>
      <c r="AJ138" s="16" t="s">
        <v>171</v>
      </c>
      <c r="AK138" s="16" t="s">
        <v>1421</v>
      </c>
      <c r="AL138" s="16" t="s">
        <v>878</v>
      </c>
      <c r="AM138" s="16" t="s">
        <v>879</v>
      </c>
      <c r="AN138" s="16" t="s">
        <v>1805</v>
      </c>
      <c r="AO138" s="16"/>
      <c r="AP138" s="16">
        <v>7092</v>
      </c>
      <c r="AQ138" s="16" t="s">
        <v>881</v>
      </c>
      <c r="AR138" s="16" t="s">
        <v>882</v>
      </c>
      <c r="AS138" s="16" t="s">
        <v>883</v>
      </c>
      <c r="AT138" s="16" t="s">
        <v>1368</v>
      </c>
      <c r="AU138" s="16" t="s">
        <v>884</v>
      </c>
      <c r="AV138" s="16" t="s">
        <v>884</v>
      </c>
      <c r="AW138" s="16" t="s">
        <v>879</v>
      </c>
      <c r="AX138" s="16" t="s">
        <v>885</v>
      </c>
      <c r="AY138" s="16" t="s">
        <v>886</v>
      </c>
      <c r="AZ138" s="16" t="s">
        <v>887</v>
      </c>
      <c r="BA138" s="16" t="s">
        <v>886</v>
      </c>
      <c r="BB138" s="16" t="s">
        <v>887</v>
      </c>
      <c r="BC138" s="16" t="s">
        <v>888</v>
      </c>
      <c r="BD138" s="16" t="s">
        <v>889</v>
      </c>
      <c r="BE138" s="16" t="s">
        <v>890</v>
      </c>
    </row>
    <row r="139" spans="1:57" x14ac:dyDescent="0.35">
      <c r="A139" s="16">
        <v>5000007037</v>
      </c>
      <c r="B139" s="16" t="s">
        <v>1806</v>
      </c>
      <c r="C139" s="16" t="s">
        <v>17</v>
      </c>
      <c r="D139" s="16" t="s">
        <v>870</v>
      </c>
      <c r="E139" s="16">
        <v>4000004054</v>
      </c>
      <c r="F139" s="16"/>
      <c r="G139" s="16"/>
      <c r="H139" s="16" t="s">
        <v>923</v>
      </c>
      <c r="I139" s="16"/>
      <c r="J139" s="16"/>
      <c r="K139" s="16"/>
      <c r="L139" s="16"/>
      <c r="M139" s="16" t="s">
        <v>1807</v>
      </c>
      <c r="N139" s="16" t="s">
        <v>1363</v>
      </c>
      <c r="O139" s="16" t="s">
        <v>872</v>
      </c>
      <c r="P139" s="16">
        <v>1000000963</v>
      </c>
      <c r="Q139" s="16" t="s">
        <v>284</v>
      </c>
      <c r="R139" s="16"/>
      <c r="S139" s="16"/>
      <c r="T139" s="16"/>
      <c r="U139" s="16"/>
      <c r="V139" s="16">
        <v>1073</v>
      </c>
      <c r="W139" s="16"/>
      <c r="X139" s="16"/>
      <c r="Y139" s="16"/>
      <c r="Z139" s="16" t="s">
        <v>193</v>
      </c>
      <c r="AA139" s="16" t="s">
        <v>402</v>
      </c>
      <c r="AB139" s="16" t="s">
        <v>220</v>
      </c>
      <c r="AC139" s="16" t="s">
        <v>920</v>
      </c>
      <c r="AD139" s="16" t="s">
        <v>874</v>
      </c>
      <c r="AE139" s="16" t="s">
        <v>875</v>
      </c>
      <c r="AF139" s="16" t="s">
        <v>193</v>
      </c>
      <c r="AG139" s="16" t="s">
        <v>876</v>
      </c>
      <c r="AH139" s="16"/>
      <c r="AI139" s="16" t="s">
        <v>934</v>
      </c>
      <c r="AJ139" s="16" t="s">
        <v>173</v>
      </c>
      <c r="AK139" s="16" t="s">
        <v>610</v>
      </c>
      <c r="AL139" s="16" t="s">
        <v>878</v>
      </c>
      <c r="AM139" s="16" t="s">
        <v>879</v>
      </c>
      <c r="AN139" s="16" t="s">
        <v>1808</v>
      </c>
      <c r="AO139" s="16"/>
      <c r="AP139" s="16"/>
      <c r="AQ139" s="16" t="s">
        <v>881</v>
      </c>
      <c r="AR139" s="16" t="s">
        <v>1247</v>
      </c>
      <c r="AS139" s="16" t="s">
        <v>883</v>
      </c>
      <c r="AT139" s="16" t="s">
        <v>1638</v>
      </c>
      <c r="AU139" s="16" t="s">
        <v>884</v>
      </c>
      <c r="AV139" s="16" t="s">
        <v>884</v>
      </c>
      <c r="AW139" s="16" t="s">
        <v>879</v>
      </c>
      <c r="AX139" s="16" t="s">
        <v>1639</v>
      </c>
      <c r="AY139" s="16" t="s">
        <v>886</v>
      </c>
      <c r="AZ139" s="16" t="s">
        <v>887</v>
      </c>
      <c r="BA139" s="16" t="s">
        <v>886</v>
      </c>
      <c r="BB139" s="16" t="s">
        <v>887</v>
      </c>
      <c r="BC139" s="16" t="s">
        <v>888</v>
      </c>
      <c r="BD139" s="16" t="s">
        <v>889</v>
      </c>
      <c r="BE139" s="16" t="s">
        <v>890</v>
      </c>
    </row>
    <row r="140" spans="1:57" x14ac:dyDescent="0.35">
      <c r="A140" s="16">
        <v>5000005782</v>
      </c>
      <c r="B140" s="16" t="s">
        <v>499</v>
      </c>
      <c r="C140" s="16" t="s">
        <v>20</v>
      </c>
      <c r="D140" s="16" t="s">
        <v>870</v>
      </c>
      <c r="E140" s="16">
        <v>4000002913</v>
      </c>
      <c r="F140" s="16" t="s">
        <v>1124</v>
      </c>
      <c r="G140" s="16"/>
      <c r="H140" s="16" t="s">
        <v>1125</v>
      </c>
      <c r="I140" s="16"/>
      <c r="J140" s="16"/>
      <c r="K140" s="16"/>
      <c r="L140" s="16"/>
      <c r="M140" s="16" t="s">
        <v>1607</v>
      </c>
      <c r="N140" s="16" t="s">
        <v>1367</v>
      </c>
      <c r="O140" s="16" t="s">
        <v>1126</v>
      </c>
      <c r="P140" s="16">
        <v>1000000964</v>
      </c>
      <c r="Q140" s="16" t="s">
        <v>284</v>
      </c>
      <c r="R140" s="16"/>
      <c r="S140" s="16"/>
      <c r="T140" s="16"/>
      <c r="U140" s="16"/>
      <c r="V140" s="16">
        <v>1047</v>
      </c>
      <c r="W140" s="16"/>
      <c r="X140" s="16"/>
      <c r="Y140" s="16"/>
      <c r="Z140" s="16" t="s">
        <v>498</v>
      </c>
      <c r="AA140" s="16" t="s">
        <v>402</v>
      </c>
      <c r="AB140" s="16" t="s">
        <v>284</v>
      </c>
      <c r="AC140" s="16" t="s">
        <v>409</v>
      </c>
      <c r="AD140" s="16" t="s">
        <v>909</v>
      </c>
      <c r="AE140" s="16" t="s">
        <v>875</v>
      </c>
      <c r="AF140" s="16" t="s">
        <v>498</v>
      </c>
      <c r="AG140" s="16" t="s">
        <v>876</v>
      </c>
      <c r="AH140" s="16"/>
      <c r="AI140" s="16" t="s">
        <v>929</v>
      </c>
      <c r="AJ140" s="16" t="s">
        <v>172</v>
      </c>
      <c r="AK140" s="16" t="s">
        <v>1608</v>
      </c>
      <c r="AL140" s="16" t="s">
        <v>878</v>
      </c>
      <c r="AM140" s="16" t="s">
        <v>879</v>
      </c>
      <c r="AN140" s="16" t="s">
        <v>1127</v>
      </c>
      <c r="AO140" s="16"/>
      <c r="AP140" s="16">
        <v>6962</v>
      </c>
      <c r="AQ140" s="16" t="s">
        <v>881</v>
      </c>
      <c r="AR140" s="16" t="s">
        <v>882</v>
      </c>
      <c r="AS140" s="16" t="s">
        <v>957</v>
      </c>
      <c r="AT140" s="16" t="s">
        <v>1368</v>
      </c>
      <c r="AU140" s="16" t="s">
        <v>884</v>
      </c>
      <c r="AV140" s="16" t="s">
        <v>884</v>
      </c>
      <c r="AW140" s="16" t="s">
        <v>879</v>
      </c>
      <c r="AX140" s="16" t="s">
        <v>885</v>
      </c>
      <c r="AY140" s="16" t="s">
        <v>886</v>
      </c>
      <c r="AZ140" s="16" t="s">
        <v>887</v>
      </c>
      <c r="BA140" s="16" t="s">
        <v>886</v>
      </c>
      <c r="BB140" s="16" t="s">
        <v>887</v>
      </c>
      <c r="BC140" s="16" t="s">
        <v>888</v>
      </c>
      <c r="BD140" s="16" t="s">
        <v>889</v>
      </c>
      <c r="BE140" s="16" t="s">
        <v>890</v>
      </c>
    </row>
    <row r="141" spans="1:57" x14ac:dyDescent="0.35">
      <c r="A141" s="16">
        <v>5000005773</v>
      </c>
      <c r="B141" s="16" t="s">
        <v>501</v>
      </c>
      <c r="C141" s="16" t="s">
        <v>25</v>
      </c>
      <c r="D141" s="16" t="s">
        <v>870</v>
      </c>
      <c r="E141" s="16">
        <v>4000002909</v>
      </c>
      <c r="F141" s="16" t="s">
        <v>1129</v>
      </c>
      <c r="G141" s="16"/>
      <c r="H141" s="16"/>
      <c r="I141" s="16"/>
      <c r="J141" s="16"/>
      <c r="K141" s="16"/>
      <c r="L141" s="16"/>
      <c r="M141" s="16" t="s">
        <v>1609</v>
      </c>
      <c r="N141" s="16" t="s">
        <v>589</v>
      </c>
      <c r="O141" s="16" t="s">
        <v>1126</v>
      </c>
      <c r="P141" s="16">
        <v>1000000961</v>
      </c>
      <c r="Q141" s="16" t="s">
        <v>284</v>
      </c>
      <c r="R141" s="16"/>
      <c r="S141" s="16"/>
      <c r="T141" s="16"/>
      <c r="U141" s="16"/>
      <c r="V141" s="16">
        <v>1034</v>
      </c>
      <c r="W141" s="16"/>
      <c r="X141" s="16"/>
      <c r="Y141" s="16"/>
      <c r="Z141" s="16" t="s">
        <v>409</v>
      </c>
      <c r="AA141" s="16" t="s">
        <v>402</v>
      </c>
      <c r="AB141" s="16" t="s">
        <v>284</v>
      </c>
      <c r="AC141" s="16" t="s">
        <v>409</v>
      </c>
      <c r="AD141" s="16" t="s">
        <v>909</v>
      </c>
      <c r="AE141" s="16" t="s">
        <v>875</v>
      </c>
      <c r="AF141" s="16" t="s">
        <v>498</v>
      </c>
      <c r="AG141" s="16" t="s">
        <v>876</v>
      </c>
      <c r="AH141" s="16"/>
      <c r="AI141" s="16" t="s">
        <v>929</v>
      </c>
      <c r="AJ141" s="16" t="s">
        <v>172</v>
      </c>
      <c r="AK141" s="16" t="s">
        <v>1608</v>
      </c>
      <c r="AL141" s="16" t="s">
        <v>878</v>
      </c>
      <c r="AM141" s="16" t="s">
        <v>879</v>
      </c>
      <c r="AN141" s="16" t="s">
        <v>1130</v>
      </c>
      <c r="AO141" s="16"/>
      <c r="AP141" s="16">
        <v>8285</v>
      </c>
      <c r="AQ141" s="16" t="s">
        <v>881</v>
      </c>
      <c r="AR141" s="16" t="s">
        <v>912</v>
      </c>
      <c r="AS141" s="16" t="s">
        <v>908</v>
      </c>
      <c r="AT141" s="16" t="s">
        <v>1378</v>
      </c>
      <c r="AU141" s="16" t="s">
        <v>884</v>
      </c>
      <c r="AV141" s="16" t="s">
        <v>884</v>
      </c>
      <c r="AW141" s="16" t="s">
        <v>879</v>
      </c>
      <c r="AX141" s="16" t="s">
        <v>1379</v>
      </c>
      <c r="AY141" s="16" t="s">
        <v>899</v>
      </c>
      <c r="AZ141" s="16" t="s">
        <v>887</v>
      </c>
      <c r="BA141" s="16" t="s">
        <v>899</v>
      </c>
      <c r="BB141" s="16" t="s">
        <v>887</v>
      </c>
      <c r="BC141" s="16" t="s">
        <v>888</v>
      </c>
      <c r="BD141" s="16" t="s">
        <v>889</v>
      </c>
      <c r="BE141" s="16" t="s">
        <v>890</v>
      </c>
    </row>
    <row r="142" spans="1:57" x14ac:dyDescent="0.35">
      <c r="A142" s="16">
        <v>5000006729</v>
      </c>
      <c r="B142" s="16" t="s">
        <v>502</v>
      </c>
      <c r="C142" s="16" t="s">
        <v>25</v>
      </c>
      <c r="D142" s="16" t="s">
        <v>870</v>
      </c>
      <c r="E142" s="16">
        <v>4000003903</v>
      </c>
      <c r="F142" s="16"/>
      <c r="G142" s="16"/>
      <c r="H142" s="16" t="s">
        <v>923</v>
      </c>
      <c r="I142" s="16"/>
      <c r="J142" s="16"/>
      <c r="K142" s="16"/>
      <c r="L142" s="16"/>
      <c r="M142" s="16" t="s">
        <v>1610</v>
      </c>
      <c r="N142" s="16" t="s">
        <v>589</v>
      </c>
      <c r="O142" s="16" t="s">
        <v>1126</v>
      </c>
      <c r="P142" s="16">
        <v>1000000964</v>
      </c>
      <c r="Q142" s="16" t="s">
        <v>284</v>
      </c>
      <c r="R142" s="16"/>
      <c r="S142" s="16"/>
      <c r="T142" s="16"/>
      <c r="U142" s="16"/>
      <c r="V142" s="16">
        <v>1025</v>
      </c>
      <c r="W142" s="16"/>
      <c r="X142" s="16"/>
      <c r="Y142" s="16"/>
      <c r="Z142" s="16" t="s">
        <v>476</v>
      </c>
      <c r="AA142" s="16" t="s">
        <v>402</v>
      </c>
      <c r="AB142" s="16" t="s">
        <v>284</v>
      </c>
      <c r="AC142" s="16" t="s">
        <v>985</v>
      </c>
      <c r="AD142" s="16" t="s">
        <v>986</v>
      </c>
      <c r="AE142" s="16" t="s">
        <v>875</v>
      </c>
      <c r="AF142" s="16" t="s">
        <v>476</v>
      </c>
      <c r="AG142" s="16" t="s">
        <v>876</v>
      </c>
      <c r="AH142" s="16"/>
      <c r="AI142" s="16" t="s">
        <v>877</v>
      </c>
      <c r="AJ142" s="16" t="s">
        <v>171</v>
      </c>
      <c r="AK142" s="16" t="s">
        <v>602</v>
      </c>
      <c r="AL142" s="16" t="s">
        <v>878</v>
      </c>
      <c r="AM142" s="16" t="s">
        <v>879</v>
      </c>
      <c r="AN142" s="16" t="s">
        <v>1131</v>
      </c>
      <c r="AO142" s="16"/>
      <c r="AP142" s="16"/>
      <c r="AQ142" s="16" t="s">
        <v>881</v>
      </c>
      <c r="AR142" s="16" t="s">
        <v>882</v>
      </c>
      <c r="AS142" s="16" t="s">
        <v>908</v>
      </c>
      <c r="AT142" s="16" t="s">
        <v>1368</v>
      </c>
      <c r="AU142" s="16" t="s">
        <v>884</v>
      </c>
      <c r="AV142" s="16" t="s">
        <v>884</v>
      </c>
      <c r="AW142" s="16" t="s">
        <v>879</v>
      </c>
      <c r="AX142" s="16" t="s">
        <v>885</v>
      </c>
      <c r="AY142" s="16" t="s">
        <v>899</v>
      </c>
      <c r="AZ142" s="16" t="s">
        <v>887</v>
      </c>
      <c r="BA142" s="16" t="s">
        <v>899</v>
      </c>
      <c r="BB142" s="16" t="s">
        <v>887</v>
      </c>
      <c r="BC142" s="16" t="s">
        <v>888</v>
      </c>
      <c r="BD142" s="16" t="s">
        <v>889</v>
      </c>
      <c r="BE142" s="16" t="s">
        <v>890</v>
      </c>
    </row>
    <row r="143" spans="1:57" x14ac:dyDescent="0.35">
      <c r="A143" s="16">
        <v>5000006246</v>
      </c>
      <c r="B143" s="16" t="s">
        <v>503</v>
      </c>
      <c r="C143" s="16" t="s">
        <v>25</v>
      </c>
      <c r="D143" s="16" t="s">
        <v>870</v>
      </c>
      <c r="E143" s="16">
        <v>4000003491</v>
      </c>
      <c r="F143" s="16" t="s">
        <v>1129</v>
      </c>
      <c r="G143" s="16" t="s">
        <v>504</v>
      </c>
      <c r="H143" s="16"/>
      <c r="I143" s="16"/>
      <c r="J143" s="16"/>
      <c r="K143" s="16"/>
      <c r="L143" s="16"/>
      <c r="M143" s="16" t="s">
        <v>1611</v>
      </c>
      <c r="N143" s="16" t="s">
        <v>1470</v>
      </c>
      <c r="O143" s="16" t="s">
        <v>1126</v>
      </c>
      <c r="P143" s="16">
        <v>1000000964</v>
      </c>
      <c r="Q143" s="16" t="s">
        <v>284</v>
      </c>
      <c r="R143" s="16"/>
      <c r="S143" s="16"/>
      <c r="T143" s="16"/>
      <c r="U143" s="16"/>
      <c r="V143" s="16">
        <v>963</v>
      </c>
      <c r="W143" s="16"/>
      <c r="X143" s="16"/>
      <c r="Y143" s="16"/>
      <c r="Z143" s="16" t="s">
        <v>328</v>
      </c>
      <c r="AA143" s="16" t="s">
        <v>402</v>
      </c>
      <c r="AB143" s="16" t="s">
        <v>284</v>
      </c>
      <c r="AC143" s="16" t="s">
        <v>985</v>
      </c>
      <c r="AD143" s="16" t="s">
        <v>986</v>
      </c>
      <c r="AE143" s="16" t="s">
        <v>875</v>
      </c>
      <c r="AF143" s="16" t="s">
        <v>328</v>
      </c>
      <c r="AG143" s="16" t="s">
        <v>876</v>
      </c>
      <c r="AH143" s="16"/>
      <c r="AI143" s="16" t="s">
        <v>877</v>
      </c>
      <c r="AJ143" s="16" t="s">
        <v>171</v>
      </c>
      <c r="AK143" s="16" t="s">
        <v>1414</v>
      </c>
      <c r="AL143" s="16" t="s">
        <v>878</v>
      </c>
      <c r="AM143" s="16" t="s">
        <v>879</v>
      </c>
      <c r="AN143" s="16" t="s">
        <v>1132</v>
      </c>
      <c r="AO143" s="16"/>
      <c r="AP143" s="16"/>
      <c r="AQ143" s="16" t="s">
        <v>881</v>
      </c>
      <c r="AR143" s="16" t="s">
        <v>882</v>
      </c>
      <c r="AS143" s="16" t="s">
        <v>908</v>
      </c>
      <c r="AT143" s="16" t="s">
        <v>1368</v>
      </c>
      <c r="AU143" s="16" t="s">
        <v>884</v>
      </c>
      <c r="AV143" s="16" t="s">
        <v>884</v>
      </c>
      <c r="AW143" s="16" t="s">
        <v>879</v>
      </c>
      <c r="AX143" s="16" t="s">
        <v>885</v>
      </c>
      <c r="AY143" s="16" t="s">
        <v>899</v>
      </c>
      <c r="AZ143" s="16" t="s">
        <v>887</v>
      </c>
      <c r="BA143" s="16" t="s">
        <v>899</v>
      </c>
      <c r="BB143" s="16" t="s">
        <v>887</v>
      </c>
      <c r="BC143" s="16" t="s">
        <v>888</v>
      </c>
      <c r="BD143" s="16" t="s">
        <v>889</v>
      </c>
      <c r="BE143" s="16" t="s">
        <v>890</v>
      </c>
    </row>
    <row r="144" spans="1:57" x14ac:dyDescent="0.35">
      <c r="A144" s="16">
        <v>5000006884</v>
      </c>
      <c r="B144" s="16" t="s">
        <v>659</v>
      </c>
      <c r="C144" s="16" t="s">
        <v>25</v>
      </c>
      <c r="D144" s="16" t="s">
        <v>870</v>
      </c>
      <c r="E144" s="16">
        <v>4000003877</v>
      </c>
      <c r="F144" s="16" t="s">
        <v>931</v>
      </c>
      <c r="G144" s="16"/>
      <c r="H144" s="16" t="s">
        <v>1133</v>
      </c>
      <c r="I144" s="16"/>
      <c r="J144" s="16"/>
      <c r="K144" s="16"/>
      <c r="L144" s="16"/>
      <c r="M144" s="16" t="s">
        <v>1612</v>
      </c>
      <c r="N144" s="16" t="s">
        <v>1421</v>
      </c>
      <c r="O144" s="16" t="s">
        <v>1126</v>
      </c>
      <c r="P144" s="16">
        <v>1000000964</v>
      </c>
      <c r="Q144" s="16" t="s">
        <v>284</v>
      </c>
      <c r="R144" s="16"/>
      <c r="S144" s="16"/>
      <c r="T144" s="16"/>
      <c r="U144" s="16"/>
      <c r="V144" s="16">
        <v>1047</v>
      </c>
      <c r="W144" s="16"/>
      <c r="X144" s="16"/>
      <c r="Y144" s="16"/>
      <c r="Z144" s="16" t="s">
        <v>391</v>
      </c>
      <c r="AA144" s="16" t="s">
        <v>402</v>
      </c>
      <c r="AB144" s="16" t="s">
        <v>284</v>
      </c>
      <c r="AC144" s="16" t="s">
        <v>985</v>
      </c>
      <c r="AD144" s="16" t="s">
        <v>986</v>
      </c>
      <c r="AE144" s="16" t="s">
        <v>875</v>
      </c>
      <c r="AF144" s="16" t="s">
        <v>391</v>
      </c>
      <c r="AG144" s="16" t="s">
        <v>876</v>
      </c>
      <c r="AH144" s="16"/>
      <c r="AI144" s="16" t="s">
        <v>877</v>
      </c>
      <c r="AJ144" s="16" t="s">
        <v>171</v>
      </c>
      <c r="AK144" s="16" t="s">
        <v>1421</v>
      </c>
      <c r="AL144" s="16" t="s">
        <v>878</v>
      </c>
      <c r="AM144" s="16" t="s">
        <v>879</v>
      </c>
      <c r="AN144" s="16" t="s">
        <v>1134</v>
      </c>
      <c r="AO144" s="16"/>
      <c r="AP144" s="16">
        <v>7156</v>
      </c>
      <c r="AQ144" s="16" t="s">
        <v>881</v>
      </c>
      <c r="AR144" s="16" t="s">
        <v>882</v>
      </c>
      <c r="AS144" s="16" t="s">
        <v>908</v>
      </c>
      <c r="AT144" s="16" t="s">
        <v>1368</v>
      </c>
      <c r="AU144" s="16" t="s">
        <v>884</v>
      </c>
      <c r="AV144" s="16" t="s">
        <v>884</v>
      </c>
      <c r="AW144" s="16" t="s">
        <v>879</v>
      </c>
      <c r="AX144" s="16" t="s">
        <v>885</v>
      </c>
      <c r="AY144" s="16" t="s">
        <v>899</v>
      </c>
      <c r="AZ144" s="16" t="s">
        <v>887</v>
      </c>
      <c r="BA144" s="16" t="s">
        <v>899</v>
      </c>
      <c r="BB144" s="16" t="s">
        <v>887</v>
      </c>
      <c r="BC144" s="16" t="s">
        <v>888</v>
      </c>
      <c r="BD144" s="16" t="s">
        <v>889</v>
      </c>
      <c r="BE144" s="16" t="s">
        <v>890</v>
      </c>
    </row>
    <row r="145" spans="1:57" x14ac:dyDescent="0.35">
      <c r="A145" s="16">
        <v>5000006100</v>
      </c>
      <c r="B145" s="16" t="s">
        <v>505</v>
      </c>
      <c r="C145" s="16" t="s">
        <v>25</v>
      </c>
      <c r="D145" s="16" t="s">
        <v>870</v>
      </c>
      <c r="E145" s="16">
        <v>4000003418</v>
      </c>
      <c r="F145" s="16" t="s">
        <v>1059</v>
      </c>
      <c r="G145" s="16" t="s">
        <v>506</v>
      </c>
      <c r="H145" s="16" t="s">
        <v>1135</v>
      </c>
      <c r="I145" s="16"/>
      <c r="J145" s="16"/>
      <c r="K145" s="16"/>
      <c r="L145" s="16"/>
      <c r="M145" s="16" t="s">
        <v>1613</v>
      </c>
      <c r="N145" s="16" t="s">
        <v>1529</v>
      </c>
      <c r="O145" s="16" t="s">
        <v>1136</v>
      </c>
      <c r="P145" s="16">
        <v>1000000964</v>
      </c>
      <c r="Q145" s="16" t="s">
        <v>284</v>
      </c>
      <c r="R145" s="16"/>
      <c r="S145" s="16"/>
      <c r="T145" s="16"/>
      <c r="U145" s="16"/>
      <c r="V145" s="16">
        <v>1016</v>
      </c>
      <c r="W145" s="16"/>
      <c r="X145" s="16"/>
      <c r="Y145" s="16"/>
      <c r="Z145" s="16" t="s">
        <v>337</v>
      </c>
      <c r="AA145" s="16" t="s">
        <v>402</v>
      </c>
      <c r="AB145" s="16" t="s">
        <v>337</v>
      </c>
      <c r="AC145" s="16" t="s">
        <v>460</v>
      </c>
      <c r="AD145" s="16" t="s">
        <v>986</v>
      </c>
      <c r="AE145" s="16" t="s">
        <v>875</v>
      </c>
      <c r="AF145" s="16" t="s">
        <v>337</v>
      </c>
      <c r="AG145" s="16" t="s">
        <v>876</v>
      </c>
      <c r="AH145" s="16"/>
      <c r="AI145" s="16" t="s">
        <v>929</v>
      </c>
      <c r="AJ145" s="16" t="s">
        <v>172</v>
      </c>
      <c r="AK145" s="16" t="s">
        <v>1614</v>
      </c>
      <c r="AL145" s="16" t="s">
        <v>878</v>
      </c>
      <c r="AM145" s="16" t="s">
        <v>879</v>
      </c>
      <c r="AN145" s="16" t="s">
        <v>1137</v>
      </c>
      <c r="AO145" s="16"/>
      <c r="AP145" s="16">
        <v>8336</v>
      </c>
      <c r="AQ145" s="16" t="s">
        <v>881</v>
      </c>
      <c r="AR145" s="16" t="s">
        <v>882</v>
      </c>
      <c r="AS145" s="16" t="s">
        <v>908</v>
      </c>
      <c r="AT145" s="16" t="s">
        <v>1368</v>
      </c>
      <c r="AU145" s="16" t="s">
        <v>884</v>
      </c>
      <c r="AV145" s="16" t="s">
        <v>884</v>
      </c>
      <c r="AW145" s="16" t="s">
        <v>879</v>
      </c>
      <c r="AX145" s="16" t="s">
        <v>885</v>
      </c>
      <c r="AY145" s="16" t="s">
        <v>899</v>
      </c>
      <c r="AZ145" s="16" t="s">
        <v>887</v>
      </c>
      <c r="BA145" s="16" t="s">
        <v>899</v>
      </c>
      <c r="BB145" s="16" t="s">
        <v>887</v>
      </c>
      <c r="BC145" s="16" t="s">
        <v>888</v>
      </c>
      <c r="BD145" s="16" t="s">
        <v>889</v>
      </c>
      <c r="BE145" s="16" t="s">
        <v>890</v>
      </c>
    </row>
    <row r="146" spans="1:57" x14ac:dyDescent="0.35">
      <c r="A146" s="16">
        <v>5000006612</v>
      </c>
      <c r="B146" s="16" t="s">
        <v>507</v>
      </c>
      <c r="C146" s="16" t="s">
        <v>891</v>
      </c>
      <c r="D146" s="16" t="s">
        <v>870</v>
      </c>
      <c r="E146" s="16">
        <v>4000003811</v>
      </c>
      <c r="F146" s="16"/>
      <c r="G146" s="16"/>
      <c r="H146" s="16" t="s">
        <v>923</v>
      </c>
      <c r="I146" s="16"/>
      <c r="J146" s="16"/>
      <c r="K146" s="16"/>
      <c r="L146" s="16"/>
      <c r="M146" s="16" t="s">
        <v>1615</v>
      </c>
      <c r="N146" s="16" t="s">
        <v>1382</v>
      </c>
      <c r="O146" s="16" t="s">
        <v>1138</v>
      </c>
      <c r="P146" s="16">
        <v>1000000964</v>
      </c>
      <c r="Q146" s="16" t="s">
        <v>284</v>
      </c>
      <c r="R146" s="16"/>
      <c r="S146" s="16"/>
      <c r="T146" s="16"/>
      <c r="U146" s="16"/>
      <c r="V146" s="16">
        <v>1047</v>
      </c>
      <c r="W146" s="16"/>
      <c r="X146" s="16"/>
      <c r="Y146" s="16"/>
      <c r="Z146" s="16" t="s">
        <v>328</v>
      </c>
      <c r="AA146" s="16" t="s">
        <v>402</v>
      </c>
      <c r="AB146" s="16" t="s">
        <v>328</v>
      </c>
      <c r="AC146" s="16" t="s">
        <v>985</v>
      </c>
      <c r="AD146" s="16" t="s">
        <v>986</v>
      </c>
      <c r="AE146" s="16" t="s">
        <v>875</v>
      </c>
      <c r="AF146" s="16" t="s">
        <v>391</v>
      </c>
      <c r="AG146" s="16" t="s">
        <v>876</v>
      </c>
      <c r="AH146" s="16"/>
      <c r="AI146" s="16" t="s">
        <v>1139</v>
      </c>
      <c r="AJ146" s="16" t="s">
        <v>171</v>
      </c>
      <c r="AK146" s="16" t="s">
        <v>1371</v>
      </c>
      <c r="AL146" s="16" t="s">
        <v>878</v>
      </c>
      <c r="AM146" s="16" t="s">
        <v>879</v>
      </c>
      <c r="AN146" s="16" t="s">
        <v>1140</v>
      </c>
      <c r="AO146" s="16"/>
      <c r="AP146" s="16"/>
      <c r="AQ146" s="16" t="s">
        <v>881</v>
      </c>
      <c r="AR146" s="16" t="s">
        <v>882</v>
      </c>
      <c r="AS146" s="16" t="s">
        <v>898</v>
      </c>
      <c r="AT146" s="16" t="s">
        <v>1368</v>
      </c>
      <c r="AU146" s="16" t="s">
        <v>884</v>
      </c>
      <c r="AV146" s="16" t="s">
        <v>884</v>
      </c>
      <c r="AW146" s="16" t="s">
        <v>879</v>
      </c>
      <c r="AX146" s="16" t="s">
        <v>885</v>
      </c>
      <c r="AY146" s="16" t="s">
        <v>899</v>
      </c>
      <c r="AZ146" s="16" t="s">
        <v>887</v>
      </c>
      <c r="BA146" s="16" t="s">
        <v>899</v>
      </c>
      <c r="BB146" s="16" t="s">
        <v>887</v>
      </c>
      <c r="BC146" s="16" t="s">
        <v>888</v>
      </c>
      <c r="BD146" s="16" t="s">
        <v>889</v>
      </c>
      <c r="BE146" s="16" t="s">
        <v>890</v>
      </c>
    </row>
    <row r="147" spans="1:57" x14ac:dyDescent="0.35">
      <c r="A147" s="16">
        <v>5000006773</v>
      </c>
      <c r="B147" s="16" t="s">
        <v>500</v>
      </c>
      <c r="C147" s="16" t="s">
        <v>28</v>
      </c>
      <c r="D147" s="16" t="s">
        <v>870</v>
      </c>
      <c r="E147" s="16">
        <v>4000003648</v>
      </c>
      <c r="F147" s="16" t="s">
        <v>1141</v>
      </c>
      <c r="G147" s="16"/>
      <c r="H147" s="16"/>
      <c r="I147" s="16"/>
      <c r="J147" s="16"/>
      <c r="K147" s="16"/>
      <c r="L147" s="16"/>
      <c r="M147" s="16" t="s">
        <v>1616</v>
      </c>
      <c r="N147" s="16" t="s">
        <v>595</v>
      </c>
      <c r="O147" s="16" t="s">
        <v>1126</v>
      </c>
      <c r="P147" s="16">
        <v>1000000961</v>
      </c>
      <c r="Q147" s="16" t="s">
        <v>284</v>
      </c>
      <c r="R147" s="16"/>
      <c r="S147" s="16"/>
      <c r="T147" s="16"/>
      <c r="U147" s="16"/>
      <c r="V147" s="16">
        <v>1043</v>
      </c>
      <c r="W147" s="16"/>
      <c r="X147" s="16"/>
      <c r="Y147" s="16"/>
      <c r="Z147" s="16" t="s">
        <v>498</v>
      </c>
      <c r="AA147" s="16" t="s">
        <v>402</v>
      </c>
      <c r="AB147" s="16" t="s">
        <v>284</v>
      </c>
      <c r="AC147" s="16" t="s">
        <v>409</v>
      </c>
      <c r="AD147" s="16" t="s">
        <v>909</v>
      </c>
      <c r="AE147" s="16" t="s">
        <v>875</v>
      </c>
      <c r="AF147" s="16" t="s">
        <v>498</v>
      </c>
      <c r="AG147" s="16" t="s">
        <v>876</v>
      </c>
      <c r="AH147" s="16"/>
      <c r="AI147" s="16" t="s">
        <v>877</v>
      </c>
      <c r="AJ147" s="16" t="s">
        <v>171</v>
      </c>
      <c r="AK147" s="16" t="s">
        <v>1591</v>
      </c>
      <c r="AL147" s="16" t="s">
        <v>878</v>
      </c>
      <c r="AM147" s="16" t="s">
        <v>879</v>
      </c>
      <c r="AN147" s="16" t="s">
        <v>1128</v>
      </c>
      <c r="AO147" s="16"/>
      <c r="AP147" s="16">
        <v>8417</v>
      </c>
      <c r="AQ147" s="16" t="s">
        <v>881</v>
      </c>
      <c r="AR147" s="16" t="s">
        <v>912</v>
      </c>
      <c r="AS147" s="16" t="s">
        <v>904</v>
      </c>
      <c r="AT147" s="16" t="s">
        <v>1378</v>
      </c>
      <c r="AU147" s="16" t="s">
        <v>884</v>
      </c>
      <c r="AV147" s="16" t="s">
        <v>884</v>
      </c>
      <c r="AW147" s="16" t="s">
        <v>879</v>
      </c>
      <c r="AX147" s="16" t="s">
        <v>1379</v>
      </c>
      <c r="AY147" s="16" t="s">
        <v>899</v>
      </c>
      <c r="AZ147" s="16" t="s">
        <v>887</v>
      </c>
      <c r="BA147" s="16" t="s">
        <v>899</v>
      </c>
      <c r="BB147" s="16" t="s">
        <v>887</v>
      </c>
      <c r="BC147" s="16" t="s">
        <v>888</v>
      </c>
      <c r="BD147" s="16" t="s">
        <v>889</v>
      </c>
      <c r="BE147" s="16" t="s">
        <v>890</v>
      </c>
    </row>
    <row r="148" spans="1:57" x14ac:dyDescent="0.35">
      <c r="A148" s="16">
        <v>3000006316</v>
      </c>
      <c r="B148" s="16" t="s">
        <v>509</v>
      </c>
      <c r="C148" s="16" t="s">
        <v>891</v>
      </c>
      <c r="D148" s="16"/>
      <c r="E148" s="16">
        <v>2000003293</v>
      </c>
      <c r="F148" s="16" t="s">
        <v>1143</v>
      </c>
      <c r="G148" s="16" t="s">
        <v>510</v>
      </c>
      <c r="H148" s="16"/>
      <c r="I148" s="16"/>
      <c r="J148" s="16"/>
      <c r="K148" s="16"/>
      <c r="L148" s="16"/>
      <c r="M148" s="16" t="s">
        <v>1617</v>
      </c>
      <c r="N148" s="16" t="s">
        <v>1367</v>
      </c>
      <c r="O148" s="16" t="s">
        <v>1142</v>
      </c>
      <c r="P148" s="16">
        <v>1000000734</v>
      </c>
      <c r="Q148" s="16" t="s">
        <v>508</v>
      </c>
      <c r="R148" s="16"/>
      <c r="S148" s="16"/>
      <c r="T148" s="16"/>
      <c r="U148" s="16"/>
      <c r="V148" s="16">
        <v>854</v>
      </c>
      <c r="W148" s="16"/>
      <c r="X148" s="16"/>
      <c r="Y148" s="16"/>
      <c r="Z148" s="16" t="s">
        <v>461</v>
      </c>
      <c r="AA148" s="16" t="s">
        <v>176</v>
      </c>
      <c r="AB148" s="16" t="s">
        <v>508</v>
      </c>
      <c r="AC148" s="16" t="s">
        <v>460</v>
      </c>
      <c r="AD148" s="16" t="s">
        <v>986</v>
      </c>
      <c r="AE148" s="16" t="s">
        <v>896</v>
      </c>
      <c r="AF148" s="16" t="s">
        <v>461</v>
      </c>
      <c r="AG148" s="16" t="s">
        <v>876</v>
      </c>
      <c r="AH148" s="16"/>
      <c r="AI148" s="16" t="s">
        <v>897</v>
      </c>
      <c r="AJ148" s="16" t="s">
        <v>171</v>
      </c>
      <c r="AK148" s="16" t="s">
        <v>1403</v>
      </c>
      <c r="AL148" s="16" t="s">
        <v>944</v>
      </c>
      <c r="AM148" s="16" t="s">
        <v>945</v>
      </c>
      <c r="AN148" s="16"/>
      <c r="AO148" s="16"/>
      <c r="AP148" s="16"/>
      <c r="AQ148" s="16" t="s">
        <v>881</v>
      </c>
      <c r="AR148" s="16" t="s">
        <v>882</v>
      </c>
      <c r="AS148" s="16" t="s">
        <v>898</v>
      </c>
      <c r="AT148" s="16" t="s">
        <v>66</v>
      </c>
      <c r="AU148" s="16" t="s">
        <v>965</v>
      </c>
      <c r="AV148" s="16" t="s">
        <v>966</v>
      </c>
      <c r="AW148" s="16" t="s">
        <v>945</v>
      </c>
      <c r="AX148" s="16" t="s">
        <v>946</v>
      </c>
      <c r="AY148" s="16" t="s">
        <v>899</v>
      </c>
      <c r="AZ148" s="16" t="s">
        <v>981</v>
      </c>
      <c r="BA148" s="16" t="s">
        <v>899</v>
      </c>
      <c r="BB148" s="16" t="s">
        <v>995</v>
      </c>
      <c r="BC148" s="16" t="s">
        <v>949</v>
      </c>
      <c r="BD148" s="16" t="s">
        <v>889</v>
      </c>
      <c r="BE148" s="16" t="s">
        <v>900</v>
      </c>
    </row>
    <row r="149" spans="1:57" x14ac:dyDescent="0.35">
      <c r="A149" s="16">
        <v>3000006364</v>
      </c>
      <c r="B149" s="16" t="s">
        <v>511</v>
      </c>
      <c r="C149" s="16" t="s">
        <v>25</v>
      </c>
      <c r="D149" s="16"/>
      <c r="E149" s="16">
        <v>2000003329</v>
      </c>
      <c r="F149" s="16" t="s">
        <v>993</v>
      </c>
      <c r="G149" s="16" t="s">
        <v>512</v>
      </c>
      <c r="H149" s="16"/>
      <c r="I149" s="16" t="s">
        <v>1618</v>
      </c>
      <c r="J149" s="16" t="s">
        <v>1619</v>
      </c>
      <c r="K149" s="16"/>
      <c r="L149" s="16"/>
      <c r="M149" s="16" t="s">
        <v>1620</v>
      </c>
      <c r="N149" s="16" t="s">
        <v>1408</v>
      </c>
      <c r="O149" s="16" t="s">
        <v>1142</v>
      </c>
      <c r="P149" s="16">
        <v>1000000769</v>
      </c>
      <c r="Q149" s="16" t="s">
        <v>508</v>
      </c>
      <c r="R149" s="16"/>
      <c r="S149" s="16"/>
      <c r="T149" s="16"/>
      <c r="U149" s="16"/>
      <c r="V149" s="16">
        <v>889</v>
      </c>
      <c r="W149" s="16"/>
      <c r="X149" s="16"/>
      <c r="Y149" s="16"/>
      <c r="Z149" s="16" t="s">
        <v>456</v>
      </c>
      <c r="AA149" s="16" t="s">
        <v>176</v>
      </c>
      <c r="AB149" s="16" t="s">
        <v>508</v>
      </c>
      <c r="AC149" s="16" t="s">
        <v>955</v>
      </c>
      <c r="AD149" s="16" t="s">
        <v>956</v>
      </c>
      <c r="AE149" s="16" t="s">
        <v>896</v>
      </c>
      <c r="AF149" s="16" t="s">
        <v>456</v>
      </c>
      <c r="AG149" s="16" t="s">
        <v>876</v>
      </c>
      <c r="AH149" s="16"/>
      <c r="AI149" s="16" t="s">
        <v>897</v>
      </c>
      <c r="AJ149" s="16" t="s">
        <v>174</v>
      </c>
      <c r="AK149" s="16" t="s">
        <v>1464</v>
      </c>
      <c r="AL149" s="16" t="s">
        <v>944</v>
      </c>
      <c r="AM149" s="16" t="s">
        <v>945</v>
      </c>
      <c r="AN149" s="16"/>
      <c r="AO149" s="16"/>
      <c r="AP149" s="16"/>
      <c r="AQ149" s="16" t="s">
        <v>881</v>
      </c>
      <c r="AR149" s="16" t="s">
        <v>882</v>
      </c>
      <c r="AS149" s="16" t="s">
        <v>908</v>
      </c>
      <c r="AT149" s="16" t="s">
        <v>66</v>
      </c>
      <c r="AU149" s="16" t="s">
        <v>884</v>
      </c>
      <c r="AV149" s="16" t="s">
        <v>884</v>
      </c>
      <c r="AW149" s="16" t="s">
        <v>945</v>
      </c>
      <c r="AX149" s="16" t="s">
        <v>946</v>
      </c>
      <c r="AY149" s="16" t="s">
        <v>899</v>
      </c>
      <c r="AZ149" s="16" t="s">
        <v>981</v>
      </c>
      <c r="BA149" s="16" t="s">
        <v>899</v>
      </c>
      <c r="BB149" s="16" t="s">
        <v>995</v>
      </c>
      <c r="BC149" s="16" t="s">
        <v>949</v>
      </c>
      <c r="BD149" s="16" t="s">
        <v>889</v>
      </c>
      <c r="BE149" s="16" t="s">
        <v>900</v>
      </c>
    </row>
    <row r="150" spans="1:57" x14ac:dyDescent="0.35">
      <c r="A150" s="16">
        <v>5000006811</v>
      </c>
      <c r="B150" s="16" t="s">
        <v>513</v>
      </c>
      <c r="C150" s="16" t="s">
        <v>25</v>
      </c>
      <c r="D150" s="16"/>
      <c r="E150" s="16">
        <v>4000001505</v>
      </c>
      <c r="F150" s="16" t="s">
        <v>1046</v>
      </c>
      <c r="G150" s="16"/>
      <c r="H150" s="16"/>
      <c r="I150" s="16" t="s">
        <v>1621</v>
      </c>
      <c r="J150" s="16" t="s">
        <v>1195</v>
      </c>
      <c r="K150" s="16"/>
      <c r="L150" s="16"/>
      <c r="M150" s="16" t="s">
        <v>1622</v>
      </c>
      <c r="N150" s="16" t="s">
        <v>1413</v>
      </c>
      <c r="O150" s="16" t="s">
        <v>1142</v>
      </c>
      <c r="P150" s="16">
        <v>1000000964</v>
      </c>
      <c r="Q150" s="16" t="s">
        <v>508</v>
      </c>
      <c r="R150" s="16"/>
      <c r="S150" s="16"/>
      <c r="T150" s="16"/>
      <c r="U150" s="16"/>
      <c r="V150" s="16">
        <v>1064</v>
      </c>
      <c r="W150" s="16"/>
      <c r="X150" s="16"/>
      <c r="Y150" s="16"/>
      <c r="Z150" s="16" t="s">
        <v>514</v>
      </c>
      <c r="AA150" s="16" t="s">
        <v>176</v>
      </c>
      <c r="AB150" s="16" t="s">
        <v>508</v>
      </c>
      <c r="AC150" s="16" t="s">
        <v>1105</v>
      </c>
      <c r="AD150" s="16" t="s">
        <v>1144</v>
      </c>
      <c r="AE150" s="16" t="s">
        <v>896</v>
      </c>
      <c r="AF150" s="16" t="s">
        <v>1145</v>
      </c>
      <c r="AG150" s="16" t="s">
        <v>876</v>
      </c>
      <c r="AH150" s="16"/>
      <c r="AI150" s="16" t="s">
        <v>897</v>
      </c>
      <c r="AJ150" s="16" t="s">
        <v>172</v>
      </c>
      <c r="AK150" s="16" t="s">
        <v>1503</v>
      </c>
      <c r="AL150" s="16" t="s">
        <v>916</v>
      </c>
      <c r="AM150" s="16" t="s">
        <v>879</v>
      </c>
      <c r="AN150" s="16"/>
      <c r="AO150" s="16"/>
      <c r="AP150" s="16"/>
      <c r="AQ150" s="16" t="s">
        <v>881</v>
      </c>
      <c r="AR150" s="16" t="s">
        <v>882</v>
      </c>
      <c r="AS150" s="16" t="s">
        <v>908</v>
      </c>
      <c r="AT150" s="16" t="s">
        <v>1368</v>
      </c>
      <c r="AU150" s="16" t="s">
        <v>884</v>
      </c>
      <c r="AV150" s="16" t="s">
        <v>884</v>
      </c>
      <c r="AW150" s="16" t="s">
        <v>879</v>
      </c>
      <c r="AX150" s="16" t="s">
        <v>885</v>
      </c>
      <c r="AY150" s="16" t="s">
        <v>899</v>
      </c>
      <c r="AZ150" s="16" t="s">
        <v>887</v>
      </c>
      <c r="BA150" s="16" t="s">
        <v>899</v>
      </c>
      <c r="BB150" s="16" t="s">
        <v>887</v>
      </c>
      <c r="BC150" s="16" t="s">
        <v>917</v>
      </c>
      <c r="BD150" s="16" t="s">
        <v>889</v>
      </c>
      <c r="BE150" s="16" t="s">
        <v>900</v>
      </c>
    </row>
    <row r="151" spans="1:57" x14ac:dyDescent="0.35">
      <c r="A151" s="16">
        <v>3000006272</v>
      </c>
      <c r="B151" s="16" t="s">
        <v>121</v>
      </c>
      <c r="C151" s="16" t="s">
        <v>28</v>
      </c>
      <c r="D151" s="16"/>
      <c r="E151" s="16">
        <v>2000003311</v>
      </c>
      <c r="F151" s="16" t="s">
        <v>1038</v>
      </c>
      <c r="G151" s="16" t="s">
        <v>446</v>
      </c>
      <c r="H151" s="16"/>
      <c r="I151" s="16" t="s">
        <v>1386</v>
      </c>
      <c r="J151" s="16" t="s">
        <v>610</v>
      </c>
      <c r="K151" s="16" t="s">
        <v>1792</v>
      </c>
      <c r="L151" s="16"/>
      <c r="M151" s="16" t="s">
        <v>1623</v>
      </c>
      <c r="N151" s="16" t="s">
        <v>610</v>
      </c>
      <c r="O151" s="16" t="s">
        <v>1142</v>
      </c>
      <c r="P151" s="16">
        <v>1000000767</v>
      </c>
      <c r="Q151" s="16" t="s">
        <v>508</v>
      </c>
      <c r="R151" s="16"/>
      <c r="S151" s="16"/>
      <c r="T151" s="16"/>
      <c r="U151" s="16"/>
      <c r="V151" s="16">
        <v>887</v>
      </c>
      <c r="W151" s="16"/>
      <c r="X151" s="16"/>
      <c r="Y151" s="16"/>
      <c r="Z151" s="16" t="s">
        <v>445</v>
      </c>
      <c r="AA151" s="16" t="s">
        <v>176</v>
      </c>
      <c r="AB151" s="16" t="s">
        <v>508</v>
      </c>
      <c r="AC151" s="16" t="s">
        <v>902</v>
      </c>
      <c r="AD151" s="16" t="s">
        <v>895</v>
      </c>
      <c r="AE151" s="16" t="s">
        <v>896</v>
      </c>
      <c r="AF151" s="16" t="s">
        <v>437</v>
      </c>
      <c r="AG151" s="16" t="s">
        <v>876</v>
      </c>
      <c r="AH151" s="16"/>
      <c r="AI151" s="16" t="s">
        <v>897</v>
      </c>
      <c r="AJ151" s="16" t="s">
        <v>171</v>
      </c>
      <c r="AK151" s="16" t="s">
        <v>1506</v>
      </c>
      <c r="AL151" s="16" t="s">
        <v>944</v>
      </c>
      <c r="AM151" s="16" t="s">
        <v>945</v>
      </c>
      <c r="AN151" s="16"/>
      <c r="AO151" s="16"/>
      <c r="AP151" s="16">
        <v>8308</v>
      </c>
      <c r="AQ151" s="16" t="s">
        <v>881</v>
      </c>
      <c r="AR151" s="16" t="s">
        <v>882</v>
      </c>
      <c r="AS151" s="16" t="s">
        <v>904</v>
      </c>
      <c r="AT151" s="16" t="s">
        <v>66</v>
      </c>
      <c r="AU151" s="16" t="s">
        <v>1039</v>
      </c>
      <c r="AV151" s="16" t="s">
        <v>1040</v>
      </c>
      <c r="AW151" s="16" t="s">
        <v>945</v>
      </c>
      <c r="AX151" s="16" t="s">
        <v>946</v>
      </c>
      <c r="AY151" s="16" t="s">
        <v>899</v>
      </c>
      <c r="AZ151" s="16" t="s">
        <v>981</v>
      </c>
      <c r="BA151" s="16" t="s">
        <v>899</v>
      </c>
      <c r="BB151" s="16" t="s">
        <v>1041</v>
      </c>
      <c r="BC151" s="16" t="s">
        <v>949</v>
      </c>
      <c r="BD151" s="16" t="s">
        <v>889</v>
      </c>
      <c r="BE151" s="16" t="s">
        <v>900</v>
      </c>
    </row>
    <row r="152" spans="1:57" x14ac:dyDescent="0.35">
      <c r="A152" s="16">
        <v>3000006276</v>
      </c>
      <c r="B152" s="16" t="s">
        <v>124</v>
      </c>
      <c r="C152" s="16" t="s">
        <v>25</v>
      </c>
      <c r="D152" s="16"/>
      <c r="E152" s="16">
        <v>2000003311</v>
      </c>
      <c r="F152" s="16" t="s">
        <v>1038</v>
      </c>
      <c r="G152" s="16" t="s">
        <v>446</v>
      </c>
      <c r="H152" s="16"/>
      <c r="I152" s="16" t="s">
        <v>1624</v>
      </c>
      <c r="J152" s="16" t="s">
        <v>611</v>
      </c>
      <c r="K152" s="16"/>
      <c r="L152" s="16"/>
      <c r="M152" s="16" t="s">
        <v>1625</v>
      </c>
      <c r="N152" s="16" t="s">
        <v>603</v>
      </c>
      <c r="O152" s="16" t="s">
        <v>1142</v>
      </c>
      <c r="P152" s="16">
        <v>1000000767</v>
      </c>
      <c r="Q152" s="16" t="s">
        <v>508</v>
      </c>
      <c r="R152" s="16"/>
      <c r="S152" s="16"/>
      <c r="T152" s="16"/>
      <c r="U152" s="16"/>
      <c r="V152" s="16">
        <v>887</v>
      </c>
      <c r="W152" s="16"/>
      <c r="X152" s="16"/>
      <c r="Y152" s="16"/>
      <c r="Z152" s="16" t="s">
        <v>447</v>
      </c>
      <c r="AA152" s="16" t="s">
        <v>176</v>
      </c>
      <c r="AB152" s="16" t="s">
        <v>508</v>
      </c>
      <c r="AC152" s="16" t="s">
        <v>902</v>
      </c>
      <c r="AD152" s="16" t="s">
        <v>895</v>
      </c>
      <c r="AE152" s="16" t="s">
        <v>896</v>
      </c>
      <c r="AF152" s="16" t="s">
        <v>437</v>
      </c>
      <c r="AG152" s="16" t="s">
        <v>876</v>
      </c>
      <c r="AH152" s="16"/>
      <c r="AI152" s="16" t="s">
        <v>897</v>
      </c>
      <c r="AJ152" s="16" t="s">
        <v>171</v>
      </c>
      <c r="AK152" s="16" t="s">
        <v>1506</v>
      </c>
      <c r="AL152" s="16" t="s">
        <v>944</v>
      </c>
      <c r="AM152" s="16" t="s">
        <v>945</v>
      </c>
      <c r="AN152" s="16"/>
      <c r="AO152" s="16"/>
      <c r="AP152" s="16">
        <v>8312</v>
      </c>
      <c r="AQ152" s="16" t="s">
        <v>881</v>
      </c>
      <c r="AR152" s="16" t="s">
        <v>882</v>
      </c>
      <c r="AS152" s="16" t="s">
        <v>908</v>
      </c>
      <c r="AT152" s="16" t="s">
        <v>66</v>
      </c>
      <c r="AU152" s="16" t="s">
        <v>1039</v>
      </c>
      <c r="AV152" s="16" t="s">
        <v>1040</v>
      </c>
      <c r="AW152" s="16" t="s">
        <v>945</v>
      </c>
      <c r="AX152" s="16" t="s">
        <v>946</v>
      </c>
      <c r="AY152" s="16" t="s">
        <v>899</v>
      </c>
      <c r="AZ152" s="16" t="s">
        <v>981</v>
      </c>
      <c r="BA152" s="16" t="s">
        <v>899</v>
      </c>
      <c r="BB152" s="16" t="s">
        <v>1041</v>
      </c>
      <c r="BC152" s="16" t="s">
        <v>949</v>
      </c>
      <c r="BD152" s="16" t="s">
        <v>1055</v>
      </c>
      <c r="BE152" s="16" t="s">
        <v>900</v>
      </c>
    </row>
    <row r="153" spans="1:57" x14ac:dyDescent="0.35">
      <c r="A153" s="16">
        <v>3000006274</v>
      </c>
      <c r="B153" s="16" t="s">
        <v>123</v>
      </c>
      <c r="C153" s="16" t="s">
        <v>25</v>
      </c>
      <c r="D153" s="16"/>
      <c r="E153" s="16">
        <v>2000003311</v>
      </c>
      <c r="F153" s="16" t="s">
        <v>1038</v>
      </c>
      <c r="G153" s="16" t="s">
        <v>446</v>
      </c>
      <c r="H153" s="16"/>
      <c r="I153" s="16" t="s">
        <v>1268</v>
      </c>
      <c r="J153" s="16" t="s">
        <v>683</v>
      </c>
      <c r="K153" s="16"/>
      <c r="L153" s="16"/>
      <c r="M153" s="16" t="s">
        <v>1631</v>
      </c>
      <c r="N153" s="16" t="s">
        <v>1386</v>
      </c>
      <c r="O153" s="16" t="s">
        <v>1142</v>
      </c>
      <c r="P153" s="16">
        <v>1000000767</v>
      </c>
      <c r="Q153" s="16" t="s">
        <v>508</v>
      </c>
      <c r="R153" s="16"/>
      <c r="S153" s="16"/>
      <c r="T153" s="16"/>
      <c r="U153" s="16"/>
      <c r="V153" s="16">
        <v>887</v>
      </c>
      <c r="W153" s="16"/>
      <c r="X153" s="16"/>
      <c r="Y153" s="16"/>
      <c r="Z153" s="16" t="s">
        <v>447</v>
      </c>
      <c r="AA153" s="16" t="s">
        <v>176</v>
      </c>
      <c r="AB153" s="16" t="s">
        <v>508</v>
      </c>
      <c r="AC153" s="16" t="s">
        <v>902</v>
      </c>
      <c r="AD153" s="16" t="s">
        <v>895</v>
      </c>
      <c r="AE153" s="16" t="s">
        <v>896</v>
      </c>
      <c r="AF153" s="16" t="s">
        <v>437</v>
      </c>
      <c r="AG153" s="16" t="s">
        <v>876</v>
      </c>
      <c r="AH153" s="16"/>
      <c r="AI153" s="16" t="s">
        <v>897</v>
      </c>
      <c r="AJ153" s="16" t="s">
        <v>171</v>
      </c>
      <c r="AK153" s="16" t="s">
        <v>1506</v>
      </c>
      <c r="AL153" s="16" t="s">
        <v>944</v>
      </c>
      <c r="AM153" s="16" t="s">
        <v>945</v>
      </c>
      <c r="AN153" s="16"/>
      <c r="AO153" s="16"/>
      <c r="AP153" s="16">
        <v>8310</v>
      </c>
      <c r="AQ153" s="16" t="s">
        <v>881</v>
      </c>
      <c r="AR153" s="16" t="s">
        <v>882</v>
      </c>
      <c r="AS153" s="16" t="s">
        <v>908</v>
      </c>
      <c r="AT153" s="16" t="s">
        <v>66</v>
      </c>
      <c r="AU153" s="16" t="s">
        <v>1039</v>
      </c>
      <c r="AV153" s="16" t="s">
        <v>1040</v>
      </c>
      <c r="AW153" s="16" t="s">
        <v>945</v>
      </c>
      <c r="AX153" s="16" t="s">
        <v>946</v>
      </c>
      <c r="AY153" s="16" t="s">
        <v>899</v>
      </c>
      <c r="AZ153" s="16" t="s">
        <v>981</v>
      </c>
      <c r="BA153" s="16" t="s">
        <v>899</v>
      </c>
      <c r="BB153" s="16" t="s">
        <v>1041</v>
      </c>
      <c r="BC153" s="16" t="s">
        <v>949</v>
      </c>
      <c r="BD153" s="16" t="s">
        <v>889</v>
      </c>
      <c r="BE153" s="16" t="s">
        <v>900</v>
      </c>
    </row>
    <row r="154" spans="1:57" x14ac:dyDescent="0.35">
      <c r="A154" s="16">
        <v>7000001597</v>
      </c>
      <c r="B154" s="16" t="s">
        <v>1626</v>
      </c>
      <c r="C154" s="16" t="s">
        <v>25</v>
      </c>
      <c r="D154" s="16"/>
      <c r="E154" s="16"/>
      <c r="F154" s="16" t="s">
        <v>1627</v>
      </c>
      <c r="G154" s="16" t="s">
        <v>493</v>
      </c>
      <c r="H154" s="16"/>
      <c r="I154" s="16" t="s">
        <v>610</v>
      </c>
      <c r="J154" s="16" t="s">
        <v>683</v>
      </c>
      <c r="K154" s="16" t="s">
        <v>1628</v>
      </c>
      <c r="L154" s="16" t="s">
        <v>1629</v>
      </c>
      <c r="M154" s="16" t="s">
        <v>1630</v>
      </c>
      <c r="N154" s="16" t="s">
        <v>610</v>
      </c>
      <c r="O154" s="16" t="s">
        <v>1142</v>
      </c>
      <c r="P154" s="16">
        <v>1000000531</v>
      </c>
      <c r="Q154" s="16" t="s">
        <v>508</v>
      </c>
      <c r="R154" s="16"/>
      <c r="S154" s="16"/>
      <c r="T154" s="16"/>
      <c r="U154" s="16"/>
      <c r="V154" s="16">
        <v>651</v>
      </c>
      <c r="W154" s="16"/>
      <c r="X154" s="16"/>
      <c r="Y154" s="16"/>
      <c r="Z154" s="16" t="s">
        <v>456</v>
      </c>
      <c r="AA154" s="16" t="s">
        <v>176</v>
      </c>
      <c r="AB154" s="16" t="s">
        <v>508</v>
      </c>
      <c r="AC154" s="16" t="s">
        <v>955</v>
      </c>
      <c r="AD154" s="16" t="s">
        <v>956</v>
      </c>
      <c r="AE154" s="16"/>
      <c r="AF154" s="16"/>
      <c r="AG154" s="16"/>
      <c r="AH154" s="16"/>
      <c r="AI154" s="16" t="s">
        <v>897</v>
      </c>
      <c r="AJ154" s="16" t="s">
        <v>171</v>
      </c>
      <c r="AK154" s="16" t="s">
        <v>1386</v>
      </c>
      <c r="AL154" s="16" t="s">
        <v>964</v>
      </c>
      <c r="AM154" s="16" t="s">
        <v>945</v>
      </c>
      <c r="AN154" s="16"/>
      <c r="AO154" s="16"/>
      <c r="AP154" s="16"/>
      <c r="AQ154" s="16" t="s">
        <v>881</v>
      </c>
      <c r="AR154" s="16" t="s">
        <v>882</v>
      </c>
      <c r="AS154" s="16" t="s">
        <v>908</v>
      </c>
      <c r="AT154" s="16" t="s">
        <v>68</v>
      </c>
      <c r="AU154" s="16" t="s">
        <v>884</v>
      </c>
      <c r="AV154" s="16" t="s">
        <v>884</v>
      </c>
      <c r="AW154" s="16" t="s">
        <v>945</v>
      </c>
      <c r="AX154" s="16" t="s">
        <v>946</v>
      </c>
      <c r="AY154" s="16" t="s">
        <v>899</v>
      </c>
      <c r="AZ154" s="16" t="s">
        <v>991</v>
      </c>
      <c r="BA154" s="16" t="s">
        <v>899</v>
      </c>
      <c r="BB154" s="16" t="s">
        <v>887</v>
      </c>
      <c r="BC154" s="16" t="s">
        <v>967</v>
      </c>
      <c r="BD154" s="16" t="s">
        <v>889</v>
      </c>
      <c r="BE154" s="16" t="s">
        <v>900</v>
      </c>
    </row>
    <row r="155" spans="1:57" x14ac:dyDescent="0.35">
      <c r="A155" s="16">
        <v>3000006667</v>
      </c>
      <c r="B155" s="16" t="s">
        <v>992</v>
      </c>
      <c r="C155" s="16" t="s">
        <v>25</v>
      </c>
      <c r="D155" s="16"/>
      <c r="E155" s="16">
        <v>2000003445</v>
      </c>
      <c r="F155" s="16" t="s">
        <v>993</v>
      </c>
      <c r="G155" s="16" t="s">
        <v>994</v>
      </c>
      <c r="H155" s="16"/>
      <c r="I155" s="16" t="s">
        <v>1632</v>
      </c>
      <c r="J155" s="16" t="s">
        <v>1270</v>
      </c>
      <c r="K155" s="16"/>
      <c r="L155" s="16"/>
      <c r="M155" s="16" t="s">
        <v>1633</v>
      </c>
      <c r="N155" s="16" t="s">
        <v>1386</v>
      </c>
      <c r="O155" s="16" t="s">
        <v>1142</v>
      </c>
      <c r="P155" s="16">
        <v>1000000871</v>
      </c>
      <c r="Q155" s="16" t="s">
        <v>508</v>
      </c>
      <c r="R155" s="16"/>
      <c r="S155" s="16"/>
      <c r="T155" s="16"/>
      <c r="U155" s="16"/>
      <c r="V155" s="16">
        <v>981</v>
      </c>
      <c r="W155" s="16"/>
      <c r="X155" s="16"/>
      <c r="Y155" s="16"/>
      <c r="Z155" s="16" t="s">
        <v>409</v>
      </c>
      <c r="AA155" s="16" t="s">
        <v>176</v>
      </c>
      <c r="AB155" s="16" t="s">
        <v>508</v>
      </c>
      <c r="AC155" s="16" t="s">
        <v>409</v>
      </c>
      <c r="AD155" s="16" t="s">
        <v>909</v>
      </c>
      <c r="AE155" s="16" t="s">
        <v>896</v>
      </c>
      <c r="AF155" s="16" t="s">
        <v>670</v>
      </c>
      <c r="AG155" s="16" t="s">
        <v>876</v>
      </c>
      <c r="AH155" s="16"/>
      <c r="AI155" s="16" t="s">
        <v>897</v>
      </c>
      <c r="AJ155" s="16" t="s">
        <v>171</v>
      </c>
      <c r="AK155" s="16" t="s">
        <v>1408</v>
      </c>
      <c r="AL155" s="16" t="s">
        <v>944</v>
      </c>
      <c r="AM155" s="16" t="s">
        <v>945</v>
      </c>
      <c r="AN155" s="16"/>
      <c r="AO155" s="16"/>
      <c r="AP155" s="16"/>
      <c r="AQ155" s="16" t="s">
        <v>881</v>
      </c>
      <c r="AR155" s="16" t="s">
        <v>912</v>
      </c>
      <c r="AS155" s="16" t="s">
        <v>908</v>
      </c>
      <c r="AT155" s="16" t="s">
        <v>66</v>
      </c>
      <c r="AU155" s="16" t="s">
        <v>884</v>
      </c>
      <c r="AV155" s="16" t="s">
        <v>884</v>
      </c>
      <c r="AW155" s="16" t="s">
        <v>945</v>
      </c>
      <c r="AX155" s="16" t="s">
        <v>990</v>
      </c>
      <c r="AY155" s="16" t="s">
        <v>899</v>
      </c>
      <c r="AZ155" s="16" t="s">
        <v>981</v>
      </c>
      <c r="BA155" s="16" t="s">
        <v>899</v>
      </c>
      <c r="BB155" s="16" t="s">
        <v>995</v>
      </c>
      <c r="BC155" s="16" t="s">
        <v>949</v>
      </c>
      <c r="BD155" s="16" t="s">
        <v>889</v>
      </c>
      <c r="BE155" s="16" t="s">
        <v>900</v>
      </c>
    </row>
    <row r="156" spans="1:57" x14ac:dyDescent="0.35">
      <c r="A156" s="16">
        <v>3000006548</v>
      </c>
      <c r="B156" s="16" t="s">
        <v>1305</v>
      </c>
      <c r="C156" s="16" t="s">
        <v>25</v>
      </c>
      <c r="D156" s="16"/>
      <c r="E156" s="16">
        <v>2000003244</v>
      </c>
      <c r="F156" s="16" t="s">
        <v>993</v>
      </c>
      <c r="G156" s="16" t="s">
        <v>1306</v>
      </c>
      <c r="H156" s="16"/>
      <c r="I156" s="16" t="s">
        <v>605</v>
      </c>
      <c r="J156" s="16" t="s">
        <v>1809</v>
      </c>
      <c r="K156" s="16"/>
      <c r="L156" s="16"/>
      <c r="M156" s="16" t="s">
        <v>1420</v>
      </c>
      <c r="N156" s="16" t="s">
        <v>610</v>
      </c>
      <c r="O156" s="16" t="s">
        <v>1142</v>
      </c>
      <c r="P156" s="16">
        <v>1000000871</v>
      </c>
      <c r="Q156" s="16" t="s">
        <v>508</v>
      </c>
      <c r="R156" s="16"/>
      <c r="S156" s="16"/>
      <c r="T156" s="16"/>
      <c r="U156" s="16"/>
      <c r="V156" s="16">
        <v>981</v>
      </c>
      <c r="W156" s="16"/>
      <c r="X156" s="16"/>
      <c r="Y156" s="16"/>
      <c r="Z156" s="16" t="s">
        <v>496</v>
      </c>
      <c r="AA156" s="16" t="s">
        <v>176</v>
      </c>
      <c r="AB156" s="16" t="s">
        <v>508</v>
      </c>
      <c r="AC156" s="16" t="s">
        <v>409</v>
      </c>
      <c r="AD156" s="16" t="s">
        <v>909</v>
      </c>
      <c r="AE156" s="16" t="s">
        <v>896</v>
      </c>
      <c r="AF156" s="16" t="s">
        <v>496</v>
      </c>
      <c r="AG156" s="16" t="s">
        <v>876</v>
      </c>
      <c r="AH156" s="16"/>
      <c r="AI156" s="16" t="s">
        <v>897</v>
      </c>
      <c r="AJ156" s="16" t="s">
        <v>171</v>
      </c>
      <c r="AK156" s="16" t="s">
        <v>1269</v>
      </c>
      <c r="AL156" s="16" t="s">
        <v>944</v>
      </c>
      <c r="AM156" s="16" t="s">
        <v>945</v>
      </c>
      <c r="AN156" s="16"/>
      <c r="AO156" s="16"/>
      <c r="AP156" s="16"/>
      <c r="AQ156" s="16" t="s">
        <v>881</v>
      </c>
      <c r="AR156" s="16" t="s">
        <v>912</v>
      </c>
      <c r="AS156" s="16" t="s">
        <v>908</v>
      </c>
      <c r="AT156" s="16" t="s">
        <v>66</v>
      </c>
      <c r="AU156" s="16" t="s">
        <v>884</v>
      </c>
      <c r="AV156" s="16" t="s">
        <v>884</v>
      </c>
      <c r="AW156" s="16" t="s">
        <v>945</v>
      </c>
      <c r="AX156" s="16" t="s">
        <v>990</v>
      </c>
      <c r="AY156" s="16" t="s">
        <v>899</v>
      </c>
      <c r="AZ156" s="16" t="s">
        <v>981</v>
      </c>
      <c r="BA156" s="16" t="s">
        <v>899</v>
      </c>
      <c r="BB156" s="16" t="s">
        <v>995</v>
      </c>
      <c r="BC156" s="16" t="s">
        <v>949</v>
      </c>
      <c r="BD156" s="16" t="s">
        <v>889</v>
      </c>
      <c r="BE156" s="16" t="s">
        <v>900</v>
      </c>
    </row>
    <row r="157" spans="1:57" x14ac:dyDescent="0.35">
      <c r="A157" s="16">
        <v>5000005997</v>
      </c>
      <c r="B157" s="16" t="s">
        <v>515</v>
      </c>
      <c r="C157" s="16" t="s">
        <v>17</v>
      </c>
      <c r="D157" s="16" t="s">
        <v>870</v>
      </c>
      <c r="E157" s="16">
        <v>4000003300</v>
      </c>
      <c r="F157" s="16" t="s">
        <v>931</v>
      </c>
      <c r="G157" s="16"/>
      <c r="H157" s="16" t="s">
        <v>1146</v>
      </c>
      <c r="I157" s="16"/>
      <c r="J157" s="16"/>
      <c r="K157" s="16"/>
      <c r="L157" s="16"/>
      <c r="M157" s="16" t="s">
        <v>1634</v>
      </c>
      <c r="N157" s="16" t="s">
        <v>1635</v>
      </c>
      <c r="O157" s="16" t="s">
        <v>872</v>
      </c>
      <c r="P157" s="16">
        <v>1000000964</v>
      </c>
      <c r="Q157" s="16" t="s">
        <v>254</v>
      </c>
      <c r="R157" s="16"/>
      <c r="S157" s="16"/>
      <c r="T157" s="16"/>
      <c r="U157" s="16"/>
      <c r="V157" s="16">
        <v>904</v>
      </c>
      <c r="W157" s="16"/>
      <c r="X157" s="16"/>
      <c r="Y157" s="16"/>
      <c r="Z157" s="16" t="s">
        <v>425</v>
      </c>
      <c r="AA157" s="16" t="s">
        <v>402</v>
      </c>
      <c r="AB157" s="16" t="s">
        <v>220</v>
      </c>
      <c r="AC157" s="16" t="s">
        <v>942</v>
      </c>
      <c r="AD157" s="16" t="s">
        <v>943</v>
      </c>
      <c r="AE157" s="16" t="s">
        <v>875</v>
      </c>
      <c r="AF157" s="16" t="s">
        <v>425</v>
      </c>
      <c r="AG157" s="16" t="s">
        <v>876</v>
      </c>
      <c r="AH157" s="16"/>
      <c r="AI157" s="16" t="s">
        <v>897</v>
      </c>
      <c r="AJ157" s="16" t="s">
        <v>172</v>
      </c>
      <c r="AK157" s="16" t="s">
        <v>1636</v>
      </c>
      <c r="AL157" s="16" t="s">
        <v>878</v>
      </c>
      <c r="AM157" s="16" t="s">
        <v>879</v>
      </c>
      <c r="AN157" s="16" t="s">
        <v>429</v>
      </c>
      <c r="AO157" s="16"/>
      <c r="AP157" s="16">
        <v>8228</v>
      </c>
      <c r="AQ157" s="16" t="s">
        <v>881</v>
      </c>
      <c r="AR157" s="16" t="s">
        <v>882</v>
      </c>
      <c r="AS157" s="16" t="s">
        <v>883</v>
      </c>
      <c r="AT157" s="16" t="s">
        <v>1368</v>
      </c>
      <c r="AU157" s="16" t="s">
        <v>884</v>
      </c>
      <c r="AV157" s="16" t="s">
        <v>884</v>
      </c>
      <c r="AW157" s="16" t="s">
        <v>879</v>
      </c>
      <c r="AX157" s="16" t="s">
        <v>885</v>
      </c>
      <c r="AY157" s="16" t="s">
        <v>886</v>
      </c>
      <c r="AZ157" s="16" t="s">
        <v>887</v>
      </c>
      <c r="BA157" s="16" t="s">
        <v>886</v>
      </c>
      <c r="BB157" s="16" t="s">
        <v>887</v>
      </c>
      <c r="BC157" s="16" t="s">
        <v>888</v>
      </c>
      <c r="BD157" s="16" t="s">
        <v>889</v>
      </c>
      <c r="BE157" s="16" t="s">
        <v>890</v>
      </c>
    </row>
    <row r="158" spans="1:57" x14ac:dyDescent="0.35">
      <c r="A158" s="16">
        <v>5000006922</v>
      </c>
      <c r="B158" s="16" t="s">
        <v>1245</v>
      </c>
      <c r="C158" s="16" t="s">
        <v>17</v>
      </c>
      <c r="D158" s="16" t="s">
        <v>870</v>
      </c>
      <c r="E158" s="16">
        <v>4000003746</v>
      </c>
      <c r="F158" s="16"/>
      <c r="G158" s="16"/>
      <c r="H158" s="16"/>
      <c r="I158" s="16"/>
      <c r="J158" s="16"/>
      <c r="K158" s="16"/>
      <c r="L158" s="16"/>
      <c r="M158" s="16" t="s">
        <v>1637</v>
      </c>
      <c r="N158" s="16" t="s">
        <v>1409</v>
      </c>
      <c r="O158" s="16" t="s">
        <v>872</v>
      </c>
      <c r="P158" s="16">
        <v>1000000963</v>
      </c>
      <c r="Q158" s="16" t="s">
        <v>254</v>
      </c>
      <c r="R158" s="16"/>
      <c r="S158" s="16"/>
      <c r="T158" s="16"/>
      <c r="U158" s="16"/>
      <c r="V158" s="16">
        <v>1063</v>
      </c>
      <c r="W158" s="16"/>
      <c r="X158" s="16"/>
      <c r="Y158" s="16"/>
      <c r="Z158" s="16" t="s">
        <v>193</v>
      </c>
      <c r="AA158" s="16" t="s">
        <v>402</v>
      </c>
      <c r="AB158" s="16" t="s">
        <v>220</v>
      </c>
      <c r="AC158" s="16" t="s">
        <v>920</v>
      </c>
      <c r="AD158" s="16" t="s">
        <v>874</v>
      </c>
      <c r="AE158" s="16" t="s">
        <v>875</v>
      </c>
      <c r="AF158" s="16" t="s">
        <v>193</v>
      </c>
      <c r="AG158" s="16" t="s">
        <v>876</v>
      </c>
      <c r="AH158" s="16"/>
      <c r="AI158" s="16" t="s">
        <v>934</v>
      </c>
      <c r="AJ158" s="16" t="s">
        <v>172</v>
      </c>
      <c r="AK158" s="16" t="s">
        <v>1382</v>
      </c>
      <c r="AL158" s="16" t="s">
        <v>878</v>
      </c>
      <c r="AM158" s="16" t="s">
        <v>879</v>
      </c>
      <c r="AN158" s="16" t="s">
        <v>1246</v>
      </c>
      <c r="AO158" s="16"/>
      <c r="AP158" s="16">
        <v>8391</v>
      </c>
      <c r="AQ158" s="16" t="s">
        <v>881</v>
      </c>
      <c r="AR158" s="16" t="s">
        <v>1247</v>
      </c>
      <c r="AS158" s="16" t="s">
        <v>883</v>
      </c>
      <c r="AT158" s="16" t="s">
        <v>1638</v>
      </c>
      <c r="AU158" s="16" t="s">
        <v>884</v>
      </c>
      <c r="AV158" s="16" t="s">
        <v>884</v>
      </c>
      <c r="AW158" s="16" t="s">
        <v>879</v>
      </c>
      <c r="AX158" s="16" t="s">
        <v>1639</v>
      </c>
      <c r="AY158" s="16" t="s">
        <v>886</v>
      </c>
      <c r="AZ158" s="16" t="s">
        <v>887</v>
      </c>
      <c r="BA158" s="16" t="s">
        <v>886</v>
      </c>
      <c r="BB158" s="16" t="s">
        <v>887</v>
      </c>
      <c r="BC158" s="16" t="s">
        <v>888</v>
      </c>
      <c r="BD158" s="16" t="s">
        <v>889</v>
      </c>
      <c r="BE158" s="16" t="s">
        <v>890</v>
      </c>
    </row>
    <row r="159" spans="1:57" x14ac:dyDescent="0.35">
      <c r="A159" s="16">
        <v>5000006985</v>
      </c>
      <c r="B159" s="16" t="s">
        <v>1242</v>
      </c>
      <c r="C159" s="16" t="s">
        <v>20</v>
      </c>
      <c r="D159" s="16" t="s">
        <v>870</v>
      </c>
      <c r="E159" s="16">
        <v>4000003887</v>
      </c>
      <c r="F159" s="16" t="s">
        <v>901</v>
      </c>
      <c r="G159" s="16" t="s">
        <v>1243</v>
      </c>
      <c r="H159" s="16" t="s">
        <v>1244</v>
      </c>
      <c r="I159" s="16"/>
      <c r="J159" s="16"/>
      <c r="K159" s="16"/>
      <c r="L159" s="16"/>
      <c r="M159" s="16" t="s">
        <v>1640</v>
      </c>
      <c r="N159" s="16" t="s">
        <v>603</v>
      </c>
      <c r="O159" s="16" t="s">
        <v>1147</v>
      </c>
      <c r="P159" s="16">
        <v>1000000964</v>
      </c>
      <c r="Q159" s="16" t="s">
        <v>254</v>
      </c>
      <c r="R159" s="16"/>
      <c r="S159" s="16"/>
      <c r="T159" s="16"/>
      <c r="U159" s="16"/>
      <c r="V159" s="16">
        <v>1074</v>
      </c>
      <c r="W159" s="16"/>
      <c r="X159" s="16"/>
      <c r="Y159" s="16"/>
      <c r="Z159" s="16" t="s">
        <v>308</v>
      </c>
      <c r="AA159" s="16" t="s">
        <v>402</v>
      </c>
      <c r="AB159" s="16" t="s">
        <v>254</v>
      </c>
      <c r="AC159" s="16" t="s">
        <v>920</v>
      </c>
      <c r="AD159" s="16" t="s">
        <v>874</v>
      </c>
      <c r="AE159" s="16" t="s">
        <v>875</v>
      </c>
      <c r="AF159" s="16" t="s">
        <v>308</v>
      </c>
      <c r="AG159" s="16" t="s">
        <v>876</v>
      </c>
      <c r="AH159" s="16"/>
      <c r="AI159" s="16" t="s">
        <v>877</v>
      </c>
      <c r="AJ159" s="16" t="s">
        <v>171</v>
      </c>
      <c r="AK159" s="16" t="s">
        <v>1409</v>
      </c>
      <c r="AL159" s="16" t="s">
        <v>878</v>
      </c>
      <c r="AM159" s="16" t="s">
        <v>879</v>
      </c>
      <c r="AN159" s="16" t="s">
        <v>429</v>
      </c>
      <c r="AO159" s="16"/>
      <c r="AP159" s="16"/>
      <c r="AQ159" s="16" t="s">
        <v>881</v>
      </c>
      <c r="AR159" s="16" t="s">
        <v>882</v>
      </c>
      <c r="AS159" s="16" t="s">
        <v>957</v>
      </c>
      <c r="AT159" s="16" t="s">
        <v>1368</v>
      </c>
      <c r="AU159" s="16" t="s">
        <v>884</v>
      </c>
      <c r="AV159" s="16" t="s">
        <v>884</v>
      </c>
      <c r="AW159" s="16" t="s">
        <v>879</v>
      </c>
      <c r="AX159" s="16" t="s">
        <v>885</v>
      </c>
      <c r="AY159" s="16" t="s">
        <v>886</v>
      </c>
      <c r="AZ159" s="16" t="s">
        <v>887</v>
      </c>
      <c r="BA159" s="16" t="s">
        <v>886</v>
      </c>
      <c r="BB159" s="16" t="s">
        <v>887</v>
      </c>
      <c r="BC159" s="16" t="s">
        <v>888</v>
      </c>
      <c r="BD159" s="16" t="s">
        <v>889</v>
      </c>
      <c r="BE159" s="16" t="s">
        <v>890</v>
      </c>
    </row>
    <row r="160" spans="1:57" x14ac:dyDescent="0.35">
      <c r="A160" s="16">
        <v>5000006561</v>
      </c>
      <c r="B160" s="16" t="s">
        <v>518</v>
      </c>
      <c r="C160" s="16" t="s">
        <v>25</v>
      </c>
      <c r="D160" s="16" t="s">
        <v>870</v>
      </c>
      <c r="E160" s="16">
        <v>4000003605</v>
      </c>
      <c r="F160" s="16"/>
      <c r="G160" s="16"/>
      <c r="H160" s="16"/>
      <c r="I160" s="16" t="s">
        <v>1641</v>
      </c>
      <c r="J160" s="16" t="s">
        <v>1641</v>
      </c>
      <c r="K160" s="16" t="s">
        <v>1642</v>
      </c>
      <c r="L160" s="16" t="s">
        <v>1642</v>
      </c>
      <c r="M160" s="16" t="s">
        <v>1643</v>
      </c>
      <c r="N160" s="16" t="s">
        <v>1267</v>
      </c>
      <c r="O160" s="16" t="s">
        <v>1147</v>
      </c>
      <c r="P160" s="16">
        <v>1000000964</v>
      </c>
      <c r="Q160" s="16" t="s">
        <v>254</v>
      </c>
      <c r="R160" s="16"/>
      <c r="S160" s="16"/>
      <c r="T160" s="16"/>
      <c r="U160" s="16"/>
      <c r="V160" s="16">
        <v>1064</v>
      </c>
      <c r="W160" s="16"/>
      <c r="X160" s="16"/>
      <c r="Y160" s="16"/>
      <c r="Z160" s="16" t="s">
        <v>519</v>
      </c>
      <c r="AA160" s="16" t="s">
        <v>402</v>
      </c>
      <c r="AB160" s="16" t="s">
        <v>254</v>
      </c>
      <c r="AC160" s="16" t="s">
        <v>942</v>
      </c>
      <c r="AD160" s="16" t="s">
        <v>943</v>
      </c>
      <c r="AE160" s="16" t="s">
        <v>875</v>
      </c>
      <c r="AF160" s="16" t="s">
        <v>519</v>
      </c>
      <c r="AG160" s="16" t="s">
        <v>876</v>
      </c>
      <c r="AH160" s="16"/>
      <c r="AI160" s="16" t="s">
        <v>1043</v>
      </c>
      <c r="AJ160" s="16" t="s">
        <v>172</v>
      </c>
      <c r="AK160" s="16" t="s">
        <v>1373</v>
      </c>
      <c r="AL160" s="16" t="s">
        <v>878</v>
      </c>
      <c r="AM160" s="16" t="s">
        <v>879</v>
      </c>
      <c r="AN160" s="16" t="s">
        <v>1148</v>
      </c>
      <c r="AO160" s="16"/>
      <c r="AP160" s="16">
        <v>8431</v>
      </c>
      <c r="AQ160" s="16" t="s">
        <v>881</v>
      </c>
      <c r="AR160" s="16" t="s">
        <v>882</v>
      </c>
      <c r="AS160" s="16" t="s">
        <v>908</v>
      </c>
      <c r="AT160" s="16" t="s">
        <v>1368</v>
      </c>
      <c r="AU160" s="16" t="s">
        <v>884</v>
      </c>
      <c r="AV160" s="16" t="s">
        <v>884</v>
      </c>
      <c r="AW160" s="16" t="s">
        <v>879</v>
      </c>
      <c r="AX160" s="16" t="s">
        <v>885</v>
      </c>
      <c r="AY160" s="16" t="s">
        <v>899</v>
      </c>
      <c r="AZ160" s="16" t="s">
        <v>887</v>
      </c>
      <c r="BA160" s="16" t="s">
        <v>899</v>
      </c>
      <c r="BB160" s="16" t="s">
        <v>887</v>
      </c>
      <c r="BC160" s="16" t="s">
        <v>888</v>
      </c>
      <c r="BD160" s="16" t="s">
        <v>889</v>
      </c>
      <c r="BE160" s="16" t="s">
        <v>890</v>
      </c>
    </row>
    <row r="161" spans="1:57" x14ac:dyDescent="0.35">
      <c r="A161" s="16">
        <v>5000005906</v>
      </c>
      <c r="B161" s="16" t="s">
        <v>520</v>
      </c>
      <c r="C161" s="16" t="s">
        <v>28</v>
      </c>
      <c r="D161" s="16" t="s">
        <v>870</v>
      </c>
      <c r="E161" s="16">
        <v>4000001063</v>
      </c>
      <c r="F161" s="16" t="s">
        <v>1149</v>
      </c>
      <c r="G161" s="16" t="s">
        <v>521</v>
      </c>
      <c r="H161" s="16" t="s">
        <v>1150</v>
      </c>
      <c r="I161" s="16" t="s">
        <v>1539</v>
      </c>
      <c r="J161" s="16" t="s">
        <v>1539</v>
      </c>
      <c r="K161" s="16" t="s">
        <v>1644</v>
      </c>
      <c r="L161" s="16"/>
      <c r="M161" s="16"/>
      <c r="N161" s="16" t="s">
        <v>1413</v>
      </c>
      <c r="O161" s="16" t="s">
        <v>1147</v>
      </c>
      <c r="P161" s="16">
        <v>1000000964</v>
      </c>
      <c r="Q161" s="16" t="s">
        <v>254</v>
      </c>
      <c r="R161" s="16"/>
      <c r="S161" s="16"/>
      <c r="T161" s="16"/>
      <c r="U161" s="16"/>
      <c r="V161" s="16">
        <v>1047</v>
      </c>
      <c r="W161" s="16"/>
      <c r="X161" s="16"/>
      <c r="Y161" s="16"/>
      <c r="Z161" s="16" t="s">
        <v>487</v>
      </c>
      <c r="AA161" s="16" t="s">
        <v>402</v>
      </c>
      <c r="AB161" s="16" t="s">
        <v>254</v>
      </c>
      <c r="AC161" s="16" t="s">
        <v>907</v>
      </c>
      <c r="AD161" s="16" t="s">
        <v>922</v>
      </c>
      <c r="AE161" s="16" t="s">
        <v>875</v>
      </c>
      <c r="AF161" s="16" t="s">
        <v>487</v>
      </c>
      <c r="AG161" s="16" t="s">
        <v>876</v>
      </c>
      <c r="AH161" s="16"/>
      <c r="AI161" s="16" t="s">
        <v>877</v>
      </c>
      <c r="AJ161" s="16" t="s">
        <v>172</v>
      </c>
      <c r="AK161" s="16" t="s">
        <v>1645</v>
      </c>
      <c r="AL161" s="16" t="s">
        <v>878</v>
      </c>
      <c r="AM161" s="16" t="s">
        <v>879</v>
      </c>
      <c r="AN161" s="16" t="s">
        <v>429</v>
      </c>
      <c r="AO161" s="16"/>
      <c r="AP161" s="16">
        <v>8237</v>
      </c>
      <c r="AQ161" s="16" t="s">
        <v>881</v>
      </c>
      <c r="AR161" s="16" t="s">
        <v>882</v>
      </c>
      <c r="AS161" s="16" t="s">
        <v>904</v>
      </c>
      <c r="AT161" s="16" t="s">
        <v>1368</v>
      </c>
      <c r="AU161" s="16" t="s">
        <v>884</v>
      </c>
      <c r="AV161" s="16" t="s">
        <v>884</v>
      </c>
      <c r="AW161" s="16" t="s">
        <v>879</v>
      </c>
      <c r="AX161" s="16" t="s">
        <v>885</v>
      </c>
      <c r="AY161" s="16" t="s">
        <v>899</v>
      </c>
      <c r="AZ161" s="16" t="s">
        <v>887</v>
      </c>
      <c r="BA161" s="16" t="s">
        <v>899</v>
      </c>
      <c r="BB161" s="16" t="s">
        <v>887</v>
      </c>
      <c r="BC161" s="16" t="s">
        <v>888</v>
      </c>
      <c r="BD161" s="16" t="s">
        <v>889</v>
      </c>
      <c r="BE161" s="16" t="s">
        <v>890</v>
      </c>
    </row>
    <row r="162" spans="1:57" x14ac:dyDescent="0.35">
      <c r="A162" s="16">
        <v>5000005905</v>
      </c>
      <c r="B162" s="16" t="s">
        <v>522</v>
      </c>
      <c r="C162" s="16" t="s">
        <v>28</v>
      </c>
      <c r="D162" s="16" t="s">
        <v>870</v>
      </c>
      <c r="E162" s="16">
        <v>4000001063</v>
      </c>
      <c r="F162" s="16" t="s">
        <v>1149</v>
      </c>
      <c r="G162" s="16" t="s">
        <v>521</v>
      </c>
      <c r="H162" s="16" t="s">
        <v>1151</v>
      </c>
      <c r="I162" s="16" t="s">
        <v>1539</v>
      </c>
      <c r="J162" s="16" t="s">
        <v>1539</v>
      </c>
      <c r="K162" s="16" t="s">
        <v>1644</v>
      </c>
      <c r="L162" s="16"/>
      <c r="M162" s="16"/>
      <c r="N162" s="16" t="s">
        <v>603</v>
      </c>
      <c r="O162" s="16" t="s">
        <v>1147</v>
      </c>
      <c r="P162" s="16">
        <v>1000000964</v>
      </c>
      <c r="Q162" s="16" t="s">
        <v>254</v>
      </c>
      <c r="R162" s="16"/>
      <c r="S162" s="16"/>
      <c r="T162" s="16"/>
      <c r="U162" s="16"/>
      <c r="V162" s="16">
        <v>1047</v>
      </c>
      <c r="W162" s="16"/>
      <c r="X162" s="16"/>
      <c r="Y162" s="16"/>
      <c r="Z162" s="16" t="s">
        <v>487</v>
      </c>
      <c r="AA162" s="16" t="s">
        <v>402</v>
      </c>
      <c r="AB162" s="16" t="s">
        <v>254</v>
      </c>
      <c r="AC162" s="16" t="s">
        <v>907</v>
      </c>
      <c r="AD162" s="16" t="s">
        <v>922</v>
      </c>
      <c r="AE162" s="16" t="s">
        <v>875</v>
      </c>
      <c r="AF162" s="16" t="s">
        <v>487</v>
      </c>
      <c r="AG162" s="16" t="s">
        <v>876</v>
      </c>
      <c r="AH162" s="16"/>
      <c r="AI162" s="16" t="s">
        <v>877</v>
      </c>
      <c r="AJ162" s="16" t="s">
        <v>172</v>
      </c>
      <c r="AK162" s="16" t="s">
        <v>1645</v>
      </c>
      <c r="AL162" s="16" t="s">
        <v>878</v>
      </c>
      <c r="AM162" s="16" t="s">
        <v>879</v>
      </c>
      <c r="AN162" s="16" t="s">
        <v>429</v>
      </c>
      <c r="AO162" s="16"/>
      <c r="AP162" s="16">
        <v>8027</v>
      </c>
      <c r="AQ162" s="16" t="s">
        <v>881</v>
      </c>
      <c r="AR162" s="16" t="s">
        <v>882</v>
      </c>
      <c r="AS162" s="16" t="s">
        <v>904</v>
      </c>
      <c r="AT162" s="16" t="s">
        <v>1368</v>
      </c>
      <c r="AU162" s="16" t="s">
        <v>884</v>
      </c>
      <c r="AV162" s="16" t="s">
        <v>884</v>
      </c>
      <c r="AW162" s="16" t="s">
        <v>879</v>
      </c>
      <c r="AX162" s="16" t="s">
        <v>885</v>
      </c>
      <c r="AY162" s="16" t="s">
        <v>899</v>
      </c>
      <c r="AZ162" s="16" t="s">
        <v>887</v>
      </c>
      <c r="BA162" s="16" t="s">
        <v>899</v>
      </c>
      <c r="BB162" s="16" t="s">
        <v>887</v>
      </c>
      <c r="BC162" s="16" t="s">
        <v>888</v>
      </c>
      <c r="BD162" s="16" t="s">
        <v>889</v>
      </c>
      <c r="BE162" s="16" t="s">
        <v>890</v>
      </c>
    </row>
    <row r="163" spans="1:57" x14ac:dyDescent="0.35">
      <c r="A163" s="16">
        <v>5000005904</v>
      </c>
      <c r="B163" s="16" t="s">
        <v>523</v>
      </c>
      <c r="C163" s="16" t="s">
        <v>28</v>
      </c>
      <c r="D163" s="16" t="s">
        <v>870</v>
      </c>
      <c r="E163" s="16">
        <v>4000001063</v>
      </c>
      <c r="F163" s="16" t="s">
        <v>1149</v>
      </c>
      <c r="G163" s="16" t="s">
        <v>521</v>
      </c>
      <c r="H163" s="16" t="s">
        <v>1152</v>
      </c>
      <c r="I163" s="16" t="s">
        <v>1539</v>
      </c>
      <c r="J163" s="16" t="s">
        <v>1539</v>
      </c>
      <c r="K163" s="16" t="s">
        <v>1644</v>
      </c>
      <c r="L163" s="16"/>
      <c r="M163" s="16"/>
      <c r="N163" s="16" t="s">
        <v>1413</v>
      </c>
      <c r="O163" s="16" t="s">
        <v>1147</v>
      </c>
      <c r="P163" s="16">
        <v>1000000964</v>
      </c>
      <c r="Q163" s="16" t="s">
        <v>254</v>
      </c>
      <c r="R163" s="16"/>
      <c r="S163" s="16"/>
      <c r="T163" s="16"/>
      <c r="U163" s="16"/>
      <c r="V163" s="16">
        <v>1047</v>
      </c>
      <c r="W163" s="16"/>
      <c r="X163" s="16"/>
      <c r="Y163" s="16"/>
      <c r="Z163" s="16" t="s">
        <v>487</v>
      </c>
      <c r="AA163" s="16" t="s">
        <v>402</v>
      </c>
      <c r="AB163" s="16" t="s">
        <v>254</v>
      </c>
      <c r="AC163" s="16" t="s">
        <v>907</v>
      </c>
      <c r="AD163" s="16" t="s">
        <v>922</v>
      </c>
      <c r="AE163" s="16" t="s">
        <v>875</v>
      </c>
      <c r="AF163" s="16" t="s">
        <v>487</v>
      </c>
      <c r="AG163" s="16" t="s">
        <v>876</v>
      </c>
      <c r="AH163" s="16"/>
      <c r="AI163" s="16" t="s">
        <v>877</v>
      </c>
      <c r="AJ163" s="16" t="s">
        <v>172</v>
      </c>
      <c r="AK163" s="16" t="s">
        <v>1645</v>
      </c>
      <c r="AL163" s="16" t="s">
        <v>878</v>
      </c>
      <c r="AM163" s="16" t="s">
        <v>879</v>
      </c>
      <c r="AN163" s="16" t="s">
        <v>429</v>
      </c>
      <c r="AO163" s="16"/>
      <c r="AP163" s="16">
        <v>8028</v>
      </c>
      <c r="AQ163" s="16" t="s">
        <v>881</v>
      </c>
      <c r="AR163" s="16" t="s">
        <v>882</v>
      </c>
      <c r="AS163" s="16" t="s">
        <v>904</v>
      </c>
      <c r="AT163" s="16" t="s">
        <v>1368</v>
      </c>
      <c r="AU163" s="16" t="s">
        <v>884</v>
      </c>
      <c r="AV163" s="16" t="s">
        <v>884</v>
      </c>
      <c r="AW163" s="16" t="s">
        <v>879</v>
      </c>
      <c r="AX163" s="16" t="s">
        <v>885</v>
      </c>
      <c r="AY163" s="16" t="s">
        <v>899</v>
      </c>
      <c r="AZ163" s="16" t="s">
        <v>887</v>
      </c>
      <c r="BA163" s="16" t="s">
        <v>899</v>
      </c>
      <c r="BB163" s="16" t="s">
        <v>887</v>
      </c>
      <c r="BC163" s="16" t="s">
        <v>888</v>
      </c>
      <c r="BD163" s="16" t="s">
        <v>889</v>
      </c>
      <c r="BE163" s="16" t="s">
        <v>890</v>
      </c>
    </row>
    <row r="164" spans="1:57" x14ac:dyDescent="0.35">
      <c r="A164" s="16">
        <v>5000005903</v>
      </c>
      <c r="B164" s="16" t="s">
        <v>524</v>
      </c>
      <c r="C164" s="16" t="s">
        <v>28</v>
      </c>
      <c r="D164" s="16" t="s">
        <v>870</v>
      </c>
      <c r="E164" s="16">
        <v>4000001063</v>
      </c>
      <c r="F164" s="16" t="s">
        <v>1149</v>
      </c>
      <c r="G164" s="16" t="s">
        <v>521</v>
      </c>
      <c r="H164" s="16" t="s">
        <v>1153</v>
      </c>
      <c r="I164" s="16" t="s">
        <v>1539</v>
      </c>
      <c r="J164" s="16" t="s">
        <v>1539</v>
      </c>
      <c r="K164" s="16" t="s">
        <v>1644</v>
      </c>
      <c r="L164" s="16"/>
      <c r="M164" s="16"/>
      <c r="N164" s="16" t="s">
        <v>1413</v>
      </c>
      <c r="O164" s="16" t="s">
        <v>1147</v>
      </c>
      <c r="P164" s="16">
        <v>1000000964</v>
      </c>
      <c r="Q164" s="16" t="s">
        <v>254</v>
      </c>
      <c r="R164" s="16"/>
      <c r="S164" s="16"/>
      <c r="T164" s="16"/>
      <c r="U164" s="16"/>
      <c r="V164" s="16">
        <v>1047</v>
      </c>
      <c r="W164" s="16"/>
      <c r="X164" s="16"/>
      <c r="Y164" s="16"/>
      <c r="Z164" s="16" t="s">
        <v>487</v>
      </c>
      <c r="AA164" s="16" t="s">
        <v>402</v>
      </c>
      <c r="AB164" s="16" t="s">
        <v>254</v>
      </c>
      <c r="AC164" s="16" t="s">
        <v>907</v>
      </c>
      <c r="AD164" s="16" t="s">
        <v>922</v>
      </c>
      <c r="AE164" s="16" t="s">
        <v>875</v>
      </c>
      <c r="AF164" s="16" t="s">
        <v>487</v>
      </c>
      <c r="AG164" s="16" t="s">
        <v>876</v>
      </c>
      <c r="AH164" s="16"/>
      <c r="AI164" s="16" t="s">
        <v>877</v>
      </c>
      <c r="AJ164" s="16" t="s">
        <v>172</v>
      </c>
      <c r="AK164" s="16" t="s">
        <v>1645</v>
      </c>
      <c r="AL164" s="16" t="s">
        <v>878</v>
      </c>
      <c r="AM164" s="16" t="s">
        <v>879</v>
      </c>
      <c r="AN164" s="16" t="s">
        <v>429</v>
      </c>
      <c r="AO164" s="16"/>
      <c r="AP164" s="16">
        <v>8029</v>
      </c>
      <c r="AQ164" s="16" t="s">
        <v>881</v>
      </c>
      <c r="AR164" s="16" t="s">
        <v>882</v>
      </c>
      <c r="AS164" s="16" t="s">
        <v>904</v>
      </c>
      <c r="AT164" s="16" t="s">
        <v>1368</v>
      </c>
      <c r="AU164" s="16" t="s">
        <v>884</v>
      </c>
      <c r="AV164" s="16" t="s">
        <v>884</v>
      </c>
      <c r="AW164" s="16" t="s">
        <v>879</v>
      </c>
      <c r="AX164" s="16" t="s">
        <v>885</v>
      </c>
      <c r="AY164" s="16" t="s">
        <v>899</v>
      </c>
      <c r="AZ164" s="16" t="s">
        <v>887</v>
      </c>
      <c r="BA164" s="16" t="s">
        <v>899</v>
      </c>
      <c r="BB164" s="16" t="s">
        <v>887</v>
      </c>
      <c r="BC164" s="16" t="s">
        <v>888</v>
      </c>
      <c r="BD164" s="16" t="s">
        <v>889</v>
      </c>
      <c r="BE164" s="16" t="s">
        <v>890</v>
      </c>
    </row>
    <row r="165" spans="1:57" x14ac:dyDescent="0.35">
      <c r="A165" s="16">
        <v>5000006984</v>
      </c>
      <c r="B165" s="16" t="s">
        <v>1248</v>
      </c>
      <c r="C165" s="16" t="s">
        <v>891</v>
      </c>
      <c r="D165" s="16" t="s">
        <v>870</v>
      </c>
      <c r="E165" s="16">
        <v>4000003887</v>
      </c>
      <c r="F165" s="16" t="s">
        <v>901</v>
      </c>
      <c r="G165" s="16" t="s">
        <v>1243</v>
      </c>
      <c r="H165" s="16" t="s">
        <v>1249</v>
      </c>
      <c r="I165" s="16" t="s">
        <v>603</v>
      </c>
      <c r="J165" s="16" t="s">
        <v>611</v>
      </c>
      <c r="K165" s="16" t="s">
        <v>1629</v>
      </c>
      <c r="L165" s="16"/>
      <c r="M165" s="16" t="s">
        <v>1646</v>
      </c>
      <c r="N165" s="16" t="s">
        <v>603</v>
      </c>
      <c r="O165" s="16" t="s">
        <v>1147</v>
      </c>
      <c r="P165" s="16">
        <v>1000000964</v>
      </c>
      <c r="Q165" s="16" t="s">
        <v>254</v>
      </c>
      <c r="R165" s="16"/>
      <c r="S165" s="16"/>
      <c r="T165" s="16"/>
      <c r="U165" s="16"/>
      <c r="V165" s="16">
        <v>1074</v>
      </c>
      <c r="W165" s="16"/>
      <c r="X165" s="16"/>
      <c r="Y165" s="16"/>
      <c r="Z165" s="16" t="s">
        <v>308</v>
      </c>
      <c r="AA165" s="16" t="s">
        <v>402</v>
      </c>
      <c r="AB165" s="16" t="s">
        <v>254</v>
      </c>
      <c r="AC165" s="16" t="s">
        <v>920</v>
      </c>
      <c r="AD165" s="16" t="s">
        <v>874</v>
      </c>
      <c r="AE165" s="16" t="s">
        <v>875</v>
      </c>
      <c r="AF165" s="16" t="s">
        <v>308</v>
      </c>
      <c r="AG165" s="16" t="s">
        <v>876</v>
      </c>
      <c r="AH165" s="16"/>
      <c r="AI165" s="16" t="s">
        <v>877</v>
      </c>
      <c r="AJ165" s="16" t="s">
        <v>171</v>
      </c>
      <c r="AK165" s="16" t="s">
        <v>1409</v>
      </c>
      <c r="AL165" s="16" t="s">
        <v>878</v>
      </c>
      <c r="AM165" s="16" t="s">
        <v>879</v>
      </c>
      <c r="AN165" s="16" t="s">
        <v>429</v>
      </c>
      <c r="AO165" s="16"/>
      <c r="AP165" s="16">
        <v>8431</v>
      </c>
      <c r="AQ165" s="16" t="s">
        <v>881</v>
      </c>
      <c r="AR165" s="16" t="s">
        <v>882</v>
      </c>
      <c r="AS165" s="16" t="s">
        <v>898</v>
      </c>
      <c r="AT165" s="16" t="s">
        <v>1368</v>
      </c>
      <c r="AU165" s="16" t="s">
        <v>884</v>
      </c>
      <c r="AV165" s="16" t="s">
        <v>884</v>
      </c>
      <c r="AW165" s="16" t="s">
        <v>879</v>
      </c>
      <c r="AX165" s="16" t="s">
        <v>885</v>
      </c>
      <c r="AY165" s="16" t="s">
        <v>899</v>
      </c>
      <c r="AZ165" s="16" t="s">
        <v>887</v>
      </c>
      <c r="BA165" s="16" t="s">
        <v>899</v>
      </c>
      <c r="BB165" s="16" t="s">
        <v>887</v>
      </c>
      <c r="BC165" s="16" t="s">
        <v>888</v>
      </c>
      <c r="BD165" s="16" t="s">
        <v>889</v>
      </c>
      <c r="BE165" s="16" t="s">
        <v>890</v>
      </c>
    </row>
    <row r="166" spans="1:57" x14ac:dyDescent="0.35">
      <c r="A166" s="16">
        <v>5000006641</v>
      </c>
      <c r="B166" s="16" t="s">
        <v>526</v>
      </c>
      <c r="C166" s="16" t="s">
        <v>891</v>
      </c>
      <c r="D166" s="16" t="s">
        <v>870</v>
      </c>
      <c r="E166" s="16">
        <v>4000003757</v>
      </c>
      <c r="F166" s="16"/>
      <c r="G166" s="16" t="s">
        <v>429</v>
      </c>
      <c r="H166" s="16" t="s">
        <v>923</v>
      </c>
      <c r="I166" s="16" t="s">
        <v>1426</v>
      </c>
      <c r="J166" s="16" t="s">
        <v>1426</v>
      </c>
      <c r="K166" s="16"/>
      <c r="L166" s="16"/>
      <c r="M166" s="16" t="s">
        <v>1647</v>
      </c>
      <c r="N166" s="16" t="s">
        <v>1426</v>
      </c>
      <c r="O166" s="16" t="s">
        <v>1155</v>
      </c>
      <c r="P166" s="16">
        <v>1000000964</v>
      </c>
      <c r="Q166" s="16" t="s">
        <v>201</v>
      </c>
      <c r="R166" s="16"/>
      <c r="S166" s="16"/>
      <c r="T166" s="16"/>
      <c r="U166" s="16"/>
      <c r="V166" s="16">
        <v>1064</v>
      </c>
      <c r="W166" s="16"/>
      <c r="X166" s="16"/>
      <c r="Y166" s="16"/>
      <c r="Z166" s="16" t="s">
        <v>463</v>
      </c>
      <c r="AA166" s="16" t="s">
        <v>402</v>
      </c>
      <c r="AB166" s="16" t="s">
        <v>201</v>
      </c>
      <c r="AC166" s="16" t="s">
        <v>985</v>
      </c>
      <c r="AD166" s="16" t="s">
        <v>986</v>
      </c>
      <c r="AE166" s="16" t="s">
        <v>875</v>
      </c>
      <c r="AF166" s="16" t="s">
        <v>463</v>
      </c>
      <c r="AG166" s="16" t="s">
        <v>876</v>
      </c>
      <c r="AH166" s="16"/>
      <c r="AI166" s="16" t="s">
        <v>1000</v>
      </c>
      <c r="AJ166" s="16" t="s">
        <v>171</v>
      </c>
      <c r="AK166" s="16" t="s">
        <v>1464</v>
      </c>
      <c r="AL166" s="16" t="s">
        <v>878</v>
      </c>
      <c r="AM166" s="16" t="s">
        <v>879</v>
      </c>
      <c r="AN166" s="16" t="s">
        <v>1157</v>
      </c>
      <c r="AO166" s="16"/>
      <c r="AP166" s="16"/>
      <c r="AQ166" s="16" t="s">
        <v>881</v>
      </c>
      <c r="AR166" s="16" t="s">
        <v>882</v>
      </c>
      <c r="AS166" s="16" t="s">
        <v>898</v>
      </c>
      <c r="AT166" s="16" t="s">
        <v>1368</v>
      </c>
      <c r="AU166" s="16" t="s">
        <v>884</v>
      </c>
      <c r="AV166" s="16" t="s">
        <v>884</v>
      </c>
      <c r="AW166" s="16" t="s">
        <v>879</v>
      </c>
      <c r="AX166" s="16" t="s">
        <v>885</v>
      </c>
      <c r="AY166" s="16" t="s">
        <v>899</v>
      </c>
      <c r="AZ166" s="16" t="s">
        <v>887</v>
      </c>
      <c r="BA166" s="16" t="s">
        <v>899</v>
      </c>
      <c r="BB166" s="16" t="s">
        <v>887</v>
      </c>
      <c r="BC166" s="16" t="s">
        <v>888</v>
      </c>
      <c r="BD166" s="16" t="s">
        <v>889</v>
      </c>
      <c r="BE166" s="16" t="s">
        <v>890</v>
      </c>
    </row>
    <row r="167" spans="1:57" x14ac:dyDescent="0.35">
      <c r="A167" s="16">
        <v>5000006024</v>
      </c>
      <c r="B167" s="16" t="s">
        <v>101</v>
      </c>
      <c r="C167" s="16" t="s">
        <v>28</v>
      </c>
      <c r="D167" s="16" t="s">
        <v>870</v>
      </c>
      <c r="E167" s="16">
        <v>4000003115</v>
      </c>
      <c r="F167" s="16" t="s">
        <v>913</v>
      </c>
      <c r="G167" s="16" t="s">
        <v>428</v>
      </c>
      <c r="H167" s="16" t="s">
        <v>1154</v>
      </c>
      <c r="I167" s="16" t="s">
        <v>1397</v>
      </c>
      <c r="J167" s="16" t="s">
        <v>613</v>
      </c>
      <c r="K167" s="16" t="s">
        <v>1648</v>
      </c>
      <c r="L167" s="16" t="s">
        <v>1649</v>
      </c>
      <c r="M167" s="16" t="s">
        <v>1650</v>
      </c>
      <c r="N167" s="16" t="s">
        <v>599</v>
      </c>
      <c r="O167" s="16" t="s">
        <v>1155</v>
      </c>
      <c r="P167" s="16">
        <v>1000000964</v>
      </c>
      <c r="Q167" s="16" t="s">
        <v>201</v>
      </c>
      <c r="R167" s="16"/>
      <c r="S167" s="16"/>
      <c r="T167" s="16"/>
      <c r="U167" s="16"/>
      <c r="V167" s="16">
        <v>963</v>
      </c>
      <c r="W167" s="16"/>
      <c r="X167" s="16"/>
      <c r="Y167" s="16"/>
      <c r="Z167" s="16" t="s">
        <v>463</v>
      </c>
      <c r="AA167" s="16" t="s">
        <v>402</v>
      </c>
      <c r="AB167" s="16" t="s">
        <v>201</v>
      </c>
      <c r="AC167" s="16" t="s">
        <v>985</v>
      </c>
      <c r="AD167" s="16" t="s">
        <v>986</v>
      </c>
      <c r="AE167" s="16" t="s">
        <v>875</v>
      </c>
      <c r="AF167" s="16" t="s">
        <v>463</v>
      </c>
      <c r="AG167" s="16" t="s">
        <v>876</v>
      </c>
      <c r="AH167" s="16"/>
      <c r="AI167" s="16" t="s">
        <v>877</v>
      </c>
      <c r="AJ167" s="16" t="s">
        <v>171</v>
      </c>
      <c r="AK167" s="16" t="s">
        <v>1401</v>
      </c>
      <c r="AL167" s="16" t="s">
        <v>878</v>
      </c>
      <c r="AM167" s="16" t="s">
        <v>879</v>
      </c>
      <c r="AN167" s="16" t="s">
        <v>1156</v>
      </c>
      <c r="AO167" s="16"/>
      <c r="AP167" s="16">
        <v>8307</v>
      </c>
      <c r="AQ167" s="16" t="s">
        <v>881</v>
      </c>
      <c r="AR167" s="16" t="s">
        <v>882</v>
      </c>
      <c r="AS167" s="16" t="s">
        <v>904</v>
      </c>
      <c r="AT167" s="16" t="s">
        <v>1368</v>
      </c>
      <c r="AU167" s="16" t="s">
        <v>884</v>
      </c>
      <c r="AV167" s="16" t="s">
        <v>884</v>
      </c>
      <c r="AW167" s="16" t="s">
        <v>879</v>
      </c>
      <c r="AX167" s="16" t="s">
        <v>885</v>
      </c>
      <c r="AY167" s="16" t="s">
        <v>899</v>
      </c>
      <c r="AZ167" s="16" t="s">
        <v>887</v>
      </c>
      <c r="BA167" s="16" t="s">
        <v>899</v>
      </c>
      <c r="BB167" s="16" t="s">
        <v>887</v>
      </c>
      <c r="BC167" s="16" t="s">
        <v>888</v>
      </c>
      <c r="BD167" s="16" t="s">
        <v>889</v>
      </c>
      <c r="BE167" s="16" t="s">
        <v>890</v>
      </c>
    </row>
    <row r="168" spans="1:57" x14ac:dyDescent="0.35">
      <c r="A168" s="16">
        <v>5000006856</v>
      </c>
      <c r="B168" s="16" t="s">
        <v>660</v>
      </c>
      <c r="C168" s="16" t="s">
        <v>27</v>
      </c>
      <c r="D168" s="16"/>
      <c r="E168" s="16">
        <v>4000000278</v>
      </c>
      <c r="F168" s="16" t="s">
        <v>913</v>
      </c>
      <c r="G168" s="16" t="s">
        <v>678</v>
      </c>
      <c r="H168" s="16"/>
      <c r="I168" s="16" t="s">
        <v>593</v>
      </c>
      <c r="J168" s="16" t="s">
        <v>611</v>
      </c>
      <c r="K168" s="16"/>
      <c r="L168" s="16"/>
      <c r="M168" s="16" t="s">
        <v>1651</v>
      </c>
      <c r="N168" s="16" t="s">
        <v>1386</v>
      </c>
      <c r="O168" s="16" t="s">
        <v>918</v>
      </c>
      <c r="P168" s="16">
        <v>1000000964</v>
      </c>
      <c r="Q168" s="16" t="s">
        <v>425</v>
      </c>
      <c r="R168" s="16"/>
      <c r="S168" s="16"/>
      <c r="T168" s="16"/>
      <c r="U168" s="16"/>
      <c r="V168" s="16">
        <v>1074</v>
      </c>
      <c r="W168" s="16"/>
      <c r="X168" s="16"/>
      <c r="Y168" s="16"/>
      <c r="Z168" s="16" t="s">
        <v>425</v>
      </c>
      <c r="AA168" s="16" t="s">
        <v>176</v>
      </c>
      <c r="AB168" s="16" t="s">
        <v>919</v>
      </c>
      <c r="AC168" s="16" t="s">
        <v>907</v>
      </c>
      <c r="AD168" s="16" t="s">
        <v>943</v>
      </c>
      <c r="AE168" s="16" t="s">
        <v>425</v>
      </c>
      <c r="AF168" s="16" t="s">
        <v>425</v>
      </c>
      <c r="AG168" s="16" t="s">
        <v>876</v>
      </c>
      <c r="AH168" s="16"/>
      <c r="AI168" s="16" t="s">
        <v>1043</v>
      </c>
      <c r="AJ168" s="16" t="s">
        <v>172</v>
      </c>
      <c r="AK168" s="16" t="s">
        <v>593</v>
      </c>
      <c r="AL168" s="16" t="s">
        <v>878</v>
      </c>
      <c r="AM168" s="16" t="s">
        <v>879</v>
      </c>
      <c r="AN168" s="16" t="s">
        <v>1158</v>
      </c>
      <c r="AO168" s="16"/>
      <c r="AP168" s="16"/>
      <c r="AQ168" s="16" t="s">
        <v>881</v>
      </c>
      <c r="AR168" s="16" t="s">
        <v>882</v>
      </c>
      <c r="AS168" s="16" t="s">
        <v>1102</v>
      </c>
      <c r="AT168" s="16" t="s">
        <v>1368</v>
      </c>
      <c r="AU168" s="16" t="s">
        <v>884</v>
      </c>
      <c r="AV168" s="16" t="s">
        <v>884</v>
      </c>
      <c r="AW168" s="16" t="s">
        <v>879</v>
      </c>
      <c r="AX168" s="16" t="s">
        <v>885</v>
      </c>
      <c r="AY168" s="16" t="s">
        <v>899</v>
      </c>
      <c r="AZ168" s="16" t="s">
        <v>887</v>
      </c>
      <c r="BA168" s="16" t="s">
        <v>899</v>
      </c>
      <c r="BB168" s="16" t="s">
        <v>887</v>
      </c>
      <c r="BC168" s="16" t="s">
        <v>888</v>
      </c>
      <c r="BD168" s="16" t="s">
        <v>889</v>
      </c>
      <c r="BE168" s="16" t="s">
        <v>900</v>
      </c>
    </row>
    <row r="169" spans="1:57" x14ac:dyDescent="0.35">
      <c r="A169" s="16">
        <v>3000006647</v>
      </c>
      <c r="B169" s="16" t="s">
        <v>1309</v>
      </c>
      <c r="C169" s="16" t="s">
        <v>25</v>
      </c>
      <c r="D169" s="16"/>
      <c r="E169" s="16">
        <v>2000003485</v>
      </c>
      <c r="F169" s="16" t="s">
        <v>947</v>
      </c>
      <c r="G169" s="16" t="s">
        <v>1310</v>
      </c>
      <c r="H169" s="16"/>
      <c r="I169" s="16" t="s">
        <v>1269</v>
      </c>
      <c r="J169" s="16" t="s">
        <v>610</v>
      </c>
      <c r="K169" s="16"/>
      <c r="L169" s="16"/>
      <c r="M169" s="16" t="s">
        <v>1652</v>
      </c>
      <c r="N169" s="16" t="s">
        <v>1269</v>
      </c>
      <c r="O169" s="16" t="s">
        <v>1311</v>
      </c>
      <c r="P169" s="16">
        <v>1000000871</v>
      </c>
      <c r="Q169" s="16" t="s">
        <v>498</v>
      </c>
      <c r="R169" s="16"/>
      <c r="S169" s="16"/>
      <c r="T169" s="16"/>
      <c r="U169" s="16"/>
      <c r="V169" s="16">
        <v>981</v>
      </c>
      <c r="W169" s="16"/>
      <c r="X169" s="16"/>
      <c r="Y169" s="16"/>
      <c r="Z169" s="16" t="s">
        <v>498</v>
      </c>
      <c r="AA169" s="16" t="s">
        <v>176</v>
      </c>
      <c r="AB169" s="16" t="s">
        <v>498</v>
      </c>
      <c r="AC169" s="16" t="s">
        <v>409</v>
      </c>
      <c r="AD169" s="16" t="s">
        <v>909</v>
      </c>
      <c r="AE169" s="16" t="s">
        <v>875</v>
      </c>
      <c r="AF169" s="16" t="s">
        <v>498</v>
      </c>
      <c r="AG169" s="16" t="s">
        <v>876</v>
      </c>
      <c r="AH169" s="16"/>
      <c r="AI169" s="16" t="s">
        <v>1312</v>
      </c>
      <c r="AJ169" s="16" t="s">
        <v>171</v>
      </c>
      <c r="AK169" s="16" t="s">
        <v>1269</v>
      </c>
      <c r="AL169" s="16" t="s">
        <v>944</v>
      </c>
      <c r="AM169" s="16" t="s">
        <v>945</v>
      </c>
      <c r="AN169" s="16"/>
      <c r="AO169" s="16"/>
      <c r="AP169" s="16"/>
      <c r="AQ169" s="16" t="s">
        <v>881</v>
      </c>
      <c r="AR169" s="16" t="s">
        <v>912</v>
      </c>
      <c r="AS169" s="16" t="s">
        <v>908</v>
      </c>
      <c r="AT169" s="16" t="s">
        <v>66</v>
      </c>
      <c r="AU169" s="16" t="s">
        <v>884</v>
      </c>
      <c r="AV169" s="16" t="s">
        <v>884</v>
      </c>
      <c r="AW169" s="16" t="s">
        <v>945</v>
      </c>
      <c r="AX169" s="16" t="s">
        <v>990</v>
      </c>
      <c r="AY169" s="16" t="s">
        <v>899</v>
      </c>
      <c r="AZ169" s="16" t="s">
        <v>947</v>
      </c>
      <c r="BA169" s="16" t="s">
        <v>899</v>
      </c>
      <c r="BB169" s="16" t="s">
        <v>887</v>
      </c>
      <c r="BC169" s="16" t="s">
        <v>949</v>
      </c>
      <c r="BD169" s="16" t="s">
        <v>889</v>
      </c>
      <c r="BE169" s="16" t="s">
        <v>900</v>
      </c>
    </row>
    <row r="170" spans="1:57" x14ac:dyDescent="0.35">
      <c r="A170" s="16">
        <v>3000006037</v>
      </c>
      <c r="B170" s="16" t="s">
        <v>555</v>
      </c>
      <c r="C170" s="16" t="s">
        <v>20</v>
      </c>
      <c r="D170" s="16"/>
      <c r="E170" s="16">
        <v>2000003053</v>
      </c>
      <c r="F170" s="16" t="s">
        <v>1052</v>
      </c>
      <c r="G170" s="16" t="s">
        <v>481</v>
      </c>
      <c r="H170" s="16"/>
      <c r="I170" s="16" t="s">
        <v>1196</v>
      </c>
      <c r="J170" s="16" t="s">
        <v>1196</v>
      </c>
      <c r="K170" s="16"/>
      <c r="L170" s="16"/>
      <c r="M170" s="16" t="s">
        <v>1653</v>
      </c>
      <c r="N170" s="16" t="s">
        <v>1408</v>
      </c>
      <c r="O170" s="16" t="s">
        <v>1159</v>
      </c>
      <c r="P170" s="16">
        <v>1000000856</v>
      </c>
      <c r="Q170" s="16" t="s">
        <v>528</v>
      </c>
      <c r="R170" s="16"/>
      <c r="S170" s="16"/>
      <c r="T170" s="16"/>
      <c r="U170" s="16"/>
      <c r="V170" s="16">
        <v>968</v>
      </c>
      <c r="W170" s="16"/>
      <c r="X170" s="16"/>
      <c r="Y170" s="16"/>
      <c r="Z170" s="16" t="s">
        <v>480</v>
      </c>
      <c r="AA170" s="16" t="s">
        <v>176</v>
      </c>
      <c r="AB170" s="16" t="s">
        <v>528</v>
      </c>
      <c r="AC170" s="16" t="s">
        <v>902</v>
      </c>
      <c r="AD170" s="16" t="s">
        <v>895</v>
      </c>
      <c r="AE170" s="16" t="s">
        <v>896</v>
      </c>
      <c r="AF170" s="16" t="s">
        <v>480</v>
      </c>
      <c r="AG170" s="16" t="s">
        <v>876</v>
      </c>
      <c r="AH170" s="16"/>
      <c r="AI170" s="16" t="s">
        <v>897</v>
      </c>
      <c r="AJ170" s="16" t="s">
        <v>172</v>
      </c>
      <c r="AK170" s="16" t="s">
        <v>1444</v>
      </c>
      <c r="AL170" s="16" t="s">
        <v>978</v>
      </c>
      <c r="AM170" s="16" t="s">
        <v>945</v>
      </c>
      <c r="AN170" s="16"/>
      <c r="AO170" s="16"/>
      <c r="AP170" s="16"/>
      <c r="AQ170" s="16" t="s">
        <v>881</v>
      </c>
      <c r="AR170" s="16" t="s">
        <v>979</v>
      </c>
      <c r="AS170" s="16" t="s">
        <v>957</v>
      </c>
      <c r="AT170" s="16" t="s">
        <v>66</v>
      </c>
      <c r="AU170" s="16" t="s">
        <v>884</v>
      </c>
      <c r="AV170" s="16" t="s">
        <v>884</v>
      </c>
      <c r="AW170" s="16" t="s">
        <v>945</v>
      </c>
      <c r="AX170" s="16" t="s">
        <v>980</v>
      </c>
      <c r="AY170" s="16" t="s">
        <v>886</v>
      </c>
      <c r="AZ170" s="16" t="s">
        <v>981</v>
      </c>
      <c r="BA170" s="16" t="s">
        <v>886</v>
      </c>
      <c r="BB170" s="16" t="s">
        <v>1013</v>
      </c>
      <c r="BC170" s="16" t="s">
        <v>982</v>
      </c>
      <c r="BD170" s="16" t="s">
        <v>1055</v>
      </c>
      <c r="BE170" s="16" t="s">
        <v>900</v>
      </c>
    </row>
    <row r="171" spans="1:57" x14ac:dyDescent="0.35">
      <c r="A171" s="16">
        <v>3000006036</v>
      </c>
      <c r="B171" s="16" t="s">
        <v>556</v>
      </c>
      <c r="C171" s="16" t="s">
        <v>20</v>
      </c>
      <c r="D171" s="16"/>
      <c r="E171" s="16">
        <v>2000003052</v>
      </c>
      <c r="F171" s="16" t="s">
        <v>1052</v>
      </c>
      <c r="G171" s="16" t="s">
        <v>481</v>
      </c>
      <c r="H171" s="16"/>
      <c r="I171" s="16" t="s">
        <v>1196</v>
      </c>
      <c r="J171" s="16" t="s">
        <v>1196</v>
      </c>
      <c r="K171" s="16"/>
      <c r="L171" s="16"/>
      <c r="M171" s="16" t="s">
        <v>1654</v>
      </c>
      <c r="N171" s="16" t="s">
        <v>1408</v>
      </c>
      <c r="O171" s="16" t="s">
        <v>1159</v>
      </c>
      <c r="P171" s="16">
        <v>1000000856</v>
      </c>
      <c r="Q171" s="16" t="s">
        <v>528</v>
      </c>
      <c r="R171" s="16"/>
      <c r="S171" s="16"/>
      <c r="T171" s="16"/>
      <c r="U171" s="16"/>
      <c r="V171" s="16">
        <v>968</v>
      </c>
      <c r="W171" s="16"/>
      <c r="X171" s="16"/>
      <c r="Y171" s="16"/>
      <c r="Z171" s="16" t="s">
        <v>480</v>
      </c>
      <c r="AA171" s="16" t="s">
        <v>176</v>
      </c>
      <c r="AB171" s="16" t="s">
        <v>528</v>
      </c>
      <c r="AC171" s="16" t="s">
        <v>902</v>
      </c>
      <c r="AD171" s="16" t="s">
        <v>895</v>
      </c>
      <c r="AE171" s="16" t="s">
        <v>896</v>
      </c>
      <c r="AF171" s="16" t="s">
        <v>480</v>
      </c>
      <c r="AG171" s="16" t="s">
        <v>876</v>
      </c>
      <c r="AH171" s="16"/>
      <c r="AI171" s="16" t="s">
        <v>897</v>
      </c>
      <c r="AJ171" s="16" t="s">
        <v>172</v>
      </c>
      <c r="AK171" s="16" t="s">
        <v>1444</v>
      </c>
      <c r="AL171" s="16" t="s">
        <v>978</v>
      </c>
      <c r="AM171" s="16" t="s">
        <v>945</v>
      </c>
      <c r="AN171" s="16"/>
      <c r="AO171" s="16"/>
      <c r="AP171" s="16"/>
      <c r="AQ171" s="16" t="s">
        <v>881</v>
      </c>
      <c r="AR171" s="16" t="s">
        <v>979</v>
      </c>
      <c r="AS171" s="16" t="s">
        <v>957</v>
      </c>
      <c r="AT171" s="16" t="s">
        <v>66</v>
      </c>
      <c r="AU171" s="16" t="s">
        <v>884</v>
      </c>
      <c r="AV171" s="16" t="s">
        <v>884</v>
      </c>
      <c r="AW171" s="16" t="s">
        <v>945</v>
      </c>
      <c r="AX171" s="16" t="s">
        <v>980</v>
      </c>
      <c r="AY171" s="16" t="s">
        <v>886</v>
      </c>
      <c r="AZ171" s="16" t="s">
        <v>981</v>
      </c>
      <c r="BA171" s="16" t="s">
        <v>886</v>
      </c>
      <c r="BB171" s="16" t="s">
        <v>1013</v>
      </c>
      <c r="BC171" s="16" t="s">
        <v>982</v>
      </c>
      <c r="BD171" s="16" t="s">
        <v>1055</v>
      </c>
      <c r="BE171" s="16" t="s">
        <v>900</v>
      </c>
    </row>
    <row r="172" spans="1:57" x14ac:dyDescent="0.35">
      <c r="A172" s="16">
        <v>3000006035</v>
      </c>
      <c r="B172" s="16" t="s">
        <v>557</v>
      </c>
      <c r="C172" s="16" t="s">
        <v>20</v>
      </c>
      <c r="D172" s="16"/>
      <c r="E172" s="16">
        <v>2000003052</v>
      </c>
      <c r="F172" s="16" t="s">
        <v>1052</v>
      </c>
      <c r="G172" s="16" t="s">
        <v>481</v>
      </c>
      <c r="H172" s="16"/>
      <c r="I172" s="16" t="s">
        <v>1196</v>
      </c>
      <c r="J172" s="16" t="s">
        <v>1196</v>
      </c>
      <c r="K172" s="16"/>
      <c r="L172" s="16"/>
      <c r="M172" s="16" t="s">
        <v>1655</v>
      </c>
      <c r="N172" s="16" t="s">
        <v>1408</v>
      </c>
      <c r="O172" s="16" t="s">
        <v>1159</v>
      </c>
      <c r="P172" s="16">
        <v>1000000856</v>
      </c>
      <c r="Q172" s="16" t="s">
        <v>528</v>
      </c>
      <c r="R172" s="16"/>
      <c r="S172" s="16"/>
      <c r="T172" s="16"/>
      <c r="U172" s="16"/>
      <c r="V172" s="16">
        <v>968</v>
      </c>
      <c r="W172" s="16"/>
      <c r="X172" s="16"/>
      <c r="Y172" s="16"/>
      <c r="Z172" s="16" t="s">
        <v>480</v>
      </c>
      <c r="AA172" s="16" t="s">
        <v>176</v>
      </c>
      <c r="AB172" s="16" t="s">
        <v>528</v>
      </c>
      <c r="AC172" s="16" t="s">
        <v>902</v>
      </c>
      <c r="AD172" s="16" t="s">
        <v>895</v>
      </c>
      <c r="AE172" s="16" t="s">
        <v>896</v>
      </c>
      <c r="AF172" s="16" t="s">
        <v>480</v>
      </c>
      <c r="AG172" s="16" t="s">
        <v>876</v>
      </c>
      <c r="AH172" s="16"/>
      <c r="AI172" s="16" t="s">
        <v>897</v>
      </c>
      <c r="AJ172" s="16" t="s">
        <v>172</v>
      </c>
      <c r="AK172" s="16" t="s">
        <v>1444</v>
      </c>
      <c r="AL172" s="16" t="s">
        <v>978</v>
      </c>
      <c r="AM172" s="16" t="s">
        <v>945</v>
      </c>
      <c r="AN172" s="16"/>
      <c r="AO172" s="16"/>
      <c r="AP172" s="16"/>
      <c r="AQ172" s="16" t="s">
        <v>881</v>
      </c>
      <c r="AR172" s="16" t="s">
        <v>979</v>
      </c>
      <c r="AS172" s="16" t="s">
        <v>957</v>
      </c>
      <c r="AT172" s="16" t="s">
        <v>66</v>
      </c>
      <c r="AU172" s="16" t="s">
        <v>884</v>
      </c>
      <c r="AV172" s="16" t="s">
        <v>884</v>
      </c>
      <c r="AW172" s="16" t="s">
        <v>945</v>
      </c>
      <c r="AX172" s="16" t="s">
        <v>980</v>
      </c>
      <c r="AY172" s="16" t="s">
        <v>886</v>
      </c>
      <c r="AZ172" s="16" t="s">
        <v>981</v>
      </c>
      <c r="BA172" s="16" t="s">
        <v>886</v>
      </c>
      <c r="BB172" s="16" t="s">
        <v>1013</v>
      </c>
      <c r="BC172" s="16" t="s">
        <v>982</v>
      </c>
      <c r="BD172" s="16" t="s">
        <v>1055</v>
      </c>
      <c r="BE172" s="16" t="s">
        <v>900</v>
      </c>
    </row>
    <row r="173" spans="1:57" x14ac:dyDescent="0.35">
      <c r="A173" s="16">
        <v>3000006006</v>
      </c>
      <c r="B173" s="16" t="s">
        <v>527</v>
      </c>
      <c r="C173" s="16" t="s">
        <v>20</v>
      </c>
      <c r="D173" s="16"/>
      <c r="E173" s="16">
        <v>2000003051</v>
      </c>
      <c r="F173" s="16" t="s">
        <v>1052</v>
      </c>
      <c r="G173" s="16" t="s">
        <v>481</v>
      </c>
      <c r="H173" s="16"/>
      <c r="I173" s="16" t="s">
        <v>1656</v>
      </c>
      <c r="J173" s="16" t="s">
        <v>1196</v>
      </c>
      <c r="K173" s="16"/>
      <c r="L173" s="16"/>
      <c r="M173" s="16" t="s">
        <v>1657</v>
      </c>
      <c r="N173" s="16" t="s">
        <v>1408</v>
      </c>
      <c r="O173" s="16" t="s">
        <v>1159</v>
      </c>
      <c r="P173" s="16">
        <v>1000000856</v>
      </c>
      <c r="Q173" s="16" t="s">
        <v>528</v>
      </c>
      <c r="R173" s="16"/>
      <c r="S173" s="16"/>
      <c r="T173" s="16"/>
      <c r="U173" s="16"/>
      <c r="V173" s="16">
        <v>968</v>
      </c>
      <c r="W173" s="16"/>
      <c r="X173" s="16"/>
      <c r="Y173" s="16"/>
      <c r="Z173" s="16" t="s">
        <v>480</v>
      </c>
      <c r="AA173" s="16" t="s">
        <v>176</v>
      </c>
      <c r="AB173" s="16" t="s">
        <v>528</v>
      </c>
      <c r="AC173" s="16" t="s">
        <v>902</v>
      </c>
      <c r="AD173" s="16" t="s">
        <v>895</v>
      </c>
      <c r="AE173" s="16" t="s">
        <v>896</v>
      </c>
      <c r="AF173" s="16" t="s">
        <v>480</v>
      </c>
      <c r="AG173" s="16" t="s">
        <v>876</v>
      </c>
      <c r="AH173" s="16"/>
      <c r="AI173" s="16" t="s">
        <v>897</v>
      </c>
      <c r="AJ173" s="16" t="s">
        <v>172</v>
      </c>
      <c r="AK173" s="16" t="s">
        <v>1523</v>
      </c>
      <c r="AL173" s="16" t="s">
        <v>978</v>
      </c>
      <c r="AM173" s="16" t="s">
        <v>945</v>
      </c>
      <c r="AN173" s="16"/>
      <c r="AO173" s="16"/>
      <c r="AP173" s="16"/>
      <c r="AQ173" s="16" t="s">
        <v>881</v>
      </c>
      <c r="AR173" s="16" t="s">
        <v>979</v>
      </c>
      <c r="AS173" s="16" t="s">
        <v>957</v>
      </c>
      <c r="AT173" s="16" t="s">
        <v>66</v>
      </c>
      <c r="AU173" s="16" t="s">
        <v>884</v>
      </c>
      <c r="AV173" s="16" t="s">
        <v>884</v>
      </c>
      <c r="AW173" s="16" t="s">
        <v>945</v>
      </c>
      <c r="AX173" s="16" t="s">
        <v>980</v>
      </c>
      <c r="AY173" s="16" t="s">
        <v>886</v>
      </c>
      <c r="AZ173" s="16" t="s">
        <v>981</v>
      </c>
      <c r="BA173" s="16" t="s">
        <v>886</v>
      </c>
      <c r="BB173" s="16" t="s">
        <v>1013</v>
      </c>
      <c r="BC173" s="16" t="s">
        <v>982</v>
      </c>
      <c r="BD173" s="16" t="s">
        <v>1055</v>
      </c>
      <c r="BE173" s="16" t="s">
        <v>900</v>
      </c>
    </row>
    <row r="174" spans="1:57" x14ac:dyDescent="0.35">
      <c r="A174" s="16">
        <v>3000006005</v>
      </c>
      <c r="B174" s="16" t="s">
        <v>529</v>
      </c>
      <c r="C174" s="16" t="s">
        <v>20</v>
      </c>
      <c r="D174" s="16"/>
      <c r="E174" s="16">
        <v>2000003051</v>
      </c>
      <c r="F174" s="16" t="s">
        <v>1052</v>
      </c>
      <c r="G174" s="16" t="s">
        <v>481</v>
      </c>
      <c r="H174" s="16"/>
      <c r="I174" s="16" t="s">
        <v>1656</v>
      </c>
      <c r="J174" s="16" t="s">
        <v>1196</v>
      </c>
      <c r="K174" s="16"/>
      <c r="L174" s="16"/>
      <c r="M174" s="16" t="s">
        <v>1657</v>
      </c>
      <c r="N174" s="16" t="s">
        <v>1408</v>
      </c>
      <c r="O174" s="16" t="s">
        <v>1159</v>
      </c>
      <c r="P174" s="16">
        <v>1000000856</v>
      </c>
      <c r="Q174" s="16" t="s">
        <v>528</v>
      </c>
      <c r="R174" s="16"/>
      <c r="S174" s="16"/>
      <c r="T174" s="16"/>
      <c r="U174" s="16"/>
      <c r="V174" s="16">
        <v>968</v>
      </c>
      <c r="W174" s="16"/>
      <c r="X174" s="16"/>
      <c r="Y174" s="16"/>
      <c r="Z174" s="16" t="s">
        <v>480</v>
      </c>
      <c r="AA174" s="16" t="s">
        <v>176</v>
      </c>
      <c r="AB174" s="16" t="s">
        <v>528</v>
      </c>
      <c r="AC174" s="16" t="s">
        <v>902</v>
      </c>
      <c r="AD174" s="16" t="s">
        <v>895</v>
      </c>
      <c r="AE174" s="16" t="s">
        <v>896</v>
      </c>
      <c r="AF174" s="16" t="s">
        <v>480</v>
      </c>
      <c r="AG174" s="16" t="s">
        <v>876</v>
      </c>
      <c r="AH174" s="16"/>
      <c r="AI174" s="16" t="s">
        <v>897</v>
      </c>
      <c r="AJ174" s="16" t="s">
        <v>172</v>
      </c>
      <c r="AK174" s="16" t="s">
        <v>1523</v>
      </c>
      <c r="AL174" s="16" t="s">
        <v>978</v>
      </c>
      <c r="AM174" s="16" t="s">
        <v>945</v>
      </c>
      <c r="AN174" s="16"/>
      <c r="AO174" s="16"/>
      <c r="AP174" s="16"/>
      <c r="AQ174" s="16" t="s">
        <v>881</v>
      </c>
      <c r="AR174" s="16" t="s">
        <v>979</v>
      </c>
      <c r="AS174" s="16" t="s">
        <v>957</v>
      </c>
      <c r="AT174" s="16" t="s">
        <v>66</v>
      </c>
      <c r="AU174" s="16" t="s">
        <v>884</v>
      </c>
      <c r="AV174" s="16" t="s">
        <v>884</v>
      </c>
      <c r="AW174" s="16" t="s">
        <v>945</v>
      </c>
      <c r="AX174" s="16" t="s">
        <v>980</v>
      </c>
      <c r="AY174" s="16" t="s">
        <v>886</v>
      </c>
      <c r="AZ174" s="16" t="s">
        <v>981</v>
      </c>
      <c r="BA174" s="16" t="s">
        <v>886</v>
      </c>
      <c r="BB174" s="16" t="s">
        <v>1013</v>
      </c>
      <c r="BC174" s="16" t="s">
        <v>982</v>
      </c>
      <c r="BD174" s="16" t="s">
        <v>1055</v>
      </c>
      <c r="BE174" s="16" t="s">
        <v>900</v>
      </c>
    </row>
    <row r="175" spans="1:57" x14ac:dyDescent="0.35">
      <c r="A175" s="16">
        <v>3000006004</v>
      </c>
      <c r="B175" s="16" t="s">
        <v>530</v>
      </c>
      <c r="C175" s="16" t="s">
        <v>20</v>
      </c>
      <c r="D175" s="16"/>
      <c r="E175" s="16">
        <v>2000003051</v>
      </c>
      <c r="F175" s="16" t="s">
        <v>1052</v>
      </c>
      <c r="G175" s="16" t="s">
        <v>481</v>
      </c>
      <c r="H175" s="16"/>
      <c r="I175" s="16" t="s">
        <v>1196</v>
      </c>
      <c r="J175" s="16" t="s">
        <v>1196</v>
      </c>
      <c r="K175" s="16"/>
      <c r="L175" s="16"/>
      <c r="M175" s="16" t="s">
        <v>1658</v>
      </c>
      <c r="N175" s="16" t="s">
        <v>1408</v>
      </c>
      <c r="O175" s="16" t="s">
        <v>1159</v>
      </c>
      <c r="P175" s="16">
        <v>1000000856</v>
      </c>
      <c r="Q175" s="16" t="s">
        <v>528</v>
      </c>
      <c r="R175" s="16"/>
      <c r="S175" s="16"/>
      <c r="T175" s="16"/>
      <c r="U175" s="16"/>
      <c r="V175" s="16">
        <v>968</v>
      </c>
      <c r="W175" s="16"/>
      <c r="X175" s="16"/>
      <c r="Y175" s="16"/>
      <c r="Z175" s="16" t="s">
        <v>480</v>
      </c>
      <c r="AA175" s="16" t="s">
        <v>176</v>
      </c>
      <c r="AB175" s="16" t="s">
        <v>528</v>
      </c>
      <c r="AC175" s="16" t="s">
        <v>902</v>
      </c>
      <c r="AD175" s="16" t="s">
        <v>895</v>
      </c>
      <c r="AE175" s="16" t="s">
        <v>896</v>
      </c>
      <c r="AF175" s="16" t="s">
        <v>480</v>
      </c>
      <c r="AG175" s="16" t="s">
        <v>876</v>
      </c>
      <c r="AH175" s="16"/>
      <c r="AI175" s="16" t="s">
        <v>897</v>
      </c>
      <c r="AJ175" s="16" t="s">
        <v>172</v>
      </c>
      <c r="AK175" s="16" t="s">
        <v>1523</v>
      </c>
      <c r="AL175" s="16" t="s">
        <v>978</v>
      </c>
      <c r="AM175" s="16" t="s">
        <v>945</v>
      </c>
      <c r="AN175" s="16"/>
      <c r="AO175" s="16"/>
      <c r="AP175" s="16"/>
      <c r="AQ175" s="16" t="s">
        <v>881</v>
      </c>
      <c r="AR175" s="16" t="s">
        <v>979</v>
      </c>
      <c r="AS175" s="16" t="s">
        <v>957</v>
      </c>
      <c r="AT175" s="16" t="s">
        <v>66</v>
      </c>
      <c r="AU175" s="16" t="s">
        <v>884</v>
      </c>
      <c r="AV175" s="16" t="s">
        <v>884</v>
      </c>
      <c r="AW175" s="16" t="s">
        <v>945</v>
      </c>
      <c r="AX175" s="16" t="s">
        <v>980</v>
      </c>
      <c r="AY175" s="16" t="s">
        <v>886</v>
      </c>
      <c r="AZ175" s="16" t="s">
        <v>981</v>
      </c>
      <c r="BA175" s="16" t="s">
        <v>886</v>
      </c>
      <c r="BB175" s="16" t="s">
        <v>1013</v>
      </c>
      <c r="BC175" s="16" t="s">
        <v>982</v>
      </c>
      <c r="BD175" s="16" t="s">
        <v>1055</v>
      </c>
      <c r="BE175" s="16" t="s">
        <v>900</v>
      </c>
    </row>
    <row r="176" spans="1:57" x14ac:dyDescent="0.35">
      <c r="A176" s="16">
        <v>3000006003</v>
      </c>
      <c r="B176" s="16" t="s">
        <v>531</v>
      </c>
      <c r="C176" s="16" t="s">
        <v>20</v>
      </c>
      <c r="D176" s="16"/>
      <c r="E176" s="16">
        <v>2000003051</v>
      </c>
      <c r="F176" s="16" t="s">
        <v>1052</v>
      </c>
      <c r="G176" s="16" t="s">
        <v>481</v>
      </c>
      <c r="H176" s="16"/>
      <c r="I176" s="16" t="s">
        <v>1196</v>
      </c>
      <c r="J176" s="16" t="s">
        <v>1196</v>
      </c>
      <c r="K176" s="16"/>
      <c r="L176" s="16"/>
      <c r="M176" s="16" t="s">
        <v>1659</v>
      </c>
      <c r="N176" s="16" t="s">
        <v>1408</v>
      </c>
      <c r="O176" s="16" t="s">
        <v>1159</v>
      </c>
      <c r="P176" s="16">
        <v>1000000856</v>
      </c>
      <c r="Q176" s="16" t="s">
        <v>528</v>
      </c>
      <c r="R176" s="16"/>
      <c r="S176" s="16"/>
      <c r="T176" s="16"/>
      <c r="U176" s="16"/>
      <c r="V176" s="16">
        <v>968</v>
      </c>
      <c r="W176" s="16"/>
      <c r="X176" s="16"/>
      <c r="Y176" s="16"/>
      <c r="Z176" s="16" t="s">
        <v>480</v>
      </c>
      <c r="AA176" s="16" t="s">
        <v>176</v>
      </c>
      <c r="AB176" s="16" t="s">
        <v>528</v>
      </c>
      <c r="AC176" s="16" t="s">
        <v>902</v>
      </c>
      <c r="AD176" s="16" t="s">
        <v>895</v>
      </c>
      <c r="AE176" s="16" t="s">
        <v>896</v>
      </c>
      <c r="AF176" s="16" t="s">
        <v>480</v>
      </c>
      <c r="AG176" s="16" t="s">
        <v>876</v>
      </c>
      <c r="AH176" s="16"/>
      <c r="AI176" s="16" t="s">
        <v>897</v>
      </c>
      <c r="AJ176" s="16" t="s">
        <v>172</v>
      </c>
      <c r="AK176" s="16" t="s">
        <v>1523</v>
      </c>
      <c r="AL176" s="16" t="s">
        <v>978</v>
      </c>
      <c r="AM176" s="16" t="s">
        <v>945</v>
      </c>
      <c r="AN176" s="16"/>
      <c r="AO176" s="16"/>
      <c r="AP176" s="16"/>
      <c r="AQ176" s="16" t="s">
        <v>881</v>
      </c>
      <c r="AR176" s="16" t="s">
        <v>979</v>
      </c>
      <c r="AS176" s="16" t="s">
        <v>957</v>
      </c>
      <c r="AT176" s="16" t="s">
        <v>66</v>
      </c>
      <c r="AU176" s="16" t="s">
        <v>884</v>
      </c>
      <c r="AV176" s="16" t="s">
        <v>884</v>
      </c>
      <c r="AW176" s="16" t="s">
        <v>945</v>
      </c>
      <c r="AX176" s="16" t="s">
        <v>980</v>
      </c>
      <c r="AY176" s="16" t="s">
        <v>886</v>
      </c>
      <c r="AZ176" s="16" t="s">
        <v>981</v>
      </c>
      <c r="BA176" s="16" t="s">
        <v>886</v>
      </c>
      <c r="BB176" s="16" t="s">
        <v>1013</v>
      </c>
      <c r="BC176" s="16" t="s">
        <v>982</v>
      </c>
      <c r="BD176" s="16" t="s">
        <v>1055</v>
      </c>
      <c r="BE176" s="16" t="s">
        <v>900</v>
      </c>
    </row>
    <row r="177" spans="1:57" x14ac:dyDescent="0.35">
      <c r="A177" s="16">
        <v>3000006002</v>
      </c>
      <c r="B177" s="16" t="s">
        <v>532</v>
      </c>
      <c r="C177" s="16" t="s">
        <v>20</v>
      </c>
      <c r="D177" s="16"/>
      <c r="E177" s="16">
        <v>2000003050</v>
      </c>
      <c r="F177" s="16" t="s">
        <v>1052</v>
      </c>
      <c r="G177" s="16" t="s">
        <v>481</v>
      </c>
      <c r="H177" s="16"/>
      <c r="I177" s="16" t="s">
        <v>1196</v>
      </c>
      <c r="J177" s="16" t="s">
        <v>1196</v>
      </c>
      <c r="K177" s="16"/>
      <c r="L177" s="16"/>
      <c r="M177" s="16" t="s">
        <v>1660</v>
      </c>
      <c r="N177" s="16" t="s">
        <v>1408</v>
      </c>
      <c r="O177" s="16" t="s">
        <v>1159</v>
      </c>
      <c r="P177" s="16">
        <v>1000000856</v>
      </c>
      <c r="Q177" s="16" t="s">
        <v>528</v>
      </c>
      <c r="R177" s="16"/>
      <c r="S177" s="16"/>
      <c r="T177" s="16"/>
      <c r="U177" s="16"/>
      <c r="V177" s="16">
        <v>968</v>
      </c>
      <c r="W177" s="16"/>
      <c r="X177" s="16"/>
      <c r="Y177" s="16"/>
      <c r="Z177" s="16" t="s">
        <v>480</v>
      </c>
      <c r="AA177" s="16" t="s">
        <v>176</v>
      </c>
      <c r="AB177" s="16" t="s">
        <v>528</v>
      </c>
      <c r="AC177" s="16" t="s">
        <v>902</v>
      </c>
      <c r="AD177" s="16" t="s">
        <v>895</v>
      </c>
      <c r="AE177" s="16" t="s">
        <v>896</v>
      </c>
      <c r="AF177" s="16" t="s">
        <v>480</v>
      </c>
      <c r="AG177" s="16" t="s">
        <v>876</v>
      </c>
      <c r="AH177" s="16"/>
      <c r="AI177" s="16" t="s">
        <v>897</v>
      </c>
      <c r="AJ177" s="16" t="s">
        <v>172</v>
      </c>
      <c r="AK177" s="16" t="s">
        <v>1523</v>
      </c>
      <c r="AL177" s="16" t="s">
        <v>978</v>
      </c>
      <c r="AM177" s="16" t="s">
        <v>945</v>
      </c>
      <c r="AN177" s="16"/>
      <c r="AO177" s="16"/>
      <c r="AP177" s="16"/>
      <c r="AQ177" s="16" t="s">
        <v>881</v>
      </c>
      <c r="AR177" s="16" t="s">
        <v>979</v>
      </c>
      <c r="AS177" s="16" t="s">
        <v>957</v>
      </c>
      <c r="AT177" s="16" t="s">
        <v>66</v>
      </c>
      <c r="AU177" s="16" t="s">
        <v>884</v>
      </c>
      <c r="AV177" s="16" t="s">
        <v>884</v>
      </c>
      <c r="AW177" s="16" t="s">
        <v>945</v>
      </c>
      <c r="AX177" s="16" t="s">
        <v>980</v>
      </c>
      <c r="AY177" s="16" t="s">
        <v>886</v>
      </c>
      <c r="AZ177" s="16" t="s">
        <v>981</v>
      </c>
      <c r="BA177" s="16" t="s">
        <v>886</v>
      </c>
      <c r="BB177" s="16" t="s">
        <v>1013</v>
      </c>
      <c r="BC177" s="16" t="s">
        <v>982</v>
      </c>
      <c r="BD177" s="16" t="s">
        <v>1055</v>
      </c>
      <c r="BE177" s="16" t="s">
        <v>900</v>
      </c>
    </row>
    <row r="178" spans="1:57" x14ac:dyDescent="0.35">
      <c r="A178" s="16">
        <v>3000006001</v>
      </c>
      <c r="B178" s="16" t="s">
        <v>533</v>
      </c>
      <c r="C178" s="16" t="s">
        <v>20</v>
      </c>
      <c r="D178" s="16"/>
      <c r="E178" s="16">
        <v>2000003050</v>
      </c>
      <c r="F178" s="16" t="s">
        <v>1052</v>
      </c>
      <c r="G178" s="16" t="s">
        <v>481</v>
      </c>
      <c r="H178" s="16"/>
      <c r="I178" s="16" t="s">
        <v>1196</v>
      </c>
      <c r="J178" s="16" t="s">
        <v>1196</v>
      </c>
      <c r="K178" s="16"/>
      <c r="L178" s="16"/>
      <c r="M178" s="16" t="s">
        <v>1660</v>
      </c>
      <c r="N178" s="16" t="s">
        <v>1408</v>
      </c>
      <c r="O178" s="16" t="s">
        <v>1159</v>
      </c>
      <c r="P178" s="16">
        <v>1000000856</v>
      </c>
      <c r="Q178" s="16" t="s">
        <v>528</v>
      </c>
      <c r="R178" s="16"/>
      <c r="S178" s="16"/>
      <c r="T178" s="16"/>
      <c r="U178" s="16"/>
      <c r="V178" s="16">
        <v>968</v>
      </c>
      <c r="W178" s="16"/>
      <c r="X178" s="16"/>
      <c r="Y178" s="16"/>
      <c r="Z178" s="16" t="s">
        <v>480</v>
      </c>
      <c r="AA178" s="16" t="s">
        <v>176</v>
      </c>
      <c r="AB178" s="16" t="s">
        <v>528</v>
      </c>
      <c r="AC178" s="16" t="s">
        <v>902</v>
      </c>
      <c r="AD178" s="16" t="s">
        <v>895</v>
      </c>
      <c r="AE178" s="16" t="s">
        <v>896</v>
      </c>
      <c r="AF178" s="16" t="s">
        <v>480</v>
      </c>
      <c r="AG178" s="16" t="s">
        <v>876</v>
      </c>
      <c r="AH178" s="16"/>
      <c r="AI178" s="16" t="s">
        <v>897</v>
      </c>
      <c r="AJ178" s="16" t="s">
        <v>172</v>
      </c>
      <c r="AK178" s="16" t="s">
        <v>1523</v>
      </c>
      <c r="AL178" s="16" t="s">
        <v>978</v>
      </c>
      <c r="AM178" s="16" t="s">
        <v>945</v>
      </c>
      <c r="AN178" s="16"/>
      <c r="AO178" s="16"/>
      <c r="AP178" s="16"/>
      <c r="AQ178" s="16" t="s">
        <v>881</v>
      </c>
      <c r="AR178" s="16" t="s">
        <v>979</v>
      </c>
      <c r="AS178" s="16" t="s">
        <v>957</v>
      </c>
      <c r="AT178" s="16" t="s">
        <v>66</v>
      </c>
      <c r="AU178" s="16" t="s">
        <v>884</v>
      </c>
      <c r="AV178" s="16" t="s">
        <v>884</v>
      </c>
      <c r="AW178" s="16" t="s">
        <v>945</v>
      </c>
      <c r="AX178" s="16" t="s">
        <v>980</v>
      </c>
      <c r="AY178" s="16" t="s">
        <v>886</v>
      </c>
      <c r="AZ178" s="16" t="s">
        <v>981</v>
      </c>
      <c r="BA178" s="16" t="s">
        <v>886</v>
      </c>
      <c r="BB178" s="16" t="s">
        <v>1013</v>
      </c>
      <c r="BC178" s="16" t="s">
        <v>982</v>
      </c>
      <c r="BD178" s="16" t="s">
        <v>1055</v>
      </c>
      <c r="BE178" s="16" t="s">
        <v>900</v>
      </c>
    </row>
    <row r="179" spans="1:57" x14ac:dyDescent="0.35">
      <c r="A179" s="16">
        <v>3000006000</v>
      </c>
      <c r="B179" s="16" t="s">
        <v>534</v>
      </c>
      <c r="C179" s="16" t="s">
        <v>20</v>
      </c>
      <c r="D179" s="16"/>
      <c r="E179" s="16">
        <v>2000003050</v>
      </c>
      <c r="F179" s="16" t="s">
        <v>1052</v>
      </c>
      <c r="G179" s="16" t="s">
        <v>481</v>
      </c>
      <c r="H179" s="16"/>
      <c r="I179" s="16" t="s">
        <v>1656</v>
      </c>
      <c r="J179" s="16" t="s">
        <v>1196</v>
      </c>
      <c r="K179" s="16"/>
      <c r="L179" s="16"/>
      <c r="M179" s="16" t="s">
        <v>1661</v>
      </c>
      <c r="N179" s="16" t="s">
        <v>1408</v>
      </c>
      <c r="O179" s="16" t="s">
        <v>1159</v>
      </c>
      <c r="P179" s="16">
        <v>1000000856</v>
      </c>
      <c r="Q179" s="16" t="s">
        <v>528</v>
      </c>
      <c r="R179" s="16"/>
      <c r="S179" s="16"/>
      <c r="T179" s="16"/>
      <c r="U179" s="16"/>
      <c r="V179" s="16">
        <v>968</v>
      </c>
      <c r="W179" s="16"/>
      <c r="X179" s="16"/>
      <c r="Y179" s="16"/>
      <c r="Z179" s="16" t="s">
        <v>480</v>
      </c>
      <c r="AA179" s="16" t="s">
        <v>176</v>
      </c>
      <c r="AB179" s="16" t="s">
        <v>528</v>
      </c>
      <c r="AC179" s="16" t="s">
        <v>902</v>
      </c>
      <c r="AD179" s="16" t="s">
        <v>895</v>
      </c>
      <c r="AE179" s="16" t="s">
        <v>896</v>
      </c>
      <c r="AF179" s="16" t="s">
        <v>480</v>
      </c>
      <c r="AG179" s="16" t="s">
        <v>876</v>
      </c>
      <c r="AH179" s="16"/>
      <c r="AI179" s="16" t="s">
        <v>897</v>
      </c>
      <c r="AJ179" s="16" t="s">
        <v>172</v>
      </c>
      <c r="AK179" s="16" t="s">
        <v>1523</v>
      </c>
      <c r="AL179" s="16" t="s">
        <v>978</v>
      </c>
      <c r="AM179" s="16" t="s">
        <v>945</v>
      </c>
      <c r="AN179" s="16"/>
      <c r="AO179" s="16"/>
      <c r="AP179" s="16"/>
      <c r="AQ179" s="16" t="s">
        <v>881</v>
      </c>
      <c r="AR179" s="16" t="s">
        <v>979</v>
      </c>
      <c r="AS179" s="16" t="s">
        <v>957</v>
      </c>
      <c r="AT179" s="16" t="s">
        <v>66</v>
      </c>
      <c r="AU179" s="16" t="s">
        <v>884</v>
      </c>
      <c r="AV179" s="16" t="s">
        <v>884</v>
      </c>
      <c r="AW179" s="16" t="s">
        <v>945</v>
      </c>
      <c r="AX179" s="16" t="s">
        <v>980</v>
      </c>
      <c r="AY179" s="16" t="s">
        <v>886</v>
      </c>
      <c r="AZ179" s="16" t="s">
        <v>981</v>
      </c>
      <c r="BA179" s="16" t="s">
        <v>886</v>
      </c>
      <c r="BB179" s="16" t="s">
        <v>1013</v>
      </c>
      <c r="BC179" s="16" t="s">
        <v>982</v>
      </c>
      <c r="BD179" s="16" t="s">
        <v>1055</v>
      </c>
      <c r="BE179" s="16" t="s">
        <v>900</v>
      </c>
    </row>
    <row r="180" spans="1:57" x14ac:dyDescent="0.35">
      <c r="A180" s="16">
        <v>3000005999</v>
      </c>
      <c r="B180" s="16" t="s">
        <v>535</v>
      </c>
      <c r="C180" s="16" t="s">
        <v>20</v>
      </c>
      <c r="D180" s="16"/>
      <c r="E180" s="16">
        <v>2000003050</v>
      </c>
      <c r="F180" s="16" t="s">
        <v>1052</v>
      </c>
      <c r="G180" s="16" t="s">
        <v>481</v>
      </c>
      <c r="H180" s="16"/>
      <c r="I180" s="16" t="s">
        <v>1196</v>
      </c>
      <c r="J180" s="16" t="s">
        <v>1196</v>
      </c>
      <c r="K180" s="16"/>
      <c r="L180" s="16"/>
      <c r="M180" s="16" t="s">
        <v>1661</v>
      </c>
      <c r="N180" s="16" t="s">
        <v>1408</v>
      </c>
      <c r="O180" s="16" t="s">
        <v>1159</v>
      </c>
      <c r="P180" s="16">
        <v>1000000856</v>
      </c>
      <c r="Q180" s="16" t="s">
        <v>528</v>
      </c>
      <c r="R180" s="16"/>
      <c r="S180" s="16"/>
      <c r="T180" s="16"/>
      <c r="U180" s="16"/>
      <c r="V180" s="16">
        <v>968</v>
      </c>
      <c r="W180" s="16"/>
      <c r="X180" s="16"/>
      <c r="Y180" s="16"/>
      <c r="Z180" s="16" t="s">
        <v>480</v>
      </c>
      <c r="AA180" s="16" t="s">
        <v>176</v>
      </c>
      <c r="AB180" s="16" t="s">
        <v>528</v>
      </c>
      <c r="AC180" s="16" t="s">
        <v>902</v>
      </c>
      <c r="AD180" s="16" t="s">
        <v>895</v>
      </c>
      <c r="AE180" s="16" t="s">
        <v>896</v>
      </c>
      <c r="AF180" s="16" t="s">
        <v>480</v>
      </c>
      <c r="AG180" s="16" t="s">
        <v>876</v>
      </c>
      <c r="AH180" s="16"/>
      <c r="AI180" s="16" t="s">
        <v>897</v>
      </c>
      <c r="AJ180" s="16" t="s">
        <v>172</v>
      </c>
      <c r="AK180" s="16" t="s">
        <v>1523</v>
      </c>
      <c r="AL180" s="16" t="s">
        <v>978</v>
      </c>
      <c r="AM180" s="16" t="s">
        <v>945</v>
      </c>
      <c r="AN180" s="16"/>
      <c r="AO180" s="16"/>
      <c r="AP180" s="16"/>
      <c r="AQ180" s="16" t="s">
        <v>881</v>
      </c>
      <c r="AR180" s="16" t="s">
        <v>979</v>
      </c>
      <c r="AS180" s="16" t="s">
        <v>957</v>
      </c>
      <c r="AT180" s="16" t="s">
        <v>66</v>
      </c>
      <c r="AU180" s="16" t="s">
        <v>884</v>
      </c>
      <c r="AV180" s="16" t="s">
        <v>884</v>
      </c>
      <c r="AW180" s="16" t="s">
        <v>945</v>
      </c>
      <c r="AX180" s="16" t="s">
        <v>980</v>
      </c>
      <c r="AY180" s="16" t="s">
        <v>886</v>
      </c>
      <c r="AZ180" s="16" t="s">
        <v>981</v>
      </c>
      <c r="BA180" s="16" t="s">
        <v>886</v>
      </c>
      <c r="BB180" s="16" t="s">
        <v>1013</v>
      </c>
      <c r="BC180" s="16" t="s">
        <v>982</v>
      </c>
      <c r="BD180" s="16" t="s">
        <v>1055</v>
      </c>
      <c r="BE180" s="16" t="s">
        <v>900</v>
      </c>
    </row>
    <row r="181" spans="1:57" x14ac:dyDescent="0.35">
      <c r="A181" s="16">
        <v>3000005998</v>
      </c>
      <c r="B181" s="16" t="s">
        <v>536</v>
      </c>
      <c r="C181" s="16" t="s">
        <v>20</v>
      </c>
      <c r="D181" s="16"/>
      <c r="E181" s="16">
        <v>2000003049</v>
      </c>
      <c r="F181" s="16" t="s">
        <v>1052</v>
      </c>
      <c r="G181" s="16" t="s">
        <v>481</v>
      </c>
      <c r="H181" s="16"/>
      <c r="I181" s="16" t="s">
        <v>1656</v>
      </c>
      <c r="J181" s="16" t="s">
        <v>1196</v>
      </c>
      <c r="K181" s="16"/>
      <c r="L181" s="16"/>
      <c r="M181" s="16" t="s">
        <v>1662</v>
      </c>
      <c r="N181" s="16" t="s">
        <v>1408</v>
      </c>
      <c r="O181" s="16" t="s">
        <v>1159</v>
      </c>
      <c r="P181" s="16">
        <v>1000000856</v>
      </c>
      <c r="Q181" s="16" t="s">
        <v>528</v>
      </c>
      <c r="R181" s="16"/>
      <c r="S181" s="16"/>
      <c r="T181" s="16"/>
      <c r="U181" s="16"/>
      <c r="V181" s="16">
        <v>968</v>
      </c>
      <c r="W181" s="16"/>
      <c r="X181" s="16"/>
      <c r="Y181" s="16"/>
      <c r="Z181" s="16" t="s">
        <v>480</v>
      </c>
      <c r="AA181" s="16" t="s">
        <v>176</v>
      </c>
      <c r="AB181" s="16" t="s">
        <v>528</v>
      </c>
      <c r="AC181" s="16" t="s">
        <v>902</v>
      </c>
      <c r="AD181" s="16" t="s">
        <v>895</v>
      </c>
      <c r="AE181" s="16" t="s">
        <v>896</v>
      </c>
      <c r="AF181" s="16" t="s">
        <v>480</v>
      </c>
      <c r="AG181" s="16" t="s">
        <v>876</v>
      </c>
      <c r="AH181" s="16"/>
      <c r="AI181" s="16" t="s">
        <v>897</v>
      </c>
      <c r="AJ181" s="16" t="s">
        <v>172</v>
      </c>
      <c r="AK181" s="16" t="s">
        <v>1523</v>
      </c>
      <c r="AL181" s="16" t="s">
        <v>978</v>
      </c>
      <c r="AM181" s="16" t="s">
        <v>945</v>
      </c>
      <c r="AN181" s="16"/>
      <c r="AO181" s="16"/>
      <c r="AP181" s="16"/>
      <c r="AQ181" s="16" t="s">
        <v>881</v>
      </c>
      <c r="AR181" s="16" t="s">
        <v>979</v>
      </c>
      <c r="AS181" s="16" t="s">
        <v>957</v>
      </c>
      <c r="AT181" s="16" t="s">
        <v>66</v>
      </c>
      <c r="AU181" s="16" t="s">
        <v>884</v>
      </c>
      <c r="AV181" s="16" t="s">
        <v>884</v>
      </c>
      <c r="AW181" s="16" t="s">
        <v>945</v>
      </c>
      <c r="AX181" s="16" t="s">
        <v>980</v>
      </c>
      <c r="AY181" s="16" t="s">
        <v>886</v>
      </c>
      <c r="AZ181" s="16" t="s">
        <v>981</v>
      </c>
      <c r="BA181" s="16" t="s">
        <v>886</v>
      </c>
      <c r="BB181" s="16" t="s">
        <v>1013</v>
      </c>
      <c r="BC181" s="16" t="s">
        <v>982</v>
      </c>
      <c r="BD181" s="16" t="s">
        <v>1055</v>
      </c>
      <c r="BE181" s="16" t="s">
        <v>900</v>
      </c>
    </row>
    <row r="182" spans="1:57" x14ac:dyDescent="0.35">
      <c r="A182" s="16">
        <v>3000005997</v>
      </c>
      <c r="B182" s="16" t="s">
        <v>537</v>
      </c>
      <c r="C182" s="16" t="s">
        <v>20</v>
      </c>
      <c r="D182" s="16"/>
      <c r="E182" s="16">
        <v>2000003049</v>
      </c>
      <c r="F182" s="16" t="s">
        <v>1052</v>
      </c>
      <c r="G182" s="16" t="s">
        <v>481</v>
      </c>
      <c r="H182" s="16"/>
      <c r="I182" s="16" t="s">
        <v>1656</v>
      </c>
      <c r="J182" s="16" t="s">
        <v>1196</v>
      </c>
      <c r="K182" s="16"/>
      <c r="L182" s="16"/>
      <c r="M182" s="16" t="s">
        <v>1663</v>
      </c>
      <c r="N182" s="16" t="s">
        <v>1408</v>
      </c>
      <c r="O182" s="16" t="s">
        <v>1159</v>
      </c>
      <c r="P182" s="16">
        <v>1000000856</v>
      </c>
      <c r="Q182" s="16" t="s">
        <v>528</v>
      </c>
      <c r="R182" s="16"/>
      <c r="S182" s="16"/>
      <c r="T182" s="16"/>
      <c r="U182" s="16"/>
      <c r="V182" s="16">
        <v>968</v>
      </c>
      <c r="W182" s="16"/>
      <c r="X182" s="16"/>
      <c r="Y182" s="16"/>
      <c r="Z182" s="16" t="s">
        <v>480</v>
      </c>
      <c r="AA182" s="16" t="s">
        <v>176</v>
      </c>
      <c r="AB182" s="16" t="s">
        <v>528</v>
      </c>
      <c r="AC182" s="16" t="s">
        <v>902</v>
      </c>
      <c r="AD182" s="16" t="s">
        <v>895</v>
      </c>
      <c r="AE182" s="16" t="s">
        <v>896</v>
      </c>
      <c r="AF182" s="16" t="s">
        <v>480</v>
      </c>
      <c r="AG182" s="16" t="s">
        <v>876</v>
      </c>
      <c r="AH182" s="16"/>
      <c r="AI182" s="16" t="s">
        <v>897</v>
      </c>
      <c r="AJ182" s="16" t="s">
        <v>172</v>
      </c>
      <c r="AK182" s="16" t="s">
        <v>1523</v>
      </c>
      <c r="AL182" s="16" t="s">
        <v>978</v>
      </c>
      <c r="AM182" s="16" t="s">
        <v>945</v>
      </c>
      <c r="AN182" s="16"/>
      <c r="AO182" s="16"/>
      <c r="AP182" s="16"/>
      <c r="AQ182" s="16" t="s">
        <v>881</v>
      </c>
      <c r="AR182" s="16" t="s">
        <v>979</v>
      </c>
      <c r="AS182" s="16" t="s">
        <v>957</v>
      </c>
      <c r="AT182" s="16" t="s">
        <v>66</v>
      </c>
      <c r="AU182" s="16" t="s">
        <v>884</v>
      </c>
      <c r="AV182" s="16" t="s">
        <v>884</v>
      </c>
      <c r="AW182" s="16" t="s">
        <v>945</v>
      </c>
      <c r="AX182" s="16" t="s">
        <v>980</v>
      </c>
      <c r="AY182" s="16" t="s">
        <v>886</v>
      </c>
      <c r="AZ182" s="16" t="s">
        <v>981</v>
      </c>
      <c r="BA182" s="16" t="s">
        <v>886</v>
      </c>
      <c r="BB182" s="16" t="s">
        <v>1013</v>
      </c>
      <c r="BC182" s="16" t="s">
        <v>982</v>
      </c>
      <c r="BD182" s="16" t="s">
        <v>1055</v>
      </c>
      <c r="BE182" s="16" t="s">
        <v>900</v>
      </c>
    </row>
    <row r="183" spans="1:57" x14ac:dyDescent="0.35">
      <c r="A183" s="16">
        <v>3000005996</v>
      </c>
      <c r="B183" s="16" t="s">
        <v>538</v>
      </c>
      <c r="C183" s="16" t="s">
        <v>20</v>
      </c>
      <c r="D183" s="16"/>
      <c r="E183" s="16">
        <v>2000003049</v>
      </c>
      <c r="F183" s="16" t="s">
        <v>1052</v>
      </c>
      <c r="G183" s="16" t="s">
        <v>481</v>
      </c>
      <c r="H183" s="16"/>
      <c r="I183" s="16" t="s">
        <v>1656</v>
      </c>
      <c r="J183" s="16" t="s">
        <v>1196</v>
      </c>
      <c r="K183" s="16"/>
      <c r="L183" s="16"/>
      <c r="M183" s="16" t="s">
        <v>1663</v>
      </c>
      <c r="N183" s="16" t="s">
        <v>1408</v>
      </c>
      <c r="O183" s="16" t="s">
        <v>1159</v>
      </c>
      <c r="P183" s="16">
        <v>1000000856</v>
      </c>
      <c r="Q183" s="16" t="s">
        <v>528</v>
      </c>
      <c r="R183" s="16"/>
      <c r="S183" s="16"/>
      <c r="T183" s="16"/>
      <c r="U183" s="16"/>
      <c r="V183" s="16">
        <v>968</v>
      </c>
      <c r="W183" s="16"/>
      <c r="X183" s="16"/>
      <c r="Y183" s="16"/>
      <c r="Z183" s="16" t="s">
        <v>480</v>
      </c>
      <c r="AA183" s="16" t="s">
        <v>176</v>
      </c>
      <c r="AB183" s="16" t="s">
        <v>528</v>
      </c>
      <c r="AC183" s="16" t="s">
        <v>902</v>
      </c>
      <c r="AD183" s="16" t="s">
        <v>895</v>
      </c>
      <c r="AE183" s="16" t="s">
        <v>896</v>
      </c>
      <c r="AF183" s="16" t="s">
        <v>480</v>
      </c>
      <c r="AG183" s="16" t="s">
        <v>876</v>
      </c>
      <c r="AH183" s="16"/>
      <c r="AI183" s="16" t="s">
        <v>897</v>
      </c>
      <c r="AJ183" s="16" t="s">
        <v>172</v>
      </c>
      <c r="AK183" s="16" t="s">
        <v>1523</v>
      </c>
      <c r="AL183" s="16" t="s">
        <v>978</v>
      </c>
      <c r="AM183" s="16" t="s">
        <v>945</v>
      </c>
      <c r="AN183" s="16"/>
      <c r="AO183" s="16"/>
      <c r="AP183" s="16"/>
      <c r="AQ183" s="16" t="s">
        <v>881</v>
      </c>
      <c r="AR183" s="16" t="s">
        <v>979</v>
      </c>
      <c r="AS183" s="16" t="s">
        <v>957</v>
      </c>
      <c r="AT183" s="16" t="s">
        <v>66</v>
      </c>
      <c r="AU183" s="16" t="s">
        <v>884</v>
      </c>
      <c r="AV183" s="16" t="s">
        <v>884</v>
      </c>
      <c r="AW183" s="16" t="s">
        <v>945</v>
      </c>
      <c r="AX183" s="16" t="s">
        <v>980</v>
      </c>
      <c r="AY183" s="16" t="s">
        <v>886</v>
      </c>
      <c r="AZ183" s="16" t="s">
        <v>981</v>
      </c>
      <c r="BA183" s="16" t="s">
        <v>886</v>
      </c>
      <c r="BB183" s="16" t="s">
        <v>1013</v>
      </c>
      <c r="BC183" s="16" t="s">
        <v>982</v>
      </c>
      <c r="BD183" s="16" t="s">
        <v>1055</v>
      </c>
      <c r="BE183" s="16" t="s">
        <v>900</v>
      </c>
    </row>
    <row r="184" spans="1:57" x14ac:dyDescent="0.35">
      <c r="A184" s="16">
        <v>3000005995</v>
      </c>
      <c r="B184" s="16" t="s">
        <v>539</v>
      </c>
      <c r="C184" s="16" t="s">
        <v>20</v>
      </c>
      <c r="D184" s="16"/>
      <c r="E184" s="16">
        <v>2000003048</v>
      </c>
      <c r="F184" s="16" t="s">
        <v>1052</v>
      </c>
      <c r="G184" s="16" t="s">
        <v>481</v>
      </c>
      <c r="H184" s="16"/>
      <c r="I184" s="16" t="s">
        <v>1656</v>
      </c>
      <c r="J184" s="16" t="s">
        <v>1196</v>
      </c>
      <c r="K184" s="16"/>
      <c r="L184" s="16"/>
      <c r="M184" s="16" t="s">
        <v>1664</v>
      </c>
      <c r="N184" s="16" t="s">
        <v>1408</v>
      </c>
      <c r="O184" s="16" t="s">
        <v>1159</v>
      </c>
      <c r="P184" s="16">
        <v>1000000856</v>
      </c>
      <c r="Q184" s="16" t="s">
        <v>528</v>
      </c>
      <c r="R184" s="16"/>
      <c r="S184" s="16"/>
      <c r="T184" s="16"/>
      <c r="U184" s="16"/>
      <c r="V184" s="16">
        <v>968</v>
      </c>
      <c r="W184" s="16"/>
      <c r="X184" s="16"/>
      <c r="Y184" s="16"/>
      <c r="Z184" s="16" t="s">
        <v>480</v>
      </c>
      <c r="AA184" s="16" t="s">
        <v>176</v>
      </c>
      <c r="AB184" s="16" t="s">
        <v>528</v>
      </c>
      <c r="AC184" s="16" t="s">
        <v>902</v>
      </c>
      <c r="AD184" s="16" t="s">
        <v>895</v>
      </c>
      <c r="AE184" s="16" t="s">
        <v>896</v>
      </c>
      <c r="AF184" s="16" t="s">
        <v>480</v>
      </c>
      <c r="AG184" s="16" t="s">
        <v>876</v>
      </c>
      <c r="AH184" s="16"/>
      <c r="AI184" s="16" t="s">
        <v>897</v>
      </c>
      <c r="AJ184" s="16" t="s">
        <v>172</v>
      </c>
      <c r="AK184" s="16" t="s">
        <v>1523</v>
      </c>
      <c r="AL184" s="16" t="s">
        <v>978</v>
      </c>
      <c r="AM184" s="16" t="s">
        <v>945</v>
      </c>
      <c r="AN184" s="16"/>
      <c r="AO184" s="16"/>
      <c r="AP184" s="16"/>
      <c r="AQ184" s="16" t="s">
        <v>881</v>
      </c>
      <c r="AR184" s="16" t="s">
        <v>979</v>
      </c>
      <c r="AS184" s="16" t="s">
        <v>957</v>
      </c>
      <c r="AT184" s="16" t="s">
        <v>66</v>
      </c>
      <c r="AU184" s="16" t="s">
        <v>884</v>
      </c>
      <c r="AV184" s="16" t="s">
        <v>884</v>
      </c>
      <c r="AW184" s="16" t="s">
        <v>945</v>
      </c>
      <c r="AX184" s="16" t="s">
        <v>980</v>
      </c>
      <c r="AY184" s="16" t="s">
        <v>886</v>
      </c>
      <c r="AZ184" s="16" t="s">
        <v>981</v>
      </c>
      <c r="BA184" s="16" t="s">
        <v>886</v>
      </c>
      <c r="BB184" s="16" t="s">
        <v>1013</v>
      </c>
      <c r="BC184" s="16" t="s">
        <v>982</v>
      </c>
      <c r="BD184" s="16" t="s">
        <v>1055</v>
      </c>
      <c r="BE184" s="16" t="s">
        <v>900</v>
      </c>
    </row>
    <row r="185" spans="1:57" x14ac:dyDescent="0.35">
      <c r="A185" s="16">
        <v>3000005994</v>
      </c>
      <c r="B185" s="16" t="s">
        <v>540</v>
      </c>
      <c r="C185" s="16" t="s">
        <v>20</v>
      </c>
      <c r="D185" s="16"/>
      <c r="E185" s="16">
        <v>2000003048</v>
      </c>
      <c r="F185" s="16" t="s">
        <v>1052</v>
      </c>
      <c r="G185" s="16" t="s">
        <v>481</v>
      </c>
      <c r="H185" s="16"/>
      <c r="I185" s="16" t="s">
        <v>1656</v>
      </c>
      <c r="J185" s="16" t="s">
        <v>1196</v>
      </c>
      <c r="K185" s="16"/>
      <c r="L185" s="16"/>
      <c r="M185" s="16" t="s">
        <v>1665</v>
      </c>
      <c r="N185" s="16" t="s">
        <v>1408</v>
      </c>
      <c r="O185" s="16" t="s">
        <v>1159</v>
      </c>
      <c r="P185" s="16">
        <v>1000000856</v>
      </c>
      <c r="Q185" s="16" t="s">
        <v>528</v>
      </c>
      <c r="R185" s="16"/>
      <c r="S185" s="16"/>
      <c r="T185" s="16"/>
      <c r="U185" s="16"/>
      <c r="V185" s="16">
        <v>968</v>
      </c>
      <c r="W185" s="16"/>
      <c r="X185" s="16"/>
      <c r="Y185" s="16"/>
      <c r="Z185" s="16" t="s">
        <v>480</v>
      </c>
      <c r="AA185" s="16" t="s">
        <v>176</v>
      </c>
      <c r="AB185" s="16" t="s">
        <v>528</v>
      </c>
      <c r="AC185" s="16" t="s">
        <v>902</v>
      </c>
      <c r="AD185" s="16" t="s">
        <v>895</v>
      </c>
      <c r="AE185" s="16" t="s">
        <v>896</v>
      </c>
      <c r="AF185" s="16" t="s">
        <v>480</v>
      </c>
      <c r="AG185" s="16" t="s">
        <v>876</v>
      </c>
      <c r="AH185" s="16"/>
      <c r="AI185" s="16" t="s">
        <v>897</v>
      </c>
      <c r="AJ185" s="16" t="s">
        <v>172</v>
      </c>
      <c r="AK185" s="16" t="s">
        <v>1523</v>
      </c>
      <c r="AL185" s="16" t="s">
        <v>978</v>
      </c>
      <c r="AM185" s="16" t="s">
        <v>945</v>
      </c>
      <c r="AN185" s="16"/>
      <c r="AO185" s="16"/>
      <c r="AP185" s="16"/>
      <c r="AQ185" s="16" t="s">
        <v>881</v>
      </c>
      <c r="AR185" s="16" t="s">
        <v>979</v>
      </c>
      <c r="AS185" s="16" t="s">
        <v>957</v>
      </c>
      <c r="AT185" s="16" t="s">
        <v>66</v>
      </c>
      <c r="AU185" s="16" t="s">
        <v>884</v>
      </c>
      <c r="AV185" s="16" t="s">
        <v>884</v>
      </c>
      <c r="AW185" s="16" t="s">
        <v>945</v>
      </c>
      <c r="AX185" s="16" t="s">
        <v>980</v>
      </c>
      <c r="AY185" s="16" t="s">
        <v>886</v>
      </c>
      <c r="AZ185" s="16" t="s">
        <v>981</v>
      </c>
      <c r="BA185" s="16" t="s">
        <v>886</v>
      </c>
      <c r="BB185" s="16" t="s">
        <v>1013</v>
      </c>
      <c r="BC185" s="16" t="s">
        <v>982</v>
      </c>
      <c r="BD185" s="16" t="s">
        <v>1055</v>
      </c>
      <c r="BE185" s="16" t="s">
        <v>900</v>
      </c>
    </row>
    <row r="186" spans="1:57" x14ac:dyDescent="0.35">
      <c r="A186" s="16">
        <v>3000005993</v>
      </c>
      <c r="B186" s="16" t="s">
        <v>541</v>
      </c>
      <c r="C186" s="16" t="s">
        <v>20</v>
      </c>
      <c r="D186" s="16"/>
      <c r="E186" s="16">
        <v>2000003048</v>
      </c>
      <c r="F186" s="16" t="s">
        <v>1052</v>
      </c>
      <c r="G186" s="16" t="s">
        <v>481</v>
      </c>
      <c r="H186" s="16"/>
      <c r="I186" s="16" t="s">
        <v>1656</v>
      </c>
      <c r="J186" s="16" t="s">
        <v>1196</v>
      </c>
      <c r="K186" s="16"/>
      <c r="L186" s="16"/>
      <c r="M186" s="16" t="s">
        <v>1665</v>
      </c>
      <c r="N186" s="16" t="s">
        <v>1408</v>
      </c>
      <c r="O186" s="16" t="s">
        <v>1159</v>
      </c>
      <c r="P186" s="16">
        <v>1000000856</v>
      </c>
      <c r="Q186" s="16" t="s">
        <v>528</v>
      </c>
      <c r="R186" s="16"/>
      <c r="S186" s="16"/>
      <c r="T186" s="16"/>
      <c r="U186" s="16"/>
      <c r="V186" s="16">
        <v>968</v>
      </c>
      <c r="W186" s="16"/>
      <c r="X186" s="16"/>
      <c r="Y186" s="16"/>
      <c r="Z186" s="16" t="s">
        <v>480</v>
      </c>
      <c r="AA186" s="16" t="s">
        <v>176</v>
      </c>
      <c r="AB186" s="16" t="s">
        <v>528</v>
      </c>
      <c r="AC186" s="16" t="s">
        <v>902</v>
      </c>
      <c r="AD186" s="16" t="s">
        <v>895</v>
      </c>
      <c r="AE186" s="16" t="s">
        <v>896</v>
      </c>
      <c r="AF186" s="16" t="s">
        <v>480</v>
      </c>
      <c r="AG186" s="16" t="s">
        <v>876</v>
      </c>
      <c r="AH186" s="16"/>
      <c r="AI186" s="16" t="s">
        <v>897</v>
      </c>
      <c r="AJ186" s="16" t="s">
        <v>172</v>
      </c>
      <c r="AK186" s="16" t="s">
        <v>1523</v>
      </c>
      <c r="AL186" s="16" t="s">
        <v>978</v>
      </c>
      <c r="AM186" s="16" t="s">
        <v>945</v>
      </c>
      <c r="AN186" s="16"/>
      <c r="AO186" s="16"/>
      <c r="AP186" s="16"/>
      <c r="AQ186" s="16" t="s">
        <v>881</v>
      </c>
      <c r="AR186" s="16" t="s">
        <v>979</v>
      </c>
      <c r="AS186" s="16" t="s">
        <v>957</v>
      </c>
      <c r="AT186" s="16" t="s">
        <v>66</v>
      </c>
      <c r="AU186" s="16" t="s">
        <v>884</v>
      </c>
      <c r="AV186" s="16" t="s">
        <v>884</v>
      </c>
      <c r="AW186" s="16" t="s">
        <v>945</v>
      </c>
      <c r="AX186" s="16" t="s">
        <v>980</v>
      </c>
      <c r="AY186" s="16" t="s">
        <v>886</v>
      </c>
      <c r="AZ186" s="16" t="s">
        <v>981</v>
      </c>
      <c r="BA186" s="16" t="s">
        <v>886</v>
      </c>
      <c r="BB186" s="16" t="s">
        <v>1013</v>
      </c>
      <c r="BC186" s="16" t="s">
        <v>982</v>
      </c>
      <c r="BD186" s="16" t="s">
        <v>1055</v>
      </c>
      <c r="BE186" s="16" t="s">
        <v>900</v>
      </c>
    </row>
    <row r="187" spans="1:57" x14ac:dyDescent="0.35">
      <c r="A187" s="16">
        <v>3000005992</v>
      </c>
      <c r="B187" s="16" t="s">
        <v>542</v>
      </c>
      <c r="C187" s="16" t="s">
        <v>20</v>
      </c>
      <c r="D187" s="16"/>
      <c r="E187" s="16">
        <v>2000003047</v>
      </c>
      <c r="F187" s="16" t="s">
        <v>1052</v>
      </c>
      <c r="G187" s="16" t="s">
        <v>481</v>
      </c>
      <c r="H187" s="16"/>
      <c r="I187" s="16" t="s">
        <v>1656</v>
      </c>
      <c r="J187" s="16" t="s">
        <v>1196</v>
      </c>
      <c r="K187" s="16"/>
      <c r="L187" s="16"/>
      <c r="M187" s="16" t="s">
        <v>1666</v>
      </c>
      <c r="N187" s="16" t="s">
        <v>1408</v>
      </c>
      <c r="O187" s="16" t="s">
        <v>1159</v>
      </c>
      <c r="P187" s="16">
        <v>1000000856</v>
      </c>
      <c r="Q187" s="16" t="s">
        <v>528</v>
      </c>
      <c r="R187" s="16"/>
      <c r="S187" s="16"/>
      <c r="T187" s="16"/>
      <c r="U187" s="16"/>
      <c r="V187" s="16">
        <v>968</v>
      </c>
      <c r="W187" s="16"/>
      <c r="X187" s="16"/>
      <c r="Y187" s="16"/>
      <c r="Z187" s="16" t="s">
        <v>480</v>
      </c>
      <c r="AA187" s="16" t="s">
        <v>176</v>
      </c>
      <c r="AB187" s="16" t="s">
        <v>528</v>
      </c>
      <c r="AC187" s="16" t="s">
        <v>902</v>
      </c>
      <c r="AD187" s="16" t="s">
        <v>895</v>
      </c>
      <c r="AE187" s="16" t="s">
        <v>896</v>
      </c>
      <c r="AF187" s="16" t="s">
        <v>480</v>
      </c>
      <c r="AG187" s="16" t="s">
        <v>876</v>
      </c>
      <c r="AH187" s="16"/>
      <c r="AI187" s="16" t="s">
        <v>897</v>
      </c>
      <c r="AJ187" s="16" t="s">
        <v>172</v>
      </c>
      <c r="AK187" s="16" t="s">
        <v>1523</v>
      </c>
      <c r="AL187" s="16" t="s">
        <v>978</v>
      </c>
      <c r="AM187" s="16" t="s">
        <v>945</v>
      </c>
      <c r="AN187" s="16"/>
      <c r="AO187" s="16"/>
      <c r="AP187" s="16"/>
      <c r="AQ187" s="16" t="s">
        <v>881</v>
      </c>
      <c r="AR187" s="16" t="s">
        <v>979</v>
      </c>
      <c r="AS187" s="16" t="s">
        <v>957</v>
      </c>
      <c r="AT187" s="16" t="s">
        <v>66</v>
      </c>
      <c r="AU187" s="16" t="s">
        <v>884</v>
      </c>
      <c r="AV187" s="16" t="s">
        <v>884</v>
      </c>
      <c r="AW187" s="16" t="s">
        <v>945</v>
      </c>
      <c r="AX187" s="16" t="s">
        <v>980</v>
      </c>
      <c r="AY187" s="16" t="s">
        <v>886</v>
      </c>
      <c r="AZ187" s="16" t="s">
        <v>981</v>
      </c>
      <c r="BA187" s="16" t="s">
        <v>886</v>
      </c>
      <c r="BB187" s="16" t="s">
        <v>1013</v>
      </c>
      <c r="BC187" s="16" t="s">
        <v>982</v>
      </c>
      <c r="BD187" s="16" t="s">
        <v>1055</v>
      </c>
      <c r="BE187" s="16" t="s">
        <v>900</v>
      </c>
    </row>
    <row r="188" spans="1:57" x14ac:dyDescent="0.35">
      <c r="A188" s="16">
        <v>3000005991</v>
      </c>
      <c r="B188" s="16" t="s">
        <v>543</v>
      </c>
      <c r="C188" s="16" t="s">
        <v>20</v>
      </c>
      <c r="D188" s="16"/>
      <c r="E188" s="16">
        <v>2000003047</v>
      </c>
      <c r="F188" s="16" t="s">
        <v>1052</v>
      </c>
      <c r="G188" s="16" t="s">
        <v>481</v>
      </c>
      <c r="H188" s="16"/>
      <c r="I188" s="16" t="s">
        <v>1656</v>
      </c>
      <c r="J188" s="16" t="s">
        <v>1196</v>
      </c>
      <c r="K188" s="16"/>
      <c r="L188" s="16"/>
      <c r="M188" s="16" t="s">
        <v>1667</v>
      </c>
      <c r="N188" s="16" t="s">
        <v>1408</v>
      </c>
      <c r="O188" s="16" t="s">
        <v>1159</v>
      </c>
      <c r="P188" s="16">
        <v>1000000856</v>
      </c>
      <c r="Q188" s="16" t="s">
        <v>528</v>
      </c>
      <c r="R188" s="16"/>
      <c r="S188" s="16"/>
      <c r="T188" s="16"/>
      <c r="U188" s="16"/>
      <c r="V188" s="16">
        <v>968</v>
      </c>
      <c r="W188" s="16"/>
      <c r="X188" s="16"/>
      <c r="Y188" s="16"/>
      <c r="Z188" s="16" t="s">
        <v>480</v>
      </c>
      <c r="AA188" s="16" t="s">
        <v>176</v>
      </c>
      <c r="AB188" s="16" t="s">
        <v>528</v>
      </c>
      <c r="AC188" s="16" t="s">
        <v>902</v>
      </c>
      <c r="AD188" s="16" t="s">
        <v>895</v>
      </c>
      <c r="AE188" s="16" t="s">
        <v>896</v>
      </c>
      <c r="AF188" s="16" t="s">
        <v>480</v>
      </c>
      <c r="AG188" s="16" t="s">
        <v>876</v>
      </c>
      <c r="AH188" s="16"/>
      <c r="AI188" s="16" t="s">
        <v>897</v>
      </c>
      <c r="AJ188" s="16" t="s">
        <v>172</v>
      </c>
      <c r="AK188" s="16" t="s">
        <v>1523</v>
      </c>
      <c r="AL188" s="16" t="s">
        <v>978</v>
      </c>
      <c r="AM188" s="16" t="s">
        <v>945</v>
      </c>
      <c r="AN188" s="16"/>
      <c r="AO188" s="16"/>
      <c r="AP188" s="16"/>
      <c r="AQ188" s="16" t="s">
        <v>881</v>
      </c>
      <c r="AR188" s="16" t="s">
        <v>979</v>
      </c>
      <c r="AS188" s="16" t="s">
        <v>957</v>
      </c>
      <c r="AT188" s="16" t="s">
        <v>66</v>
      </c>
      <c r="AU188" s="16" t="s">
        <v>884</v>
      </c>
      <c r="AV188" s="16" t="s">
        <v>884</v>
      </c>
      <c r="AW188" s="16" t="s">
        <v>945</v>
      </c>
      <c r="AX188" s="16" t="s">
        <v>980</v>
      </c>
      <c r="AY188" s="16" t="s">
        <v>886</v>
      </c>
      <c r="AZ188" s="16" t="s">
        <v>981</v>
      </c>
      <c r="BA188" s="16" t="s">
        <v>886</v>
      </c>
      <c r="BB188" s="16" t="s">
        <v>1013</v>
      </c>
      <c r="BC188" s="16" t="s">
        <v>982</v>
      </c>
      <c r="BD188" s="16" t="s">
        <v>1055</v>
      </c>
      <c r="BE188" s="16" t="s">
        <v>900</v>
      </c>
    </row>
    <row r="189" spans="1:57" x14ac:dyDescent="0.35">
      <c r="A189" s="16">
        <v>3000005990</v>
      </c>
      <c r="B189" s="16" t="s">
        <v>544</v>
      </c>
      <c r="C189" s="16" t="s">
        <v>20</v>
      </c>
      <c r="D189" s="16"/>
      <c r="E189" s="16">
        <v>2000003047</v>
      </c>
      <c r="F189" s="16" t="s">
        <v>1052</v>
      </c>
      <c r="G189" s="16" t="s">
        <v>481</v>
      </c>
      <c r="H189" s="16"/>
      <c r="I189" s="16" t="s">
        <v>1656</v>
      </c>
      <c r="J189" s="16" t="s">
        <v>1196</v>
      </c>
      <c r="K189" s="16"/>
      <c r="L189" s="16"/>
      <c r="M189" s="16" t="s">
        <v>1668</v>
      </c>
      <c r="N189" s="16" t="s">
        <v>1408</v>
      </c>
      <c r="O189" s="16" t="s">
        <v>1159</v>
      </c>
      <c r="P189" s="16">
        <v>1000000856</v>
      </c>
      <c r="Q189" s="16" t="s">
        <v>528</v>
      </c>
      <c r="R189" s="16"/>
      <c r="S189" s="16"/>
      <c r="T189" s="16"/>
      <c r="U189" s="16"/>
      <c r="V189" s="16">
        <v>968</v>
      </c>
      <c r="W189" s="16"/>
      <c r="X189" s="16"/>
      <c r="Y189" s="16"/>
      <c r="Z189" s="16" t="s">
        <v>480</v>
      </c>
      <c r="AA189" s="16" t="s">
        <v>176</v>
      </c>
      <c r="AB189" s="16" t="s">
        <v>528</v>
      </c>
      <c r="AC189" s="16" t="s">
        <v>902</v>
      </c>
      <c r="AD189" s="16" t="s">
        <v>895</v>
      </c>
      <c r="AE189" s="16" t="s">
        <v>896</v>
      </c>
      <c r="AF189" s="16" t="s">
        <v>480</v>
      </c>
      <c r="AG189" s="16" t="s">
        <v>876</v>
      </c>
      <c r="AH189" s="16"/>
      <c r="AI189" s="16" t="s">
        <v>897</v>
      </c>
      <c r="AJ189" s="16" t="s">
        <v>172</v>
      </c>
      <c r="AK189" s="16" t="s">
        <v>1523</v>
      </c>
      <c r="AL189" s="16" t="s">
        <v>978</v>
      </c>
      <c r="AM189" s="16" t="s">
        <v>945</v>
      </c>
      <c r="AN189" s="16"/>
      <c r="AO189" s="16"/>
      <c r="AP189" s="16"/>
      <c r="AQ189" s="16" t="s">
        <v>881</v>
      </c>
      <c r="AR189" s="16" t="s">
        <v>979</v>
      </c>
      <c r="AS189" s="16" t="s">
        <v>957</v>
      </c>
      <c r="AT189" s="16" t="s">
        <v>66</v>
      </c>
      <c r="AU189" s="16" t="s">
        <v>884</v>
      </c>
      <c r="AV189" s="16" t="s">
        <v>884</v>
      </c>
      <c r="AW189" s="16" t="s">
        <v>945</v>
      </c>
      <c r="AX189" s="16" t="s">
        <v>980</v>
      </c>
      <c r="AY189" s="16" t="s">
        <v>886</v>
      </c>
      <c r="AZ189" s="16" t="s">
        <v>981</v>
      </c>
      <c r="BA189" s="16" t="s">
        <v>886</v>
      </c>
      <c r="BB189" s="16" t="s">
        <v>1013</v>
      </c>
      <c r="BC189" s="16" t="s">
        <v>982</v>
      </c>
      <c r="BD189" s="16" t="s">
        <v>1055</v>
      </c>
      <c r="BE189" s="16" t="s">
        <v>900</v>
      </c>
    </row>
    <row r="190" spans="1:57" x14ac:dyDescent="0.35">
      <c r="A190" s="16">
        <v>3000005989</v>
      </c>
      <c r="B190" s="16" t="s">
        <v>545</v>
      </c>
      <c r="C190" s="16" t="s">
        <v>20</v>
      </c>
      <c r="D190" s="16"/>
      <c r="E190" s="16">
        <v>2000003046</v>
      </c>
      <c r="F190" s="16" t="s">
        <v>1052</v>
      </c>
      <c r="G190" s="16" t="s">
        <v>481</v>
      </c>
      <c r="H190" s="16"/>
      <c r="I190" s="16" t="s">
        <v>1656</v>
      </c>
      <c r="J190" s="16" t="s">
        <v>1196</v>
      </c>
      <c r="K190" s="16"/>
      <c r="L190" s="16"/>
      <c r="M190" s="16" t="s">
        <v>1669</v>
      </c>
      <c r="N190" s="16" t="s">
        <v>1408</v>
      </c>
      <c r="O190" s="16" t="s">
        <v>1159</v>
      </c>
      <c r="P190" s="16">
        <v>1000000856</v>
      </c>
      <c r="Q190" s="16" t="s">
        <v>528</v>
      </c>
      <c r="R190" s="16"/>
      <c r="S190" s="16"/>
      <c r="T190" s="16"/>
      <c r="U190" s="16"/>
      <c r="V190" s="16">
        <v>968</v>
      </c>
      <c r="W190" s="16"/>
      <c r="X190" s="16"/>
      <c r="Y190" s="16"/>
      <c r="Z190" s="16" t="s">
        <v>480</v>
      </c>
      <c r="AA190" s="16" t="s">
        <v>176</v>
      </c>
      <c r="AB190" s="16" t="s">
        <v>528</v>
      </c>
      <c r="AC190" s="16" t="s">
        <v>902</v>
      </c>
      <c r="AD190" s="16" t="s">
        <v>895</v>
      </c>
      <c r="AE190" s="16" t="s">
        <v>896</v>
      </c>
      <c r="AF190" s="16" t="s">
        <v>480</v>
      </c>
      <c r="AG190" s="16" t="s">
        <v>876</v>
      </c>
      <c r="AH190" s="16"/>
      <c r="AI190" s="16" t="s">
        <v>897</v>
      </c>
      <c r="AJ190" s="16" t="s">
        <v>172</v>
      </c>
      <c r="AK190" s="16" t="s">
        <v>1523</v>
      </c>
      <c r="AL190" s="16" t="s">
        <v>978</v>
      </c>
      <c r="AM190" s="16" t="s">
        <v>945</v>
      </c>
      <c r="AN190" s="16"/>
      <c r="AO190" s="16"/>
      <c r="AP190" s="16"/>
      <c r="AQ190" s="16" t="s">
        <v>881</v>
      </c>
      <c r="AR190" s="16" t="s">
        <v>979</v>
      </c>
      <c r="AS190" s="16" t="s">
        <v>957</v>
      </c>
      <c r="AT190" s="16" t="s">
        <v>66</v>
      </c>
      <c r="AU190" s="16" t="s">
        <v>884</v>
      </c>
      <c r="AV190" s="16" t="s">
        <v>884</v>
      </c>
      <c r="AW190" s="16" t="s">
        <v>945</v>
      </c>
      <c r="AX190" s="16" t="s">
        <v>980</v>
      </c>
      <c r="AY190" s="16" t="s">
        <v>886</v>
      </c>
      <c r="AZ190" s="16" t="s">
        <v>981</v>
      </c>
      <c r="BA190" s="16" t="s">
        <v>886</v>
      </c>
      <c r="BB190" s="16" t="s">
        <v>1013</v>
      </c>
      <c r="BC190" s="16" t="s">
        <v>982</v>
      </c>
      <c r="BD190" s="16" t="s">
        <v>1055</v>
      </c>
      <c r="BE190" s="16" t="s">
        <v>900</v>
      </c>
    </row>
    <row r="191" spans="1:57" x14ac:dyDescent="0.35">
      <c r="A191" s="16">
        <v>3000005988</v>
      </c>
      <c r="B191" s="16" t="s">
        <v>546</v>
      </c>
      <c r="C191" s="16" t="s">
        <v>20</v>
      </c>
      <c r="D191" s="16"/>
      <c r="E191" s="16">
        <v>2000003046</v>
      </c>
      <c r="F191" s="16" t="s">
        <v>1052</v>
      </c>
      <c r="G191" s="16" t="s">
        <v>481</v>
      </c>
      <c r="H191" s="16"/>
      <c r="I191" s="16" t="s">
        <v>1656</v>
      </c>
      <c r="J191" s="16" t="s">
        <v>1196</v>
      </c>
      <c r="K191" s="16"/>
      <c r="L191" s="16"/>
      <c r="M191" s="16" t="s">
        <v>1670</v>
      </c>
      <c r="N191" s="16" t="s">
        <v>1408</v>
      </c>
      <c r="O191" s="16" t="s">
        <v>1159</v>
      </c>
      <c r="P191" s="16">
        <v>1000000856</v>
      </c>
      <c r="Q191" s="16" t="s">
        <v>528</v>
      </c>
      <c r="R191" s="16"/>
      <c r="S191" s="16"/>
      <c r="T191" s="16"/>
      <c r="U191" s="16"/>
      <c r="V191" s="16">
        <v>968</v>
      </c>
      <c r="W191" s="16"/>
      <c r="X191" s="16"/>
      <c r="Y191" s="16"/>
      <c r="Z191" s="16" t="s">
        <v>480</v>
      </c>
      <c r="AA191" s="16" t="s">
        <v>176</v>
      </c>
      <c r="AB191" s="16" t="s">
        <v>528</v>
      </c>
      <c r="AC191" s="16" t="s">
        <v>902</v>
      </c>
      <c r="AD191" s="16" t="s">
        <v>895</v>
      </c>
      <c r="AE191" s="16" t="s">
        <v>896</v>
      </c>
      <c r="AF191" s="16" t="s">
        <v>480</v>
      </c>
      <c r="AG191" s="16" t="s">
        <v>876</v>
      </c>
      <c r="AH191" s="16"/>
      <c r="AI191" s="16" t="s">
        <v>897</v>
      </c>
      <c r="AJ191" s="16" t="s">
        <v>172</v>
      </c>
      <c r="AK191" s="16" t="s">
        <v>1523</v>
      </c>
      <c r="AL191" s="16" t="s">
        <v>978</v>
      </c>
      <c r="AM191" s="16" t="s">
        <v>945</v>
      </c>
      <c r="AN191" s="16"/>
      <c r="AO191" s="16"/>
      <c r="AP191" s="16"/>
      <c r="AQ191" s="16" t="s">
        <v>881</v>
      </c>
      <c r="AR191" s="16" t="s">
        <v>979</v>
      </c>
      <c r="AS191" s="16" t="s">
        <v>957</v>
      </c>
      <c r="AT191" s="16" t="s">
        <v>66</v>
      </c>
      <c r="AU191" s="16" t="s">
        <v>884</v>
      </c>
      <c r="AV191" s="16" t="s">
        <v>884</v>
      </c>
      <c r="AW191" s="16" t="s">
        <v>945</v>
      </c>
      <c r="AX191" s="16" t="s">
        <v>980</v>
      </c>
      <c r="AY191" s="16" t="s">
        <v>886</v>
      </c>
      <c r="AZ191" s="16" t="s">
        <v>981</v>
      </c>
      <c r="BA191" s="16" t="s">
        <v>886</v>
      </c>
      <c r="BB191" s="16" t="s">
        <v>1013</v>
      </c>
      <c r="BC191" s="16" t="s">
        <v>982</v>
      </c>
      <c r="BD191" s="16" t="s">
        <v>1055</v>
      </c>
      <c r="BE191" s="16" t="s">
        <v>900</v>
      </c>
    </row>
    <row r="192" spans="1:57" x14ac:dyDescent="0.35">
      <c r="A192" s="16">
        <v>3000005987</v>
      </c>
      <c r="B192" s="16" t="s">
        <v>547</v>
      </c>
      <c r="C192" s="16" t="s">
        <v>20</v>
      </c>
      <c r="D192" s="16"/>
      <c r="E192" s="16">
        <v>2000003046</v>
      </c>
      <c r="F192" s="16" t="s">
        <v>1052</v>
      </c>
      <c r="G192" s="16" t="s">
        <v>481</v>
      </c>
      <c r="H192" s="16"/>
      <c r="I192" s="16" t="s">
        <v>1656</v>
      </c>
      <c r="J192" s="16" t="s">
        <v>1196</v>
      </c>
      <c r="K192" s="16"/>
      <c r="L192" s="16"/>
      <c r="M192" s="16" t="s">
        <v>1670</v>
      </c>
      <c r="N192" s="16" t="s">
        <v>1408</v>
      </c>
      <c r="O192" s="16" t="s">
        <v>1159</v>
      </c>
      <c r="P192" s="16">
        <v>1000000856</v>
      </c>
      <c r="Q192" s="16" t="s">
        <v>528</v>
      </c>
      <c r="R192" s="16"/>
      <c r="S192" s="16"/>
      <c r="T192" s="16"/>
      <c r="U192" s="16"/>
      <c r="V192" s="16">
        <v>968</v>
      </c>
      <c r="W192" s="16"/>
      <c r="X192" s="16"/>
      <c r="Y192" s="16"/>
      <c r="Z192" s="16" t="s">
        <v>480</v>
      </c>
      <c r="AA192" s="16" t="s">
        <v>176</v>
      </c>
      <c r="AB192" s="16" t="s">
        <v>528</v>
      </c>
      <c r="AC192" s="16" t="s">
        <v>902</v>
      </c>
      <c r="AD192" s="16" t="s">
        <v>895</v>
      </c>
      <c r="AE192" s="16" t="s">
        <v>896</v>
      </c>
      <c r="AF192" s="16" t="s">
        <v>480</v>
      </c>
      <c r="AG192" s="16" t="s">
        <v>876</v>
      </c>
      <c r="AH192" s="16"/>
      <c r="AI192" s="16" t="s">
        <v>897</v>
      </c>
      <c r="AJ192" s="16" t="s">
        <v>172</v>
      </c>
      <c r="AK192" s="16" t="s">
        <v>1523</v>
      </c>
      <c r="AL192" s="16" t="s">
        <v>978</v>
      </c>
      <c r="AM192" s="16" t="s">
        <v>945</v>
      </c>
      <c r="AN192" s="16"/>
      <c r="AO192" s="16"/>
      <c r="AP192" s="16"/>
      <c r="AQ192" s="16" t="s">
        <v>881</v>
      </c>
      <c r="AR192" s="16" t="s">
        <v>979</v>
      </c>
      <c r="AS192" s="16" t="s">
        <v>957</v>
      </c>
      <c r="AT192" s="16" t="s">
        <v>66</v>
      </c>
      <c r="AU192" s="16" t="s">
        <v>884</v>
      </c>
      <c r="AV192" s="16" t="s">
        <v>884</v>
      </c>
      <c r="AW192" s="16" t="s">
        <v>945</v>
      </c>
      <c r="AX192" s="16" t="s">
        <v>980</v>
      </c>
      <c r="AY192" s="16" t="s">
        <v>886</v>
      </c>
      <c r="AZ192" s="16" t="s">
        <v>981</v>
      </c>
      <c r="BA192" s="16" t="s">
        <v>886</v>
      </c>
      <c r="BB192" s="16" t="s">
        <v>1013</v>
      </c>
      <c r="BC192" s="16" t="s">
        <v>982</v>
      </c>
      <c r="BD192" s="16" t="s">
        <v>1055</v>
      </c>
      <c r="BE192" s="16" t="s">
        <v>900</v>
      </c>
    </row>
    <row r="193" spans="1:57" x14ac:dyDescent="0.35">
      <c r="A193" s="16">
        <v>3000005986</v>
      </c>
      <c r="B193" s="16" t="s">
        <v>548</v>
      </c>
      <c r="C193" s="16" t="s">
        <v>20</v>
      </c>
      <c r="D193" s="16"/>
      <c r="E193" s="16">
        <v>2000003045</v>
      </c>
      <c r="F193" s="16" t="s">
        <v>1052</v>
      </c>
      <c r="G193" s="16" t="s">
        <v>481</v>
      </c>
      <c r="H193" s="16"/>
      <c r="I193" s="16" t="s">
        <v>1656</v>
      </c>
      <c r="J193" s="16" t="s">
        <v>1196</v>
      </c>
      <c r="K193" s="16"/>
      <c r="L193" s="16"/>
      <c r="M193" s="16" t="s">
        <v>1671</v>
      </c>
      <c r="N193" s="16" t="s">
        <v>1408</v>
      </c>
      <c r="O193" s="16" t="s">
        <v>1159</v>
      </c>
      <c r="P193" s="16">
        <v>1000000856</v>
      </c>
      <c r="Q193" s="16" t="s">
        <v>528</v>
      </c>
      <c r="R193" s="16"/>
      <c r="S193" s="16"/>
      <c r="T193" s="16"/>
      <c r="U193" s="16"/>
      <c r="V193" s="16">
        <v>968</v>
      </c>
      <c r="W193" s="16"/>
      <c r="X193" s="16"/>
      <c r="Y193" s="16"/>
      <c r="Z193" s="16" t="s">
        <v>480</v>
      </c>
      <c r="AA193" s="16" t="s">
        <v>176</v>
      </c>
      <c r="AB193" s="16" t="s">
        <v>528</v>
      </c>
      <c r="AC193" s="16" t="s">
        <v>902</v>
      </c>
      <c r="AD193" s="16" t="s">
        <v>895</v>
      </c>
      <c r="AE193" s="16" t="s">
        <v>896</v>
      </c>
      <c r="AF193" s="16" t="s">
        <v>480</v>
      </c>
      <c r="AG193" s="16" t="s">
        <v>876</v>
      </c>
      <c r="AH193" s="16"/>
      <c r="AI193" s="16" t="s">
        <v>897</v>
      </c>
      <c r="AJ193" s="16" t="s">
        <v>172</v>
      </c>
      <c r="AK193" s="16" t="s">
        <v>1523</v>
      </c>
      <c r="AL193" s="16" t="s">
        <v>978</v>
      </c>
      <c r="AM193" s="16" t="s">
        <v>945</v>
      </c>
      <c r="AN193" s="16"/>
      <c r="AO193" s="16"/>
      <c r="AP193" s="16"/>
      <c r="AQ193" s="16" t="s">
        <v>881</v>
      </c>
      <c r="AR193" s="16" t="s">
        <v>979</v>
      </c>
      <c r="AS193" s="16" t="s">
        <v>957</v>
      </c>
      <c r="AT193" s="16" t="s">
        <v>66</v>
      </c>
      <c r="AU193" s="16" t="s">
        <v>884</v>
      </c>
      <c r="AV193" s="16" t="s">
        <v>884</v>
      </c>
      <c r="AW193" s="16" t="s">
        <v>945</v>
      </c>
      <c r="AX193" s="16" t="s">
        <v>980</v>
      </c>
      <c r="AY193" s="16" t="s">
        <v>886</v>
      </c>
      <c r="AZ193" s="16" t="s">
        <v>981</v>
      </c>
      <c r="BA193" s="16" t="s">
        <v>886</v>
      </c>
      <c r="BB193" s="16" t="s">
        <v>1013</v>
      </c>
      <c r="BC193" s="16" t="s">
        <v>982</v>
      </c>
      <c r="BD193" s="16" t="s">
        <v>1055</v>
      </c>
      <c r="BE193" s="16" t="s">
        <v>900</v>
      </c>
    </row>
    <row r="194" spans="1:57" x14ac:dyDescent="0.35">
      <c r="A194" s="16">
        <v>3000005985</v>
      </c>
      <c r="B194" s="16" t="s">
        <v>549</v>
      </c>
      <c r="C194" s="16" t="s">
        <v>20</v>
      </c>
      <c r="D194" s="16"/>
      <c r="E194" s="16">
        <v>2000003045</v>
      </c>
      <c r="F194" s="16" t="s">
        <v>1052</v>
      </c>
      <c r="G194" s="16" t="s">
        <v>481</v>
      </c>
      <c r="H194" s="16"/>
      <c r="I194" s="16" t="s">
        <v>1656</v>
      </c>
      <c r="J194" s="16" t="s">
        <v>1196</v>
      </c>
      <c r="K194" s="16"/>
      <c r="L194" s="16"/>
      <c r="M194" s="16" t="s">
        <v>1671</v>
      </c>
      <c r="N194" s="16" t="s">
        <v>1408</v>
      </c>
      <c r="O194" s="16" t="s">
        <v>1159</v>
      </c>
      <c r="P194" s="16">
        <v>1000000856</v>
      </c>
      <c r="Q194" s="16" t="s">
        <v>528</v>
      </c>
      <c r="R194" s="16"/>
      <c r="S194" s="16"/>
      <c r="T194" s="16"/>
      <c r="U194" s="16"/>
      <c r="V194" s="16">
        <v>968</v>
      </c>
      <c r="W194" s="16"/>
      <c r="X194" s="16"/>
      <c r="Y194" s="16"/>
      <c r="Z194" s="16" t="s">
        <v>480</v>
      </c>
      <c r="AA194" s="16" t="s">
        <v>176</v>
      </c>
      <c r="AB194" s="16" t="s">
        <v>528</v>
      </c>
      <c r="AC194" s="16" t="s">
        <v>902</v>
      </c>
      <c r="AD194" s="16" t="s">
        <v>895</v>
      </c>
      <c r="AE194" s="16" t="s">
        <v>896</v>
      </c>
      <c r="AF194" s="16" t="s">
        <v>480</v>
      </c>
      <c r="AG194" s="16" t="s">
        <v>876</v>
      </c>
      <c r="AH194" s="16"/>
      <c r="AI194" s="16" t="s">
        <v>897</v>
      </c>
      <c r="AJ194" s="16" t="s">
        <v>172</v>
      </c>
      <c r="AK194" s="16" t="s">
        <v>1523</v>
      </c>
      <c r="AL194" s="16" t="s">
        <v>978</v>
      </c>
      <c r="AM194" s="16" t="s">
        <v>945</v>
      </c>
      <c r="AN194" s="16"/>
      <c r="AO194" s="16"/>
      <c r="AP194" s="16"/>
      <c r="AQ194" s="16" t="s">
        <v>881</v>
      </c>
      <c r="AR194" s="16" t="s">
        <v>979</v>
      </c>
      <c r="AS194" s="16" t="s">
        <v>957</v>
      </c>
      <c r="AT194" s="16" t="s">
        <v>66</v>
      </c>
      <c r="AU194" s="16" t="s">
        <v>884</v>
      </c>
      <c r="AV194" s="16" t="s">
        <v>884</v>
      </c>
      <c r="AW194" s="16" t="s">
        <v>945</v>
      </c>
      <c r="AX194" s="16" t="s">
        <v>980</v>
      </c>
      <c r="AY194" s="16" t="s">
        <v>886</v>
      </c>
      <c r="AZ194" s="16" t="s">
        <v>981</v>
      </c>
      <c r="BA194" s="16" t="s">
        <v>886</v>
      </c>
      <c r="BB194" s="16" t="s">
        <v>1013</v>
      </c>
      <c r="BC194" s="16" t="s">
        <v>982</v>
      </c>
      <c r="BD194" s="16" t="s">
        <v>1055</v>
      </c>
      <c r="BE194" s="16" t="s">
        <v>900</v>
      </c>
    </row>
    <row r="195" spans="1:57" x14ac:dyDescent="0.35">
      <c r="A195" s="16">
        <v>3000005984</v>
      </c>
      <c r="B195" s="16" t="s">
        <v>550</v>
      </c>
      <c r="C195" s="16" t="s">
        <v>20</v>
      </c>
      <c r="D195" s="16"/>
      <c r="E195" s="16">
        <v>2000003045</v>
      </c>
      <c r="F195" s="16" t="s">
        <v>1052</v>
      </c>
      <c r="G195" s="16" t="s">
        <v>481</v>
      </c>
      <c r="H195" s="16"/>
      <c r="I195" s="16" t="s">
        <v>1656</v>
      </c>
      <c r="J195" s="16" t="s">
        <v>1196</v>
      </c>
      <c r="K195" s="16"/>
      <c r="L195" s="16"/>
      <c r="M195" s="16" t="s">
        <v>1672</v>
      </c>
      <c r="N195" s="16" t="s">
        <v>1408</v>
      </c>
      <c r="O195" s="16" t="s">
        <v>1159</v>
      </c>
      <c r="P195" s="16">
        <v>1000000856</v>
      </c>
      <c r="Q195" s="16" t="s">
        <v>528</v>
      </c>
      <c r="R195" s="16"/>
      <c r="S195" s="16"/>
      <c r="T195" s="16"/>
      <c r="U195" s="16"/>
      <c r="V195" s="16">
        <v>968</v>
      </c>
      <c r="W195" s="16"/>
      <c r="X195" s="16"/>
      <c r="Y195" s="16"/>
      <c r="Z195" s="16" t="s">
        <v>480</v>
      </c>
      <c r="AA195" s="16" t="s">
        <v>176</v>
      </c>
      <c r="AB195" s="16" t="s">
        <v>528</v>
      </c>
      <c r="AC195" s="16" t="s">
        <v>902</v>
      </c>
      <c r="AD195" s="16" t="s">
        <v>895</v>
      </c>
      <c r="AE195" s="16" t="s">
        <v>896</v>
      </c>
      <c r="AF195" s="16" t="s">
        <v>480</v>
      </c>
      <c r="AG195" s="16" t="s">
        <v>876</v>
      </c>
      <c r="AH195" s="16"/>
      <c r="AI195" s="16" t="s">
        <v>897</v>
      </c>
      <c r="AJ195" s="16" t="s">
        <v>172</v>
      </c>
      <c r="AK195" s="16" t="s">
        <v>1523</v>
      </c>
      <c r="AL195" s="16" t="s">
        <v>978</v>
      </c>
      <c r="AM195" s="16" t="s">
        <v>945</v>
      </c>
      <c r="AN195" s="16"/>
      <c r="AO195" s="16"/>
      <c r="AP195" s="16"/>
      <c r="AQ195" s="16" t="s">
        <v>881</v>
      </c>
      <c r="AR195" s="16" t="s">
        <v>979</v>
      </c>
      <c r="AS195" s="16" t="s">
        <v>957</v>
      </c>
      <c r="AT195" s="16" t="s">
        <v>66</v>
      </c>
      <c r="AU195" s="16" t="s">
        <v>884</v>
      </c>
      <c r="AV195" s="16" t="s">
        <v>884</v>
      </c>
      <c r="AW195" s="16" t="s">
        <v>945</v>
      </c>
      <c r="AX195" s="16" t="s">
        <v>980</v>
      </c>
      <c r="AY195" s="16" t="s">
        <v>886</v>
      </c>
      <c r="AZ195" s="16" t="s">
        <v>981</v>
      </c>
      <c r="BA195" s="16" t="s">
        <v>886</v>
      </c>
      <c r="BB195" s="16" t="s">
        <v>1013</v>
      </c>
      <c r="BC195" s="16" t="s">
        <v>982</v>
      </c>
      <c r="BD195" s="16" t="s">
        <v>1055</v>
      </c>
      <c r="BE195" s="16" t="s">
        <v>900</v>
      </c>
    </row>
    <row r="196" spans="1:57" x14ac:dyDescent="0.35">
      <c r="A196" s="16">
        <v>3000005983</v>
      </c>
      <c r="B196" s="16" t="s">
        <v>551</v>
      </c>
      <c r="C196" s="16" t="s">
        <v>20</v>
      </c>
      <c r="D196" s="16"/>
      <c r="E196" s="16">
        <v>2000003044</v>
      </c>
      <c r="F196" s="16" t="s">
        <v>1052</v>
      </c>
      <c r="G196" s="16" t="s">
        <v>481</v>
      </c>
      <c r="H196" s="16"/>
      <c r="I196" s="16" t="s">
        <v>1656</v>
      </c>
      <c r="J196" s="16" t="s">
        <v>1196</v>
      </c>
      <c r="K196" s="16"/>
      <c r="L196" s="16"/>
      <c r="M196" s="16" t="s">
        <v>1673</v>
      </c>
      <c r="N196" s="16" t="s">
        <v>1408</v>
      </c>
      <c r="O196" s="16" t="s">
        <v>1159</v>
      </c>
      <c r="P196" s="16">
        <v>1000000856</v>
      </c>
      <c r="Q196" s="16" t="s">
        <v>528</v>
      </c>
      <c r="R196" s="16"/>
      <c r="S196" s="16"/>
      <c r="T196" s="16"/>
      <c r="U196" s="16"/>
      <c r="V196" s="16">
        <v>968</v>
      </c>
      <c r="W196" s="16"/>
      <c r="X196" s="16"/>
      <c r="Y196" s="16"/>
      <c r="Z196" s="16" t="s">
        <v>480</v>
      </c>
      <c r="AA196" s="16" t="s">
        <v>176</v>
      </c>
      <c r="AB196" s="16" t="s">
        <v>528</v>
      </c>
      <c r="AC196" s="16" t="s">
        <v>902</v>
      </c>
      <c r="AD196" s="16" t="s">
        <v>895</v>
      </c>
      <c r="AE196" s="16" t="s">
        <v>896</v>
      </c>
      <c r="AF196" s="16" t="s">
        <v>480</v>
      </c>
      <c r="AG196" s="16" t="s">
        <v>876</v>
      </c>
      <c r="AH196" s="16"/>
      <c r="AI196" s="16" t="s">
        <v>897</v>
      </c>
      <c r="AJ196" s="16" t="s">
        <v>172</v>
      </c>
      <c r="AK196" s="16" t="s">
        <v>1523</v>
      </c>
      <c r="AL196" s="16" t="s">
        <v>978</v>
      </c>
      <c r="AM196" s="16" t="s">
        <v>945</v>
      </c>
      <c r="AN196" s="16"/>
      <c r="AO196" s="16"/>
      <c r="AP196" s="16"/>
      <c r="AQ196" s="16" t="s">
        <v>881</v>
      </c>
      <c r="AR196" s="16" t="s">
        <v>979</v>
      </c>
      <c r="AS196" s="16" t="s">
        <v>957</v>
      </c>
      <c r="AT196" s="16" t="s">
        <v>66</v>
      </c>
      <c r="AU196" s="16" t="s">
        <v>884</v>
      </c>
      <c r="AV196" s="16" t="s">
        <v>884</v>
      </c>
      <c r="AW196" s="16" t="s">
        <v>945</v>
      </c>
      <c r="AX196" s="16" t="s">
        <v>980</v>
      </c>
      <c r="AY196" s="16" t="s">
        <v>886</v>
      </c>
      <c r="AZ196" s="16" t="s">
        <v>981</v>
      </c>
      <c r="BA196" s="16" t="s">
        <v>886</v>
      </c>
      <c r="BB196" s="16" t="s">
        <v>1013</v>
      </c>
      <c r="BC196" s="16" t="s">
        <v>982</v>
      </c>
      <c r="BD196" s="16" t="s">
        <v>1055</v>
      </c>
      <c r="BE196" s="16" t="s">
        <v>900</v>
      </c>
    </row>
    <row r="197" spans="1:57" x14ac:dyDescent="0.35">
      <c r="A197" s="16">
        <v>3000005982</v>
      </c>
      <c r="B197" s="16" t="s">
        <v>552</v>
      </c>
      <c r="C197" s="16" t="s">
        <v>20</v>
      </c>
      <c r="D197" s="16"/>
      <c r="E197" s="16">
        <v>2000003044</v>
      </c>
      <c r="F197" s="16" t="s">
        <v>1052</v>
      </c>
      <c r="G197" s="16" t="s">
        <v>481</v>
      </c>
      <c r="H197" s="16"/>
      <c r="I197" s="16" t="s">
        <v>1656</v>
      </c>
      <c r="J197" s="16" t="s">
        <v>1196</v>
      </c>
      <c r="K197" s="16"/>
      <c r="L197" s="16"/>
      <c r="M197" s="16" t="s">
        <v>1673</v>
      </c>
      <c r="N197" s="16" t="s">
        <v>1408</v>
      </c>
      <c r="O197" s="16" t="s">
        <v>1159</v>
      </c>
      <c r="P197" s="16">
        <v>1000000856</v>
      </c>
      <c r="Q197" s="16" t="s">
        <v>528</v>
      </c>
      <c r="R197" s="16"/>
      <c r="S197" s="16"/>
      <c r="T197" s="16"/>
      <c r="U197" s="16"/>
      <c r="V197" s="16">
        <v>968</v>
      </c>
      <c r="W197" s="16"/>
      <c r="X197" s="16"/>
      <c r="Y197" s="16"/>
      <c r="Z197" s="16" t="s">
        <v>480</v>
      </c>
      <c r="AA197" s="16" t="s">
        <v>176</v>
      </c>
      <c r="AB197" s="16" t="s">
        <v>528</v>
      </c>
      <c r="AC197" s="16" t="s">
        <v>902</v>
      </c>
      <c r="AD197" s="16" t="s">
        <v>895</v>
      </c>
      <c r="AE197" s="16" t="s">
        <v>896</v>
      </c>
      <c r="AF197" s="16" t="s">
        <v>480</v>
      </c>
      <c r="AG197" s="16" t="s">
        <v>876</v>
      </c>
      <c r="AH197" s="16"/>
      <c r="AI197" s="16" t="s">
        <v>897</v>
      </c>
      <c r="AJ197" s="16" t="s">
        <v>172</v>
      </c>
      <c r="AK197" s="16" t="s">
        <v>1523</v>
      </c>
      <c r="AL197" s="16" t="s">
        <v>978</v>
      </c>
      <c r="AM197" s="16" t="s">
        <v>945</v>
      </c>
      <c r="AN197" s="16"/>
      <c r="AO197" s="16"/>
      <c r="AP197" s="16"/>
      <c r="AQ197" s="16" t="s">
        <v>881</v>
      </c>
      <c r="AR197" s="16" t="s">
        <v>979</v>
      </c>
      <c r="AS197" s="16" t="s">
        <v>957</v>
      </c>
      <c r="AT197" s="16" t="s">
        <v>66</v>
      </c>
      <c r="AU197" s="16" t="s">
        <v>884</v>
      </c>
      <c r="AV197" s="16" t="s">
        <v>884</v>
      </c>
      <c r="AW197" s="16" t="s">
        <v>945</v>
      </c>
      <c r="AX197" s="16" t="s">
        <v>980</v>
      </c>
      <c r="AY197" s="16" t="s">
        <v>886</v>
      </c>
      <c r="AZ197" s="16" t="s">
        <v>981</v>
      </c>
      <c r="BA197" s="16" t="s">
        <v>886</v>
      </c>
      <c r="BB197" s="16" t="s">
        <v>1013</v>
      </c>
      <c r="BC197" s="16" t="s">
        <v>982</v>
      </c>
      <c r="BD197" s="16" t="s">
        <v>1055</v>
      </c>
      <c r="BE197" s="16" t="s">
        <v>900</v>
      </c>
    </row>
    <row r="198" spans="1:57" x14ac:dyDescent="0.35">
      <c r="A198" s="16">
        <v>3000005981</v>
      </c>
      <c r="B198" s="16" t="s">
        <v>553</v>
      </c>
      <c r="C198" s="16" t="s">
        <v>20</v>
      </c>
      <c r="D198" s="16"/>
      <c r="E198" s="16">
        <v>2000003044</v>
      </c>
      <c r="F198" s="16" t="s">
        <v>1052</v>
      </c>
      <c r="G198" s="16" t="s">
        <v>481</v>
      </c>
      <c r="H198" s="16"/>
      <c r="I198" s="16" t="s">
        <v>1656</v>
      </c>
      <c r="J198" s="16" t="s">
        <v>1196</v>
      </c>
      <c r="K198" s="16"/>
      <c r="L198" s="16"/>
      <c r="M198" s="16" t="s">
        <v>1674</v>
      </c>
      <c r="N198" s="16" t="s">
        <v>1408</v>
      </c>
      <c r="O198" s="16" t="s">
        <v>1159</v>
      </c>
      <c r="P198" s="16">
        <v>1000000856</v>
      </c>
      <c r="Q198" s="16" t="s">
        <v>528</v>
      </c>
      <c r="R198" s="16"/>
      <c r="S198" s="16"/>
      <c r="T198" s="16"/>
      <c r="U198" s="16"/>
      <c r="V198" s="16">
        <v>968</v>
      </c>
      <c r="W198" s="16"/>
      <c r="X198" s="16"/>
      <c r="Y198" s="16"/>
      <c r="Z198" s="16" t="s">
        <v>480</v>
      </c>
      <c r="AA198" s="16" t="s">
        <v>176</v>
      </c>
      <c r="AB198" s="16" t="s">
        <v>528</v>
      </c>
      <c r="AC198" s="16" t="s">
        <v>902</v>
      </c>
      <c r="AD198" s="16" t="s">
        <v>895</v>
      </c>
      <c r="AE198" s="16" t="s">
        <v>896</v>
      </c>
      <c r="AF198" s="16" t="s">
        <v>480</v>
      </c>
      <c r="AG198" s="16" t="s">
        <v>876</v>
      </c>
      <c r="AH198" s="16"/>
      <c r="AI198" s="16" t="s">
        <v>897</v>
      </c>
      <c r="AJ198" s="16" t="s">
        <v>172</v>
      </c>
      <c r="AK198" s="16" t="s">
        <v>1523</v>
      </c>
      <c r="AL198" s="16" t="s">
        <v>978</v>
      </c>
      <c r="AM198" s="16" t="s">
        <v>945</v>
      </c>
      <c r="AN198" s="16"/>
      <c r="AO198" s="16"/>
      <c r="AP198" s="16"/>
      <c r="AQ198" s="16" t="s">
        <v>881</v>
      </c>
      <c r="AR198" s="16" t="s">
        <v>979</v>
      </c>
      <c r="AS198" s="16" t="s">
        <v>957</v>
      </c>
      <c r="AT198" s="16" t="s">
        <v>66</v>
      </c>
      <c r="AU198" s="16" t="s">
        <v>884</v>
      </c>
      <c r="AV198" s="16" t="s">
        <v>884</v>
      </c>
      <c r="AW198" s="16" t="s">
        <v>945</v>
      </c>
      <c r="AX198" s="16" t="s">
        <v>980</v>
      </c>
      <c r="AY198" s="16" t="s">
        <v>886</v>
      </c>
      <c r="AZ198" s="16" t="s">
        <v>981</v>
      </c>
      <c r="BA198" s="16" t="s">
        <v>886</v>
      </c>
      <c r="BB198" s="16" t="s">
        <v>1013</v>
      </c>
      <c r="BC198" s="16" t="s">
        <v>982</v>
      </c>
      <c r="BD198" s="16" t="s">
        <v>1055</v>
      </c>
      <c r="BE198" s="16" t="s">
        <v>900</v>
      </c>
    </row>
    <row r="199" spans="1:57" x14ac:dyDescent="0.35">
      <c r="A199" s="16">
        <v>3000005920</v>
      </c>
      <c r="B199" s="16" t="s">
        <v>554</v>
      </c>
      <c r="C199" s="16" t="s">
        <v>20</v>
      </c>
      <c r="D199" s="16"/>
      <c r="E199" s="16">
        <v>2000003044</v>
      </c>
      <c r="F199" s="16" t="s">
        <v>1052</v>
      </c>
      <c r="G199" s="16" t="s">
        <v>481</v>
      </c>
      <c r="H199" s="16"/>
      <c r="I199" s="16" t="s">
        <v>1656</v>
      </c>
      <c r="J199" s="16" t="s">
        <v>1196</v>
      </c>
      <c r="K199" s="16"/>
      <c r="L199" s="16"/>
      <c r="M199" s="16" t="s">
        <v>1674</v>
      </c>
      <c r="N199" s="16" t="s">
        <v>1408</v>
      </c>
      <c r="O199" s="16" t="s">
        <v>1159</v>
      </c>
      <c r="P199" s="16">
        <v>1000000856</v>
      </c>
      <c r="Q199" s="16" t="s">
        <v>528</v>
      </c>
      <c r="R199" s="16"/>
      <c r="S199" s="16"/>
      <c r="T199" s="16"/>
      <c r="U199" s="16"/>
      <c r="V199" s="16">
        <v>968</v>
      </c>
      <c r="W199" s="16"/>
      <c r="X199" s="16"/>
      <c r="Y199" s="16"/>
      <c r="Z199" s="16" t="s">
        <v>480</v>
      </c>
      <c r="AA199" s="16" t="s">
        <v>176</v>
      </c>
      <c r="AB199" s="16" t="s">
        <v>528</v>
      </c>
      <c r="AC199" s="16" t="s">
        <v>902</v>
      </c>
      <c r="AD199" s="16" t="s">
        <v>895</v>
      </c>
      <c r="AE199" s="16" t="s">
        <v>896</v>
      </c>
      <c r="AF199" s="16" t="s">
        <v>480</v>
      </c>
      <c r="AG199" s="16" t="s">
        <v>876</v>
      </c>
      <c r="AH199" s="16"/>
      <c r="AI199" s="16" t="s">
        <v>897</v>
      </c>
      <c r="AJ199" s="16" t="s">
        <v>172</v>
      </c>
      <c r="AK199" s="16" t="s">
        <v>1523</v>
      </c>
      <c r="AL199" s="16" t="s">
        <v>978</v>
      </c>
      <c r="AM199" s="16" t="s">
        <v>945</v>
      </c>
      <c r="AN199" s="16"/>
      <c r="AO199" s="16"/>
      <c r="AP199" s="16"/>
      <c r="AQ199" s="16" t="s">
        <v>881</v>
      </c>
      <c r="AR199" s="16" t="s">
        <v>979</v>
      </c>
      <c r="AS199" s="16" t="s">
        <v>957</v>
      </c>
      <c r="AT199" s="16" t="s">
        <v>66</v>
      </c>
      <c r="AU199" s="16" t="s">
        <v>884</v>
      </c>
      <c r="AV199" s="16" t="s">
        <v>884</v>
      </c>
      <c r="AW199" s="16" t="s">
        <v>945</v>
      </c>
      <c r="AX199" s="16" t="s">
        <v>980</v>
      </c>
      <c r="AY199" s="16" t="s">
        <v>886</v>
      </c>
      <c r="AZ199" s="16" t="s">
        <v>981</v>
      </c>
      <c r="BA199" s="16" t="s">
        <v>886</v>
      </c>
      <c r="BB199" s="16" t="s">
        <v>1013</v>
      </c>
      <c r="BC199" s="16" t="s">
        <v>982</v>
      </c>
      <c r="BD199" s="16" t="s">
        <v>1055</v>
      </c>
      <c r="BE199" s="16" t="s">
        <v>900</v>
      </c>
    </row>
    <row r="200" spans="1:57" x14ac:dyDescent="0.35">
      <c r="A200" s="16">
        <v>7000001673</v>
      </c>
      <c r="B200" s="16" t="s">
        <v>1675</v>
      </c>
      <c r="C200" s="16" t="s">
        <v>25</v>
      </c>
      <c r="D200" s="16"/>
      <c r="E200" s="16"/>
      <c r="F200" s="16" t="s">
        <v>1810</v>
      </c>
      <c r="G200" s="16" t="s">
        <v>416</v>
      </c>
      <c r="H200" s="16"/>
      <c r="I200" s="16" t="s">
        <v>1386</v>
      </c>
      <c r="J200" s="16" t="s">
        <v>1387</v>
      </c>
      <c r="K200" s="16" t="s">
        <v>1676</v>
      </c>
      <c r="L200" s="16" t="s">
        <v>1676</v>
      </c>
      <c r="M200" s="16" t="s">
        <v>1677</v>
      </c>
      <c r="N200" s="16" t="s">
        <v>610</v>
      </c>
      <c r="O200" s="16" t="s">
        <v>939</v>
      </c>
      <c r="P200" s="16">
        <v>1000000763</v>
      </c>
      <c r="Q200" s="16" t="s">
        <v>440</v>
      </c>
      <c r="R200" s="16"/>
      <c r="S200" s="16"/>
      <c r="T200" s="16"/>
      <c r="U200" s="16"/>
      <c r="V200" s="16">
        <v>883</v>
      </c>
      <c r="W200" s="16"/>
      <c r="X200" s="16"/>
      <c r="Y200" s="16"/>
      <c r="Z200" s="16" t="s">
        <v>440</v>
      </c>
      <c r="AA200" s="16" t="s">
        <v>176</v>
      </c>
      <c r="AB200" s="16" t="s">
        <v>176</v>
      </c>
      <c r="AC200" s="16" t="s">
        <v>985</v>
      </c>
      <c r="AD200" s="16" t="s">
        <v>986</v>
      </c>
      <c r="AE200" s="16"/>
      <c r="AF200" s="16"/>
      <c r="AG200" s="16"/>
      <c r="AH200" s="16"/>
      <c r="AI200" s="16" t="s">
        <v>897</v>
      </c>
      <c r="AJ200" s="16" t="s">
        <v>171</v>
      </c>
      <c r="AK200" s="16" t="s">
        <v>1386</v>
      </c>
      <c r="AL200" s="16" t="s">
        <v>964</v>
      </c>
      <c r="AM200" s="16" t="s">
        <v>945</v>
      </c>
      <c r="AN200" s="16"/>
      <c r="AO200" s="16"/>
      <c r="AP200" s="16"/>
      <c r="AQ200" s="16" t="s">
        <v>881</v>
      </c>
      <c r="AR200" s="16" t="s">
        <v>882</v>
      </c>
      <c r="AS200" s="16" t="s">
        <v>908</v>
      </c>
      <c r="AT200" s="16" t="s">
        <v>66</v>
      </c>
      <c r="AU200" s="16" t="s">
        <v>1160</v>
      </c>
      <c r="AV200" s="16" t="s">
        <v>1161</v>
      </c>
      <c r="AW200" s="16" t="s">
        <v>945</v>
      </c>
      <c r="AX200" s="16" t="s">
        <v>946</v>
      </c>
      <c r="AY200" s="16" t="s">
        <v>899</v>
      </c>
      <c r="AZ200" s="16" t="s">
        <v>887</v>
      </c>
      <c r="BA200" s="16" t="s">
        <v>899</v>
      </c>
      <c r="BB200" s="16" t="s">
        <v>887</v>
      </c>
      <c r="BC200" s="16" t="s">
        <v>967</v>
      </c>
      <c r="BD200" s="16" t="s">
        <v>889</v>
      </c>
      <c r="BE200" s="16" t="s">
        <v>900</v>
      </c>
    </row>
    <row r="201" spans="1:57" x14ac:dyDescent="0.35">
      <c r="A201" s="16">
        <v>7000001672</v>
      </c>
      <c r="B201" s="16" t="s">
        <v>1678</v>
      </c>
      <c r="C201" s="16" t="s">
        <v>25</v>
      </c>
      <c r="D201" s="16"/>
      <c r="E201" s="16"/>
      <c r="F201" s="16" t="s">
        <v>1810</v>
      </c>
      <c r="G201" s="16" t="s">
        <v>416</v>
      </c>
      <c r="H201" s="16"/>
      <c r="I201" s="16" t="s">
        <v>1386</v>
      </c>
      <c r="J201" s="16" t="s">
        <v>1387</v>
      </c>
      <c r="K201" s="16" t="s">
        <v>1679</v>
      </c>
      <c r="L201" s="16" t="s">
        <v>1679</v>
      </c>
      <c r="M201" s="16" t="s">
        <v>1680</v>
      </c>
      <c r="N201" s="16" t="s">
        <v>610</v>
      </c>
      <c r="O201" s="16" t="s">
        <v>939</v>
      </c>
      <c r="P201" s="16">
        <v>1000000733</v>
      </c>
      <c r="Q201" s="16" t="s">
        <v>440</v>
      </c>
      <c r="R201" s="16"/>
      <c r="S201" s="16"/>
      <c r="T201" s="16"/>
      <c r="U201" s="16"/>
      <c r="V201" s="16">
        <v>853</v>
      </c>
      <c r="W201" s="16"/>
      <c r="X201" s="16"/>
      <c r="Y201" s="16"/>
      <c r="Z201" s="16" t="s">
        <v>440</v>
      </c>
      <c r="AA201" s="16" t="s">
        <v>176</v>
      </c>
      <c r="AB201" s="16" t="s">
        <v>176</v>
      </c>
      <c r="AC201" s="16" t="s">
        <v>985</v>
      </c>
      <c r="AD201" s="16" t="s">
        <v>986</v>
      </c>
      <c r="AE201" s="16"/>
      <c r="AF201" s="16"/>
      <c r="AG201" s="16"/>
      <c r="AH201" s="16"/>
      <c r="AI201" s="16" t="s">
        <v>897</v>
      </c>
      <c r="AJ201" s="16" t="s">
        <v>171</v>
      </c>
      <c r="AK201" s="16" t="s">
        <v>1386</v>
      </c>
      <c r="AL201" s="16" t="s">
        <v>964</v>
      </c>
      <c r="AM201" s="16" t="s">
        <v>945</v>
      </c>
      <c r="AN201" s="16"/>
      <c r="AO201" s="16"/>
      <c r="AP201" s="16"/>
      <c r="AQ201" s="16" t="s">
        <v>881</v>
      </c>
      <c r="AR201" s="16" t="s">
        <v>882</v>
      </c>
      <c r="AS201" s="16" t="s">
        <v>908</v>
      </c>
      <c r="AT201" s="16" t="s">
        <v>66</v>
      </c>
      <c r="AU201" s="16" t="s">
        <v>1091</v>
      </c>
      <c r="AV201" s="16" t="s">
        <v>1092</v>
      </c>
      <c r="AW201" s="16" t="s">
        <v>945</v>
      </c>
      <c r="AX201" s="16" t="s">
        <v>946</v>
      </c>
      <c r="AY201" s="16" t="s">
        <v>899</v>
      </c>
      <c r="AZ201" s="16" t="s">
        <v>887</v>
      </c>
      <c r="BA201" s="16" t="s">
        <v>899</v>
      </c>
      <c r="BB201" s="16" t="s">
        <v>887</v>
      </c>
      <c r="BC201" s="16" t="s">
        <v>967</v>
      </c>
      <c r="BD201" s="16" t="s">
        <v>889</v>
      </c>
      <c r="BE201" s="16" t="s">
        <v>900</v>
      </c>
    </row>
    <row r="202" spans="1:57" x14ac:dyDescent="0.35">
      <c r="A202" s="16">
        <v>5000006977</v>
      </c>
      <c r="B202" s="16" t="s">
        <v>1250</v>
      </c>
      <c r="C202" s="16" t="s">
        <v>28</v>
      </c>
      <c r="D202" s="16" t="s">
        <v>870</v>
      </c>
      <c r="E202" s="16">
        <v>4000004036</v>
      </c>
      <c r="F202" s="16"/>
      <c r="G202" s="16" t="s">
        <v>1251</v>
      </c>
      <c r="H202" s="16"/>
      <c r="I202" s="16"/>
      <c r="J202" s="16"/>
      <c r="K202" s="16"/>
      <c r="L202" s="16"/>
      <c r="M202" s="16" t="s">
        <v>1681</v>
      </c>
      <c r="N202" s="16" t="s">
        <v>1386</v>
      </c>
      <c r="O202" s="16" t="s">
        <v>1682</v>
      </c>
      <c r="P202" s="16">
        <v>1000000964</v>
      </c>
      <c r="Q202" s="16" t="s">
        <v>1252</v>
      </c>
      <c r="R202" s="16"/>
      <c r="S202" s="16"/>
      <c r="T202" s="16"/>
      <c r="U202" s="16"/>
      <c r="V202" s="16">
        <v>1074</v>
      </c>
      <c r="W202" s="16"/>
      <c r="X202" s="16"/>
      <c r="Y202" s="16"/>
      <c r="Z202" s="16" t="s">
        <v>1252</v>
      </c>
      <c r="AA202" s="16" t="s">
        <v>402</v>
      </c>
      <c r="AB202" s="16" t="s">
        <v>1252</v>
      </c>
      <c r="AC202" s="16" t="s">
        <v>955</v>
      </c>
      <c r="AD202" s="16" t="s">
        <v>956</v>
      </c>
      <c r="AE202" s="16" t="s">
        <v>875</v>
      </c>
      <c r="AF202" s="16" t="s">
        <v>1252</v>
      </c>
      <c r="AG202" s="16" t="s">
        <v>876</v>
      </c>
      <c r="AH202" s="16"/>
      <c r="AI202" s="16" t="s">
        <v>877</v>
      </c>
      <c r="AJ202" s="16" t="s">
        <v>171</v>
      </c>
      <c r="AK202" s="16" t="s">
        <v>1409</v>
      </c>
      <c r="AL202" s="16" t="s">
        <v>878</v>
      </c>
      <c r="AM202" s="16" t="s">
        <v>879</v>
      </c>
      <c r="AN202" s="16" t="s">
        <v>429</v>
      </c>
      <c r="AO202" s="16"/>
      <c r="AP202" s="16"/>
      <c r="AQ202" s="16" t="s">
        <v>881</v>
      </c>
      <c r="AR202" s="16" t="s">
        <v>882</v>
      </c>
      <c r="AS202" s="16" t="s">
        <v>904</v>
      </c>
      <c r="AT202" s="16" t="s">
        <v>1368</v>
      </c>
      <c r="AU202" s="16" t="s">
        <v>884</v>
      </c>
      <c r="AV202" s="16" t="s">
        <v>884</v>
      </c>
      <c r="AW202" s="16" t="s">
        <v>879</v>
      </c>
      <c r="AX202" s="16" t="s">
        <v>885</v>
      </c>
      <c r="AY202" s="16" t="s">
        <v>899</v>
      </c>
      <c r="AZ202" s="16" t="s">
        <v>887</v>
      </c>
      <c r="BA202" s="16" t="s">
        <v>899</v>
      </c>
      <c r="BB202" s="16" t="s">
        <v>887</v>
      </c>
      <c r="BC202" s="16" t="s">
        <v>888</v>
      </c>
      <c r="BD202" s="16" t="s">
        <v>889</v>
      </c>
      <c r="BE202" s="16" t="s">
        <v>890</v>
      </c>
    </row>
    <row r="203" spans="1:57" x14ac:dyDescent="0.35">
      <c r="A203" s="16">
        <v>3000006363</v>
      </c>
      <c r="B203" s="16" t="s">
        <v>566</v>
      </c>
      <c r="C203" s="16" t="s">
        <v>25</v>
      </c>
      <c r="D203" s="16"/>
      <c r="E203" s="16">
        <v>2000003329</v>
      </c>
      <c r="F203" s="16" t="s">
        <v>993</v>
      </c>
      <c r="G203" s="16" t="s">
        <v>512</v>
      </c>
      <c r="H203" s="16"/>
      <c r="I203" s="16" t="s">
        <v>1618</v>
      </c>
      <c r="J203" s="16" t="s">
        <v>1619</v>
      </c>
      <c r="K203" s="16"/>
      <c r="L203" s="16"/>
      <c r="M203" s="16" t="s">
        <v>1684</v>
      </c>
      <c r="N203" s="16" t="s">
        <v>1408</v>
      </c>
      <c r="O203" s="16" t="s">
        <v>1142</v>
      </c>
      <c r="P203" s="16">
        <v>1000000769</v>
      </c>
      <c r="Q203" s="16" t="s">
        <v>564</v>
      </c>
      <c r="R203" s="16"/>
      <c r="S203" s="16"/>
      <c r="T203" s="16"/>
      <c r="U203" s="16"/>
      <c r="V203" s="16">
        <v>889</v>
      </c>
      <c r="W203" s="16"/>
      <c r="X203" s="16"/>
      <c r="Y203" s="16"/>
      <c r="Z203" s="16" t="s">
        <v>456</v>
      </c>
      <c r="AA203" s="16" t="s">
        <v>176</v>
      </c>
      <c r="AB203" s="16" t="s">
        <v>508</v>
      </c>
      <c r="AC203" s="16" t="s">
        <v>955</v>
      </c>
      <c r="AD203" s="16" t="s">
        <v>956</v>
      </c>
      <c r="AE203" s="16" t="s">
        <v>896</v>
      </c>
      <c r="AF203" s="16" t="s">
        <v>456</v>
      </c>
      <c r="AG203" s="16" t="s">
        <v>876</v>
      </c>
      <c r="AH203" s="16"/>
      <c r="AI203" s="16" t="s">
        <v>897</v>
      </c>
      <c r="AJ203" s="16" t="s">
        <v>174</v>
      </c>
      <c r="AK203" s="16" t="s">
        <v>1464</v>
      </c>
      <c r="AL203" s="16" t="s">
        <v>944</v>
      </c>
      <c r="AM203" s="16" t="s">
        <v>945</v>
      </c>
      <c r="AN203" s="16"/>
      <c r="AO203" s="16"/>
      <c r="AP203" s="16"/>
      <c r="AQ203" s="16" t="s">
        <v>881</v>
      </c>
      <c r="AR203" s="16" t="s">
        <v>882</v>
      </c>
      <c r="AS203" s="16" t="s">
        <v>908</v>
      </c>
      <c r="AT203" s="16" t="s">
        <v>66</v>
      </c>
      <c r="AU203" s="16" t="s">
        <v>884</v>
      </c>
      <c r="AV203" s="16" t="s">
        <v>884</v>
      </c>
      <c r="AW203" s="16" t="s">
        <v>945</v>
      </c>
      <c r="AX203" s="16" t="s">
        <v>946</v>
      </c>
      <c r="AY203" s="16" t="s">
        <v>899</v>
      </c>
      <c r="AZ203" s="16" t="s">
        <v>981</v>
      </c>
      <c r="BA203" s="16" t="s">
        <v>899</v>
      </c>
      <c r="BB203" s="16" t="s">
        <v>995</v>
      </c>
      <c r="BC203" s="16" t="s">
        <v>949</v>
      </c>
      <c r="BD203" s="16" t="s">
        <v>889</v>
      </c>
      <c r="BE203" s="16" t="s">
        <v>900</v>
      </c>
    </row>
    <row r="204" spans="1:57" x14ac:dyDescent="0.35">
      <c r="A204" s="16">
        <v>3000006406</v>
      </c>
      <c r="B204" s="16" t="s">
        <v>565</v>
      </c>
      <c r="C204" s="16" t="s">
        <v>891</v>
      </c>
      <c r="D204" s="16"/>
      <c r="E204" s="16">
        <v>2000003267</v>
      </c>
      <c r="F204" s="16" t="s">
        <v>1052</v>
      </c>
      <c r="G204" s="16" t="s">
        <v>486</v>
      </c>
      <c r="H204" s="16"/>
      <c r="I204" s="16" t="s">
        <v>1434</v>
      </c>
      <c r="J204" s="16" t="s">
        <v>1619</v>
      </c>
      <c r="K204" s="16"/>
      <c r="L204" s="16"/>
      <c r="M204" s="16" t="s">
        <v>1683</v>
      </c>
      <c r="N204" s="16" t="s">
        <v>610</v>
      </c>
      <c r="O204" s="16" t="s">
        <v>1163</v>
      </c>
      <c r="P204" s="16">
        <v>1000000769</v>
      </c>
      <c r="Q204" s="16" t="s">
        <v>564</v>
      </c>
      <c r="R204" s="16"/>
      <c r="S204" s="16"/>
      <c r="T204" s="16"/>
      <c r="U204" s="16"/>
      <c r="V204" s="16">
        <v>889</v>
      </c>
      <c r="W204" s="16"/>
      <c r="X204" s="16"/>
      <c r="Y204" s="16"/>
      <c r="Z204" s="16" t="s">
        <v>404</v>
      </c>
      <c r="AA204" s="16" t="s">
        <v>176</v>
      </c>
      <c r="AB204" s="16" t="s">
        <v>564</v>
      </c>
      <c r="AC204" s="16" t="s">
        <v>902</v>
      </c>
      <c r="AD204" s="16" t="s">
        <v>895</v>
      </c>
      <c r="AE204" s="16" t="s">
        <v>896</v>
      </c>
      <c r="AF204" s="16" t="s">
        <v>404</v>
      </c>
      <c r="AG204" s="16" t="s">
        <v>876</v>
      </c>
      <c r="AH204" s="16"/>
      <c r="AI204" s="16" t="s">
        <v>897</v>
      </c>
      <c r="AJ204" s="16" t="s">
        <v>172</v>
      </c>
      <c r="AK204" s="16" t="s">
        <v>1197</v>
      </c>
      <c r="AL204" s="16" t="s">
        <v>944</v>
      </c>
      <c r="AM204" s="16" t="s">
        <v>945</v>
      </c>
      <c r="AN204" s="16"/>
      <c r="AO204" s="16"/>
      <c r="AP204" s="16"/>
      <c r="AQ204" s="16" t="s">
        <v>881</v>
      </c>
      <c r="AR204" s="16" t="s">
        <v>882</v>
      </c>
      <c r="AS204" s="16" t="s">
        <v>898</v>
      </c>
      <c r="AT204" s="16" t="s">
        <v>66</v>
      </c>
      <c r="AU204" s="16" t="s">
        <v>884</v>
      </c>
      <c r="AV204" s="16" t="s">
        <v>884</v>
      </c>
      <c r="AW204" s="16" t="s">
        <v>945</v>
      </c>
      <c r="AX204" s="16" t="s">
        <v>946</v>
      </c>
      <c r="AY204" s="16" t="s">
        <v>899</v>
      </c>
      <c r="AZ204" s="16" t="s">
        <v>981</v>
      </c>
      <c r="BA204" s="16" t="s">
        <v>899</v>
      </c>
      <c r="BB204" s="16" t="s">
        <v>1013</v>
      </c>
      <c r="BC204" s="16" t="s">
        <v>949</v>
      </c>
      <c r="BD204" s="16" t="s">
        <v>889</v>
      </c>
      <c r="BE204" s="16" t="s">
        <v>900</v>
      </c>
    </row>
    <row r="205" spans="1:57" x14ac:dyDescent="0.35">
      <c r="A205" s="16">
        <v>3000006693</v>
      </c>
      <c r="B205" s="16" t="s">
        <v>1811</v>
      </c>
      <c r="C205" s="16" t="s">
        <v>25</v>
      </c>
      <c r="D205" s="16"/>
      <c r="E205" s="16">
        <v>2000003326</v>
      </c>
      <c r="F205" s="16" t="s">
        <v>993</v>
      </c>
      <c r="G205" s="16" t="s">
        <v>1253</v>
      </c>
      <c r="H205" s="16"/>
      <c r="I205" s="16" t="s">
        <v>1632</v>
      </c>
      <c r="J205" s="16" t="s">
        <v>1270</v>
      </c>
      <c r="K205" s="16"/>
      <c r="L205" s="16"/>
      <c r="M205" s="16" t="s">
        <v>1685</v>
      </c>
      <c r="N205" s="16" t="s">
        <v>610</v>
      </c>
      <c r="O205" s="16" t="s">
        <v>1812</v>
      </c>
      <c r="P205" s="16">
        <v>1000000734</v>
      </c>
      <c r="Q205" s="16" t="s">
        <v>564</v>
      </c>
      <c r="R205" s="16"/>
      <c r="S205" s="16"/>
      <c r="T205" s="16"/>
      <c r="U205" s="16"/>
      <c r="V205" s="16">
        <v>854</v>
      </c>
      <c r="W205" s="16"/>
      <c r="X205" s="16"/>
      <c r="Y205" s="16"/>
      <c r="Z205" s="16" t="s">
        <v>404</v>
      </c>
      <c r="AA205" s="16" t="s">
        <v>176</v>
      </c>
      <c r="AB205" s="16" t="s">
        <v>404</v>
      </c>
      <c r="AC205" s="16" t="s">
        <v>902</v>
      </c>
      <c r="AD205" s="16" t="s">
        <v>895</v>
      </c>
      <c r="AE205" s="16" t="s">
        <v>896</v>
      </c>
      <c r="AF205" s="16" t="s">
        <v>404</v>
      </c>
      <c r="AG205" s="16" t="s">
        <v>876</v>
      </c>
      <c r="AH205" s="16"/>
      <c r="AI205" s="16" t="s">
        <v>897</v>
      </c>
      <c r="AJ205" s="16" t="s">
        <v>172</v>
      </c>
      <c r="AK205" s="16" t="s">
        <v>1413</v>
      </c>
      <c r="AL205" s="16" t="s">
        <v>944</v>
      </c>
      <c r="AM205" s="16" t="s">
        <v>945</v>
      </c>
      <c r="AN205" s="16"/>
      <c r="AO205" s="16"/>
      <c r="AP205" s="16"/>
      <c r="AQ205" s="16" t="s">
        <v>881</v>
      </c>
      <c r="AR205" s="16" t="s">
        <v>882</v>
      </c>
      <c r="AS205" s="16" t="s">
        <v>908</v>
      </c>
      <c r="AT205" s="16" t="s">
        <v>66</v>
      </c>
      <c r="AU205" s="16" t="s">
        <v>965</v>
      </c>
      <c r="AV205" s="16" t="s">
        <v>966</v>
      </c>
      <c r="AW205" s="16" t="s">
        <v>945</v>
      </c>
      <c r="AX205" s="16" t="s">
        <v>946</v>
      </c>
      <c r="AY205" s="16" t="s">
        <v>899</v>
      </c>
      <c r="AZ205" s="16" t="s">
        <v>981</v>
      </c>
      <c r="BA205" s="16" t="s">
        <v>899</v>
      </c>
      <c r="BB205" s="16" t="s">
        <v>995</v>
      </c>
      <c r="BC205" s="16" t="s">
        <v>949</v>
      </c>
      <c r="BD205" s="16" t="s">
        <v>889</v>
      </c>
      <c r="BE205" s="16" t="s">
        <v>900</v>
      </c>
    </row>
    <row r="206" spans="1:57" x14ac:dyDescent="0.35">
      <c r="A206" s="16">
        <v>3000006278</v>
      </c>
      <c r="B206" s="16" t="s">
        <v>126</v>
      </c>
      <c r="C206" s="16" t="s">
        <v>25</v>
      </c>
      <c r="D206" s="16"/>
      <c r="E206" s="16">
        <v>2000003311</v>
      </c>
      <c r="F206" s="16" t="s">
        <v>1038</v>
      </c>
      <c r="G206" s="16" t="s">
        <v>446</v>
      </c>
      <c r="H206" s="16"/>
      <c r="I206" s="16" t="s">
        <v>1624</v>
      </c>
      <c r="J206" s="16" t="s">
        <v>611</v>
      </c>
      <c r="K206" s="16"/>
      <c r="L206" s="16"/>
      <c r="M206" s="16" t="s">
        <v>1687</v>
      </c>
      <c r="N206" s="16" t="s">
        <v>603</v>
      </c>
      <c r="O206" s="16" t="s">
        <v>1142</v>
      </c>
      <c r="P206" s="16">
        <v>1000000767</v>
      </c>
      <c r="Q206" s="16" t="s">
        <v>567</v>
      </c>
      <c r="R206" s="16"/>
      <c r="S206" s="16"/>
      <c r="T206" s="16"/>
      <c r="U206" s="16"/>
      <c r="V206" s="16">
        <v>887</v>
      </c>
      <c r="W206" s="16"/>
      <c r="X206" s="16"/>
      <c r="Y206" s="16"/>
      <c r="Z206" s="16" t="s">
        <v>447</v>
      </c>
      <c r="AA206" s="16" t="s">
        <v>176</v>
      </c>
      <c r="AB206" s="16" t="s">
        <v>508</v>
      </c>
      <c r="AC206" s="16" t="s">
        <v>902</v>
      </c>
      <c r="AD206" s="16" t="s">
        <v>895</v>
      </c>
      <c r="AE206" s="16" t="s">
        <v>896</v>
      </c>
      <c r="AF206" s="16" t="s">
        <v>437</v>
      </c>
      <c r="AG206" s="16" t="s">
        <v>876</v>
      </c>
      <c r="AH206" s="16"/>
      <c r="AI206" s="16" t="s">
        <v>897</v>
      </c>
      <c r="AJ206" s="16" t="s">
        <v>171</v>
      </c>
      <c r="AK206" s="16" t="s">
        <v>1506</v>
      </c>
      <c r="AL206" s="16" t="s">
        <v>944</v>
      </c>
      <c r="AM206" s="16" t="s">
        <v>945</v>
      </c>
      <c r="AN206" s="16"/>
      <c r="AO206" s="16"/>
      <c r="AP206" s="16">
        <v>8314</v>
      </c>
      <c r="AQ206" s="16" t="s">
        <v>881</v>
      </c>
      <c r="AR206" s="16" t="s">
        <v>882</v>
      </c>
      <c r="AS206" s="16" t="s">
        <v>908</v>
      </c>
      <c r="AT206" s="16" t="s">
        <v>66</v>
      </c>
      <c r="AU206" s="16" t="s">
        <v>1039</v>
      </c>
      <c r="AV206" s="16" t="s">
        <v>1040</v>
      </c>
      <c r="AW206" s="16" t="s">
        <v>945</v>
      </c>
      <c r="AX206" s="16" t="s">
        <v>946</v>
      </c>
      <c r="AY206" s="16" t="s">
        <v>899</v>
      </c>
      <c r="AZ206" s="16" t="s">
        <v>981</v>
      </c>
      <c r="BA206" s="16" t="s">
        <v>899</v>
      </c>
      <c r="BB206" s="16" t="s">
        <v>1041</v>
      </c>
      <c r="BC206" s="16" t="s">
        <v>949</v>
      </c>
      <c r="BD206" s="16" t="s">
        <v>889</v>
      </c>
      <c r="BE206" s="16" t="s">
        <v>900</v>
      </c>
    </row>
    <row r="207" spans="1:57" x14ac:dyDescent="0.35">
      <c r="A207" s="16">
        <v>3000006043</v>
      </c>
      <c r="B207" s="16" t="s">
        <v>569</v>
      </c>
      <c r="C207" s="16" t="s">
        <v>27</v>
      </c>
      <c r="D207" s="16" t="s">
        <v>972</v>
      </c>
      <c r="E207" s="16">
        <v>2000003055</v>
      </c>
      <c r="F207" s="16" t="s">
        <v>1052</v>
      </c>
      <c r="G207" s="16" t="s">
        <v>481</v>
      </c>
      <c r="H207" s="16"/>
      <c r="I207" s="16" t="s">
        <v>1382</v>
      </c>
      <c r="J207" s="16" t="s">
        <v>611</v>
      </c>
      <c r="K207" s="16" t="s">
        <v>1571</v>
      </c>
      <c r="L207" s="16"/>
      <c r="M207" s="16" t="s">
        <v>1689</v>
      </c>
      <c r="N207" s="16" t="s">
        <v>1539</v>
      </c>
      <c r="O207" s="16" t="s">
        <v>1110</v>
      </c>
      <c r="P207" s="16">
        <v>1000000856</v>
      </c>
      <c r="Q207" s="16" t="s">
        <v>567</v>
      </c>
      <c r="R207" s="16"/>
      <c r="S207" s="16"/>
      <c r="T207" s="16"/>
      <c r="U207" s="16"/>
      <c r="V207" s="16">
        <v>968</v>
      </c>
      <c r="W207" s="16"/>
      <c r="X207" s="16"/>
      <c r="Y207" s="16"/>
      <c r="Z207" s="16" t="s">
        <v>480</v>
      </c>
      <c r="AA207" s="16" t="s">
        <v>176</v>
      </c>
      <c r="AB207" s="16" t="s">
        <v>567</v>
      </c>
      <c r="AC207" s="16" t="s">
        <v>902</v>
      </c>
      <c r="AD207" s="16" t="s">
        <v>895</v>
      </c>
      <c r="AE207" s="16" t="s">
        <v>896</v>
      </c>
      <c r="AF207" s="16" t="s">
        <v>480</v>
      </c>
      <c r="AG207" s="16" t="s">
        <v>876</v>
      </c>
      <c r="AH207" s="16"/>
      <c r="AI207" s="16" t="s">
        <v>897</v>
      </c>
      <c r="AJ207" s="16" t="s">
        <v>172</v>
      </c>
      <c r="AK207" s="16" t="s">
        <v>1444</v>
      </c>
      <c r="AL207" s="16" t="s">
        <v>978</v>
      </c>
      <c r="AM207" s="16" t="s">
        <v>945</v>
      </c>
      <c r="AN207" s="16"/>
      <c r="AO207" s="16"/>
      <c r="AP207" s="16"/>
      <c r="AQ207" s="16" t="s">
        <v>881</v>
      </c>
      <c r="AR207" s="16" t="s">
        <v>979</v>
      </c>
      <c r="AS207" s="16" t="s">
        <v>1102</v>
      </c>
      <c r="AT207" s="16" t="s">
        <v>66</v>
      </c>
      <c r="AU207" s="16" t="s">
        <v>884</v>
      </c>
      <c r="AV207" s="16" t="s">
        <v>884</v>
      </c>
      <c r="AW207" s="16" t="s">
        <v>945</v>
      </c>
      <c r="AX207" s="16" t="s">
        <v>980</v>
      </c>
      <c r="AY207" s="16" t="s">
        <v>899</v>
      </c>
      <c r="AZ207" s="16" t="s">
        <v>981</v>
      </c>
      <c r="BA207" s="16" t="s">
        <v>899</v>
      </c>
      <c r="BB207" s="16" t="s">
        <v>1013</v>
      </c>
      <c r="BC207" s="16" t="s">
        <v>982</v>
      </c>
      <c r="BD207" s="16" t="s">
        <v>1055</v>
      </c>
      <c r="BE207" s="16" t="s">
        <v>973</v>
      </c>
    </row>
    <row r="208" spans="1:57" x14ac:dyDescent="0.35">
      <c r="A208" s="16">
        <v>3000006041</v>
      </c>
      <c r="B208" s="16" t="s">
        <v>570</v>
      </c>
      <c r="C208" s="16" t="s">
        <v>27</v>
      </c>
      <c r="D208" s="16" t="s">
        <v>972</v>
      </c>
      <c r="E208" s="16">
        <v>2000003055</v>
      </c>
      <c r="F208" s="16" t="s">
        <v>1052</v>
      </c>
      <c r="G208" s="16" t="s">
        <v>481</v>
      </c>
      <c r="H208" s="16"/>
      <c r="I208" s="16" t="s">
        <v>1367</v>
      </c>
      <c r="J208" s="16" t="s">
        <v>611</v>
      </c>
      <c r="K208" s="16" t="s">
        <v>1690</v>
      </c>
      <c r="L208" s="16"/>
      <c r="M208" s="16" t="s">
        <v>1691</v>
      </c>
      <c r="N208" s="16" t="s">
        <v>1421</v>
      </c>
      <c r="O208" s="16" t="s">
        <v>1110</v>
      </c>
      <c r="P208" s="16">
        <v>1000000856</v>
      </c>
      <c r="Q208" s="16" t="s">
        <v>567</v>
      </c>
      <c r="R208" s="16"/>
      <c r="S208" s="16"/>
      <c r="T208" s="16"/>
      <c r="U208" s="16"/>
      <c r="V208" s="16">
        <v>968</v>
      </c>
      <c r="W208" s="16"/>
      <c r="X208" s="16"/>
      <c r="Y208" s="16"/>
      <c r="Z208" s="16" t="s">
        <v>480</v>
      </c>
      <c r="AA208" s="16" t="s">
        <v>176</v>
      </c>
      <c r="AB208" s="16" t="s">
        <v>567</v>
      </c>
      <c r="AC208" s="16" t="s">
        <v>902</v>
      </c>
      <c r="AD208" s="16" t="s">
        <v>895</v>
      </c>
      <c r="AE208" s="16" t="s">
        <v>896</v>
      </c>
      <c r="AF208" s="16" t="s">
        <v>480</v>
      </c>
      <c r="AG208" s="16" t="s">
        <v>876</v>
      </c>
      <c r="AH208" s="16"/>
      <c r="AI208" s="16" t="s">
        <v>897</v>
      </c>
      <c r="AJ208" s="16" t="s">
        <v>172</v>
      </c>
      <c r="AK208" s="16" t="s">
        <v>1444</v>
      </c>
      <c r="AL208" s="16" t="s">
        <v>978</v>
      </c>
      <c r="AM208" s="16" t="s">
        <v>945</v>
      </c>
      <c r="AN208" s="16"/>
      <c r="AO208" s="16"/>
      <c r="AP208" s="16"/>
      <c r="AQ208" s="16" t="s">
        <v>881</v>
      </c>
      <c r="AR208" s="16" t="s">
        <v>979</v>
      </c>
      <c r="AS208" s="16" t="s">
        <v>1102</v>
      </c>
      <c r="AT208" s="16" t="s">
        <v>66</v>
      </c>
      <c r="AU208" s="16" t="s">
        <v>884</v>
      </c>
      <c r="AV208" s="16" t="s">
        <v>884</v>
      </c>
      <c r="AW208" s="16" t="s">
        <v>945</v>
      </c>
      <c r="AX208" s="16" t="s">
        <v>980</v>
      </c>
      <c r="AY208" s="16" t="s">
        <v>899</v>
      </c>
      <c r="AZ208" s="16" t="s">
        <v>981</v>
      </c>
      <c r="BA208" s="16" t="s">
        <v>899</v>
      </c>
      <c r="BB208" s="16" t="s">
        <v>1013</v>
      </c>
      <c r="BC208" s="16" t="s">
        <v>982</v>
      </c>
      <c r="BD208" s="16" t="s">
        <v>1055</v>
      </c>
      <c r="BE208" s="16" t="s">
        <v>973</v>
      </c>
    </row>
    <row r="209" spans="1:57" x14ac:dyDescent="0.35">
      <c r="A209" s="16">
        <v>3000006017</v>
      </c>
      <c r="B209" s="16" t="s">
        <v>571</v>
      </c>
      <c r="C209" s="16" t="s">
        <v>27</v>
      </c>
      <c r="D209" s="16" t="s">
        <v>972</v>
      </c>
      <c r="E209" s="16">
        <v>2000003059</v>
      </c>
      <c r="F209" s="16" t="s">
        <v>1052</v>
      </c>
      <c r="G209" s="16" t="s">
        <v>481</v>
      </c>
      <c r="H209" s="16"/>
      <c r="I209" s="16" t="s">
        <v>1367</v>
      </c>
      <c r="J209" s="16" t="s">
        <v>611</v>
      </c>
      <c r="K209" s="16" t="s">
        <v>1692</v>
      </c>
      <c r="L209" s="16"/>
      <c r="M209" s="16" t="s">
        <v>1686</v>
      </c>
      <c r="N209" s="16" t="s">
        <v>1422</v>
      </c>
      <c r="O209" s="16" t="s">
        <v>1110</v>
      </c>
      <c r="P209" s="16">
        <v>1000000856</v>
      </c>
      <c r="Q209" s="16" t="s">
        <v>567</v>
      </c>
      <c r="R209" s="16"/>
      <c r="S209" s="16"/>
      <c r="T209" s="16"/>
      <c r="U209" s="16"/>
      <c r="V209" s="16">
        <v>968</v>
      </c>
      <c r="W209" s="16"/>
      <c r="X209" s="16"/>
      <c r="Y209" s="16"/>
      <c r="Z209" s="16" t="s">
        <v>480</v>
      </c>
      <c r="AA209" s="16" t="s">
        <v>176</v>
      </c>
      <c r="AB209" s="16" t="s">
        <v>567</v>
      </c>
      <c r="AC209" s="16" t="s">
        <v>902</v>
      </c>
      <c r="AD209" s="16" t="s">
        <v>895</v>
      </c>
      <c r="AE209" s="16" t="s">
        <v>896</v>
      </c>
      <c r="AF209" s="16" t="s">
        <v>480</v>
      </c>
      <c r="AG209" s="16" t="s">
        <v>876</v>
      </c>
      <c r="AH209" s="16"/>
      <c r="AI209" s="16" t="s">
        <v>897</v>
      </c>
      <c r="AJ209" s="16" t="s">
        <v>172</v>
      </c>
      <c r="AK209" s="16" t="s">
        <v>1523</v>
      </c>
      <c r="AL209" s="16" t="s">
        <v>978</v>
      </c>
      <c r="AM209" s="16" t="s">
        <v>945</v>
      </c>
      <c r="AN209" s="16"/>
      <c r="AO209" s="16"/>
      <c r="AP209" s="16"/>
      <c r="AQ209" s="16" t="s">
        <v>881</v>
      </c>
      <c r="AR209" s="16" t="s">
        <v>979</v>
      </c>
      <c r="AS209" s="16" t="s">
        <v>1102</v>
      </c>
      <c r="AT209" s="16" t="s">
        <v>66</v>
      </c>
      <c r="AU209" s="16" t="s">
        <v>884</v>
      </c>
      <c r="AV209" s="16" t="s">
        <v>884</v>
      </c>
      <c r="AW209" s="16" t="s">
        <v>945</v>
      </c>
      <c r="AX209" s="16" t="s">
        <v>980</v>
      </c>
      <c r="AY209" s="16" t="s">
        <v>899</v>
      </c>
      <c r="AZ209" s="16" t="s">
        <v>981</v>
      </c>
      <c r="BA209" s="16" t="s">
        <v>899</v>
      </c>
      <c r="BB209" s="16" t="s">
        <v>1013</v>
      </c>
      <c r="BC209" s="16" t="s">
        <v>982</v>
      </c>
      <c r="BD209" s="16" t="s">
        <v>1055</v>
      </c>
      <c r="BE209" s="16" t="s">
        <v>973</v>
      </c>
    </row>
    <row r="210" spans="1:57" x14ac:dyDescent="0.35">
      <c r="A210" s="16">
        <v>3000006015</v>
      </c>
      <c r="B210" s="16" t="s">
        <v>158</v>
      </c>
      <c r="C210" s="16" t="s">
        <v>27</v>
      </c>
      <c r="D210" s="16" t="s">
        <v>972</v>
      </c>
      <c r="E210" s="16">
        <v>2000003059</v>
      </c>
      <c r="F210" s="16" t="s">
        <v>1052</v>
      </c>
      <c r="G210" s="16" t="s">
        <v>481</v>
      </c>
      <c r="H210" s="16"/>
      <c r="I210" s="16" t="s">
        <v>1367</v>
      </c>
      <c r="J210" s="16" t="s">
        <v>611</v>
      </c>
      <c r="K210" s="16" t="s">
        <v>1692</v>
      </c>
      <c r="L210" s="16"/>
      <c r="M210" s="16" t="s">
        <v>1693</v>
      </c>
      <c r="N210" s="16" t="s">
        <v>1539</v>
      </c>
      <c r="O210" s="16" t="s">
        <v>1110</v>
      </c>
      <c r="P210" s="16">
        <v>1000000856</v>
      </c>
      <c r="Q210" s="16" t="s">
        <v>567</v>
      </c>
      <c r="R210" s="16"/>
      <c r="S210" s="16"/>
      <c r="T210" s="16"/>
      <c r="U210" s="16"/>
      <c r="V210" s="16">
        <v>968</v>
      </c>
      <c r="W210" s="16"/>
      <c r="X210" s="16"/>
      <c r="Y210" s="16"/>
      <c r="Z210" s="16" t="s">
        <v>480</v>
      </c>
      <c r="AA210" s="16" t="s">
        <v>176</v>
      </c>
      <c r="AB210" s="16" t="s">
        <v>567</v>
      </c>
      <c r="AC210" s="16" t="s">
        <v>902</v>
      </c>
      <c r="AD210" s="16" t="s">
        <v>895</v>
      </c>
      <c r="AE210" s="16" t="s">
        <v>896</v>
      </c>
      <c r="AF210" s="16" t="s">
        <v>480</v>
      </c>
      <c r="AG210" s="16" t="s">
        <v>876</v>
      </c>
      <c r="AH210" s="16"/>
      <c r="AI210" s="16" t="s">
        <v>897</v>
      </c>
      <c r="AJ210" s="16" t="s">
        <v>172</v>
      </c>
      <c r="AK210" s="16" t="s">
        <v>1523</v>
      </c>
      <c r="AL210" s="16" t="s">
        <v>978</v>
      </c>
      <c r="AM210" s="16" t="s">
        <v>945</v>
      </c>
      <c r="AN210" s="16"/>
      <c r="AO210" s="16"/>
      <c r="AP210" s="16"/>
      <c r="AQ210" s="16" t="s">
        <v>881</v>
      </c>
      <c r="AR210" s="16" t="s">
        <v>979</v>
      </c>
      <c r="AS210" s="16" t="s">
        <v>1102</v>
      </c>
      <c r="AT210" s="16" t="s">
        <v>66</v>
      </c>
      <c r="AU210" s="16" t="s">
        <v>884</v>
      </c>
      <c r="AV210" s="16" t="s">
        <v>884</v>
      </c>
      <c r="AW210" s="16" t="s">
        <v>945</v>
      </c>
      <c r="AX210" s="16" t="s">
        <v>980</v>
      </c>
      <c r="AY210" s="16" t="s">
        <v>899</v>
      </c>
      <c r="AZ210" s="16" t="s">
        <v>981</v>
      </c>
      <c r="BA210" s="16" t="s">
        <v>899</v>
      </c>
      <c r="BB210" s="16" t="s">
        <v>1013</v>
      </c>
      <c r="BC210" s="16" t="s">
        <v>982</v>
      </c>
      <c r="BD210" s="16" t="s">
        <v>1055</v>
      </c>
      <c r="BE210" s="16" t="s">
        <v>973</v>
      </c>
    </row>
    <row r="211" spans="1:57" x14ac:dyDescent="0.35">
      <c r="A211" s="16">
        <v>3000006047</v>
      </c>
      <c r="B211" s="16" t="s">
        <v>161</v>
      </c>
      <c r="C211" s="16" t="s">
        <v>28</v>
      </c>
      <c r="D211" s="16" t="s">
        <v>972</v>
      </c>
      <c r="E211" s="16">
        <v>2000003056</v>
      </c>
      <c r="F211" s="16" t="s">
        <v>1052</v>
      </c>
      <c r="G211" s="16" t="s">
        <v>481</v>
      </c>
      <c r="H211" s="16"/>
      <c r="I211" s="16" t="s">
        <v>610</v>
      </c>
      <c r="J211" s="16" t="s">
        <v>611</v>
      </c>
      <c r="K211" s="16" t="s">
        <v>1720</v>
      </c>
      <c r="L211" s="16"/>
      <c r="M211" s="16" t="s">
        <v>1688</v>
      </c>
      <c r="N211" s="16" t="s">
        <v>610</v>
      </c>
      <c r="O211" s="16" t="s">
        <v>1110</v>
      </c>
      <c r="P211" s="16">
        <v>1000000856</v>
      </c>
      <c r="Q211" s="16" t="s">
        <v>567</v>
      </c>
      <c r="R211" s="16"/>
      <c r="S211" s="16"/>
      <c r="T211" s="16"/>
      <c r="U211" s="16"/>
      <c r="V211" s="16">
        <v>968</v>
      </c>
      <c r="W211" s="16"/>
      <c r="X211" s="16"/>
      <c r="Y211" s="16"/>
      <c r="Z211" s="16" t="s">
        <v>480</v>
      </c>
      <c r="AA211" s="16" t="s">
        <v>176</v>
      </c>
      <c r="AB211" s="16" t="s">
        <v>567</v>
      </c>
      <c r="AC211" s="16" t="s">
        <v>902</v>
      </c>
      <c r="AD211" s="16" t="s">
        <v>895</v>
      </c>
      <c r="AE211" s="16" t="s">
        <v>896</v>
      </c>
      <c r="AF211" s="16" t="s">
        <v>480</v>
      </c>
      <c r="AG211" s="16" t="s">
        <v>876</v>
      </c>
      <c r="AH211" s="16"/>
      <c r="AI211" s="16" t="s">
        <v>897</v>
      </c>
      <c r="AJ211" s="16" t="s">
        <v>172</v>
      </c>
      <c r="AK211" s="16" t="s">
        <v>1444</v>
      </c>
      <c r="AL211" s="16" t="s">
        <v>978</v>
      </c>
      <c r="AM211" s="16" t="s">
        <v>945</v>
      </c>
      <c r="AN211" s="16"/>
      <c r="AO211" s="16"/>
      <c r="AP211" s="16"/>
      <c r="AQ211" s="16" t="s">
        <v>881</v>
      </c>
      <c r="AR211" s="16" t="s">
        <v>979</v>
      </c>
      <c r="AS211" s="16" t="s">
        <v>904</v>
      </c>
      <c r="AT211" s="16" t="s">
        <v>66</v>
      </c>
      <c r="AU211" s="16" t="s">
        <v>884</v>
      </c>
      <c r="AV211" s="16" t="s">
        <v>884</v>
      </c>
      <c r="AW211" s="16" t="s">
        <v>945</v>
      </c>
      <c r="AX211" s="16" t="s">
        <v>980</v>
      </c>
      <c r="AY211" s="16" t="s">
        <v>899</v>
      </c>
      <c r="AZ211" s="16" t="s">
        <v>981</v>
      </c>
      <c r="BA211" s="16" t="s">
        <v>899</v>
      </c>
      <c r="BB211" s="16" t="s">
        <v>1013</v>
      </c>
      <c r="BC211" s="16" t="s">
        <v>982</v>
      </c>
      <c r="BD211" s="16" t="s">
        <v>1055</v>
      </c>
      <c r="BE211" s="16" t="s">
        <v>973</v>
      </c>
    </row>
    <row r="212" spans="1:57" x14ac:dyDescent="0.35">
      <c r="A212" s="16">
        <v>5000007009</v>
      </c>
      <c r="B212" s="16" t="s">
        <v>1813</v>
      </c>
      <c r="C212" s="16" t="s">
        <v>25</v>
      </c>
      <c r="D212" s="16" t="s">
        <v>870</v>
      </c>
      <c r="E212" s="16">
        <v>4000003388</v>
      </c>
      <c r="F212" s="16" t="s">
        <v>1814</v>
      </c>
      <c r="G212" s="16" t="s">
        <v>1815</v>
      </c>
      <c r="H212" s="16" t="s">
        <v>1816</v>
      </c>
      <c r="I212" s="16"/>
      <c r="J212" s="16"/>
      <c r="K212" s="16"/>
      <c r="L212" s="16"/>
      <c r="M212" s="16" t="s">
        <v>1817</v>
      </c>
      <c r="N212" s="16" t="s">
        <v>610</v>
      </c>
      <c r="O212" s="16" t="s">
        <v>1165</v>
      </c>
      <c r="P212" s="16">
        <v>1000000964</v>
      </c>
      <c r="Q212" s="16" t="s">
        <v>218</v>
      </c>
      <c r="R212" s="16"/>
      <c r="S212" s="16"/>
      <c r="T212" s="16"/>
      <c r="U212" s="16"/>
      <c r="V212" s="16">
        <v>1074</v>
      </c>
      <c r="W212" s="16"/>
      <c r="X212" s="16"/>
      <c r="Y212" s="16"/>
      <c r="Z212" s="16" t="s">
        <v>668</v>
      </c>
      <c r="AA212" s="16" t="s">
        <v>402</v>
      </c>
      <c r="AB212" s="16" t="s">
        <v>218</v>
      </c>
      <c r="AC212" s="16" t="s">
        <v>985</v>
      </c>
      <c r="AD212" s="16" t="s">
        <v>986</v>
      </c>
      <c r="AE212" s="16" t="s">
        <v>875</v>
      </c>
      <c r="AF212" s="16" t="s">
        <v>668</v>
      </c>
      <c r="AG212" s="16" t="s">
        <v>876</v>
      </c>
      <c r="AH212" s="16"/>
      <c r="AI212" s="16" t="s">
        <v>877</v>
      </c>
      <c r="AJ212" s="16" t="s">
        <v>171</v>
      </c>
      <c r="AK212" s="16" t="s">
        <v>610</v>
      </c>
      <c r="AL212" s="16" t="s">
        <v>878</v>
      </c>
      <c r="AM212" s="16" t="s">
        <v>879</v>
      </c>
      <c r="AN212" s="16" t="s">
        <v>429</v>
      </c>
      <c r="AO212" s="16"/>
      <c r="AP212" s="16">
        <v>8374</v>
      </c>
      <c r="AQ212" s="16" t="s">
        <v>881</v>
      </c>
      <c r="AR212" s="16" t="s">
        <v>882</v>
      </c>
      <c r="AS212" s="16" t="s">
        <v>908</v>
      </c>
      <c r="AT212" s="16" t="s">
        <v>1368</v>
      </c>
      <c r="AU212" s="16" t="s">
        <v>884</v>
      </c>
      <c r="AV212" s="16" t="s">
        <v>884</v>
      </c>
      <c r="AW212" s="16" t="s">
        <v>879</v>
      </c>
      <c r="AX212" s="16" t="s">
        <v>885</v>
      </c>
      <c r="AY212" s="16" t="s">
        <v>899</v>
      </c>
      <c r="AZ212" s="16" t="s">
        <v>887</v>
      </c>
      <c r="BA212" s="16" t="s">
        <v>899</v>
      </c>
      <c r="BB212" s="16" t="s">
        <v>887</v>
      </c>
      <c r="BC212" s="16" t="s">
        <v>888</v>
      </c>
      <c r="BD212" s="16" t="s">
        <v>889</v>
      </c>
      <c r="BE212" s="16" t="s">
        <v>890</v>
      </c>
    </row>
    <row r="213" spans="1:57" x14ac:dyDescent="0.35">
      <c r="A213" s="16">
        <v>5000006972</v>
      </c>
      <c r="B213" s="16" t="s">
        <v>1254</v>
      </c>
      <c r="C213" s="16" t="s">
        <v>25</v>
      </c>
      <c r="D213" s="16" t="s">
        <v>870</v>
      </c>
      <c r="E213" s="16">
        <v>4000003941</v>
      </c>
      <c r="F213" s="16" t="s">
        <v>1255</v>
      </c>
      <c r="G213" s="16" t="s">
        <v>1256</v>
      </c>
      <c r="H213" s="16" t="s">
        <v>1257</v>
      </c>
      <c r="I213" s="16"/>
      <c r="J213" s="16"/>
      <c r="K213" s="16"/>
      <c r="L213" s="16"/>
      <c r="M213" s="16" t="s">
        <v>1694</v>
      </c>
      <c r="N213" s="16" t="s">
        <v>1386</v>
      </c>
      <c r="O213" s="16" t="s">
        <v>1165</v>
      </c>
      <c r="P213" s="16">
        <v>1000000964</v>
      </c>
      <c r="Q213" s="16" t="s">
        <v>218</v>
      </c>
      <c r="R213" s="16"/>
      <c r="S213" s="16"/>
      <c r="T213" s="16"/>
      <c r="U213" s="16"/>
      <c r="V213" s="16">
        <v>1074</v>
      </c>
      <c r="W213" s="16"/>
      <c r="X213" s="16"/>
      <c r="Y213" s="16"/>
      <c r="Z213" s="16" t="s">
        <v>480</v>
      </c>
      <c r="AA213" s="16" t="s">
        <v>402</v>
      </c>
      <c r="AB213" s="16" t="s">
        <v>218</v>
      </c>
      <c r="AC213" s="16" t="s">
        <v>902</v>
      </c>
      <c r="AD213" s="16" t="s">
        <v>895</v>
      </c>
      <c r="AE213" s="16" t="s">
        <v>875</v>
      </c>
      <c r="AF213" s="16" t="s">
        <v>480</v>
      </c>
      <c r="AG213" s="16" t="s">
        <v>876</v>
      </c>
      <c r="AH213" s="16"/>
      <c r="AI213" s="16" t="s">
        <v>877</v>
      </c>
      <c r="AJ213" s="16" t="s">
        <v>171</v>
      </c>
      <c r="AK213" s="16" t="s">
        <v>1413</v>
      </c>
      <c r="AL213" s="16" t="s">
        <v>878</v>
      </c>
      <c r="AM213" s="16" t="s">
        <v>879</v>
      </c>
      <c r="AN213" s="16" t="s">
        <v>429</v>
      </c>
      <c r="AO213" s="16"/>
      <c r="AP213" s="16">
        <v>7857</v>
      </c>
      <c r="AQ213" s="16" t="s">
        <v>881</v>
      </c>
      <c r="AR213" s="16" t="s">
        <v>882</v>
      </c>
      <c r="AS213" s="16" t="s">
        <v>908</v>
      </c>
      <c r="AT213" s="16" t="s">
        <v>1368</v>
      </c>
      <c r="AU213" s="16" t="s">
        <v>884</v>
      </c>
      <c r="AV213" s="16" t="s">
        <v>884</v>
      </c>
      <c r="AW213" s="16" t="s">
        <v>879</v>
      </c>
      <c r="AX213" s="16" t="s">
        <v>885</v>
      </c>
      <c r="AY213" s="16" t="s">
        <v>899</v>
      </c>
      <c r="AZ213" s="16" t="s">
        <v>887</v>
      </c>
      <c r="BA213" s="16" t="s">
        <v>899</v>
      </c>
      <c r="BB213" s="16" t="s">
        <v>887</v>
      </c>
      <c r="BC213" s="16" t="s">
        <v>888</v>
      </c>
      <c r="BD213" s="16" t="s">
        <v>889</v>
      </c>
      <c r="BE213" s="16" t="s">
        <v>890</v>
      </c>
    </row>
    <row r="214" spans="1:57" x14ac:dyDescent="0.35">
      <c r="A214" s="16">
        <v>5000006881</v>
      </c>
      <c r="B214" s="16" t="s">
        <v>662</v>
      </c>
      <c r="C214" s="16" t="s">
        <v>25</v>
      </c>
      <c r="D214" s="16" t="s">
        <v>870</v>
      </c>
      <c r="E214" s="16">
        <v>4000003737</v>
      </c>
      <c r="F214" s="16"/>
      <c r="G214" s="16"/>
      <c r="H214" s="16"/>
      <c r="I214" s="16"/>
      <c r="J214" s="16"/>
      <c r="K214" s="16"/>
      <c r="L214" s="16"/>
      <c r="M214" s="16" t="s">
        <v>1695</v>
      </c>
      <c r="N214" s="16" t="s">
        <v>1267</v>
      </c>
      <c r="O214" s="16" t="s">
        <v>1165</v>
      </c>
      <c r="P214" s="16">
        <v>1000000964</v>
      </c>
      <c r="Q214" s="16" t="s">
        <v>218</v>
      </c>
      <c r="R214" s="16"/>
      <c r="S214" s="16"/>
      <c r="T214" s="16"/>
      <c r="U214" s="16"/>
      <c r="V214" s="16">
        <v>1064</v>
      </c>
      <c r="W214" s="16"/>
      <c r="X214" s="16"/>
      <c r="Y214" s="16"/>
      <c r="Z214" s="16" t="s">
        <v>473</v>
      </c>
      <c r="AA214" s="16" t="s">
        <v>402</v>
      </c>
      <c r="AB214" s="16" t="s">
        <v>218</v>
      </c>
      <c r="AC214" s="16" t="s">
        <v>985</v>
      </c>
      <c r="AD214" s="16" t="s">
        <v>986</v>
      </c>
      <c r="AE214" s="16" t="s">
        <v>875</v>
      </c>
      <c r="AF214" s="16" t="s">
        <v>473</v>
      </c>
      <c r="AG214" s="16" t="s">
        <v>876</v>
      </c>
      <c r="AH214" s="16"/>
      <c r="AI214" s="16" t="s">
        <v>877</v>
      </c>
      <c r="AJ214" s="16" t="s">
        <v>171</v>
      </c>
      <c r="AK214" s="16" t="s">
        <v>1421</v>
      </c>
      <c r="AL214" s="16" t="s">
        <v>878</v>
      </c>
      <c r="AM214" s="16" t="s">
        <v>879</v>
      </c>
      <c r="AN214" s="16" t="s">
        <v>1164</v>
      </c>
      <c r="AO214" s="16"/>
      <c r="AP214" s="16">
        <v>7646</v>
      </c>
      <c r="AQ214" s="16" t="s">
        <v>881</v>
      </c>
      <c r="AR214" s="16" t="s">
        <v>882</v>
      </c>
      <c r="AS214" s="16" t="s">
        <v>908</v>
      </c>
      <c r="AT214" s="16" t="s">
        <v>1368</v>
      </c>
      <c r="AU214" s="16" t="s">
        <v>884</v>
      </c>
      <c r="AV214" s="16" t="s">
        <v>884</v>
      </c>
      <c r="AW214" s="16" t="s">
        <v>879</v>
      </c>
      <c r="AX214" s="16" t="s">
        <v>885</v>
      </c>
      <c r="AY214" s="16" t="s">
        <v>899</v>
      </c>
      <c r="AZ214" s="16" t="s">
        <v>887</v>
      </c>
      <c r="BA214" s="16" t="s">
        <v>899</v>
      </c>
      <c r="BB214" s="16" t="s">
        <v>887</v>
      </c>
      <c r="BC214" s="16" t="s">
        <v>888</v>
      </c>
      <c r="BD214" s="16" t="s">
        <v>889</v>
      </c>
      <c r="BE214" s="16" t="s">
        <v>890</v>
      </c>
    </row>
    <row r="215" spans="1:57" x14ac:dyDescent="0.35">
      <c r="A215" s="16">
        <v>5000006270</v>
      </c>
      <c r="B215" s="16" t="s">
        <v>572</v>
      </c>
      <c r="C215" s="16" t="s">
        <v>891</v>
      </c>
      <c r="D215" s="16" t="s">
        <v>870</v>
      </c>
      <c r="E215" s="16">
        <v>4000003598</v>
      </c>
      <c r="F215" s="16" t="s">
        <v>1033</v>
      </c>
      <c r="G215" s="16" t="s">
        <v>429</v>
      </c>
      <c r="H215" s="16" t="s">
        <v>1034</v>
      </c>
      <c r="I215" s="16"/>
      <c r="J215" s="16"/>
      <c r="K215" s="16"/>
      <c r="L215" s="16"/>
      <c r="M215" s="16" t="s">
        <v>1696</v>
      </c>
      <c r="N215" s="16" t="s">
        <v>1267</v>
      </c>
      <c r="O215" s="16" t="s">
        <v>1165</v>
      </c>
      <c r="P215" s="16">
        <v>1000000964</v>
      </c>
      <c r="Q215" s="16" t="s">
        <v>218</v>
      </c>
      <c r="R215" s="16"/>
      <c r="S215" s="16"/>
      <c r="T215" s="16"/>
      <c r="U215" s="16"/>
      <c r="V215" s="16">
        <v>1064</v>
      </c>
      <c r="W215" s="16"/>
      <c r="X215" s="16"/>
      <c r="Y215" s="16"/>
      <c r="Z215" s="16" t="s">
        <v>247</v>
      </c>
      <c r="AA215" s="16" t="s">
        <v>402</v>
      </c>
      <c r="AB215" s="16" t="s">
        <v>218</v>
      </c>
      <c r="AC215" s="16" t="s">
        <v>902</v>
      </c>
      <c r="AD215" s="16" t="s">
        <v>895</v>
      </c>
      <c r="AE215" s="16" t="s">
        <v>875</v>
      </c>
      <c r="AF215" s="16" t="s">
        <v>247</v>
      </c>
      <c r="AG215" s="16" t="s">
        <v>876</v>
      </c>
      <c r="AH215" s="16"/>
      <c r="AI215" s="16" t="s">
        <v>877</v>
      </c>
      <c r="AJ215" s="16" t="s">
        <v>172</v>
      </c>
      <c r="AK215" s="16" t="s">
        <v>590</v>
      </c>
      <c r="AL215" s="16" t="s">
        <v>878</v>
      </c>
      <c r="AM215" s="16" t="s">
        <v>879</v>
      </c>
      <c r="AN215" s="16" t="s">
        <v>1166</v>
      </c>
      <c r="AO215" s="16"/>
      <c r="AP215" s="16">
        <v>7734</v>
      </c>
      <c r="AQ215" s="16" t="s">
        <v>881</v>
      </c>
      <c r="AR215" s="16" t="s">
        <v>882</v>
      </c>
      <c r="AS215" s="16" t="s">
        <v>898</v>
      </c>
      <c r="AT215" s="16" t="s">
        <v>1368</v>
      </c>
      <c r="AU215" s="16" t="s">
        <v>884</v>
      </c>
      <c r="AV215" s="16" t="s">
        <v>884</v>
      </c>
      <c r="AW215" s="16" t="s">
        <v>879</v>
      </c>
      <c r="AX215" s="16" t="s">
        <v>885</v>
      </c>
      <c r="AY215" s="16" t="s">
        <v>899</v>
      </c>
      <c r="AZ215" s="16" t="s">
        <v>887</v>
      </c>
      <c r="BA215" s="16" t="s">
        <v>899</v>
      </c>
      <c r="BB215" s="16" t="s">
        <v>887</v>
      </c>
      <c r="BC215" s="16" t="s">
        <v>888</v>
      </c>
      <c r="BD215" s="16" t="s">
        <v>889</v>
      </c>
      <c r="BE215" s="16" t="s">
        <v>890</v>
      </c>
    </row>
    <row r="216" spans="1:57" x14ac:dyDescent="0.35">
      <c r="A216" s="16">
        <v>5000006912</v>
      </c>
      <c r="B216" s="16" t="s">
        <v>663</v>
      </c>
      <c r="C216" s="16" t="s">
        <v>891</v>
      </c>
      <c r="D216" s="16" t="s">
        <v>870</v>
      </c>
      <c r="E216" s="16">
        <v>4000003743</v>
      </c>
      <c r="F216" s="16"/>
      <c r="G216" s="16" t="s">
        <v>464</v>
      </c>
      <c r="H216" s="16" t="s">
        <v>923</v>
      </c>
      <c r="I216" s="16"/>
      <c r="J216" s="16"/>
      <c r="K216" s="16"/>
      <c r="L216" s="16"/>
      <c r="M216" s="16" t="s">
        <v>1697</v>
      </c>
      <c r="N216" s="16" t="s">
        <v>1408</v>
      </c>
      <c r="O216" s="16" t="s">
        <v>1165</v>
      </c>
      <c r="P216" s="16">
        <v>1000000964</v>
      </c>
      <c r="Q216" s="16" t="s">
        <v>218</v>
      </c>
      <c r="R216" s="16"/>
      <c r="S216" s="16"/>
      <c r="T216" s="16"/>
      <c r="U216" s="16"/>
      <c r="V216" s="16">
        <v>1047</v>
      </c>
      <c r="W216" s="16"/>
      <c r="X216" s="16"/>
      <c r="Y216" s="16"/>
      <c r="Z216" s="16" t="s">
        <v>489</v>
      </c>
      <c r="AA216" s="16" t="s">
        <v>402</v>
      </c>
      <c r="AB216" s="16" t="s">
        <v>218</v>
      </c>
      <c r="AC216" s="16" t="s">
        <v>460</v>
      </c>
      <c r="AD216" s="16" t="s">
        <v>986</v>
      </c>
      <c r="AE216" s="16" t="s">
        <v>875</v>
      </c>
      <c r="AF216" s="16" t="s">
        <v>489</v>
      </c>
      <c r="AG216" s="16" t="s">
        <v>876</v>
      </c>
      <c r="AH216" s="16"/>
      <c r="AI216" s="16" t="s">
        <v>877</v>
      </c>
      <c r="AJ216" s="16" t="s">
        <v>172</v>
      </c>
      <c r="AK216" s="16" t="s">
        <v>1382</v>
      </c>
      <c r="AL216" s="16" t="s">
        <v>878</v>
      </c>
      <c r="AM216" s="16" t="s">
        <v>879</v>
      </c>
      <c r="AN216" s="16" t="s">
        <v>1169</v>
      </c>
      <c r="AO216" s="16"/>
      <c r="AP216" s="16">
        <v>8436</v>
      </c>
      <c r="AQ216" s="16" t="s">
        <v>881</v>
      </c>
      <c r="AR216" s="16" t="s">
        <v>882</v>
      </c>
      <c r="AS216" s="16" t="s">
        <v>898</v>
      </c>
      <c r="AT216" s="16" t="s">
        <v>1368</v>
      </c>
      <c r="AU216" s="16" t="s">
        <v>884</v>
      </c>
      <c r="AV216" s="16" t="s">
        <v>884</v>
      </c>
      <c r="AW216" s="16" t="s">
        <v>879</v>
      </c>
      <c r="AX216" s="16" t="s">
        <v>885</v>
      </c>
      <c r="AY216" s="16" t="s">
        <v>899</v>
      </c>
      <c r="AZ216" s="16" t="s">
        <v>887</v>
      </c>
      <c r="BA216" s="16" t="s">
        <v>899</v>
      </c>
      <c r="BB216" s="16" t="s">
        <v>887</v>
      </c>
      <c r="BC216" s="16" t="s">
        <v>888</v>
      </c>
      <c r="BD216" s="16" t="s">
        <v>889</v>
      </c>
      <c r="BE216" s="16" t="s">
        <v>890</v>
      </c>
    </row>
    <row r="217" spans="1:57" x14ac:dyDescent="0.35">
      <c r="A217" s="16">
        <v>5000006620</v>
      </c>
      <c r="B217" s="16" t="s">
        <v>573</v>
      </c>
      <c r="C217" s="16" t="s">
        <v>891</v>
      </c>
      <c r="D217" s="16" t="s">
        <v>870</v>
      </c>
      <c r="E217" s="16">
        <v>4000003777</v>
      </c>
      <c r="F217" s="16"/>
      <c r="G217" s="16" t="s">
        <v>574</v>
      </c>
      <c r="H217" s="16" t="s">
        <v>1167</v>
      </c>
      <c r="I217" s="16"/>
      <c r="J217" s="16"/>
      <c r="K217" s="16"/>
      <c r="L217" s="16"/>
      <c r="M217" s="16" t="s">
        <v>1698</v>
      </c>
      <c r="N217" s="16" t="s">
        <v>1413</v>
      </c>
      <c r="O217" s="16" t="s">
        <v>1165</v>
      </c>
      <c r="P217" s="16">
        <v>1000000964</v>
      </c>
      <c r="Q217" s="16" t="s">
        <v>218</v>
      </c>
      <c r="R217" s="16"/>
      <c r="S217" s="16"/>
      <c r="T217" s="16"/>
      <c r="U217" s="16"/>
      <c r="V217" s="16">
        <v>1064</v>
      </c>
      <c r="W217" s="16"/>
      <c r="X217" s="16"/>
      <c r="Y217" s="16"/>
      <c r="Z217" s="16" t="s">
        <v>230</v>
      </c>
      <c r="AA217" s="16" t="s">
        <v>402</v>
      </c>
      <c r="AB217" s="16" t="s">
        <v>218</v>
      </c>
      <c r="AC217" s="16" t="s">
        <v>902</v>
      </c>
      <c r="AD217" s="16" t="s">
        <v>895</v>
      </c>
      <c r="AE217" s="16" t="s">
        <v>875</v>
      </c>
      <c r="AF217" s="16" t="s">
        <v>230</v>
      </c>
      <c r="AG217" s="16" t="s">
        <v>876</v>
      </c>
      <c r="AH217" s="16"/>
      <c r="AI217" s="16" t="s">
        <v>877</v>
      </c>
      <c r="AJ217" s="16" t="s">
        <v>172</v>
      </c>
      <c r="AK217" s="16" t="s">
        <v>1641</v>
      </c>
      <c r="AL217" s="16" t="s">
        <v>878</v>
      </c>
      <c r="AM217" s="16" t="s">
        <v>879</v>
      </c>
      <c r="AN217" s="16" t="s">
        <v>429</v>
      </c>
      <c r="AO217" s="16"/>
      <c r="AP217" s="16">
        <v>8399</v>
      </c>
      <c r="AQ217" s="16" t="s">
        <v>881</v>
      </c>
      <c r="AR217" s="16" t="s">
        <v>882</v>
      </c>
      <c r="AS217" s="16" t="s">
        <v>898</v>
      </c>
      <c r="AT217" s="16" t="s">
        <v>1368</v>
      </c>
      <c r="AU217" s="16" t="s">
        <v>884</v>
      </c>
      <c r="AV217" s="16" t="s">
        <v>884</v>
      </c>
      <c r="AW217" s="16" t="s">
        <v>879</v>
      </c>
      <c r="AX217" s="16" t="s">
        <v>885</v>
      </c>
      <c r="AY217" s="16" t="s">
        <v>899</v>
      </c>
      <c r="AZ217" s="16" t="s">
        <v>887</v>
      </c>
      <c r="BA217" s="16" t="s">
        <v>899</v>
      </c>
      <c r="BB217" s="16" t="s">
        <v>887</v>
      </c>
      <c r="BC217" s="16" t="s">
        <v>888</v>
      </c>
      <c r="BD217" s="16" t="s">
        <v>889</v>
      </c>
      <c r="BE217" s="16" t="s">
        <v>890</v>
      </c>
    </row>
    <row r="218" spans="1:57" x14ac:dyDescent="0.35">
      <c r="A218" s="16">
        <v>5000006619</v>
      </c>
      <c r="B218" s="16" t="s">
        <v>573</v>
      </c>
      <c r="C218" s="16" t="s">
        <v>891</v>
      </c>
      <c r="D218" s="16" t="s">
        <v>870</v>
      </c>
      <c r="E218" s="16">
        <v>4000003777</v>
      </c>
      <c r="F218" s="16"/>
      <c r="G218" s="16" t="s">
        <v>574</v>
      </c>
      <c r="H218" s="16" t="s">
        <v>1168</v>
      </c>
      <c r="I218" s="16"/>
      <c r="J218" s="16"/>
      <c r="K218" s="16"/>
      <c r="L218" s="16"/>
      <c r="M218" s="16" t="s">
        <v>1699</v>
      </c>
      <c r="N218" s="16" t="s">
        <v>1413</v>
      </c>
      <c r="O218" s="16" t="s">
        <v>1165</v>
      </c>
      <c r="P218" s="16">
        <v>1000000964</v>
      </c>
      <c r="Q218" s="16" t="s">
        <v>218</v>
      </c>
      <c r="R218" s="16"/>
      <c r="S218" s="16"/>
      <c r="T218" s="16"/>
      <c r="U218" s="16"/>
      <c r="V218" s="16">
        <v>1064</v>
      </c>
      <c r="W218" s="16"/>
      <c r="X218" s="16"/>
      <c r="Y218" s="16"/>
      <c r="Z218" s="16" t="s">
        <v>230</v>
      </c>
      <c r="AA218" s="16" t="s">
        <v>402</v>
      </c>
      <c r="AB218" s="16" t="s">
        <v>218</v>
      </c>
      <c r="AC218" s="16" t="s">
        <v>902</v>
      </c>
      <c r="AD218" s="16" t="s">
        <v>895</v>
      </c>
      <c r="AE218" s="16" t="s">
        <v>875</v>
      </c>
      <c r="AF218" s="16" t="s">
        <v>230</v>
      </c>
      <c r="AG218" s="16" t="s">
        <v>876</v>
      </c>
      <c r="AH218" s="16"/>
      <c r="AI218" s="16" t="s">
        <v>877</v>
      </c>
      <c r="AJ218" s="16" t="s">
        <v>172</v>
      </c>
      <c r="AK218" s="16" t="s">
        <v>1641</v>
      </c>
      <c r="AL218" s="16" t="s">
        <v>878</v>
      </c>
      <c r="AM218" s="16" t="s">
        <v>879</v>
      </c>
      <c r="AN218" s="16" t="s">
        <v>429</v>
      </c>
      <c r="AO218" s="16"/>
      <c r="AP218" s="16">
        <v>8398</v>
      </c>
      <c r="AQ218" s="16" t="s">
        <v>881</v>
      </c>
      <c r="AR218" s="16" t="s">
        <v>882</v>
      </c>
      <c r="AS218" s="16" t="s">
        <v>898</v>
      </c>
      <c r="AT218" s="16" t="s">
        <v>1368</v>
      </c>
      <c r="AU218" s="16" t="s">
        <v>884</v>
      </c>
      <c r="AV218" s="16" t="s">
        <v>884</v>
      </c>
      <c r="AW218" s="16" t="s">
        <v>879</v>
      </c>
      <c r="AX218" s="16" t="s">
        <v>885</v>
      </c>
      <c r="AY218" s="16" t="s">
        <v>899</v>
      </c>
      <c r="AZ218" s="16" t="s">
        <v>887</v>
      </c>
      <c r="BA218" s="16" t="s">
        <v>899</v>
      </c>
      <c r="BB218" s="16" t="s">
        <v>887</v>
      </c>
      <c r="BC218" s="16" t="s">
        <v>888</v>
      </c>
      <c r="BD218" s="16" t="s">
        <v>889</v>
      </c>
      <c r="BE218" s="16" t="s">
        <v>890</v>
      </c>
    </row>
    <row r="219" spans="1:57" x14ac:dyDescent="0.35">
      <c r="A219" s="16">
        <v>5000006120</v>
      </c>
      <c r="B219" s="16" t="s">
        <v>516</v>
      </c>
      <c r="C219" s="16" t="s">
        <v>891</v>
      </c>
      <c r="D219" s="16" t="s">
        <v>870</v>
      </c>
      <c r="E219" s="16">
        <v>4000003495</v>
      </c>
      <c r="F219" s="16" t="s">
        <v>1006</v>
      </c>
      <c r="G219" s="16" t="s">
        <v>517</v>
      </c>
      <c r="H219" s="16" t="s">
        <v>1170</v>
      </c>
      <c r="I219" s="16" t="s">
        <v>593</v>
      </c>
      <c r="J219" s="16" t="s">
        <v>1382</v>
      </c>
      <c r="K219" s="16"/>
      <c r="L219" s="16"/>
      <c r="M219" s="16" t="s">
        <v>1700</v>
      </c>
      <c r="N219" s="16" t="s">
        <v>1413</v>
      </c>
      <c r="O219" s="16" t="s">
        <v>1165</v>
      </c>
      <c r="P219" s="16">
        <v>1000000964</v>
      </c>
      <c r="Q219" s="16" t="s">
        <v>218</v>
      </c>
      <c r="R219" s="16"/>
      <c r="S219" s="16"/>
      <c r="T219" s="16"/>
      <c r="U219" s="16"/>
      <c r="V219" s="16">
        <v>1064</v>
      </c>
      <c r="W219" s="16"/>
      <c r="X219" s="16"/>
      <c r="Y219" s="16"/>
      <c r="Z219" s="16" t="s">
        <v>480</v>
      </c>
      <c r="AA219" s="16" t="s">
        <v>402</v>
      </c>
      <c r="AB219" s="16" t="s">
        <v>218</v>
      </c>
      <c r="AC219" s="16" t="s">
        <v>902</v>
      </c>
      <c r="AD219" s="16" t="s">
        <v>895</v>
      </c>
      <c r="AE219" s="16" t="s">
        <v>875</v>
      </c>
      <c r="AF219" s="16" t="s">
        <v>480</v>
      </c>
      <c r="AG219" s="16" t="s">
        <v>876</v>
      </c>
      <c r="AH219" s="16"/>
      <c r="AI219" s="16" t="s">
        <v>1024</v>
      </c>
      <c r="AJ219" s="16" t="s">
        <v>171</v>
      </c>
      <c r="AK219" s="16" t="s">
        <v>1701</v>
      </c>
      <c r="AL219" s="16" t="s">
        <v>878</v>
      </c>
      <c r="AM219" s="16" t="s">
        <v>879</v>
      </c>
      <c r="AN219" s="16" t="s">
        <v>429</v>
      </c>
      <c r="AO219" s="16"/>
      <c r="AP219" s="16">
        <v>8044</v>
      </c>
      <c r="AQ219" s="16" t="s">
        <v>881</v>
      </c>
      <c r="AR219" s="16" t="s">
        <v>882</v>
      </c>
      <c r="AS219" s="16" t="s">
        <v>898</v>
      </c>
      <c r="AT219" s="16" t="s">
        <v>1368</v>
      </c>
      <c r="AU219" s="16" t="s">
        <v>884</v>
      </c>
      <c r="AV219" s="16" t="s">
        <v>884</v>
      </c>
      <c r="AW219" s="16" t="s">
        <v>879</v>
      </c>
      <c r="AX219" s="16" t="s">
        <v>885</v>
      </c>
      <c r="AY219" s="16" t="s">
        <v>899</v>
      </c>
      <c r="AZ219" s="16" t="s">
        <v>887</v>
      </c>
      <c r="BA219" s="16" t="s">
        <v>899</v>
      </c>
      <c r="BB219" s="16" t="s">
        <v>887</v>
      </c>
      <c r="BC219" s="16" t="s">
        <v>888</v>
      </c>
      <c r="BD219" s="16" t="s">
        <v>889</v>
      </c>
      <c r="BE219" s="16" t="s">
        <v>890</v>
      </c>
    </row>
    <row r="220" spans="1:57" x14ac:dyDescent="0.35">
      <c r="A220" s="16">
        <v>5000006962</v>
      </c>
      <c r="B220" s="16" t="s">
        <v>1005</v>
      </c>
      <c r="C220" s="16" t="s">
        <v>25</v>
      </c>
      <c r="D220" s="16" t="s">
        <v>870</v>
      </c>
      <c r="E220" s="16">
        <v>4000003970</v>
      </c>
      <c r="F220" s="16" t="s">
        <v>1006</v>
      </c>
      <c r="G220" s="16" t="s">
        <v>1007</v>
      </c>
      <c r="H220" s="16" t="s">
        <v>1260</v>
      </c>
      <c r="I220" s="16"/>
      <c r="J220" s="16"/>
      <c r="K220" s="16"/>
      <c r="L220" s="16"/>
      <c r="M220" s="16" t="s">
        <v>1702</v>
      </c>
      <c r="N220" s="16" t="s">
        <v>1267</v>
      </c>
      <c r="O220" s="16" t="s">
        <v>1171</v>
      </c>
      <c r="P220" s="16">
        <v>1000000964</v>
      </c>
      <c r="Q220" s="16" t="s">
        <v>224</v>
      </c>
      <c r="R220" s="16"/>
      <c r="S220" s="16"/>
      <c r="T220" s="16"/>
      <c r="U220" s="16"/>
      <c r="V220" s="16">
        <v>1064</v>
      </c>
      <c r="W220" s="16"/>
      <c r="X220" s="16"/>
      <c r="Y220" s="16"/>
      <c r="Z220" s="16" t="s">
        <v>480</v>
      </c>
      <c r="AA220" s="16" t="s">
        <v>402</v>
      </c>
      <c r="AB220" s="16" t="s">
        <v>224</v>
      </c>
      <c r="AC220" s="16" t="s">
        <v>902</v>
      </c>
      <c r="AD220" s="16" t="s">
        <v>895</v>
      </c>
      <c r="AE220" s="16" t="s">
        <v>875</v>
      </c>
      <c r="AF220" s="16" t="s">
        <v>480</v>
      </c>
      <c r="AG220" s="16" t="s">
        <v>876</v>
      </c>
      <c r="AH220" s="16"/>
      <c r="AI220" s="16" t="s">
        <v>929</v>
      </c>
      <c r="AJ220" s="16" t="s">
        <v>171</v>
      </c>
      <c r="AK220" s="16" t="s">
        <v>1408</v>
      </c>
      <c r="AL220" s="16" t="s">
        <v>878</v>
      </c>
      <c r="AM220" s="16" t="s">
        <v>879</v>
      </c>
      <c r="AN220" s="16" t="s">
        <v>429</v>
      </c>
      <c r="AO220" s="16"/>
      <c r="AP220" s="16"/>
      <c r="AQ220" s="16" t="s">
        <v>881</v>
      </c>
      <c r="AR220" s="16" t="s">
        <v>882</v>
      </c>
      <c r="AS220" s="16" t="s">
        <v>908</v>
      </c>
      <c r="AT220" s="16" t="s">
        <v>1368</v>
      </c>
      <c r="AU220" s="16" t="s">
        <v>884</v>
      </c>
      <c r="AV220" s="16" t="s">
        <v>884</v>
      </c>
      <c r="AW220" s="16" t="s">
        <v>879</v>
      </c>
      <c r="AX220" s="16" t="s">
        <v>885</v>
      </c>
      <c r="AY220" s="16" t="s">
        <v>899</v>
      </c>
      <c r="AZ220" s="16" t="s">
        <v>887</v>
      </c>
      <c r="BA220" s="16" t="s">
        <v>899</v>
      </c>
      <c r="BB220" s="16" t="s">
        <v>887</v>
      </c>
      <c r="BC220" s="16" t="s">
        <v>888</v>
      </c>
      <c r="BD220" s="16" t="s">
        <v>889</v>
      </c>
      <c r="BE220" s="16" t="s">
        <v>890</v>
      </c>
    </row>
    <row r="221" spans="1:57" x14ac:dyDescent="0.35">
      <c r="A221" s="16">
        <v>5000006942</v>
      </c>
      <c r="B221" s="16" t="s">
        <v>688</v>
      </c>
      <c r="C221" s="16" t="s">
        <v>25</v>
      </c>
      <c r="D221" s="16" t="s">
        <v>870</v>
      </c>
      <c r="E221" s="16">
        <v>4000003985</v>
      </c>
      <c r="F221" s="16"/>
      <c r="G221" s="16" t="s">
        <v>703</v>
      </c>
      <c r="H221" s="16" t="s">
        <v>1703</v>
      </c>
      <c r="I221" s="16"/>
      <c r="J221" s="16"/>
      <c r="K221" s="16"/>
      <c r="L221" s="16"/>
      <c r="M221" s="16" t="s">
        <v>1704</v>
      </c>
      <c r="N221" s="16" t="s">
        <v>1386</v>
      </c>
      <c r="O221" s="16" t="s">
        <v>1171</v>
      </c>
      <c r="P221" s="16">
        <v>1000000964</v>
      </c>
      <c r="Q221" s="16" t="s">
        <v>224</v>
      </c>
      <c r="R221" s="16"/>
      <c r="S221" s="16"/>
      <c r="T221" s="16"/>
      <c r="U221" s="16"/>
      <c r="V221" s="16">
        <v>1074</v>
      </c>
      <c r="W221" s="16"/>
      <c r="X221" s="16"/>
      <c r="Y221" s="16"/>
      <c r="Z221" s="16" t="s">
        <v>460</v>
      </c>
      <c r="AA221" s="16" t="s">
        <v>402</v>
      </c>
      <c r="AB221" s="16" t="s">
        <v>224</v>
      </c>
      <c r="AC221" s="16" t="s">
        <v>985</v>
      </c>
      <c r="AD221" s="16" t="s">
        <v>986</v>
      </c>
      <c r="AE221" s="16" t="s">
        <v>875</v>
      </c>
      <c r="AF221" s="16" t="s">
        <v>460</v>
      </c>
      <c r="AG221" s="16" t="s">
        <v>876</v>
      </c>
      <c r="AH221" s="16"/>
      <c r="AI221" s="16" t="s">
        <v>1002</v>
      </c>
      <c r="AJ221" s="16" t="s">
        <v>171</v>
      </c>
      <c r="AK221" s="16" t="s">
        <v>1367</v>
      </c>
      <c r="AL221" s="16" t="s">
        <v>878</v>
      </c>
      <c r="AM221" s="16" t="s">
        <v>879</v>
      </c>
      <c r="AN221" s="16" t="s">
        <v>1705</v>
      </c>
      <c r="AO221" s="16"/>
      <c r="AP221" s="16">
        <v>8392</v>
      </c>
      <c r="AQ221" s="16" t="s">
        <v>881</v>
      </c>
      <c r="AR221" s="16" t="s">
        <v>882</v>
      </c>
      <c r="AS221" s="16" t="s">
        <v>908</v>
      </c>
      <c r="AT221" s="16" t="s">
        <v>1368</v>
      </c>
      <c r="AU221" s="16" t="s">
        <v>884</v>
      </c>
      <c r="AV221" s="16" t="s">
        <v>884</v>
      </c>
      <c r="AW221" s="16" t="s">
        <v>879</v>
      </c>
      <c r="AX221" s="16" t="s">
        <v>885</v>
      </c>
      <c r="AY221" s="16" t="s">
        <v>899</v>
      </c>
      <c r="AZ221" s="16" t="s">
        <v>887</v>
      </c>
      <c r="BA221" s="16" t="s">
        <v>899</v>
      </c>
      <c r="BB221" s="16" t="s">
        <v>887</v>
      </c>
      <c r="BC221" s="16" t="s">
        <v>888</v>
      </c>
      <c r="BD221" s="16" t="s">
        <v>889</v>
      </c>
      <c r="BE221" s="16" t="s">
        <v>890</v>
      </c>
    </row>
    <row r="222" spans="1:57" x14ac:dyDescent="0.35">
      <c r="A222" s="16">
        <v>5000006978</v>
      </c>
      <c r="B222" s="16" t="s">
        <v>1258</v>
      </c>
      <c r="C222" s="16" t="s">
        <v>25</v>
      </c>
      <c r="D222" s="16" t="s">
        <v>870</v>
      </c>
      <c r="E222" s="16">
        <v>4000004036</v>
      </c>
      <c r="F222" s="16" t="s">
        <v>913</v>
      </c>
      <c r="G222" s="16" t="s">
        <v>1251</v>
      </c>
      <c r="H222" s="16" t="s">
        <v>1259</v>
      </c>
      <c r="I222" s="16"/>
      <c r="J222" s="16"/>
      <c r="K222" s="16"/>
      <c r="L222" s="16"/>
      <c r="M222" s="16" t="s">
        <v>1706</v>
      </c>
      <c r="N222" s="16" t="s">
        <v>610</v>
      </c>
      <c r="O222" s="16" t="s">
        <v>1171</v>
      </c>
      <c r="P222" s="16">
        <v>1000000964</v>
      </c>
      <c r="Q222" s="16" t="s">
        <v>224</v>
      </c>
      <c r="R222" s="16"/>
      <c r="S222" s="16"/>
      <c r="T222" s="16"/>
      <c r="U222" s="16"/>
      <c r="V222" s="16">
        <v>1074</v>
      </c>
      <c r="W222" s="16"/>
      <c r="X222" s="16"/>
      <c r="Y222" s="16"/>
      <c r="Z222" s="16" t="s">
        <v>1252</v>
      </c>
      <c r="AA222" s="16" t="s">
        <v>402</v>
      </c>
      <c r="AB222" s="16" t="s">
        <v>224</v>
      </c>
      <c r="AC222" s="16" t="s">
        <v>955</v>
      </c>
      <c r="AD222" s="16" t="s">
        <v>956</v>
      </c>
      <c r="AE222" s="16" t="s">
        <v>875</v>
      </c>
      <c r="AF222" s="16" t="s">
        <v>1252</v>
      </c>
      <c r="AG222" s="16" t="s">
        <v>876</v>
      </c>
      <c r="AH222" s="16"/>
      <c r="AI222" s="16" t="s">
        <v>877</v>
      </c>
      <c r="AJ222" s="16" t="s">
        <v>171</v>
      </c>
      <c r="AK222" s="16" t="s">
        <v>1409</v>
      </c>
      <c r="AL222" s="16" t="s">
        <v>878</v>
      </c>
      <c r="AM222" s="16" t="s">
        <v>879</v>
      </c>
      <c r="AN222" s="16" t="s">
        <v>429</v>
      </c>
      <c r="AO222" s="16"/>
      <c r="AP222" s="16">
        <v>8408</v>
      </c>
      <c r="AQ222" s="16" t="s">
        <v>881</v>
      </c>
      <c r="AR222" s="16" t="s">
        <v>882</v>
      </c>
      <c r="AS222" s="16" t="s">
        <v>908</v>
      </c>
      <c r="AT222" s="16" t="s">
        <v>1368</v>
      </c>
      <c r="AU222" s="16" t="s">
        <v>884</v>
      </c>
      <c r="AV222" s="16" t="s">
        <v>884</v>
      </c>
      <c r="AW222" s="16" t="s">
        <v>879</v>
      </c>
      <c r="AX222" s="16" t="s">
        <v>885</v>
      </c>
      <c r="AY222" s="16" t="s">
        <v>899</v>
      </c>
      <c r="AZ222" s="16" t="s">
        <v>887</v>
      </c>
      <c r="BA222" s="16" t="s">
        <v>899</v>
      </c>
      <c r="BB222" s="16" t="s">
        <v>887</v>
      </c>
      <c r="BC222" s="16" t="s">
        <v>888</v>
      </c>
      <c r="BD222" s="16" t="s">
        <v>889</v>
      </c>
      <c r="BE222" s="16" t="s">
        <v>890</v>
      </c>
    </row>
    <row r="223" spans="1:57" x14ac:dyDescent="0.35">
      <c r="A223" s="16">
        <v>5000006094</v>
      </c>
      <c r="B223" s="16" t="s">
        <v>575</v>
      </c>
      <c r="C223" s="16" t="s">
        <v>891</v>
      </c>
      <c r="D223" s="16" t="s">
        <v>870</v>
      </c>
      <c r="E223" s="16">
        <v>4000003414</v>
      </c>
      <c r="F223" s="16"/>
      <c r="G223" s="16" t="s">
        <v>576</v>
      </c>
      <c r="H223" s="16" t="s">
        <v>1172</v>
      </c>
      <c r="I223" s="16"/>
      <c r="J223" s="16"/>
      <c r="K223" s="16"/>
      <c r="L223" s="16"/>
      <c r="M223" s="16" t="s">
        <v>1707</v>
      </c>
      <c r="N223" s="16" t="s">
        <v>583</v>
      </c>
      <c r="O223" s="16" t="s">
        <v>1171</v>
      </c>
      <c r="P223" s="16">
        <v>1000000964</v>
      </c>
      <c r="Q223" s="16" t="s">
        <v>224</v>
      </c>
      <c r="R223" s="16"/>
      <c r="S223" s="16"/>
      <c r="T223" s="16"/>
      <c r="U223" s="16"/>
      <c r="V223" s="16">
        <v>1004</v>
      </c>
      <c r="W223" s="16"/>
      <c r="X223" s="16"/>
      <c r="Y223" s="16"/>
      <c r="Z223" s="16" t="s">
        <v>328</v>
      </c>
      <c r="AA223" s="16" t="s">
        <v>402</v>
      </c>
      <c r="AB223" s="16" t="s">
        <v>224</v>
      </c>
      <c r="AC223" s="16" t="s">
        <v>985</v>
      </c>
      <c r="AD223" s="16" t="s">
        <v>986</v>
      </c>
      <c r="AE223" s="16" t="s">
        <v>875</v>
      </c>
      <c r="AF223" s="16" t="s">
        <v>330</v>
      </c>
      <c r="AG223" s="16" t="s">
        <v>876</v>
      </c>
      <c r="AH223" s="16"/>
      <c r="AI223" s="16" t="s">
        <v>1000</v>
      </c>
      <c r="AJ223" s="16" t="s">
        <v>172</v>
      </c>
      <c r="AK223" s="16" t="s">
        <v>1708</v>
      </c>
      <c r="AL223" s="16" t="s">
        <v>878</v>
      </c>
      <c r="AM223" s="16" t="s">
        <v>879</v>
      </c>
      <c r="AN223" s="16" t="s">
        <v>1173</v>
      </c>
      <c r="AO223" s="16"/>
      <c r="AP223" s="16">
        <v>7839</v>
      </c>
      <c r="AQ223" s="16" t="s">
        <v>881</v>
      </c>
      <c r="AR223" s="16" t="s">
        <v>882</v>
      </c>
      <c r="AS223" s="16" t="s">
        <v>898</v>
      </c>
      <c r="AT223" s="16" t="s">
        <v>1368</v>
      </c>
      <c r="AU223" s="16" t="s">
        <v>884</v>
      </c>
      <c r="AV223" s="16" t="s">
        <v>884</v>
      </c>
      <c r="AW223" s="16" t="s">
        <v>879</v>
      </c>
      <c r="AX223" s="16" t="s">
        <v>885</v>
      </c>
      <c r="AY223" s="16" t="s">
        <v>899</v>
      </c>
      <c r="AZ223" s="16" t="s">
        <v>887</v>
      </c>
      <c r="BA223" s="16" t="s">
        <v>899</v>
      </c>
      <c r="BB223" s="16" t="s">
        <v>887</v>
      </c>
      <c r="BC223" s="16" t="s">
        <v>888</v>
      </c>
      <c r="BD223" s="16" t="s">
        <v>889</v>
      </c>
      <c r="BE223" s="16" t="s">
        <v>890</v>
      </c>
    </row>
    <row r="224" spans="1:57" x14ac:dyDescent="0.35">
      <c r="A224" s="16">
        <v>5000006618</v>
      </c>
      <c r="B224" s="16" t="s">
        <v>577</v>
      </c>
      <c r="C224" s="16" t="s">
        <v>28</v>
      </c>
      <c r="D224" s="16" t="s">
        <v>870</v>
      </c>
      <c r="E224" s="16">
        <v>4000003803</v>
      </c>
      <c r="F224" s="16"/>
      <c r="G224" s="16"/>
      <c r="H224" s="16" t="s">
        <v>1174</v>
      </c>
      <c r="I224" s="16"/>
      <c r="J224" s="16"/>
      <c r="K224" s="16"/>
      <c r="L224" s="16"/>
      <c r="M224" s="16" t="s">
        <v>1709</v>
      </c>
      <c r="N224" s="16" t="s">
        <v>583</v>
      </c>
      <c r="O224" s="16" t="s">
        <v>1171</v>
      </c>
      <c r="P224" s="16">
        <v>1000000964</v>
      </c>
      <c r="Q224" s="16" t="s">
        <v>224</v>
      </c>
      <c r="R224" s="16"/>
      <c r="S224" s="16"/>
      <c r="T224" s="16"/>
      <c r="U224" s="16"/>
      <c r="V224" s="16">
        <v>1004</v>
      </c>
      <c r="W224" s="16"/>
      <c r="X224" s="16"/>
      <c r="Y224" s="16"/>
      <c r="Z224" s="16" t="s">
        <v>489</v>
      </c>
      <c r="AA224" s="16" t="s">
        <v>402</v>
      </c>
      <c r="AB224" s="16" t="s">
        <v>224</v>
      </c>
      <c r="AC224" s="16" t="s">
        <v>460</v>
      </c>
      <c r="AD224" s="16" t="s">
        <v>986</v>
      </c>
      <c r="AE224" s="16" t="s">
        <v>875</v>
      </c>
      <c r="AF224" s="16" t="s">
        <v>489</v>
      </c>
      <c r="AG224" s="16" t="s">
        <v>876</v>
      </c>
      <c r="AH224" s="16"/>
      <c r="AI224" s="16" t="s">
        <v>877</v>
      </c>
      <c r="AJ224" s="16" t="s">
        <v>172</v>
      </c>
      <c r="AK224" s="16" t="s">
        <v>1464</v>
      </c>
      <c r="AL224" s="16" t="s">
        <v>878</v>
      </c>
      <c r="AM224" s="16" t="s">
        <v>879</v>
      </c>
      <c r="AN224" s="16" t="s">
        <v>1175</v>
      </c>
      <c r="AO224" s="16"/>
      <c r="AP224" s="16"/>
      <c r="AQ224" s="16" t="s">
        <v>881</v>
      </c>
      <c r="AR224" s="16" t="s">
        <v>882</v>
      </c>
      <c r="AS224" s="16" t="s">
        <v>904</v>
      </c>
      <c r="AT224" s="16" t="s">
        <v>1368</v>
      </c>
      <c r="AU224" s="16" t="s">
        <v>884</v>
      </c>
      <c r="AV224" s="16" t="s">
        <v>884</v>
      </c>
      <c r="AW224" s="16" t="s">
        <v>879</v>
      </c>
      <c r="AX224" s="16" t="s">
        <v>885</v>
      </c>
      <c r="AY224" s="16" t="s">
        <v>899</v>
      </c>
      <c r="AZ224" s="16" t="s">
        <v>887</v>
      </c>
      <c r="BA224" s="16" t="s">
        <v>899</v>
      </c>
      <c r="BB224" s="16" t="s">
        <v>887</v>
      </c>
      <c r="BC224" s="16" t="s">
        <v>888</v>
      </c>
      <c r="BD224" s="16" t="s">
        <v>889</v>
      </c>
      <c r="BE224" s="16" t="s">
        <v>890</v>
      </c>
    </row>
    <row r="225" spans="1:57" x14ac:dyDescent="0.35">
      <c r="A225" s="16">
        <v>7000001549</v>
      </c>
      <c r="B225" s="16" t="s">
        <v>168</v>
      </c>
      <c r="C225" s="16" t="s">
        <v>25</v>
      </c>
      <c r="D225" s="16"/>
      <c r="E225" s="16"/>
      <c r="F225" s="16" t="s">
        <v>1077</v>
      </c>
      <c r="G225" s="16" t="s">
        <v>495</v>
      </c>
      <c r="H225" s="16"/>
      <c r="I225" s="16" t="s">
        <v>589</v>
      </c>
      <c r="J225" s="16" t="s">
        <v>1198</v>
      </c>
      <c r="K225" s="16"/>
      <c r="L225" s="16"/>
      <c r="M225" s="16" t="s">
        <v>1714</v>
      </c>
      <c r="N225" s="16" t="s">
        <v>603</v>
      </c>
      <c r="O225" s="16" t="s">
        <v>1177</v>
      </c>
      <c r="P225" s="16">
        <v>1000000612</v>
      </c>
      <c r="Q225" s="16" t="s">
        <v>580</v>
      </c>
      <c r="R225" s="16"/>
      <c r="S225" s="16"/>
      <c r="T225" s="16"/>
      <c r="U225" s="16"/>
      <c r="V225" s="16">
        <v>732</v>
      </c>
      <c r="W225" s="16"/>
      <c r="X225" s="16"/>
      <c r="Y225" s="16"/>
      <c r="Z225" s="16" t="s">
        <v>494</v>
      </c>
      <c r="AA225" s="16" t="s">
        <v>176</v>
      </c>
      <c r="AB225" s="16" t="s">
        <v>494</v>
      </c>
      <c r="AC225" s="16" t="s">
        <v>985</v>
      </c>
      <c r="AD225" s="16" t="s">
        <v>986</v>
      </c>
      <c r="AE225" s="16"/>
      <c r="AF225" s="16"/>
      <c r="AG225" s="16"/>
      <c r="AH225" s="16"/>
      <c r="AI225" s="16" t="s">
        <v>897</v>
      </c>
      <c r="AJ225" s="16" t="s">
        <v>171</v>
      </c>
      <c r="AK225" s="16" t="s">
        <v>589</v>
      </c>
      <c r="AL225" s="16" t="s">
        <v>964</v>
      </c>
      <c r="AM225" s="16" t="s">
        <v>945</v>
      </c>
      <c r="AN225" s="16"/>
      <c r="AO225" s="16"/>
      <c r="AP225" s="16"/>
      <c r="AQ225" s="16" t="s">
        <v>881</v>
      </c>
      <c r="AR225" s="16" t="s">
        <v>882</v>
      </c>
      <c r="AS225" s="16" t="s">
        <v>908</v>
      </c>
      <c r="AT225" s="16" t="s">
        <v>68</v>
      </c>
      <c r="AU225" s="16" t="s">
        <v>1094</v>
      </c>
      <c r="AV225" s="16" t="s">
        <v>1095</v>
      </c>
      <c r="AW225" s="16" t="s">
        <v>945</v>
      </c>
      <c r="AX225" s="16" t="s">
        <v>946</v>
      </c>
      <c r="AY225" s="16" t="s">
        <v>899</v>
      </c>
      <c r="AZ225" s="16" t="s">
        <v>991</v>
      </c>
      <c r="BA225" s="16" t="s">
        <v>899</v>
      </c>
      <c r="BB225" s="16" t="s">
        <v>887</v>
      </c>
      <c r="BC225" s="16" t="s">
        <v>967</v>
      </c>
      <c r="BD225" s="16" t="s">
        <v>889</v>
      </c>
      <c r="BE225" s="16" t="s">
        <v>900</v>
      </c>
    </row>
    <row r="226" spans="1:57" x14ac:dyDescent="0.35">
      <c r="A226" s="16">
        <v>7000001539</v>
      </c>
      <c r="B226" s="16" t="s">
        <v>579</v>
      </c>
      <c r="C226" s="16" t="s">
        <v>25</v>
      </c>
      <c r="D226" s="16"/>
      <c r="E226" s="16"/>
      <c r="F226" s="16" t="s">
        <v>1077</v>
      </c>
      <c r="G226" s="16" t="s">
        <v>495</v>
      </c>
      <c r="H226" s="16"/>
      <c r="I226" s="16" t="s">
        <v>602</v>
      </c>
      <c r="J226" s="16" t="s">
        <v>1198</v>
      </c>
      <c r="K226" s="16"/>
      <c r="L226" s="16"/>
      <c r="M226" s="16" t="s">
        <v>1715</v>
      </c>
      <c r="N226" s="16" t="s">
        <v>603</v>
      </c>
      <c r="O226" s="16" t="s">
        <v>1177</v>
      </c>
      <c r="P226" s="16">
        <v>1000000612</v>
      </c>
      <c r="Q226" s="16" t="s">
        <v>580</v>
      </c>
      <c r="R226" s="16"/>
      <c r="S226" s="16"/>
      <c r="T226" s="16"/>
      <c r="U226" s="16"/>
      <c r="V226" s="16">
        <v>732</v>
      </c>
      <c r="W226" s="16"/>
      <c r="X226" s="16"/>
      <c r="Y226" s="16"/>
      <c r="Z226" s="16" t="s">
        <v>494</v>
      </c>
      <c r="AA226" s="16" t="s">
        <v>176</v>
      </c>
      <c r="AB226" s="16" t="s">
        <v>494</v>
      </c>
      <c r="AC226" s="16" t="s">
        <v>985</v>
      </c>
      <c r="AD226" s="16" t="s">
        <v>986</v>
      </c>
      <c r="AE226" s="16"/>
      <c r="AF226" s="16"/>
      <c r="AG226" s="16"/>
      <c r="AH226" s="16"/>
      <c r="AI226" s="16" t="s">
        <v>897</v>
      </c>
      <c r="AJ226" s="16" t="s">
        <v>171</v>
      </c>
      <c r="AK226" s="16" t="s">
        <v>602</v>
      </c>
      <c r="AL226" s="16" t="s">
        <v>964</v>
      </c>
      <c r="AM226" s="16" t="s">
        <v>945</v>
      </c>
      <c r="AN226" s="16"/>
      <c r="AO226" s="16"/>
      <c r="AP226" s="16"/>
      <c r="AQ226" s="16" t="s">
        <v>881</v>
      </c>
      <c r="AR226" s="16" t="s">
        <v>882</v>
      </c>
      <c r="AS226" s="16" t="s">
        <v>908</v>
      </c>
      <c r="AT226" s="16" t="s">
        <v>68</v>
      </c>
      <c r="AU226" s="16" t="s">
        <v>1094</v>
      </c>
      <c r="AV226" s="16" t="s">
        <v>1095</v>
      </c>
      <c r="AW226" s="16" t="s">
        <v>945</v>
      </c>
      <c r="AX226" s="16" t="s">
        <v>946</v>
      </c>
      <c r="AY226" s="16" t="s">
        <v>899</v>
      </c>
      <c r="AZ226" s="16" t="s">
        <v>991</v>
      </c>
      <c r="BA226" s="16" t="s">
        <v>899</v>
      </c>
      <c r="BB226" s="16" t="s">
        <v>887</v>
      </c>
      <c r="BC226" s="16" t="s">
        <v>967</v>
      </c>
      <c r="BD226" s="16" t="s">
        <v>889</v>
      </c>
      <c r="BE226" s="16" t="s">
        <v>900</v>
      </c>
    </row>
    <row r="227" spans="1:57" x14ac:dyDescent="0.35">
      <c r="A227" s="16">
        <v>5000006905</v>
      </c>
      <c r="B227" s="16" t="s">
        <v>665</v>
      </c>
      <c r="C227" s="16" t="s">
        <v>25</v>
      </c>
      <c r="D227" s="16"/>
      <c r="E227" s="16">
        <v>4000003067</v>
      </c>
      <c r="F227" s="16" t="s">
        <v>1162</v>
      </c>
      <c r="G227" s="16" t="s">
        <v>680</v>
      </c>
      <c r="H227" s="16"/>
      <c r="I227" s="16" t="s">
        <v>1382</v>
      </c>
      <c r="J227" s="16" t="s">
        <v>1198</v>
      </c>
      <c r="K227" s="16"/>
      <c r="L227" s="16"/>
      <c r="M227" s="16" t="s">
        <v>1716</v>
      </c>
      <c r="N227" s="16" t="s">
        <v>603</v>
      </c>
      <c r="O227" s="16" t="s">
        <v>1261</v>
      </c>
      <c r="P227" s="16">
        <v>1000000781</v>
      </c>
      <c r="Q227" s="16" t="s">
        <v>1262</v>
      </c>
      <c r="R227" s="16"/>
      <c r="S227" s="16"/>
      <c r="T227" s="16"/>
      <c r="U227" s="16"/>
      <c r="V227" s="16">
        <v>901</v>
      </c>
      <c r="W227" s="16"/>
      <c r="X227" s="16"/>
      <c r="Y227" s="16"/>
      <c r="Z227" s="16" t="s">
        <v>1262</v>
      </c>
      <c r="AA227" s="16" t="s">
        <v>176</v>
      </c>
      <c r="AB227" s="16" t="s">
        <v>1262</v>
      </c>
      <c r="AC227" s="16" t="s">
        <v>902</v>
      </c>
      <c r="AD227" s="16" t="s">
        <v>895</v>
      </c>
      <c r="AE227" s="16" t="s">
        <v>896</v>
      </c>
      <c r="AF227" s="16" t="s">
        <v>445</v>
      </c>
      <c r="AG227" s="16" t="s">
        <v>876</v>
      </c>
      <c r="AH227" s="16"/>
      <c r="AI227" s="16" t="s">
        <v>897</v>
      </c>
      <c r="AJ227" s="16" t="s">
        <v>171</v>
      </c>
      <c r="AK227" s="16" t="s">
        <v>1382</v>
      </c>
      <c r="AL227" s="16" t="s">
        <v>878</v>
      </c>
      <c r="AM227" s="16" t="s">
        <v>879</v>
      </c>
      <c r="AN227" s="16" t="s">
        <v>429</v>
      </c>
      <c r="AO227" s="16"/>
      <c r="AP227" s="16"/>
      <c r="AQ227" s="16" t="s">
        <v>881</v>
      </c>
      <c r="AR227" s="16" t="s">
        <v>882</v>
      </c>
      <c r="AS227" s="16" t="s">
        <v>908</v>
      </c>
      <c r="AT227" s="16" t="s">
        <v>66</v>
      </c>
      <c r="AU227" s="16" t="s">
        <v>884</v>
      </c>
      <c r="AV227" s="16" t="s">
        <v>884</v>
      </c>
      <c r="AW227" s="16" t="s">
        <v>879</v>
      </c>
      <c r="AX227" s="16" t="s">
        <v>885</v>
      </c>
      <c r="AY227" s="16" t="s">
        <v>899</v>
      </c>
      <c r="AZ227" s="16" t="s">
        <v>887</v>
      </c>
      <c r="BA227" s="16" t="s">
        <v>899</v>
      </c>
      <c r="BB227" s="16" t="s">
        <v>887</v>
      </c>
      <c r="BC227" s="16" t="s">
        <v>888</v>
      </c>
      <c r="BD227" s="16" t="s">
        <v>889</v>
      </c>
      <c r="BE227" s="16" t="s">
        <v>900</v>
      </c>
    </row>
    <row r="228" spans="1:57" x14ac:dyDescent="0.35">
      <c r="A228" s="16">
        <v>5000006904</v>
      </c>
      <c r="B228" s="16" t="s">
        <v>666</v>
      </c>
      <c r="C228" s="16" t="s">
        <v>25</v>
      </c>
      <c r="D228" s="16"/>
      <c r="E228" s="16">
        <v>4000003058</v>
      </c>
      <c r="F228" s="16" t="s">
        <v>1162</v>
      </c>
      <c r="G228" s="16" t="s">
        <v>681</v>
      </c>
      <c r="H228" s="16"/>
      <c r="I228" s="16" t="s">
        <v>1382</v>
      </c>
      <c r="J228" s="16" t="s">
        <v>1198</v>
      </c>
      <c r="K228" s="16"/>
      <c r="L228" s="16"/>
      <c r="M228" s="16" t="s">
        <v>1717</v>
      </c>
      <c r="N228" s="16" t="s">
        <v>603</v>
      </c>
      <c r="O228" s="16" t="s">
        <v>1261</v>
      </c>
      <c r="P228" s="16">
        <v>1000000781</v>
      </c>
      <c r="Q228" s="16" t="s">
        <v>1262</v>
      </c>
      <c r="R228" s="16"/>
      <c r="S228" s="16"/>
      <c r="T228" s="16"/>
      <c r="U228" s="16"/>
      <c r="V228" s="16">
        <v>901</v>
      </c>
      <c r="W228" s="16"/>
      <c r="X228" s="16"/>
      <c r="Y228" s="16"/>
      <c r="Z228" s="16" t="s">
        <v>1262</v>
      </c>
      <c r="AA228" s="16" t="s">
        <v>176</v>
      </c>
      <c r="AB228" s="16" t="s">
        <v>1262</v>
      </c>
      <c r="AC228" s="16" t="s">
        <v>902</v>
      </c>
      <c r="AD228" s="16" t="s">
        <v>895</v>
      </c>
      <c r="AE228" s="16" t="s">
        <v>896</v>
      </c>
      <c r="AF228" s="16" t="s">
        <v>445</v>
      </c>
      <c r="AG228" s="16" t="s">
        <v>876</v>
      </c>
      <c r="AH228" s="16"/>
      <c r="AI228" s="16" t="s">
        <v>897</v>
      </c>
      <c r="AJ228" s="16" t="s">
        <v>171</v>
      </c>
      <c r="AK228" s="16" t="s">
        <v>1382</v>
      </c>
      <c r="AL228" s="16" t="s">
        <v>878</v>
      </c>
      <c r="AM228" s="16" t="s">
        <v>879</v>
      </c>
      <c r="AN228" s="16" t="s">
        <v>429</v>
      </c>
      <c r="AO228" s="16"/>
      <c r="AP228" s="16"/>
      <c r="AQ228" s="16" t="s">
        <v>881</v>
      </c>
      <c r="AR228" s="16" t="s">
        <v>882</v>
      </c>
      <c r="AS228" s="16" t="s">
        <v>908</v>
      </c>
      <c r="AT228" s="16" t="s">
        <v>66</v>
      </c>
      <c r="AU228" s="16" t="s">
        <v>884</v>
      </c>
      <c r="AV228" s="16" t="s">
        <v>884</v>
      </c>
      <c r="AW228" s="16" t="s">
        <v>879</v>
      </c>
      <c r="AX228" s="16" t="s">
        <v>885</v>
      </c>
      <c r="AY228" s="16" t="s">
        <v>899</v>
      </c>
      <c r="AZ228" s="16" t="s">
        <v>887</v>
      </c>
      <c r="BA228" s="16" t="s">
        <v>899</v>
      </c>
      <c r="BB228" s="16" t="s">
        <v>887</v>
      </c>
      <c r="BC228" s="16" t="s">
        <v>888</v>
      </c>
      <c r="BD228" s="16" t="s">
        <v>889</v>
      </c>
      <c r="BE228" s="16" t="s">
        <v>900</v>
      </c>
    </row>
    <row r="229" spans="1:57" x14ac:dyDescent="0.35">
      <c r="A229" s="16">
        <v>5000006799</v>
      </c>
      <c r="B229" s="16" t="s">
        <v>130</v>
      </c>
      <c r="C229" s="16" t="s">
        <v>891</v>
      </c>
      <c r="D229" s="16"/>
      <c r="E229" s="16">
        <v>4000003951</v>
      </c>
      <c r="F229" s="16" t="s">
        <v>1032</v>
      </c>
      <c r="G229" s="16" t="s">
        <v>454</v>
      </c>
      <c r="H229" s="16"/>
      <c r="I229" s="16"/>
      <c r="J229" s="16"/>
      <c r="K229" s="16"/>
      <c r="L229" s="16"/>
      <c r="M229" s="16" t="s">
        <v>1569</v>
      </c>
      <c r="N229" s="16" t="s">
        <v>610</v>
      </c>
      <c r="O229" s="16" t="s">
        <v>1179</v>
      </c>
      <c r="P229" s="16">
        <v>1000000964</v>
      </c>
      <c r="Q229" s="16" t="s">
        <v>581</v>
      </c>
      <c r="R229" s="16"/>
      <c r="S229" s="16"/>
      <c r="T229" s="16"/>
      <c r="U229" s="16"/>
      <c r="V229" s="16">
        <v>1074</v>
      </c>
      <c r="W229" s="16"/>
      <c r="X229" s="16"/>
      <c r="Y229" s="16"/>
      <c r="Z229" s="16" t="s">
        <v>453</v>
      </c>
      <c r="AA229" s="16" t="s">
        <v>176</v>
      </c>
      <c r="AB229" s="16" t="s">
        <v>581</v>
      </c>
      <c r="AC229" s="16" t="s">
        <v>920</v>
      </c>
      <c r="AD229" s="16" t="s">
        <v>874</v>
      </c>
      <c r="AE229" s="16" t="s">
        <v>896</v>
      </c>
      <c r="AF229" s="16" t="s">
        <v>453</v>
      </c>
      <c r="AG229" s="16" t="s">
        <v>876</v>
      </c>
      <c r="AH229" s="16"/>
      <c r="AI229" s="16" t="s">
        <v>934</v>
      </c>
      <c r="AJ229" s="16" t="s">
        <v>171</v>
      </c>
      <c r="AK229" s="16" t="s">
        <v>1503</v>
      </c>
      <c r="AL229" s="16" t="s">
        <v>878</v>
      </c>
      <c r="AM229" s="16" t="s">
        <v>879</v>
      </c>
      <c r="AN229" s="16" t="s">
        <v>429</v>
      </c>
      <c r="AO229" s="16"/>
      <c r="AP229" s="16"/>
      <c r="AQ229" s="16" t="s">
        <v>881</v>
      </c>
      <c r="AR229" s="16" t="s">
        <v>882</v>
      </c>
      <c r="AS229" s="16" t="s">
        <v>898</v>
      </c>
      <c r="AT229" s="16" t="s">
        <v>1368</v>
      </c>
      <c r="AU229" s="16" t="s">
        <v>884</v>
      </c>
      <c r="AV229" s="16" t="s">
        <v>884</v>
      </c>
      <c r="AW229" s="16" t="s">
        <v>879</v>
      </c>
      <c r="AX229" s="16" t="s">
        <v>885</v>
      </c>
      <c r="AY229" s="16" t="s">
        <v>899</v>
      </c>
      <c r="AZ229" s="16" t="s">
        <v>887</v>
      </c>
      <c r="BA229" s="16" t="s">
        <v>899</v>
      </c>
      <c r="BB229" s="16" t="s">
        <v>887</v>
      </c>
      <c r="BC229" s="16" t="s">
        <v>888</v>
      </c>
      <c r="BD229" s="16" t="s">
        <v>889</v>
      </c>
      <c r="BE229" s="16" t="s">
        <v>900</v>
      </c>
    </row>
    <row r="230" spans="1:57" x14ac:dyDescent="0.35">
      <c r="A230" s="16">
        <v>3000006366</v>
      </c>
      <c r="B230" s="16" t="s">
        <v>1178</v>
      </c>
      <c r="C230" s="16" t="s">
        <v>25</v>
      </c>
      <c r="D230" s="16"/>
      <c r="E230" s="16">
        <v>2000003329</v>
      </c>
      <c r="F230" s="16" t="s">
        <v>993</v>
      </c>
      <c r="G230" s="16" t="s">
        <v>512</v>
      </c>
      <c r="H230" s="16"/>
      <c r="I230" s="16" t="s">
        <v>1718</v>
      </c>
      <c r="J230" s="16" t="s">
        <v>1718</v>
      </c>
      <c r="K230" s="16"/>
      <c r="L230" s="16"/>
      <c r="M230" s="16" t="s">
        <v>1719</v>
      </c>
      <c r="N230" s="16" t="s">
        <v>1413</v>
      </c>
      <c r="O230" s="16" t="s">
        <v>1179</v>
      </c>
      <c r="P230" s="16">
        <v>1000000769</v>
      </c>
      <c r="Q230" s="16" t="s">
        <v>581</v>
      </c>
      <c r="R230" s="16"/>
      <c r="S230" s="16"/>
      <c r="T230" s="16"/>
      <c r="U230" s="16"/>
      <c r="V230" s="16">
        <v>889</v>
      </c>
      <c r="W230" s="16"/>
      <c r="X230" s="16"/>
      <c r="Y230" s="16"/>
      <c r="Z230" s="16" t="s">
        <v>456</v>
      </c>
      <c r="AA230" s="16" t="s">
        <v>176</v>
      </c>
      <c r="AB230" s="16" t="s">
        <v>581</v>
      </c>
      <c r="AC230" s="16" t="s">
        <v>955</v>
      </c>
      <c r="AD230" s="16" t="s">
        <v>956</v>
      </c>
      <c r="AE230" s="16" t="s">
        <v>896</v>
      </c>
      <c r="AF230" s="16" t="s">
        <v>456</v>
      </c>
      <c r="AG230" s="16" t="s">
        <v>876</v>
      </c>
      <c r="AH230" s="16"/>
      <c r="AI230" s="16" t="s">
        <v>897</v>
      </c>
      <c r="AJ230" s="16" t="s">
        <v>174</v>
      </c>
      <c r="AK230" s="16" t="s">
        <v>1464</v>
      </c>
      <c r="AL230" s="16" t="s">
        <v>944</v>
      </c>
      <c r="AM230" s="16" t="s">
        <v>945</v>
      </c>
      <c r="AN230" s="16"/>
      <c r="AO230" s="16"/>
      <c r="AP230" s="16"/>
      <c r="AQ230" s="16" t="s">
        <v>881</v>
      </c>
      <c r="AR230" s="16" t="s">
        <v>882</v>
      </c>
      <c r="AS230" s="16" t="s">
        <v>908</v>
      </c>
      <c r="AT230" s="16" t="s">
        <v>66</v>
      </c>
      <c r="AU230" s="16" t="s">
        <v>884</v>
      </c>
      <c r="AV230" s="16" t="s">
        <v>884</v>
      </c>
      <c r="AW230" s="16" t="s">
        <v>945</v>
      </c>
      <c r="AX230" s="16" t="s">
        <v>946</v>
      </c>
      <c r="AY230" s="16" t="s">
        <v>899</v>
      </c>
      <c r="AZ230" s="16" t="s">
        <v>981</v>
      </c>
      <c r="BA230" s="16" t="s">
        <v>899</v>
      </c>
      <c r="BB230" s="16" t="s">
        <v>995</v>
      </c>
      <c r="BC230" s="16" t="s">
        <v>949</v>
      </c>
      <c r="BD230" s="16" t="s">
        <v>889</v>
      </c>
      <c r="BE230" s="16" t="s">
        <v>900</v>
      </c>
    </row>
    <row r="231" spans="1:57" x14ac:dyDescent="0.35">
      <c r="A231" s="16">
        <v>3000006439</v>
      </c>
      <c r="B231" s="16" t="s">
        <v>582</v>
      </c>
      <c r="C231" s="16" t="s">
        <v>25</v>
      </c>
      <c r="D231" s="16"/>
      <c r="E231" s="16">
        <v>2000003329</v>
      </c>
      <c r="F231" s="16" t="s">
        <v>993</v>
      </c>
      <c r="G231" s="16" t="s">
        <v>512</v>
      </c>
      <c r="H231" s="16"/>
      <c r="I231" s="16" t="s">
        <v>1818</v>
      </c>
      <c r="J231" s="16" t="s">
        <v>1198</v>
      </c>
      <c r="K231" s="16"/>
      <c r="L231" s="16"/>
      <c r="M231" s="16" t="s">
        <v>1724</v>
      </c>
      <c r="N231" s="16" t="s">
        <v>610</v>
      </c>
      <c r="O231" s="16" t="s">
        <v>1179</v>
      </c>
      <c r="P231" s="16">
        <v>1000000769</v>
      </c>
      <c r="Q231" s="16" t="s">
        <v>581</v>
      </c>
      <c r="R231" s="16"/>
      <c r="S231" s="16"/>
      <c r="T231" s="16"/>
      <c r="U231" s="16"/>
      <c r="V231" s="16">
        <v>889</v>
      </c>
      <c r="W231" s="16"/>
      <c r="X231" s="16"/>
      <c r="Y231" s="16"/>
      <c r="Z231" s="16" t="s">
        <v>456</v>
      </c>
      <c r="AA231" s="16" t="s">
        <v>176</v>
      </c>
      <c r="AB231" s="16" t="s">
        <v>581</v>
      </c>
      <c r="AC231" s="16" t="s">
        <v>955</v>
      </c>
      <c r="AD231" s="16" t="s">
        <v>956</v>
      </c>
      <c r="AE231" s="16" t="s">
        <v>896</v>
      </c>
      <c r="AF231" s="16" t="s">
        <v>456</v>
      </c>
      <c r="AG231" s="16" t="s">
        <v>876</v>
      </c>
      <c r="AH231" s="16"/>
      <c r="AI231" s="16" t="s">
        <v>897</v>
      </c>
      <c r="AJ231" s="16" t="s">
        <v>174</v>
      </c>
      <c r="AK231" s="16" t="s">
        <v>602</v>
      </c>
      <c r="AL231" s="16" t="s">
        <v>944</v>
      </c>
      <c r="AM231" s="16" t="s">
        <v>945</v>
      </c>
      <c r="AN231" s="16"/>
      <c r="AO231" s="16"/>
      <c r="AP231" s="16"/>
      <c r="AQ231" s="16" t="s">
        <v>881</v>
      </c>
      <c r="AR231" s="16" t="s">
        <v>882</v>
      </c>
      <c r="AS231" s="16" t="s">
        <v>908</v>
      </c>
      <c r="AT231" s="16" t="s">
        <v>66</v>
      </c>
      <c r="AU231" s="16" t="s">
        <v>884</v>
      </c>
      <c r="AV231" s="16" t="s">
        <v>884</v>
      </c>
      <c r="AW231" s="16" t="s">
        <v>945</v>
      </c>
      <c r="AX231" s="16" t="s">
        <v>946</v>
      </c>
      <c r="AY231" s="16" t="s">
        <v>899</v>
      </c>
      <c r="AZ231" s="16" t="s">
        <v>981</v>
      </c>
      <c r="BA231" s="16" t="s">
        <v>899</v>
      </c>
      <c r="BB231" s="16" t="s">
        <v>995</v>
      </c>
      <c r="BC231" s="16" t="s">
        <v>949</v>
      </c>
      <c r="BD231" s="16" t="s">
        <v>889</v>
      </c>
      <c r="BE231" s="16" t="s">
        <v>900</v>
      </c>
    </row>
    <row r="232" spans="1:57" x14ac:dyDescent="0.35">
      <c r="A232" s="16">
        <v>3000006273</v>
      </c>
      <c r="B232" s="16" t="s">
        <v>122</v>
      </c>
      <c r="C232" s="16" t="s">
        <v>27</v>
      </c>
      <c r="D232" s="16"/>
      <c r="E232" s="16">
        <v>2000003311</v>
      </c>
      <c r="F232" s="16" t="s">
        <v>1038</v>
      </c>
      <c r="G232" s="16" t="s">
        <v>446</v>
      </c>
      <c r="H232" s="16"/>
      <c r="I232" s="16" t="s">
        <v>1386</v>
      </c>
      <c r="J232" s="16" t="s">
        <v>610</v>
      </c>
      <c r="K232" s="16" t="s">
        <v>1720</v>
      </c>
      <c r="L232" s="16"/>
      <c r="M232" s="16" t="s">
        <v>1623</v>
      </c>
      <c r="N232" s="16" t="s">
        <v>610</v>
      </c>
      <c r="O232" s="16" t="s">
        <v>1179</v>
      </c>
      <c r="P232" s="16">
        <v>1000000767</v>
      </c>
      <c r="Q232" s="16" t="s">
        <v>581</v>
      </c>
      <c r="R232" s="16"/>
      <c r="S232" s="16"/>
      <c r="T232" s="16"/>
      <c r="U232" s="16"/>
      <c r="V232" s="16">
        <v>887</v>
      </c>
      <c r="W232" s="16"/>
      <c r="X232" s="16"/>
      <c r="Y232" s="16"/>
      <c r="Z232" s="16" t="s">
        <v>445</v>
      </c>
      <c r="AA232" s="16" t="s">
        <v>176</v>
      </c>
      <c r="AB232" s="16" t="s">
        <v>581</v>
      </c>
      <c r="AC232" s="16" t="s">
        <v>902</v>
      </c>
      <c r="AD232" s="16" t="s">
        <v>895</v>
      </c>
      <c r="AE232" s="16" t="s">
        <v>896</v>
      </c>
      <c r="AF232" s="16" t="s">
        <v>437</v>
      </c>
      <c r="AG232" s="16" t="s">
        <v>876</v>
      </c>
      <c r="AH232" s="16"/>
      <c r="AI232" s="16" t="s">
        <v>897</v>
      </c>
      <c r="AJ232" s="16" t="s">
        <v>171</v>
      </c>
      <c r="AK232" s="16" t="s">
        <v>1506</v>
      </c>
      <c r="AL232" s="16" t="s">
        <v>944</v>
      </c>
      <c r="AM232" s="16" t="s">
        <v>945</v>
      </c>
      <c r="AN232" s="16"/>
      <c r="AO232" s="16"/>
      <c r="AP232" s="16">
        <v>8309</v>
      </c>
      <c r="AQ232" s="16" t="s">
        <v>881</v>
      </c>
      <c r="AR232" s="16" t="s">
        <v>882</v>
      </c>
      <c r="AS232" s="16" t="s">
        <v>1102</v>
      </c>
      <c r="AT232" s="16" t="s">
        <v>66</v>
      </c>
      <c r="AU232" s="16" t="s">
        <v>1039</v>
      </c>
      <c r="AV232" s="16" t="s">
        <v>1040</v>
      </c>
      <c r="AW232" s="16" t="s">
        <v>945</v>
      </c>
      <c r="AX232" s="16" t="s">
        <v>946</v>
      </c>
      <c r="AY232" s="16" t="s">
        <v>899</v>
      </c>
      <c r="AZ232" s="16" t="s">
        <v>981</v>
      </c>
      <c r="BA232" s="16" t="s">
        <v>899</v>
      </c>
      <c r="BB232" s="16" t="s">
        <v>1041</v>
      </c>
      <c r="BC232" s="16" t="s">
        <v>949</v>
      </c>
      <c r="BD232" s="16" t="s">
        <v>889</v>
      </c>
      <c r="BE232" s="16" t="s">
        <v>900</v>
      </c>
    </row>
    <row r="233" spans="1:57" x14ac:dyDescent="0.35">
      <c r="A233" s="16">
        <v>3000006277</v>
      </c>
      <c r="B233" s="16" t="s">
        <v>125</v>
      </c>
      <c r="C233" s="16" t="s">
        <v>25</v>
      </c>
      <c r="D233" s="16"/>
      <c r="E233" s="16">
        <v>2000003311</v>
      </c>
      <c r="F233" s="16" t="s">
        <v>1038</v>
      </c>
      <c r="G233" s="16" t="s">
        <v>446</v>
      </c>
      <c r="H233" s="16"/>
      <c r="I233" s="16" t="s">
        <v>1624</v>
      </c>
      <c r="J233" s="16" t="s">
        <v>611</v>
      </c>
      <c r="K233" s="16"/>
      <c r="L233" s="16"/>
      <c r="M233" s="16" t="s">
        <v>1721</v>
      </c>
      <c r="N233" s="16" t="s">
        <v>610</v>
      </c>
      <c r="O233" s="16" t="s">
        <v>1179</v>
      </c>
      <c r="P233" s="16">
        <v>1000000767</v>
      </c>
      <c r="Q233" s="16" t="s">
        <v>581</v>
      </c>
      <c r="R233" s="16"/>
      <c r="S233" s="16"/>
      <c r="T233" s="16"/>
      <c r="U233" s="16"/>
      <c r="V233" s="16">
        <v>887</v>
      </c>
      <c r="W233" s="16"/>
      <c r="X233" s="16"/>
      <c r="Y233" s="16"/>
      <c r="Z233" s="16" t="s">
        <v>447</v>
      </c>
      <c r="AA233" s="16" t="s">
        <v>176</v>
      </c>
      <c r="AB233" s="16" t="s">
        <v>581</v>
      </c>
      <c r="AC233" s="16" t="s">
        <v>902</v>
      </c>
      <c r="AD233" s="16" t="s">
        <v>895</v>
      </c>
      <c r="AE233" s="16" t="s">
        <v>896</v>
      </c>
      <c r="AF233" s="16" t="s">
        <v>437</v>
      </c>
      <c r="AG233" s="16" t="s">
        <v>876</v>
      </c>
      <c r="AH233" s="16"/>
      <c r="AI233" s="16" t="s">
        <v>897</v>
      </c>
      <c r="AJ233" s="16" t="s">
        <v>171</v>
      </c>
      <c r="AK233" s="16" t="s">
        <v>1506</v>
      </c>
      <c r="AL233" s="16" t="s">
        <v>944</v>
      </c>
      <c r="AM233" s="16" t="s">
        <v>945</v>
      </c>
      <c r="AN233" s="16"/>
      <c r="AO233" s="16"/>
      <c r="AP233" s="16">
        <v>8313</v>
      </c>
      <c r="AQ233" s="16" t="s">
        <v>881</v>
      </c>
      <c r="AR233" s="16" t="s">
        <v>882</v>
      </c>
      <c r="AS233" s="16" t="s">
        <v>908</v>
      </c>
      <c r="AT233" s="16" t="s">
        <v>66</v>
      </c>
      <c r="AU233" s="16" t="s">
        <v>1039</v>
      </c>
      <c r="AV233" s="16" t="s">
        <v>1040</v>
      </c>
      <c r="AW233" s="16" t="s">
        <v>945</v>
      </c>
      <c r="AX233" s="16" t="s">
        <v>946</v>
      </c>
      <c r="AY233" s="16" t="s">
        <v>899</v>
      </c>
      <c r="AZ233" s="16" t="s">
        <v>981</v>
      </c>
      <c r="BA233" s="16" t="s">
        <v>899</v>
      </c>
      <c r="BB233" s="16" t="s">
        <v>1041</v>
      </c>
      <c r="BC233" s="16" t="s">
        <v>949</v>
      </c>
      <c r="BD233" s="16" t="s">
        <v>889</v>
      </c>
      <c r="BE233" s="16" t="s">
        <v>900</v>
      </c>
    </row>
    <row r="234" spans="1:57" x14ac:dyDescent="0.35">
      <c r="A234" s="16">
        <v>3000006694</v>
      </c>
      <c r="B234" s="16" t="s">
        <v>1263</v>
      </c>
      <c r="C234" s="16" t="s">
        <v>25</v>
      </c>
      <c r="D234" s="16"/>
      <c r="E234" s="16">
        <v>2000003327</v>
      </c>
      <c r="F234" s="16" t="s">
        <v>993</v>
      </c>
      <c r="G234" s="16" t="s">
        <v>1264</v>
      </c>
      <c r="H234" s="16"/>
      <c r="I234" s="16" t="s">
        <v>1632</v>
      </c>
      <c r="J234" s="16" t="s">
        <v>1270</v>
      </c>
      <c r="K234" s="16"/>
      <c r="L234" s="16"/>
      <c r="M234" s="16" t="s">
        <v>1722</v>
      </c>
      <c r="N234" s="16" t="s">
        <v>1409</v>
      </c>
      <c r="O234" s="16" t="s">
        <v>1179</v>
      </c>
      <c r="P234" s="16">
        <v>1000000768</v>
      </c>
      <c r="Q234" s="16" t="s">
        <v>581</v>
      </c>
      <c r="R234" s="16"/>
      <c r="S234" s="16"/>
      <c r="T234" s="16"/>
      <c r="U234" s="16"/>
      <c r="V234" s="16">
        <v>888</v>
      </c>
      <c r="W234" s="16"/>
      <c r="X234" s="16"/>
      <c r="Y234" s="16"/>
      <c r="Z234" s="16" t="s">
        <v>411</v>
      </c>
      <c r="AA234" s="16" t="s">
        <v>176</v>
      </c>
      <c r="AB234" s="16" t="s">
        <v>581</v>
      </c>
      <c r="AC234" s="16" t="s">
        <v>902</v>
      </c>
      <c r="AD234" s="16" t="s">
        <v>895</v>
      </c>
      <c r="AE234" s="16" t="s">
        <v>896</v>
      </c>
      <c r="AF234" s="16" t="s">
        <v>411</v>
      </c>
      <c r="AG234" s="16" t="s">
        <v>876</v>
      </c>
      <c r="AH234" s="16"/>
      <c r="AI234" s="16" t="s">
        <v>897</v>
      </c>
      <c r="AJ234" s="16" t="s">
        <v>172</v>
      </c>
      <c r="AK234" s="16" t="s">
        <v>1413</v>
      </c>
      <c r="AL234" s="16" t="s">
        <v>944</v>
      </c>
      <c r="AM234" s="16" t="s">
        <v>945</v>
      </c>
      <c r="AN234" s="16"/>
      <c r="AO234" s="16"/>
      <c r="AP234" s="16"/>
      <c r="AQ234" s="16" t="s">
        <v>881</v>
      </c>
      <c r="AR234" s="16" t="s">
        <v>882</v>
      </c>
      <c r="AS234" s="16" t="s">
        <v>908</v>
      </c>
      <c r="AT234" s="16" t="s">
        <v>66</v>
      </c>
      <c r="AU234" s="16" t="s">
        <v>1120</v>
      </c>
      <c r="AV234" s="16" t="s">
        <v>1121</v>
      </c>
      <c r="AW234" s="16" t="s">
        <v>945</v>
      </c>
      <c r="AX234" s="16" t="s">
        <v>946</v>
      </c>
      <c r="AY234" s="16" t="s">
        <v>899</v>
      </c>
      <c r="AZ234" s="16" t="s">
        <v>981</v>
      </c>
      <c r="BA234" s="16" t="s">
        <v>899</v>
      </c>
      <c r="BB234" s="16" t="s">
        <v>995</v>
      </c>
      <c r="BC234" s="16" t="s">
        <v>949</v>
      </c>
      <c r="BD234" s="16" t="s">
        <v>889</v>
      </c>
      <c r="BE234" s="16" t="s">
        <v>900</v>
      </c>
    </row>
    <row r="235" spans="1:57" x14ac:dyDescent="0.35">
      <c r="A235" s="16">
        <v>3000006313</v>
      </c>
      <c r="B235" s="16" t="s">
        <v>562</v>
      </c>
      <c r="C235" s="16" t="s">
        <v>891</v>
      </c>
      <c r="D235" s="16"/>
      <c r="E235" s="16">
        <v>2000003307</v>
      </c>
      <c r="F235" s="16" t="s">
        <v>952</v>
      </c>
      <c r="G235" s="16" t="s">
        <v>421</v>
      </c>
      <c r="H235" s="16"/>
      <c r="I235" s="16"/>
      <c r="J235" s="16"/>
      <c r="K235" s="16"/>
      <c r="L235" s="16"/>
      <c r="M235" s="16"/>
      <c r="N235" s="16" t="s">
        <v>1413</v>
      </c>
      <c r="O235" s="16" t="s">
        <v>1265</v>
      </c>
      <c r="P235" s="16">
        <v>1000000902</v>
      </c>
      <c r="Q235" s="16" t="s">
        <v>1266</v>
      </c>
      <c r="R235" s="16"/>
      <c r="S235" s="16"/>
      <c r="T235" s="16"/>
      <c r="U235" s="16"/>
      <c r="V235" s="16">
        <v>1012</v>
      </c>
      <c r="W235" s="16"/>
      <c r="X235" s="16"/>
      <c r="Y235" s="16"/>
      <c r="Z235" s="16" t="s">
        <v>563</v>
      </c>
      <c r="AA235" s="16" t="s">
        <v>176</v>
      </c>
      <c r="AB235" s="16" t="s">
        <v>1266</v>
      </c>
      <c r="AC235" s="16" t="s">
        <v>985</v>
      </c>
      <c r="AD235" s="16" t="s">
        <v>986</v>
      </c>
      <c r="AE235" s="16" t="s">
        <v>875</v>
      </c>
      <c r="AF235" s="16" t="s">
        <v>563</v>
      </c>
      <c r="AG235" s="16" t="s">
        <v>876</v>
      </c>
      <c r="AH235" s="16"/>
      <c r="AI235" s="16" t="s">
        <v>929</v>
      </c>
      <c r="AJ235" s="16" t="s">
        <v>174</v>
      </c>
      <c r="AK235" s="16" t="s">
        <v>1529</v>
      </c>
      <c r="AL235" s="16" t="s">
        <v>944</v>
      </c>
      <c r="AM235" s="16" t="s">
        <v>945</v>
      </c>
      <c r="AN235" s="16"/>
      <c r="AO235" s="16"/>
      <c r="AP235" s="16"/>
      <c r="AQ235" s="16" t="s">
        <v>881</v>
      </c>
      <c r="AR235" s="16" t="s">
        <v>882</v>
      </c>
      <c r="AS235" s="16" t="s">
        <v>898</v>
      </c>
      <c r="AT235" s="16" t="s">
        <v>958</v>
      </c>
      <c r="AU235" s="16" t="s">
        <v>988</v>
      </c>
      <c r="AV235" s="16" t="s">
        <v>989</v>
      </c>
      <c r="AW235" s="16" t="s">
        <v>945</v>
      </c>
      <c r="AX235" s="16" t="s">
        <v>946</v>
      </c>
      <c r="AY235" s="16" t="s">
        <v>899</v>
      </c>
      <c r="AZ235" s="16" t="s">
        <v>947</v>
      </c>
      <c r="BA235" s="16" t="s">
        <v>899</v>
      </c>
      <c r="BB235" s="16" t="s">
        <v>961</v>
      </c>
      <c r="BC235" s="16" t="s">
        <v>949</v>
      </c>
      <c r="BD235" s="16" t="s">
        <v>889</v>
      </c>
      <c r="BE235" s="16" t="s">
        <v>900</v>
      </c>
    </row>
    <row r="236" spans="1:57" x14ac:dyDescent="0.35">
      <c r="A236" s="16">
        <v>3000006400</v>
      </c>
      <c r="B236" s="16" t="s">
        <v>559</v>
      </c>
      <c r="C236" s="16" t="s">
        <v>891</v>
      </c>
      <c r="D236" s="16"/>
      <c r="E236" s="16">
        <v>2000003309</v>
      </c>
      <c r="F236" s="16" t="s">
        <v>952</v>
      </c>
      <c r="G236" s="16" t="s">
        <v>421</v>
      </c>
      <c r="H236" s="16"/>
      <c r="I236" s="16"/>
      <c r="J236" s="16"/>
      <c r="K236" s="16"/>
      <c r="L236" s="16"/>
      <c r="M236" s="16"/>
      <c r="N236" s="16" t="s">
        <v>1413</v>
      </c>
      <c r="O236" s="16" t="s">
        <v>1265</v>
      </c>
      <c r="P236" s="16">
        <v>1000000863</v>
      </c>
      <c r="Q236" s="16" t="s">
        <v>1266</v>
      </c>
      <c r="R236" s="16"/>
      <c r="S236" s="16"/>
      <c r="T236" s="16"/>
      <c r="U236" s="16"/>
      <c r="V236" s="16">
        <v>972</v>
      </c>
      <c r="W236" s="16"/>
      <c r="X236" s="16"/>
      <c r="Y236" s="16"/>
      <c r="Z236" s="16" t="s">
        <v>560</v>
      </c>
      <c r="AA236" s="16" t="s">
        <v>176</v>
      </c>
      <c r="AB236" s="16" t="s">
        <v>1266</v>
      </c>
      <c r="AC236" s="16" t="s">
        <v>985</v>
      </c>
      <c r="AD236" s="16" t="s">
        <v>986</v>
      </c>
      <c r="AE236" s="16" t="s">
        <v>896</v>
      </c>
      <c r="AF236" s="16" t="s">
        <v>563</v>
      </c>
      <c r="AG236" s="16" t="s">
        <v>876</v>
      </c>
      <c r="AH236" s="16"/>
      <c r="AI236" s="16" t="s">
        <v>897</v>
      </c>
      <c r="AJ236" s="16" t="s">
        <v>174</v>
      </c>
      <c r="AK236" s="16" t="s">
        <v>602</v>
      </c>
      <c r="AL236" s="16" t="s">
        <v>944</v>
      </c>
      <c r="AM236" s="16" t="s">
        <v>945</v>
      </c>
      <c r="AN236" s="16"/>
      <c r="AO236" s="16"/>
      <c r="AP236" s="16"/>
      <c r="AQ236" s="16" t="s">
        <v>881</v>
      </c>
      <c r="AR236" s="16" t="s">
        <v>882</v>
      </c>
      <c r="AS236" s="16" t="s">
        <v>898</v>
      </c>
      <c r="AT236" s="16" t="s">
        <v>958</v>
      </c>
      <c r="AU236" s="16" t="s">
        <v>959</v>
      </c>
      <c r="AV236" s="16" t="s">
        <v>960</v>
      </c>
      <c r="AW236" s="16" t="s">
        <v>945</v>
      </c>
      <c r="AX236" s="16" t="s">
        <v>946</v>
      </c>
      <c r="AY236" s="16" t="s">
        <v>899</v>
      </c>
      <c r="AZ236" s="16" t="s">
        <v>947</v>
      </c>
      <c r="BA236" s="16" t="s">
        <v>899</v>
      </c>
      <c r="BB236" s="16" t="s">
        <v>961</v>
      </c>
      <c r="BC236" s="16" t="s">
        <v>949</v>
      </c>
      <c r="BD236" s="16" t="s">
        <v>889</v>
      </c>
      <c r="BE236" s="16" t="s">
        <v>900</v>
      </c>
    </row>
    <row r="237" spans="1:57" x14ac:dyDescent="0.35">
      <c r="A237" s="16">
        <v>3000006399</v>
      </c>
      <c r="B237" s="16" t="s">
        <v>561</v>
      </c>
      <c r="C237" s="16" t="s">
        <v>891</v>
      </c>
      <c r="D237" s="16"/>
      <c r="E237" s="16">
        <v>2000003308</v>
      </c>
      <c r="F237" s="16" t="s">
        <v>952</v>
      </c>
      <c r="G237" s="16" t="s">
        <v>421</v>
      </c>
      <c r="H237" s="16"/>
      <c r="I237" s="16"/>
      <c r="J237" s="16"/>
      <c r="K237" s="16"/>
      <c r="L237" s="16"/>
      <c r="M237" s="16"/>
      <c r="N237" s="16" t="s">
        <v>1413</v>
      </c>
      <c r="O237" s="16" t="s">
        <v>1265</v>
      </c>
      <c r="P237" s="16">
        <v>1000000861</v>
      </c>
      <c r="Q237" s="16" t="s">
        <v>1266</v>
      </c>
      <c r="R237" s="16"/>
      <c r="S237" s="16"/>
      <c r="T237" s="16"/>
      <c r="U237" s="16"/>
      <c r="V237" s="16">
        <v>971</v>
      </c>
      <c r="W237" s="16"/>
      <c r="X237" s="16"/>
      <c r="Y237" s="16"/>
      <c r="Z237" s="16" t="s">
        <v>560</v>
      </c>
      <c r="AA237" s="16" t="s">
        <v>176</v>
      </c>
      <c r="AB237" s="16" t="s">
        <v>1266</v>
      </c>
      <c r="AC237" s="16" t="s">
        <v>985</v>
      </c>
      <c r="AD237" s="16" t="s">
        <v>986</v>
      </c>
      <c r="AE237" s="16" t="s">
        <v>896</v>
      </c>
      <c r="AF237" s="16" t="s">
        <v>563</v>
      </c>
      <c r="AG237" s="16" t="s">
        <v>876</v>
      </c>
      <c r="AH237" s="16"/>
      <c r="AI237" s="16" t="s">
        <v>897</v>
      </c>
      <c r="AJ237" s="16" t="s">
        <v>174</v>
      </c>
      <c r="AK237" s="16" t="s">
        <v>602</v>
      </c>
      <c r="AL237" s="16" t="s">
        <v>944</v>
      </c>
      <c r="AM237" s="16" t="s">
        <v>945</v>
      </c>
      <c r="AN237" s="16"/>
      <c r="AO237" s="16"/>
      <c r="AP237" s="16"/>
      <c r="AQ237" s="16" t="s">
        <v>881</v>
      </c>
      <c r="AR237" s="16" t="s">
        <v>882</v>
      </c>
      <c r="AS237" s="16" t="s">
        <v>898</v>
      </c>
      <c r="AT237" s="16" t="s">
        <v>958</v>
      </c>
      <c r="AU237" s="16" t="s">
        <v>962</v>
      </c>
      <c r="AV237" s="16" t="s">
        <v>963</v>
      </c>
      <c r="AW237" s="16" t="s">
        <v>945</v>
      </c>
      <c r="AX237" s="16" t="s">
        <v>946</v>
      </c>
      <c r="AY237" s="16" t="s">
        <v>899</v>
      </c>
      <c r="AZ237" s="16" t="s">
        <v>947</v>
      </c>
      <c r="BA237" s="16" t="s">
        <v>899</v>
      </c>
      <c r="BB237" s="16" t="s">
        <v>961</v>
      </c>
      <c r="BC237" s="16" t="s">
        <v>949</v>
      </c>
      <c r="BD237" s="16" t="s">
        <v>889</v>
      </c>
      <c r="BE237" s="16" t="s">
        <v>900</v>
      </c>
    </row>
    <row r="238" spans="1:57" x14ac:dyDescent="0.35">
      <c r="A238" s="16">
        <v>5000006906</v>
      </c>
      <c r="B238" s="16" t="s">
        <v>664</v>
      </c>
      <c r="C238" s="16" t="s">
        <v>25</v>
      </c>
      <c r="D238" s="16"/>
      <c r="E238" s="16">
        <v>4000003134</v>
      </c>
      <c r="F238" s="16" t="s">
        <v>1162</v>
      </c>
      <c r="G238" s="16" t="s">
        <v>679</v>
      </c>
      <c r="H238" s="16"/>
      <c r="I238" s="16" t="s">
        <v>1382</v>
      </c>
      <c r="J238" s="16" t="s">
        <v>1198</v>
      </c>
      <c r="K238" s="16"/>
      <c r="L238" s="16"/>
      <c r="M238" s="16" t="s">
        <v>1725</v>
      </c>
      <c r="N238" s="16" t="s">
        <v>603</v>
      </c>
      <c r="O238" s="16" t="s">
        <v>1261</v>
      </c>
      <c r="P238" s="16">
        <v>1000000781</v>
      </c>
      <c r="Q238" s="16" t="s">
        <v>699</v>
      </c>
      <c r="R238" s="16"/>
      <c r="S238" s="16"/>
      <c r="T238" s="16"/>
      <c r="U238" s="16"/>
      <c r="V238" s="16">
        <v>901</v>
      </c>
      <c r="W238" s="16"/>
      <c r="X238" s="16"/>
      <c r="Y238" s="16"/>
      <c r="Z238" s="16" t="s">
        <v>699</v>
      </c>
      <c r="AA238" s="16" t="s">
        <v>176</v>
      </c>
      <c r="AB238" s="16" t="s">
        <v>1262</v>
      </c>
      <c r="AC238" s="16" t="s">
        <v>902</v>
      </c>
      <c r="AD238" s="16" t="s">
        <v>895</v>
      </c>
      <c r="AE238" s="16" t="s">
        <v>896</v>
      </c>
      <c r="AF238" s="16" t="s">
        <v>445</v>
      </c>
      <c r="AG238" s="16" t="s">
        <v>876</v>
      </c>
      <c r="AH238" s="16"/>
      <c r="AI238" s="16" t="s">
        <v>897</v>
      </c>
      <c r="AJ238" s="16" t="s">
        <v>171</v>
      </c>
      <c r="AK238" s="16" t="s">
        <v>1382</v>
      </c>
      <c r="AL238" s="16" t="s">
        <v>878</v>
      </c>
      <c r="AM238" s="16" t="s">
        <v>879</v>
      </c>
      <c r="AN238" s="16" t="s">
        <v>429</v>
      </c>
      <c r="AO238" s="16"/>
      <c r="AP238" s="16"/>
      <c r="AQ238" s="16" t="s">
        <v>881</v>
      </c>
      <c r="AR238" s="16" t="s">
        <v>882</v>
      </c>
      <c r="AS238" s="16" t="s">
        <v>908</v>
      </c>
      <c r="AT238" s="16" t="s">
        <v>66</v>
      </c>
      <c r="AU238" s="16" t="s">
        <v>884</v>
      </c>
      <c r="AV238" s="16" t="s">
        <v>884</v>
      </c>
      <c r="AW238" s="16" t="s">
        <v>879</v>
      </c>
      <c r="AX238" s="16" t="s">
        <v>885</v>
      </c>
      <c r="AY238" s="16" t="s">
        <v>899</v>
      </c>
      <c r="AZ238" s="16" t="s">
        <v>887</v>
      </c>
      <c r="BA238" s="16" t="s">
        <v>899</v>
      </c>
      <c r="BB238" s="16" t="s">
        <v>887</v>
      </c>
      <c r="BC238" s="16" t="s">
        <v>888</v>
      </c>
      <c r="BD238" s="16" t="s">
        <v>889</v>
      </c>
      <c r="BE238" s="16" t="s">
        <v>900</v>
      </c>
    </row>
    <row r="239" spans="1:57" x14ac:dyDescent="0.35">
      <c r="A239" s="16">
        <v>5000006812</v>
      </c>
      <c r="B239" s="16" t="s">
        <v>1176</v>
      </c>
      <c r="C239" s="16" t="s">
        <v>25</v>
      </c>
      <c r="D239" s="16"/>
      <c r="E239" s="16">
        <v>4000003034</v>
      </c>
      <c r="F239" s="16" t="s">
        <v>1162</v>
      </c>
      <c r="G239" s="16" t="s">
        <v>578</v>
      </c>
      <c r="H239" s="16"/>
      <c r="I239" s="16" t="s">
        <v>1503</v>
      </c>
      <c r="J239" s="16" t="s">
        <v>1198</v>
      </c>
      <c r="K239" s="16"/>
      <c r="L239" s="16"/>
      <c r="M239" s="16" t="s">
        <v>1726</v>
      </c>
      <c r="N239" s="16" t="s">
        <v>603</v>
      </c>
      <c r="O239" s="16" t="s">
        <v>1261</v>
      </c>
      <c r="P239" s="16">
        <v>1000000781</v>
      </c>
      <c r="Q239" s="16" t="s">
        <v>699</v>
      </c>
      <c r="R239" s="16"/>
      <c r="S239" s="16"/>
      <c r="T239" s="16"/>
      <c r="U239" s="16"/>
      <c r="V239" s="16">
        <v>901</v>
      </c>
      <c r="W239" s="16"/>
      <c r="X239" s="16"/>
      <c r="Y239" s="16"/>
      <c r="Z239" s="16" t="s">
        <v>699</v>
      </c>
      <c r="AA239" s="16" t="s">
        <v>176</v>
      </c>
      <c r="AB239" s="16" t="s">
        <v>1262</v>
      </c>
      <c r="AC239" s="16" t="s">
        <v>902</v>
      </c>
      <c r="AD239" s="16" t="s">
        <v>895</v>
      </c>
      <c r="AE239" s="16" t="s">
        <v>896</v>
      </c>
      <c r="AF239" s="16" t="s">
        <v>445</v>
      </c>
      <c r="AG239" s="16" t="s">
        <v>876</v>
      </c>
      <c r="AH239" s="16"/>
      <c r="AI239" s="16" t="s">
        <v>897</v>
      </c>
      <c r="AJ239" s="16" t="s">
        <v>171</v>
      </c>
      <c r="AK239" s="16" t="s">
        <v>1503</v>
      </c>
      <c r="AL239" s="16" t="s">
        <v>878</v>
      </c>
      <c r="AM239" s="16" t="s">
        <v>879</v>
      </c>
      <c r="AN239" s="16" t="s">
        <v>429</v>
      </c>
      <c r="AO239" s="16"/>
      <c r="AP239" s="16"/>
      <c r="AQ239" s="16" t="s">
        <v>881</v>
      </c>
      <c r="AR239" s="16" t="s">
        <v>882</v>
      </c>
      <c r="AS239" s="16" t="s">
        <v>908</v>
      </c>
      <c r="AT239" s="16" t="s">
        <v>66</v>
      </c>
      <c r="AU239" s="16" t="s">
        <v>884</v>
      </c>
      <c r="AV239" s="16" t="s">
        <v>884</v>
      </c>
      <c r="AW239" s="16" t="s">
        <v>879</v>
      </c>
      <c r="AX239" s="16" t="s">
        <v>885</v>
      </c>
      <c r="AY239" s="16" t="s">
        <v>899</v>
      </c>
      <c r="AZ239" s="16" t="s">
        <v>887</v>
      </c>
      <c r="BA239" s="16" t="s">
        <v>899</v>
      </c>
      <c r="BB239" s="16" t="s">
        <v>887</v>
      </c>
      <c r="BC239" s="16" t="s">
        <v>888</v>
      </c>
      <c r="BD239" s="16" t="s">
        <v>889</v>
      </c>
      <c r="BE239" s="16" t="s">
        <v>900</v>
      </c>
    </row>
    <row r="240" spans="1:57" x14ac:dyDescent="0.35">
      <c r="A240" s="16">
        <v>3000006461</v>
      </c>
      <c r="B240" s="16" t="s">
        <v>164</v>
      </c>
      <c r="C240" s="16" t="s">
        <v>22</v>
      </c>
      <c r="D240" s="16"/>
      <c r="E240" s="16">
        <v>2000003175</v>
      </c>
      <c r="F240" s="16" t="s">
        <v>1052</v>
      </c>
      <c r="G240" s="16" t="s">
        <v>488</v>
      </c>
      <c r="H240" s="16"/>
      <c r="I240" s="16" t="s">
        <v>602</v>
      </c>
      <c r="J240" s="16" t="s">
        <v>600</v>
      </c>
      <c r="K240" s="16"/>
      <c r="L240" s="16"/>
      <c r="M240" s="16" t="s">
        <v>1727</v>
      </c>
      <c r="N240" s="16" t="s">
        <v>1386</v>
      </c>
      <c r="O240" s="16" t="s">
        <v>1112</v>
      </c>
      <c r="P240" s="16">
        <v>1000000882</v>
      </c>
      <c r="Q240" s="16" t="s">
        <v>1728</v>
      </c>
      <c r="R240" s="16"/>
      <c r="S240" s="16"/>
      <c r="T240" s="16"/>
      <c r="U240" s="16"/>
      <c r="V240" s="16">
        <v>992</v>
      </c>
      <c r="W240" s="16"/>
      <c r="X240" s="16"/>
      <c r="Y240" s="16"/>
      <c r="Z240" s="16" t="s">
        <v>487</v>
      </c>
      <c r="AA240" s="16" t="s">
        <v>176</v>
      </c>
      <c r="AB240" s="16" t="s">
        <v>485</v>
      </c>
      <c r="AC240" s="16" t="s">
        <v>942</v>
      </c>
      <c r="AD240" s="16" t="s">
        <v>922</v>
      </c>
      <c r="AE240" s="16" t="s">
        <v>896</v>
      </c>
      <c r="AF240" s="16" t="s">
        <v>1105</v>
      </c>
      <c r="AG240" s="16" t="s">
        <v>876</v>
      </c>
      <c r="AH240" s="16"/>
      <c r="AI240" s="16" t="s">
        <v>897</v>
      </c>
      <c r="AJ240" s="16" t="s">
        <v>171</v>
      </c>
      <c r="AK240" s="16" t="s">
        <v>602</v>
      </c>
      <c r="AL240" s="16" t="s">
        <v>944</v>
      </c>
      <c r="AM240" s="16" t="s">
        <v>945</v>
      </c>
      <c r="AN240" s="16"/>
      <c r="AO240" s="16"/>
      <c r="AP240" s="16"/>
      <c r="AQ240" s="16" t="s">
        <v>881</v>
      </c>
      <c r="AR240" s="16" t="s">
        <v>882</v>
      </c>
      <c r="AS240" s="16" t="s">
        <v>1012</v>
      </c>
      <c r="AT240" s="16" t="s">
        <v>958</v>
      </c>
      <c r="AU240" s="16" t="s">
        <v>884</v>
      </c>
      <c r="AV240" s="16" t="s">
        <v>884</v>
      </c>
      <c r="AW240" s="16" t="s">
        <v>945</v>
      </c>
      <c r="AX240" s="16" t="s">
        <v>946</v>
      </c>
      <c r="AY240" s="16" t="s">
        <v>899</v>
      </c>
      <c r="AZ240" s="16" t="s">
        <v>981</v>
      </c>
      <c r="BA240" s="16" t="s">
        <v>899</v>
      </c>
      <c r="BB240" s="16" t="s">
        <v>1013</v>
      </c>
      <c r="BC240" s="16" t="s">
        <v>949</v>
      </c>
      <c r="BD240" s="16" t="s">
        <v>889</v>
      </c>
      <c r="BE240" s="16" t="s">
        <v>900</v>
      </c>
    </row>
    <row r="241" spans="1:57" x14ac:dyDescent="0.35">
      <c r="A241" s="1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row>
    <row r="242" spans="1:57" x14ac:dyDescent="0.35">
      <c r="A242" s="1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c r="AA242" s="16"/>
      <c r="AB242" s="16"/>
      <c r="AC242" s="16"/>
      <c r="AD242" s="16"/>
      <c r="AE242" s="16"/>
      <c r="AF242" s="16"/>
      <c r="AG242" s="16"/>
      <c r="AH242" s="16"/>
      <c r="AI242" s="16"/>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row>
    <row r="243" spans="1:57" x14ac:dyDescent="0.35">
      <c r="A243" s="1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row>
    <row r="244" spans="1:57" x14ac:dyDescent="0.35">
      <c r="A244" s="1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row>
    <row r="245" spans="1:57" x14ac:dyDescent="0.35">
      <c r="A245" s="1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c r="AA245" s="16"/>
      <c r="AB245" s="16"/>
      <c r="AC245" s="16"/>
      <c r="AD245" s="16"/>
      <c r="AE245" s="16"/>
      <c r="AF245" s="16"/>
      <c r="AG245" s="16"/>
      <c r="AH245" s="16"/>
      <c r="AI245" s="16"/>
      <c r="AJ245" s="16"/>
      <c r="AK245" s="16"/>
      <c r="AL245" s="16"/>
      <c r="AM245" s="16"/>
      <c r="AN245" s="16"/>
      <c r="AO245" s="16"/>
      <c r="AP245" s="16"/>
      <c r="AQ245" s="16"/>
      <c r="AR245" s="16"/>
      <c r="AS245" s="16"/>
      <c r="AT245" s="16"/>
      <c r="AU245" s="16"/>
      <c r="AV245" s="16"/>
      <c r="AW245" s="16"/>
      <c r="AX245" s="16"/>
      <c r="AY245" s="16"/>
      <c r="AZ245" s="16"/>
      <c r="BA245" s="16"/>
      <c r="BB245" s="16"/>
      <c r="BC245" s="16"/>
      <c r="BD245" s="16"/>
      <c r="BE245" s="16"/>
    </row>
    <row r="246" spans="1:57" x14ac:dyDescent="0.35">
      <c r="A246" s="1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c r="AA246" s="16"/>
      <c r="AB246" s="16"/>
      <c r="AC246" s="16"/>
      <c r="AD246" s="16"/>
      <c r="AE246" s="16"/>
      <c r="AF246" s="16"/>
      <c r="AG246" s="16"/>
      <c r="AH246" s="16"/>
      <c r="AI246" s="16"/>
      <c r="AJ246" s="16"/>
      <c r="AK246" s="16"/>
      <c r="AL246" s="16"/>
      <c r="AM246" s="16"/>
      <c r="AN246" s="16"/>
      <c r="AO246" s="16"/>
      <c r="AP246" s="16"/>
      <c r="AQ246" s="16"/>
      <c r="AR246" s="16"/>
      <c r="AS246" s="16"/>
      <c r="AT246" s="16"/>
      <c r="AU246" s="16"/>
      <c r="AV246" s="16"/>
      <c r="AW246" s="16"/>
      <c r="AX246" s="16"/>
      <c r="AY246" s="16"/>
      <c r="AZ246" s="16"/>
      <c r="BA246" s="16"/>
      <c r="BB246" s="16"/>
      <c r="BC246" s="16"/>
      <c r="BD246" s="16"/>
      <c r="BE246" s="16"/>
    </row>
    <row r="247" spans="1:57" x14ac:dyDescent="0.35">
      <c r="A247" s="1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c r="AA247" s="16"/>
      <c r="AB247" s="16"/>
      <c r="AC247" s="16"/>
      <c r="AD247" s="16"/>
      <c r="AE247" s="16"/>
      <c r="AF247" s="16"/>
      <c r="AG247" s="16"/>
      <c r="AH247" s="16"/>
      <c r="AI247" s="16"/>
      <c r="AJ247" s="16"/>
      <c r="AK247" s="16"/>
      <c r="AL247" s="16"/>
      <c r="AM247" s="16"/>
      <c r="AN247" s="16"/>
      <c r="AO247" s="16"/>
      <c r="AP247" s="16"/>
      <c r="AQ247" s="16"/>
      <c r="AR247" s="16"/>
      <c r="AS247" s="16"/>
      <c r="AT247" s="16"/>
      <c r="AU247" s="16"/>
      <c r="AV247" s="16"/>
      <c r="AW247" s="16"/>
      <c r="AX247" s="16"/>
      <c r="AY247" s="16"/>
      <c r="AZ247" s="16"/>
      <c r="BA247" s="16"/>
      <c r="BB247" s="16"/>
      <c r="BC247" s="16"/>
      <c r="BD247" s="16"/>
      <c r="BE247" s="16"/>
    </row>
    <row r="248" spans="1:57" x14ac:dyDescent="0.35">
      <c r="A248" s="1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c r="AA248" s="16"/>
      <c r="AB248" s="16"/>
      <c r="AC248" s="16"/>
      <c r="AD248" s="16"/>
      <c r="AE248" s="16"/>
      <c r="AF248" s="16"/>
      <c r="AG248" s="16"/>
      <c r="AH248" s="16"/>
      <c r="AI248" s="16"/>
      <c r="AJ248" s="16"/>
      <c r="AK248" s="16"/>
      <c r="AL248" s="16"/>
      <c r="AM248" s="16"/>
      <c r="AN248" s="16"/>
      <c r="AO248" s="16"/>
      <c r="AP248" s="16"/>
      <c r="AQ248" s="16"/>
      <c r="AR248" s="16"/>
      <c r="AS248" s="16"/>
      <c r="AT248" s="16"/>
      <c r="AU248" s="16"/>
      <c r="AV248" s="16"/>
      <c r="AW248" s="16"/>
      <c r="AX248" s="16"/>
      <c r="AY248" s="16"/>
      <c r="AZ248" s="16"/>
      <c r="BA248" s="16"/>
      <c r="BB248" s="16"/>
      <c r="BC248" s="16"/>
      <c r="BD248" s="16"/>
      <c r="BE248" s="16"/>
    </row>
    <row r="249" spans="1:57" x14ac:dyDescent="0.35">
      <c r="A249" s="1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row>
    <row r="250" spans="1:57" x14ac:dyDescent="0.35">
      <c r="A250" s="1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c r="AA250" s="16"/>
      <c r="AB250" s="16"/>
      <c r="AC250" s="16"/>
      <c r="AD250" s="16"/>
      <c r="AE250" s="16"/>
      <c r="AF250" s="16"/>
      <c r="AG250" s="16"/>
      <c r="AH250" s="16"/>
      <c r="AI250" s="16"/>
      <c r="AJ250" s="16"/>
      <c r="AK250" s="16"/>
      <c r="AL250" s="16"/>
      <c r="AM250" s="16"/>
      <c r="AN250" s="16"/>
      <c r="AO250" s="16"/>
      <c r="AP250" s="16"/>
      <c r="AQ250" s="16"/>
      <c r="AR250" s="16"/>
      <c r="AS250" s="16"/>
      <c r="AT250" s="16"/>
      <c r="AU250" s="16"/>
      <c r="AV250" s="16"/>
      <c r="AW250" s="16"/>
      <c r="AX250" s="16"/>
      <c r="AY250" s="16"/>
      <c r="AZ250" s="16"/>
      <c r="BA250" s="16"/>
      <c r="BB250" s="16"/>
      <c r="BC250" s="16"/>
      <c r="BD250" s="16"/>
      <c r="BE250" s="16"/>
    </row>
    <row r="251" spans="1:57" x14ac:dyDescent="0.35">
      <c r="A251" s="1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c r="AA251" s="16"/>
      <c r="AB251" s="16"/>
      <c r="AC251" s="16"/>
      <c r="AD251" s="16"/>
      <c r="AE251" s="16"/>
      <c r="AF251" s="16"/>
      <c r="AG251" s="16"/>
      <c r="AH251" s="16"/>
      <c r="AI251" s="16"/>
      <c r="AJ251" s="16"/>
      <c r="AK251" s="16"/>
      <c r="AL251" s="16"/>
      <c r="AM251" s="16"/>
      <c r="AN251" s="16"/>
      <c r="AO251" s="16"/>
      <c r="AP251" s="16"/>
      <c r="AQ251" s="16"/>
      <c r="AR251" s="16"/>
      <c r="AS251" s="16"/>
      <c r="AT251" s="16"/>
      <c r="AU251" s="16"/>
      <c r="AV251" s="16"/>
      <c r="AW251" s="16"/>
      <c r="AX251" s="16"/>
      <c r="AY251" s="16"/>
      <c r="AZ251" s="16"/>
      <c r="BA251" s="16"/>
      <c r="BB251" s="16"/>
      <c r="BC251" s="16"/>
      <c r="BD251" s="16"/>
      <c r="BE251" s="16"/>
    </row>
    <row r="252" spans="1:57" x14ac:dyDescent="0.35">
      <c r="A252" s="1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c r="AA252" s="16"/>
      <c r="AB252" s="16"/>
      <c r="AC252" s="16"/>
      <c r="AD252" s="16"/>
      <c r="AE252" s="16"/>
      <c r="AF252" s="16"/>
      <c r="AG252" s="16"/>
      <c r="AH252" s="16"/>
      <c r="AI252" s="16"/>
      <c r="AJ252" s="16"/>
      <c r="AK252" s="16"/>
      <c r="AL252" s="16"/>
      <c r="AM252" s="16"/>
      <c r="AN252" s="16"/>
      <c r="AO252" s="16"/>
      <c r="AP252" s="16"/>
      <c r="AQ252" s="16"/>
      <c r="AR252" s="16"/>
      <c r="AS252" s="16"/>
      <c r="AT252" s="16"/>
      <c r="AU252" s="16"/>
      <c r="AV252" s="16"/>
      <c r="AW252" s="16"/>
      <c r="AX252" s="16"/>
      <c r="AY252" s="16"/>
      <c r="AZ252" s="16"/>
      <c r="BA252" s="16"/>
      <c r="BB252" s="16"/>
      <c r="BC252" s="16"/>
      <c r="BD252" s="16"/>
      <c r="BE252" s="16"/>
    </row>
    <row r="253" spans="1:57" x14ac:dyDescent="0.35">
      <c r="A253" s="14"/>
      <c r="B253" s="14"/>
      <c r="C253" s="14"/>
      <c r="D253" s="14"/>
      <c r="E253" s="14"/>
      <c r="F253" s="14"/>
      <c r="G253" s="14"/>
      <c r="H253" s="14"/>
      <c r="I253" s="12"/>
      <c r="J253" s="12"/>
      <c r="K253" s="14"/>
      <c r="L253" s="14"/>
      <c r="M253" s="13"/>
      <c r="N253" s="12"/>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2"/>
      <c r="AL253" s="14"/>
      <c r="AM253" s="14"/>
      <c r="AN253" s="14"/>
      <c r="AO253" s="14"/>
      <c r="AP253" s="14"/>
      <c r="AQ253" s="14"/>
      <c r="AR253" s="14"/>
      <c r="AS253" s="14"/>
      <c r="AT253" s="14"/>
      <c r="AU253" s="14"/>
      <c r="AV253" s="14"/>
      <c r="AW253" s="14"/>
      <c r="AX253" s="14"/>
      <c r="AY253" s="14"/>
      <c r="AZ253" s="14"/>
      <c r="BA253" s="14"/>
      <c r="BB253" s="14"/>
      <c r="BC253" s="14"/>
      <c r="BD253" s="14"/>
      <c r="BE253" s="14"/>
    </row>
    <row r="254" spans="1:57" x14ac:dyDescent="0.35">
      <c r="A254" s="14"/>
      <c r="B254" s="14"/>
      <c r="C254" s="14"/>
      <c r="D254" s="14"/>
      <c r="E254" s="14"/>
      <c r="F254" s="14"/>
      <c r="G254" s="14"/>
      <c r="H254" s="14"/>
      <c r="I254" s="12"/>
      <c r="J254" s="12"/>
      <c r="K254" s="14"/>
      <c r="L254" s="14"/>
      <c r="M254" s="13"/>
      <c r="N254" s="12"/>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2"/>
      <c r="AL254" s="14"/>
      <c r="AM254" s="14"/>
      <c r="AN254" s="14"/>
      <c r="AO254" s="14"/>
      <c r="AP254" s="14"/>
      <c r="AQ254" s="14"/>
      <c r="AR254" s="14"/>
      <c r="AS254" s="14"/>
      <c r="AT254" s="14"/>
      <c r="AU254" s="14"/>
      <c r="AV254" s="14"/>
      <c r="AW254" s="14"/>
      <c r="AX254" s="14"/>
      <c r="AY254" s="14"/>
      <c r="AZ254" s="14"/>
      <c r="BA254" s="14"/>
      <c r="BB254" s="14"/>
      <c r="BC254" s="14"/>
      <c r="BD254" s="14"/>
      <c r="BE254" s="14"/>
    </row>
    <row r="255" spans="1:57" x14ac:dyDescent="0.35">
      <c r="A255" s="14"/>
      <c r="B255" s="14"/>
      <c r="C255" s="14"/>
      <c r="D255" s="14"/>
      <c r="E255" s="14"/>
      <c r="F255" s="14"/>
      <c r="G255" s="14"/>
      <c r="H255" s="14"/>
      <c r="I255" s="12"/>
      <c r="J255" s="12"/>
      <c r="K255" s="14"/>
      <c r="L255" s="14"/>
      <c r="M255" s="13"/>
      <c r="N255" s="12"/>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2"/>
      <c r="AL255" s="14"/>
      <c r="AM255" s="14"/>
      <c r="AN255" s="14"/>
      <c r="AO255" s="14"/>
      <c r="AP255" s="14"/>
      <c r="AQ255" s="14"/>
      <c r="AR255" s="14"/>
      <c r="AS255" s="14"/>
      <c r="AT255" s="14"/>
      <c r="AU255" s="14"/>
      <c r="AV255" s="14"/>
      <c r="AW255" s="14"/>
      <c r="AX255" s="14"/>
      <c r="AY255" s="14"/>
      <c r="AZ255" s="14"/>
      <c r="BA255" s="14"/>
      <c r="BB255" s="14"/>
      <c r="BC255" s="14"/>
      <c r="BD255" s="14"/>
      <c r="BE255" s="14"/>
    </row>
    <row r="256" spans="1:57" x14ac:dyDescent="0.35">
      <c r="A256" s="14"/>
      <c r="B256" s="14"/>
      <c r="C256" s="14"/>
      <c r="D256" s="14"/>
      <c r="E256" s="14"/>
      <c r="F256" s="14"/>
      <c r="G256" s="14"/>
      <c r="H256" s="14"/>
      <c r="I256" s="12"/>
      <c r="J256" s="12"/>
      <c r="K256" s="14"/>
      <c r="L256" s="14"/>
      <c r="M256" s="13"/>
      <c r="N256" s="12"/>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2"/>
      <c r="AL256" s="14"/>
      <c r="AM256" s="14"/>
      <c r="AN256" s="14"/>
      <c r="AO256" s="14"/>
      <c r="AP256" s="14"/>
      <c r="AQ256" s="14"/>
      <c r="AR256" s="14"/>
      <c r="AS256" s="14"/>
      <c r="AT256" s="14"/>
      <c r="AU256" s="14"/>
      <c r="AV256" s="14"/>
      <c r="AW256" s="14"/>
      <c r="AX256" s="14"/>
      <c r="AY256" s="14"/>
      <c r="AZ256" s="14"/>
      <c r="BA256" s="14"/>
      <c r="BB256" s="14"/>
      <c r="BC256" s="14"/>
      <c r="BD256" s="14"/>
      <c r="BE256" s="14"/>
    </row>
    <row r="257" spans="1:57" x14ac:dyDescent="0.35">
      <c r="A257" s="14"/>
      <c r="B257" s="14"/>
      <c r="C257" s="14"/>
      <c r="D257" s="14"/>
      <c r="E257" s="14"/>
      <c r="F257" s="14"/>
      <c r="G257" s="14"/>
      <c r="H257" s="14"/>
      <c r="I257" s="12"/>
      <c r="J257" s="12"/>
      <c r="K257" s="14"/>
      <c r="L257" s="14"/>
      <c r="M257" s="13"/>
      <c r="N257" s="12"/>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2"/>
      <c r="AL257" s="14"/>
      <c r="AM257" s="14"/>
      <c r="AN257" s="14"/>
      <c r="AO257" s="14"/>
      <c r="AP257" s="14"/>
      <c r="AQ257" s="14"/>
      <c r="AR257" s="14"/>
      <c r="AS257" s="14"/>
      <c r="AT257" s="14"/>
      <c r="AU257" s="14"/>
      <c r="AV257" s="14"/>
      <c r="AW257" s="14"/>
      <c r="AX257" s="14"/>
      <c r="AY257" s="14"/>
      <c r="AZ257" s="14"/>
      <c r="BA257" s="14"/>
      <c r="BB257" s="14"/>
      <c r="BC257" s="14"/>
      <c r="BD257" s="14"/>
      <c r="BE257" s="14"/>
    </row>
    <row r="258" spans="1:57" x14ac:dyDescent="0.35">
      <c r="A258" s="14"/>
      <c r="B258" s="14"/>
      <c r="C258" s="14"/>
      <c r="D258" s="14"/>
      <c r="E258" s="14"/>
      <c r="F258" s="14"/>
      <c r="G258" s="14"/>
      <c r="H258" s="14"/>
      <c r="I258" s="12"/>
      <c r="J258" s="12"/>
      <c r="K258" s="14"/>
      <c r="L258" s="14"/>
      <c r="M258" s="13"/>
      <c r="N258" s="12"/>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2"/>
      <c r="AL258" s="14"/>
      <c r="AM258" s="14"/>
      <c r="AN258" s="14"/>
      <c r="AO258" s="14"/>
      <c r="AP258" s="14"/>
      <c r="AQ258" s="14"/>
      <c r="AR258" s="14"/>
      <c r="AS258" s="14"/>
      <c r="AT258" s="14"/>
      <c r="AU258" s="14"/>
      <c r="AV258" s="14"/>
      <c r="AW258" s="14"/>
      <c r="AX258" s="14"/>
      <c r="AY258" s="14"/>
      <c r="AZ258" s="14"/>
      <c r="BA258" s="14"/>
      <c r="BB258" s="14"/>
      <c r="BC258" s="14"/>
      <c r="BD258" s="14"/>
      <c r="BE258" s="14"/>
    </row>
    <row r="259" spans="1:57" x14ac:dyDescent="0.35">
      <c r="A259" s="14"/>
      <c r="B259" s="14"/>
      <c r="C259" s="14"/>
      <c r="D259" s="14"/>
      <c r="E259" s="14"/>
      <c r="F259" s="14"/>
      <c r="G259" s="14"/>
      <c r="H259" s="14"/>
      <c r="I259" s="12"/>
      <c r="J259" s="12"/>
      <c r="K259" s="14"/>
      <c r="L259" s="14"/>
      <c r="M259" s="13"/>
      <c r="N259" s="12"/>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2"/>
      <c r="AL259" s="14"/>
      <c r="AM259" s="14"/>
      <c r="AN259" s="14"/>
      <c r="AO259" s="14"/>
      <c r="AP259" s="14"/>
      <c r="AQ259" s="14"/>
      <c r="AR259" s="14"/>
      <c r="AS259" s="14"/>
      <c r="AT259" s="14"/>
      <c r="AU259" s="14"/>
      <c r="AV259" s="14"/>
      <c r="AW259" s="14"/>
      <c r="AX259" s="14"/>
      <c r="AY259" s="14"/>
      <c r="AZ259" s="14"/>
      <c r="BA259" s="14"/>
      <c r="BB259" s="14"/>
      <c r="BC259" s="14"/>
      <c r="BD259" s="14"/>
      <c r="BE259" s="14"/>
    </row>
    <row r="260" spans="1:57" x14ac:dyDescent="0.35">
      <c r="A260" s="14"/>
      <c r="B260" s="14"/>
      <c r="C260" s="14"/>
      <c r="D260" s="14"/>
      <c r="E260" s="14"/>
      <c r="F260" s="14"/>
      <c r="G260" s="14"/>
      <c r="H260" s="14"/>
      <c r="I260" s="14"/>
      <c r="J260" s="14"/>
      <c r="K260" s="14"/>
      <c r="L260" s="14"/>
      <c r="M260" s="13"/>
      <c r="N260" s="12"/>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2"/>
      <c r="AL260" s="14"/>
      <c r="AM260" s="14"/>
      <c r="AN260" s="14"/>
      <c r="AO260" s="14"/>
      <c r="AP260" s="14"/>
      <c r="AQ260" s="14"/>
      <c r="AR260" s="14"/>
      <c r="AS260" s="14"/>
      <c r="AT260" s="14"/>
      <c r="AU260" s="14"/>
      <c r="AV260" s="14"/>
      <c r="AW260" s="14"/>
      <c r="AX260" s="14"/>
      <c r="AY260" s="14"/>
      <c r="AZ260" s="14"/>
      <c r="BA260" s="14"/>
      <c r="BB260" s="14"/>
      <c r="BC260" s="14"/>
      <c r="BD260" s="14"/>
      <c r="BE260" s="14"/>
    </row>
    <row r="261" spans="1:57" x14ac:dyDescent="0.35">
      <c r="A261" s="14"/>
      <c r="B261" s="14"/>
      <c r="C261" s="14"/>
      <c r="D261" s="14"/>
      <c r="E261" s="14"/>
      <c r="F261" s="14"/>
      <c r="G261" s="14"/>
      <c r="H261" s="14"/>
      <c r="I261" s="14"/>
      <c r="J261" s="14"/>
      <c r="K261" s="14"/>
      <c r="L261" s="14"/>
      <c r="M261" s="13"/>
      <c r="N261" s="12"/>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2"/>
      <c r="AL261" s="14"/>
      <c r="AM261" s="14"/>
      <c r="AN261" s="14"/>
      <c r="AO261" s="14"/>
      <c r="AP261" s="14"/>
      <c r="AQ261" s="14"/>
      <c r="AR261" s="14"/>
      <c r="AS261" s="14"/>
      <c r="AT261" s="14"/>
      <c r="AU261" s="14"/>
      <c r="AV261" s="14"/>
      <c r="AW261" s="14"/>
      <c r="AX261" s="14"/>
      <c r="AY261" s="14"/>
      <c r="AZ261" s="14"/>
      <c r="BA261" s="14"/>
      <c r="BB261" s="14"/>
      <c r="BC261" s="14"/>
      <c r="BD261" s="14"/>
      <c r="BE261" s="14"/>
    </row>
    <row r="262" spans="1:57" x14ac:dyDescent="0.35">
      <c r="A262" s="14"/>
      <c r="B262" s="14"/>
      <c r="C262" s="14"/>
      <c r="D262" s="14"/>
      <c r="E262" s="14"/>
      <c r="F262" s="14"/>
      <c r="G262" s="14"/>
      <c r="H262" s="14"/>
      <c r="I262" s="14"/>
      <c r="J262" s="14"/>
      <c r="K262" s="14"/>
      <c r="L262" s="14"/>
      <c r="M262" s="13"/>
      <c r="N262" s="12"/>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2"/>
      <c r="AL262" s="14"/>
      <c r="AM262" s="14"/>
      <c r="AN262" s="14"/>
      <c r="AO262" s="14"/>
      <c r="AP262" s="14"/>
      <c r="AQ262" s="14"/>
      <c r="AR262" s="14"/>
      <c r="AS262" s="14"/>
      <c r="AT262" s="14"/>
      <c r="AU262" s="14"/>
      <c r="AV262" s="14"/>
      <c r="AW262" s="14"/>
      <c r="AX262" s="14"/>
      <c r="AY262" s="14"/>
      <c r="AZ262" s="14"/>
      <c r="BA262" s="14"/>
      <c r="BB262" s="14"/>
      <c r="BC262" s="14"/>
      <c r="BD262" s="14"/>
      <c r="BE262" s="14"/>
    </row>
    <row r="263" spans="1:57" x14ac:dyDescent="0.35">
      <c r="A263" s="14"/>
      <c r="B263" s="14"/>
      <c r="C263" s="14"/>
      <c r="D263" s="14"/>
      <c r="E263" s="14"/>
      <c r="F263" s="14"/>
      <c r="G263" s="14"/>
      <c r="H263" s="14"/>
      <c r="I263" s="14"/>
      <c r="J263" s="14"/>
      <c r="K263" s="14"/>
      <c r="L263" s="14"/>
      <c r="M263" s="13"/>
      <c r="N263" s="12"/>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2"/>
      <c r="AL263" s="14"/>
      <c r="AM263" s="14"/>
      <c r="AN263" s="14"/>
      <c r="AO263" s="14"/>
      <c r="AP263" s="14"/>
      <c r="AQ263" s="14"/>
      <c r="AR263" s="14"/>
      <c r="AS263" s="14"/>
      <c r="AT263" s="14"/>
      <c r="AU263" s="14"/>
      <c r="AV263" s="14"/>
      <c r="AW263" s="14"/>
      <c r="AX263" s="14"/>
      <c r="AY263" s="14"/>
      <c r="AZ263" s="14"/>
      <c r="BA263" s="14"/>
      <c r="BB263" s="14"/>
      <c r="BC263" s="14"/>
      <c r="BD263" s="14"/>
      <c r="BE263" s="14"/>
    </row>
    <row r="264" spans="1:57" x14ac:dyDescent="0.35">
      <c r="A264" s="14"/>
      <c r="B264" s="14"/>
      <c r="C264" s="14"/>
      <c r="D264" s="14"/>
      <c r="E264" s="14"/>
      <c r="F264" s="14"/>
      <c r="G264" s="14"/>
      <c r="H264" s="14"/>
      <c r="I264" s="14"/>
      <c r="J264" s="14"/>
      <c r="K264" s="14"/>
      <c r="L264" s="14"/>
      <c r="M264" s="13"/>
      <c r="N264" s="12"/>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2"/>
      <c r="AL264" s="14"/>
      <c r="AM264" s="14"/>
      <c r="AN264" s="14"/>
      <c r="AO264" s="14"/>
      <c r="AP264" s="14"/>
      <c r="AQ264" s="14"/>
      <c r="AR264" s="14"/>
      <c r="AS264" s="14"/>
      <c r="AT264" s="14"/>
      <c r="AU264" s="14"/>
      <c r="AV264" s="14"/>
      <c r="AW264" s="14"/>
      <c r="AX264" s="14"/>
      <c r="AY264" s="14"/>
      <c r="AZ264" s="14"/>
      <c r="BA264" s="14"/>
      <c r="BB264" s="14"/>
      <c r="BC264" s="14"/>
      <c r="BD264" s="14"/>
      <c r="BE264" s="14"/>
    </row>
    <row r="265" spans="1:57" x14ac:dyDescent="0.35">
      <c r="A265" s="14"/>
      <c r="B265" s="14"/>
      <c r="C265" s="14"/>
      <c r="D265" s="14"/>
      <c r="E265" s="14"/>
      <c r="F265" s="14"/>
      <c r="G265" s="14"/>
      <c r="H265" s="14"/>
      <c r="I265" s="14"/>
      <c r="J265" s="14"/>
      <c r="K265" s="14"/>
      <c r="L265" s="14"/>
      <c r="M265" s="13"/>
      <c r="N265" s="12"/>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2"/>
      <c r="AL265" s="14"/>
      <c r="AM265" s="14"/>
      <c r="AN265" s="14"/>
      <c r="AO265" s="14"/>
      <c r="AP265" s="14"/>
      <c r="AQ265" s="14"/>
      <c r="AR265" s="14"/>
      <c r="AS265" s="14"/>
      <c r="AT265" s="14"/>
      <c r="AU265" s="14"/>
      <c r="AV265" s="14"/>
      <c r="AW265" s="14"/>
      <c r="AX265" s="14"/>
      <c r="AY265" s="14"/>
      <c r="AZ265" s="14"/>
      <c r="BA265" s="14"/>
      <c r="BB265" s="14"/>
      <c r="BC265" s="14"/>
      <c r="BD265" s="14"/>
      <c r="BE265" s="14"/>
    </row>
    <row r="266" spans="1:57" x14ac:dyDescent="0.35">
      <c r="A266" s="14"/>
      <c r="B266" s="14"/>
      <c r="C266" s="14"/>
      <c r="D266" s="14"/>
      <c r="E266" s="14"/>
      <c r="F266" s="14"/>
      <c r="G266" s="14"/>
      <c r="H266" s="14"/>
      <c r="I266" s="14"/>
      <c r="J266" s="14"/>
      <c r="K266" s="14"/>
      <c r="L266" s="14"/>
      <c r="M266" s="13"/>
      <c r="N266" s="12"/>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2"/>
      <c r="AL266" s="14"/>
      <c r="AM266" s="14"/>
      <c r="AN266" s="14"/>
      <c r="AO266" s="14"/>
      <c r="AP266" s="14"/>
      <c r="AQ266" s="14"/>
      <c r="AR266" s="14"/>
      <c r="AS266" s="14"/>
      <c r="AT266" s="14"/>
      <c r="AU266" s="14"/>
      <c r="AV266" s="14"/>
      <c r="AW266" s="14"/>
      <c r="AX266" s="14"/>
      <c r="AY266" s="14"/>
      <c r="AZ266" s="14"/>
      <c r="BA266" s="14"/>
      <c r="BB266" s="14"/>
      <c r="BC266" s="14"/>
      <c r="BD266" s="14"/>
      <c r="BE266" s="14"/>
    </row>
    <row r="267" spans="1:57" x14ac:dyDescent="0.35">
      <c r="A267" s="14"/>
      <c r="B267" s="14"/>
      <c r="C267" s="14"/>
      <c r="D267" s="14"/>
      <c r="E267" s="14"/>
      <c r="F267" s="14"/>
      <c r="G267" s="14"/>
      <c r="H267" s="14"/>
      <c r="I267" s="12"/>
      <c r="J267" s="12"/>
      <c r="K267" s="14"/>
      <c r="L267" s="14"/>
      <c r="M267" s="13"/>
      <c r="N267" s="12"/>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2"/>
      <c r="AL267" s="14"/>
      <c r="AM267" s="14"/>
      <c r="AN267" s="14"/>
      <c r="AO267" s="14"/>
      <c r="AP267" s="14"/>
      <c r="AQ267" s="14"/>
      <c r="AR267" s="14"/>
      <c r="AS267" s="14"/>
      <c r="AT267" s="14"/>
      <c r="AU267" s="14"/>
      <c r="AV267" s="14"/>
      <c r="AW267" s="14"/>
      <c r="AX267" s="14"/>
      <c r="AY267" s="14"/>
      <c r="AZ267" s="14"/>
      <c r="BA267" s="14"/>
      <c r="BB267" s="14"/>
      <c r="BC267" s="14"/>
      <c r="BD267" s="14"/>
      <c r="BE267" s="14"/>
    </row>
    <row r="268" spans="1:57" x14ac:dyDescent="0.35">
      <c r="A268" s="14"/>
      <c r="B268" s="14"/>
      <c r="C268" s="14"/>
      <c r="D268" s="14"/>
      <c r="E268" s="14"/>
      <c r="F268" s="14"/>
      <c r="G268" s="14"/>
      <c r="H268" s="14"/>
      <c r="I268" s="14"/>
      <c r="J268" s="14"/>
      <c r="K268" s="14"/>
      <c r="L268" s="14"/>
      <c r="M268" s="13"/>
      <c r="N268" s="12"/>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2"/>
      <c r="AL268" s="14"/>
      <c r="AM268" s="14"/>
      <c r="AN268" s="14"/>
      <c r="AO268" s="14"/>
      <c r="AP268" s="14"/>
      <c r="AQ268" s="14"/>
      <c r="AR268" s="14"/>
      <c r="AS268" s="14"/>
      <c r="AT268" s="14"/>
      <c r="AU268" s="14"/>
      <c r="AV268" s="14"/>
      <c r="AW268" s="14"/>
      <c r="AX268" s="14"/>
      <c r="AY268" s="14"/>
      <c r="AZ268" s="14"/>
      <c r="BA268" s="14"/>
      <c r="BB268" s="14"/>
      <c r="BC268" s="14"/>
      <c r="BD268" s="14"/>
      <c r="BE268" s="14"/>
    </row>
    <row r="269" spans="1:57" x14ac:dyDescent="0.35">
      <c r="A269" s="14"/>
      <c r="B269" s="14"/>
      <c r="C269" s="14"/>
      <c r="D269" s="14"/>
      <c r="E269" s="14"/>
      <c r="F269" s="14"/>
      <c r="G269" s="14"/>
      <c r="H269" s="14"/>
      <c r="I269" s="14"/>
      <c r="J269" s="14"/>
      <c r="K269" s="14"/>
      <c r="L269" s="14"/>
      <c r="M269" s="13"/>
      <c r="N269" s="12"/>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2"/>
      <c r="AL269" s="14"/>
      <c r="AM269" s="14"/>
      <c r="AN269" s="14"/>
      <c r="AO269" s="14"/>
      <c r="AP269" s="14"/>
      <c r="AQ269" s="14"/>
      <c r="AR269" s="14"/>
      <c r="AS269" s="14"/>
      <c r="AT269" s="14"/>
      <c r="AU269" s="14"/>
      <c r="AV269" s="14"/>
      <c r="AW269" s="14"/>
      <c r="AX269" s="14"/>
      <c r="AY269" s="14"/>
      <c r="AZ269" s="14"/>
      <c r="BA269" s="14"/>
      <c r="BB269" s="14"/>
      <c r="BC269" s="14"/>
      <c r="BD269" s="14"/>
      <c r="BE269" s="14"/>
    </row>
    <row r="270" spans="1:57" x14ac:dyDescent="0.35">
      <c r="A270" s="14"/>
      <c r="B270" s="14"/>
      <c r="C270" s="14"/>
      <c r="D270" s="14"/>
      <c r="E270" s="14"/>
      <c r="F270" s="14"/>
      <c r="G270" s="14"/>
      <c r="H270" s="14"/>
      <c r="I270" s="12"/>
      <c r="J270" s="12"/>
      <c r="K270" s="14"/>
      <c r="L270" s="14"/>
      <c r="M270" s="13"/>
      <c r="N270" s="12"/>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2"/>
      <c r="AL270" s="14"/>
      <c r="AM270" s="14"/>
      <c r="AN270" s="14"/>
      <c r="AO270" s="14"/>
      <c r="AP270" s="14"/>
      <c r="AQ270" s="14"/>
      <c r="AR270" s="14"/>
      <c r="AS270" s="14"/>
      <c r="AT270" s="14"/>
      <c r="AU270" s="14"/>
      <c r="AV270" s="14"/>
      <c r="AW270" s="14"/>
      <c r="AX270" s="14"/>
      <c r="AY270" s="14"/>
      <c r="AZ270" s="14"/>
      <c r="BA270" s="14"/>
      <c r="BB270" s="14"/>
      <c r="BC270" s="14"/>
      <c r="BD270" s="14"/>
      <c r="BE270" s="14"/>
    </row>
    <row r="271" spans="1:57" x14ac:dyDescent="0.35">
      <c r="A271" s="14"/>
      <c r="B271" s="14"/>
      <c r="C271" s="14"/>
      <c r="D271" s="14"/>
      <c r="E271" s="14"/>
      <c r="F271" s="14"/>
      <c r="G271" s="14"/>
      <c r="H271" s="14"/>
      <c r="I271" s="12"/>
      <c r="J271" s="12"/>
      <c r="K271" s="14"/>
      <c r="L271" s="14"/>
      <c r="M271" s="13"/>
      <c r="N271" s="12"/>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2"/>
      <c r="AL271" s="14"/>
      <c r="AM271" s="14"/>
      <c r="AN271" s="14"/>
      <c r="AO271" s="14"/>
      <c r="AP271" s="14"/>
      <c r="AQ271" s="14"/>
      <c r="AR271" s="14"/>
      <c r="AS271" s="14"/>
      <c r="AT271" s="14"/>
      <c r="AU271" s="14"/>
      <c r="AV271" s="14"/>
      <c r="AW271" s="14"/>
      <c r="AX271" s="14"/>
      <c r="AY271" s="14"/>
      <c r="AZ271" s="14"/>
      <c r="BA271" s="14"/>
      <c r="BB271" s="14"/>
      <c r="BC271" s="14"/>
      <c r="BD271" s="14"/>
      <c r="BE271" s="14"/>
    </row>
    <row r="272" spans="1:57" x14ac:dyDescent="0.35">
      <c r="A272" s="14"/>
      <c r="B272" s="14"/>
      <c r="C272" s="14"/>
      <c r="D272" s="14"/>
      <c r="E272" s="14"/>
      <c r="F272" s="14"/>
      <c r="G272" s="14"/>
      <c r="H272" s="14"/>
      <c r="I272" s="12"/>
      <c r="J272" s="12"/>
      <c r="K272" s="14"/>
      <c r="L272" s="14"/>
      <c r="M272" s="13"/>
      <c r="N272" s="12"/>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2"/>
      <c r="AL272" s="14"/>
      <c r="AM272" s="14"/>
      <c r="AN272" s="14"/>
      <c r="AO272" s="14"/>
      <c r="AP272" s="14"/>
      <c r="AQ272" s="14"/>
      <c r="AR272" s="14"/>
      <c r="AS272" s="14"/>
      <c r="AT272" s="14"/>
      <c r="AU272" s="14"/>
      <c r="AV272" s="14"/>
      <c r="AW272" s="14"/>
      <c r="AX272" s="14"/>
      <c r="AY272" s="14"/>
      <c r="AZ272" s="14"/>
      <c r="BA272" s="14"/>
      <c r="BB272" s="14"/>
      <c r="BC272" s="14"/>
      <c r="BD272" s="14"/>
      <c r="BE272" s="14"/>
    </row>
    <row r="273" spans="1:57" x14ac:dyDescent="0.35">
      <c r="A273" s="14"/>
      <c r="B273" s="14"/>
      <c r="C273" s="14"/>
      <c r="D273" s="14"/>
      <c r="E273" s="14"/>
      <c r="F273" s="14"/>
      <c r="G273" s="14"/>
      <c r="H273" s="14"/>
      <c r="I273" s="12"/>
      <c r="J273" s="12"/>
      <c r="K273" s="14"/>
      <c r="L273" s="14"/>
      <c r="M273" s="13"/>
      <c r="N273" s="12"/>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2"/>
      <c r="AL273" s="14"/>
      <c r="AM273" s="14"/>
      <c r="AN273" s="14"/>
      <c r="AO273" s="14"/>
      <c r="AP273" s="14"/>
      <c r="AQ273" s="14"/>
      <c r="AR273" s="14"/>
      <c r="AS273" s="14"/>
      <c r="AT273" s="14"/>
      <c r="AU273" s="14"/>
      <c r="AV273" s="14"/>
      <c r="AW273" s="14"/>
      <c r="AX273" s="14"/>
      <c r="AY273" s="14"/>
      <c r="AZ273" s="14"/>
      <c r="BA273" s="14"/>
      <c r="BB273" s="14"/>
      <c r="BC273" s="14"/>
      <c r="BD273" s="14"/>
      <c r="BE273" s="14"/>
    </row>
    <row r="274" spans="1:57" x14ac:dyDescent="0.35">
      <c r="A274" s="14"/>
      <c r="B274" s="14"/>
      <c r="C274" s="14"/>
      <c r="D274" s="14"/>
      <c r="E274" s="14"/>
      <c r="F274" s="14"/>
      <c r="G274" s="14"/>
      <c r="H274" s="14"/>
      <c r="I274" s="12"/>
      <c r="J274" s="12"/>
      <c r="K274" s="14"/>
      <c r="L274" s="14"/>
      <c r="M274" s="13"/>
      <c r="N274" s="12"/>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2"/>
      <c r="AL274" s="14"/>
      <c r="AM274" s="14"/>
      <c r="AN274" s="14"/>
      <c r="AO274" s="14"/>
      <c r="AP274" s="14"/>
      <c r="AQ274" s="14"/>
      <c r="AR274" s="14"/>
      <c r="AS274" s="14"/>
      <c r="AT274" s="14"/>
      <c r="AU274" s="14"/>
      <c r="AV274" s="14"/>
      <c r="AW274" s="14"/>
      <c r="AX274" s="14"/>
      <c r="AY274" s="14"/>
      <c r="AZ274" s="14"/>
      <c r="BA274" s="14"/>
      <c r="BB274" s="14"/>
      <c r="BC274" s="14"/>
      <c r="BD274" s="14"/>
      <c r="BE274" s="14"/>
    </row>
    <row r="275" spans="1:57" x14ac:dyDescent="0.35">
      <c r="A275" s="14"/>
      <c r="B275" s="14"/>
      <c r="C275" s="14"/>
      <c r="D275" s="14"/>
      <c r="E275" s="14"/>
      <c r="F275" s="14"/>
      <c r="G275" s="14"/>
      <c r="H275" s="14"/>
      <c r="I275" s="12"/>
      <c r="J275" s="12"/>
      <c r="K275" s="14"/>
      <c r="L275" s="14"/>
      <c r="M275" s="13"/>
      <c r="N275" s="12"/>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2"/>
      <c r="AL275" s="14"/>
      <c r="AM275" s="14"/>
      <c r="AN275" s="14"/>
      <c r="AO275" s="14"/>
      <c r="AP275" s="14"/>
      <c r="AQ275" s="14"/>
      <c r="AR275" s="14"/>
      <c r="AS275" s="14"/>
      <c r="AT275" s="14"/>
      <c r="AU275" s="14"/>
      <c r="AV275" s="14"/>
      <c r="AW275" s="14"/>
      <c r="AX275" s="14"/>
      <c r="AY275" s="14"/>
      <c r="AZ275" s="14"/>
      <c r="BA275" s="14"/>
      <c r="BB275" s="14"/>
      <c r="BC275" s="14"/>
      <c r="BD275" s="14"/>
      <c r="BE275" s="14"/>
    </row>
    <row r="276" spans="1:57" x14ac:dyDescent="0.35">
      <c r="A276" s="14"/>
      <c r="B276" s="14"/>
      <c r="C276" s="14"/>
      <c r="D276" s="14"/>
      <c r="E276" s="14"/>
      <c r="F276" s="14"/>
      <c r="G276" s="14"/>
      <c r="H276" s="14"/>
      <c r="I276" s="12"/>
      <c r="J276" s="12"/>
      <c r="K276" s="14"/>
      <c r="L276" s="14"/>
      <c r="M276" s="13"/>
      <c r="N276" s="12"/>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2"/>
      <c r="AL276" s="14"/>
      <c r="AM276" s="14"/>
      <c r="AN276" s="14"/>
      <c r="AO276" s="14"/>
      <c r="AP276" s="14"/>
      <c r="AQ276" s="14"/>
      <c r="AR276" s="14"/>
      <c r="AS276" s="14"/>
      <c r="AT276" s="14"/>
      <c r="AU276" s="14"/>
      <c r="AV276" s="14"/>
      <c r="AW276" s="14"/>
      <c r="AX276" s="14"/>
      <c r="AY276" s="14"/>
      <c r="AZ276" s="14"/>
      <c r="BA276" s="14"/>
      <c r="BB276" s="14"/>
      <c r="BC276" s="14"/>
      <c r="BD276" s="14"/>
      <c r="BE276" s="14"/>
    </row>
    <row r="277" spans="1:57" x14ac:dyDescent="0.35">
      <c r="A277" s="14"/>
      <c r="B277" s="14"/>
      <c r="C277" s="14"/>
      <c r="D277" s="14"/>
      <c r="E277" s="14"/>
      <c r="F277" s="14"/>
      <c r="G277" s="14"/>
      <c r="H277" s="14"/>
      <c r="I277" s="12"/>
      <c r="J277" s="12"/>
      <c r="K277" s="14"/>
      <c r="L277" s="14"/>
      <c r="M277" s="13"/>
      <c r="N277" s="12"/>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2"/>
      <c r="AL277" s="14"/>
      <c r="AM277" s="14"/>
      <c r="AN277" s="14"/>
      <c r="AO277" s="14"/>
      <c r="AP277" s="14"/>
      <c r="AQ277" s="14"/>
      <c r="AR277" s="14"/>
      <c r="AS277" s="14"/>
      <c r="AT277" s="14"/>
      <c r="AU277" s="14"/>
      <c r="AV277" s="14"/>
      <c r="AW277" s="14"/>
      <c r="AX277" s="14"/>
      <c r="AY277" s="14"/>
      <c r="AZ277" s="14"/>
      <c r="BA277" s="14"/>
      <c r="BB277" s="14"/>
      <c r="BC277" s="14"/>
      <c r="BD277" s="14"/>
      <c r="BE277" s="14"/>
    </row>
    <row r="278" spans="1:57" x14ac:dyDescent="0.35">
      <c r="A278" s="14"/>
      <c r="B278" s="14"/>
      <c r="C278" s="14"/>
      <c r="D278" s="14"/>
      <c r="E278" s="14"/>
      <c r="F278" s="14"/>
      <c r="G278" s="14"/>
      <c r="H278" s="14"/>
      <c r="I278" s="12"/>
      <c r="J278" s="12"/>
      <c r="K278" s="14"/>
      <c r="L278" s="14"/>
      <c r="M278" s="13"/>
      <c r="N278" s="12"/>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2"/>
      <c r="AL278" s="14"/>
      <c r="AM278" s="14"/>
      <c r="AN278" s="14"/>
      <c r="AO278" s="14"/>
      <c r="AP278" s="14"/>
      <c r="AQ278" s="14"/>
      <c r="AR278" s="14"/>
      <c r="AS278" s="14"/>
      <c r="AT278" s="14"/>
      <c r="AU278" s="14"/>
      <c r="AV278" s="14"/>
      <c r="AW278" s="14"/>
      <c r="AX278" s="14"/>
      <c r="AY278" s="14"/>
      <c r="AZ278" s="14"/>
      <c r="BA278" s="14"/>
      <c r="BB278" s="14"/>
      <c r="BC278" s="14"/>
      <c r="BD278" s="14"/>
      <c r="BE278" s="14"/>
    </row>
    <row r="279" spans="1:57" x14ac:dyDescent="0.35">
      <c r="A279" s="14"/>
      <c r="B279" s="14"/>
      <c r="C279" s="14"/>
      <c r="D279" s="14"/>
      <c r="E279" s="14"/>
      <c r="F279" s="14"/>
      <c r="G279" s="14"/>
      <c r="H279" s="14"/>
      <c r="I279" s="12"/>
      <c r="J279" s="12"/>
      <c r="K279" s="14"/>
      <c r="L279" s="14"/>
      <c r="M279" s="13"/>
      <c r="N279" s="12"/>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2"/>
      <c r="AL279" s="14"/>
      <c r="AM279" s="14"/>
      <c r="AN279" s="14"/>
      <c r="AO279" s="14"/>
      <c r="AP279" s="14"/>
      <c r="AQ279" s="14"/>
      <c r="AR279" s="14"/>
      <c r="AS279" s="14"/>
      <c r="AT279" s="14"/>
      <c r="AU279" s="14"/>
      <c r="AV279" s="14"/>
      <c r="AW279" s="14"/>
      <c r="AX279" s="14"/>
      <c r="AY279" s="14"/>
      <c r="AZ279" s="14"/>
      <c r="BA279" s="14"/>
      <c r="BB279" s="14"/>
      <c r="BC279" s="14"/>
      <c r="BD279" s="14"/>
      <c r="BE279" s="14"/>
    </row>
    <row r="280" spans="1:57" x14ac:dyDescent="0.35">
      <c r="A280" s="14"/>
      <c r="B280" s="14"/>
      <c r="C280" s="14"/>
      <c r="D280" s="14"/>
      <c r="E280" s="14"/>
      <c r="F280" s="14"/>
      <c r="G280" s="14"/>
      <c r="H280" s="14"/>
      <c r="I280" s="12"/>
      <c r="J280" s="12"/>
      <c r="K280" s="14"/>
      <c r="L280" s="14"/>
      <c r="M280" s="13"/>
      <c r="N280" s="12"/>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2"/>
      <c r="AL280" s="14"/>
      <c r="AM280" s="14"/>
      <c r="AN280" s="14"/>
      <c r="AO280" s="14"/>
      <c r="AP280" s="14"/>
      <c r="AQ280" s="14"/>
      <c r="AR280" s="14"/>
      <c r="AS280" s="14"/>
      <c r="AT280" s="14"/>
      <c r="AU280" s="14"/>
      <c r="AV280" s="14"/>
      <c r="AW280" s="14"/>
      <c r="AX280" s="14"/>
      <c r="AY280" s="14"/>
      <c r="AZ280" s="14"/>
      <c r="BA280" s="14"/>
      <c r="BB280" s="14"/>
      <c r="BC280" s="14"/>
      <c r="BD280" s="14"/>
      <c r="BE280" s="14"/>
    </row>
    <row r="281" spans="1:57" x14ac:dyDescent="0.35">
      <c r="A281" s="14"/>
      <c r="B281" s="14"/>
      <c r="C281" s="14"/>
      <c r="D281" s="14"/>
      <c r="E281" s="14"/>
      <c r="F281" s="14"/>
      <c r="G281" s="14"/>
      <c r="H281" s="14"/>
      <c r="I281" s="12"/>
      <c r="J281" s="12"/>
      <c r="K281" s="14"/>
      <c r="L281" s="14"/>
      <c r="M281" s="13"/>
      <c r="N281" s="12"/>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2"/>
      <c r="AL281" s="14"/>
      <c r="AM281" s="14"/>
      <c r="AN281" s="14"/>
      <c r="AO281" s="14"/>
      <c r="AP281" s="14"/>
      <c r="AQ281" s="14"/>
      <c r="AR281" s="14"/>
      <c r="AS281" s="14"/>
      <c r="AT281" s="14"/>
      <c r="AU281" s="14"/>
      <c r="AV281" s="14"/>
      <c r="AW281" s="14"/>
      <c r="AX281" s="14"/>
      <c r="AY281" s="14"/>
      <c r="AZ281" s="14"/>
      <c r="BA281" s="14"/>
      <c r="BB281" s="14"/>
      <c r="BC281" s="14"/>
      <c r="BD281" s="14"/>
      <c r="BE281" s="14"/>
    </row>
    <row r="282" spans="1:57" x14ac:dyDescent="0.35">
      <c r="A282" s="14"/>
      <c r="B282" s="14"/>
      <c r="C282" s="14"/>
      <c r="D282" s="14"/>
      <c r="E282" s="14"/>
      <c r="F282" s="14"/>
      <c r="G282" s="14"/>
      <c r="H282" s="14"/>
      <c r="I282" s="12"/>
      <c r="J282" s="12"/>
      <c r="K282" s="14"/>
      <c r="L282" s="14"/>
      <c r="M282" s="13"/>
      <c r="N282" s="12"/>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2"/>
      <c r="AL282" s="14"/>
      <c r="AM282" s="14"/>
      <c r="AN282" s="14"/>
      <c r="AO282" s="14"/>
      <c r="AP282" s="14"/>
      <c r="AQ282" s="14"/>
      <c r="AR282" s="14"/>
      <c r="AS282" s="14"/>
      <c r="AT282" s="14"/>
      <c r="AU282" s="14"/>
      <c r="AV282" s="14"/>
      <c r="AW282" s="14"/>
      <c r="AX282" s="14"/>
      <c r="AY282" s="14"/>
      <c r="AZ282" s="14"/>
      <c r="BA282" s="14"/>
      <c r="BB282" s="14"/>
      <c r="BC282" s="14"/>
      <c r="BD282" s="14"/>
      <c r="BE282" s="14"/>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EFAF5-7C81-4114-A4C7-A49B11E5E45C}">
  <sheetPr codeName="Sheet1"/>
  <dimension ref="A1:L16"/>
  <sheetViews>
    <sheetView workbookViewId="0">
      <selection activeCell="B2" sqref="B2"/>
    </sheetView>
  </sheetViews>
  <sheetFormatPr defaultRowHeight="14.5" x14ac:dyDescent="0.35"/>
  <cols>
    <col min="1" max="1" width="26.7265625" bestFit="1" customWidth="1"/>
    <col min="2" max="2" width="10.1796875" bestFit="1" customWidth="1"/>
    <col min="7" max="7" width="13.08984375" bestFit="1" customWidth="1"/>
    <col min="8" max="8" width="14.36328125" customWidth="1"/>
    <col min="11" max="11" width="15.54296875" customWidth="1"/>
  </cols>
  <sheetData>
    <row r="1" spans="1:12" x14ac:dyDescent="0.35">
      <c r="A1" s="10"/>
      <c r="B1" s="1" t="s">
        <v>1747</v>
      </c>
      <c r="C1" s="1" t="s">
        <v>1748</v>
      </c>
      <c r="D1" s="1" t="s">
        <v>1749</v>
      </c>
      <c r="E1" s="1" t="s">
        <v>1750</v>
      </c>
      <c r="F1" s="1" t="s">
        <v>1751</v>
      </c>
      <c r="G1" s="1" t="s">
        <v>1752</v>
      </c>
      <c r="H1" s="1" t="s">
        <v>1753</v>
      </c>
    </row>
    <row r="2" spans="1:12" x14ac:dyDescent="0.35">
      <c r="A2" s="10" t="s">
        <v>1773</v>
      </c>
      <c r="K2" t="s">
        <v>1760</v>
      </c>
    </row>
    <row r="3" spans="1:12" x14ac:dyDescent="0.35">
      <c r="A3" s="10" t="s">
        <v>1759</v>
      </c>
      <c r="D3" t="s">
        <v>1754</v>
      </c>
      <c r="E3" t="s">
        <v>1755</v>
      </c>
      <c r="F3" t="s">
        <v>1756</v>
      </c>
      <c r="G3" t="s">
        <v>1757</v>
      </c>
      <c r="H3" t="s">
        <v>1758</v>
      </c>
      <c r="K3" t="s">
        <v>1761</v>
      </c>
      <c r="L3" t="s">
        <v>1762</v>
      </c>
    </row>
    <row r="4" spans="1:12" x14ac:dyDescent="0.35">
      <c r="K4" t="s">
        <v>1763</v>
      </c>
    </row>
    <row r="6" spans="1:12" x14ac:dyDescent="0.35">
      <c r="K6" t="s">
        <v>1772</v>
      </c>
    </row>
    <row r="9" spans="1:12" x14ac:dyDescent="0.35">
      <c r="K9" t="s">
        <v>1764</v>
      </c>
    </row>
    <row r="10" spans="1:12" x14ac:dyDescent="0.35">
      <c r="K10" t="s">
        <v>1765</v>
      </c>
      <c r="L10" t="s">
        <v>1766</v>
      </c>
    </row>
    <row r="11" spans="1:12" x14ac:dyDescent="0.35">
      <c r="L11" t="s">
        <v>1767</v>
      </c>
    </row>
    <row r="12" spans="1:12" x14ac:dyDescent="0.35">
      <c r="K12" t="s">
        <v>1768</v>
      </c>
    </row>
    <row r="14" spans="1:12" x14ac:dyDescent="0.35">
      <c r="K14" t="s">
        <v>1769</v>
      </c>
    </row>
    <row r="15" spans="1:12" x14ac:dyDescent="0.35">
      <c r="K15" t="s">
        <v>1770</v>
      </c>
    </row>
    <row r="16" spans="1:12" x14ac:dyDescent="0.35">
      <c r="K16" t="s">
        <v>1771</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5DD4-80EB-4ADC-AEB4-D12936CEDE7B}">
  <sheetPr codeName="Sheet2"/>
  <dimension ref="A1:G340"/>
  <sheetViews>
    <sheetView workbookViewId="0">
      <selection activeCell="A13" sqref="A13"/>
    </sheetView>
  </sheetViews>
  <sheetFormatPr defaultRowHeight="14.5" x14ac:dyDescent="0.35"/>
  <cols>
    <col min="1" max="1" width="38.453125" bestFit="1" customWidth="1"/>
    <col min="2" max="2" width="26.08984375" bestFit="1" customWidth="1"/>
    <col min="3" max="4" width="17.54296875" bestFit="1" customWidth="1"/>
    <col min="5" max="5" width="17.54296875" customWidth="1"/>
    <col min="6" max="6" width="14.1796875" customWidth="1"/>
    <col min="7" max="7" width="10.36328125" customWidth="1"/>
    <col min="8" max="8" width="30.6328125" customWidth="1"/>
    <col min="9" max="9" width="19.08984375" bestFit="1" customWidth="1"/>
    <col min="10" max="11" width="24.81640625" bestFit="1" customWidth="1"/>
    <col min="16" max="16" width="15" bestFit="1" customWidth="1"/>
  </cols>
  <sheetData>
    <row r="1" spans="1:3" x14ac:dyDescent="0.35">
      <c r="A1" s="29"/>
      <c r="B1" s="30"/>
      <c r="C1" s="31"/>
    </row>
    <row r="2" spans="1:3" x14ac:dyDescent="0.35">
      <c r="A2" s="32"/>
      <c r="B2" s="33"/>
      <c r="C2" s="34"/>
    </row>
    <row r="3" spans="1:3" x14ac:dyDescent="0.35">
      <c r="A3" s="32"/>
      <c r="B3" s="33"/>
      <c r="C3" s="34"/>
    </row>
    <row r="4" spans="1:3" x14ac:dyDescent="0.35">
      <c r="A4" s="32"/>
      <c r="B4" s="33"/>
      <c r="C4" s="34"/>
    </row>
    <row r="5" spans="1:3" x14ac:dyDescent="0.35">
      <c r="A5" s="32"/>
      <c r="B5" s="33"/>
      <c r="C5" s="34"/>
    </row>
    <row r="6" spans="1:3" ht="15" thickBot="1" x14ac:dyDescent="0.4">
      <c r="A6" s="35"/>
      <c r="B6" s="36"/>
      <c r="C6" s="37"/>
    </row>
    <row r="8" spans="1:3" x14ac:dyDescent="0.35">
      <c r="A8" s="1" t="s">
        <v>1180</v>
      </c>
      <c r="B8" s="1" t="s">
        <v>36</v>
      </c>
      <c r="C8" s="1" t="s">
        <v>709</v>
      </c>
    </row>
    <row r="9" spans="1:3" s="10" customFormat="1" ht="15" customHeight="1" x14ac:dyDescent="0.35">
      <c r="A9" s="10" t="s">
        <v>0</v>
      </c>
      <c r="B9" t="s">
        <v>37</v>
      </c>
      <c r="C9" t="s">
        <v>708</v>
      </c>
    </row>
    <row r="10" spans="1:3" s="10" customFormat="1" ht="15" customHeight="1" x14ac:dyDescent="0.35">
      <c r="A10" s="11" t="s">
        <v>1</v>
      </c>
      <c r="B10" t="s">
        <v>38</v>
      </c>
      <c r="C10" t="s">
        <v>710</v>
      </c>
    </row>
    <row r="11" spans="1:3" s="10" customFormat="1" ht="15" customHeight="1" x14ac:dyDescent="0.35">
      <c r="A11" s="10" t="s">
        <v>13</v>
      </c>
      <c r="B11" t="s">
        <v>39</v>
      </c>
      <c r="C11" t="s">
        <v>710</v>
      </c>
    </row>
    <row r="12" spans="1:3" s="10" customFormat="1" ht="15" customHeight="1" x14ac:dyDescent="0.35">
      <c r="A12" s="10" t="s">
        <v>10</v>
      </c>
      <c r="B12" t="s">
        <v>2</v>
      </c>
      <c r="C12" t="s">
        <v>710</v>
      </c>
    </row>
    <row r="13" spans="1:3" s="10" customFormat="1" ht="15" customHeight="1" x14ac:dyDescent="0.35">
      <c r="A13" s="10" t="s">
        <v>9</v>
      </c>
      <c r="B13" s="11"/>
    </row>
    <row r="14" spans="1:3" s="10" customFormat="1" ht="15" customHeight="1" x14ac:dyDescent="0.35">
      <c r="A14" s="10" t="s">
        <v>614</v>
      </c>
      <c r="B14" s="11"/>
    </row>
    <row r="15" spans="1:3" s="10" customFormat="1" ht="15" customHeight="1" x14ac:dyDescent="0.35">
      <c r="A15" s="10" t="s">
        <v>2</v>
      </c>
      <c r="B15" s="11"/>
    </row>
    <row r="16" spans="1:3" s="10" customFormat="1" ht="15" customHeight="1" x14ac:dyDescent="0.35">
      <c r="A16" s="10" t="s">
        <v>3</v>
      </c>
      <c r="B16" s="11"/>
    </row>
    <row r="17" spans="1:7" s="10" customFormat="1" ht="15" customHeight="1" x14ac:dyDescent="0.35">
      <c r="A17" s="10" t="s">
        <v>4</v>
      </c>
      <c r="B17" s="11"/>
    </row>
    <row r="18" spans="1:7" s="10" customFormat="1" ht="15" customHeight="1" x14ac:dyDescent="0.35">
      <c r="A18" s="10" t="s">
        <v>5</v>
      </c>
      <c r="B18" s="11"/>
    </row>
    <row r="19" spans="1:7" s="10" customFormat="1" ht="15" customHeight="1" x14ac:dyDescent="0.35">
      <c r="A19" s="10" t="s">
        <v>6</v>
      </c>
      <c r="B19" s="11"/>
    </row>
    <row r="20" spans="1:7" s="10" customFormat="1" ht="15" customHeight="1" x14ac:dyDescent="0.35">
      <c r="A20" s="10" t="s">
        <v>7</v>
      </c>
      <c r="B20" s="11"/>
    </row>
    <row r="21" spans="1:7" s="10" customFormat="1" ht="15" customHeight="1" x14ac:dyDescent="0.35">
      <c r="A21" s="10" t="s">
        <v>8</v>
      </c>
      <c r="B21" s="11"/>
    </row>
    <row r="22" spans="1:7" s="10" customFormat="1" ht="15" customHeight="1" x14ac:dyDescent="0.35">
      <c r="A22" s="10" t="s">
        <v>11</v>
      </c>
      <c r="B22" s="11"/>
    </row>
    <row r="23" spans="1:7" s="10" customFormat="1" ht="15" customHeight="1" x14ac:dyDescent="0.35">
      <c r="A23" s="10" t="s">
        <v>12</v>
      </c>
      <c r="B23" s="11"/>
    </row>
    <row r="24" spans="1:7" s="10" customFormat="1" ht="15" customHeight="1" x14ac:dyDescent="0.35">
      <c r="A24" s="10" t="s">
        <v>44</v>
      </c>
      <c r="B24" s="11"/>
    </row>
    <row r="26" spans="1:7" x14ac:dyDescent="0.35">
      <c r="A26" s="10"/>
    </row>
    <row r="27" spans="1:7" ht="15.5" x14ac:dyDescent="0.45">
      <c r="A27" s="2" t="s">
        <v>35</v>
      </c>
      <c r="B27" s="2" t="s">
        <v>34</v>
      </c>
      <c r="C27" s="2" t="s">
        <v>14</v>
      </c>
    </row>
    <row r="28" spans="1:7" ht="15.5" x14ac:dyDescent="0.45">
      <c r="A28" s="4" t="s">
        <v>16</v>
      </c>
      <c r="B28" s="3"/>
      <c r="C28" s="4" t="s">
        <v>15</v>
      </c>
    </row>
    <row r="29" spans="1:7" ht="15.5" x14ac:dyDescent="0.45">
      <c r="A29" s="4" t="s">
        <v>19</v>
      </c>
      <c r="B29" s="4" t="s">
        <v>17</v>
      </c>
      <c r="C29" s="5" t="s">
        <v>18</v>
      </c>
    </row>
    <row r="30" spans="1:7" ht="15.5" x14ac:dyDescent="0.45">
      <c r="A30" s="9" t="s">
        <v>40</v>
      </c>
      <c r="B30" s="4" t="s">
        <v>20</v>
      </c>
      <c r="C30" s="6" t="s">
        <v>43</v>
      </c>
    </row>
    <row r="31" spans="1:7" ht="15.5" x14ac:dyDescent="0.45">
      <c r="A31" s="5" t="s">
        <v>21</v>
      </c>
      <c r="B31" s="5" t="s">
        <v>22</v>
      </c>
      <c r="C31" s="7" t="s">
        <v>23</v>
      </c>
    </row>
    <row r="32" spans="1:7" ht="15.5" x14ac:dyDescent="0.45">
      <c r="A32" s="5" t="s">
        <v>24</v>
      </c>
      <c r="B32" s="5" t="s">
        <v>25</v>
      </c>
      <c r="E32" s="8"/>
      <c r="F32" s="8"/>
      <c r="G32" s="8"/>
    </row>
    <row r="33" spans="1:2" ht="15.5" x14ac:dyDescent="0.45">
      <c r="A33" s="6" t="s">
        <v>41</v>
      </c>
      <c r="B33" s="6" t="s">
        <v>26</v>
      </c>
    </row>
    <row r="34" spans="1:2" ht="15.5" x14ac:dyDescent="0.45">
      <c r="A34" s="7" t="s">
        <v>42</v>
      </c>
      <c r="B34" s="5" t="s">
        <v>27</v>
      </c>
    </row>
    <row r="35" spans="1:2" ht="15.5" x14ac:dyDescent="0.45">
      <c r="A35" s="3"/>
      <c r="B35" s="5" t="s">
        <v>28</v>
      </c>
    </row>
    <row r="36" spans="1:2" ht="15.5" x14ac:dyDescent="0.45">
      <c r="A36" s="3"/>
      <c r="B36" s="7" t="s">
        <v>29</v>
      </c>
    </row>
    <row r="37" spans="1:2" ht="15.5" x14ac:dyDescent="0.45">
      <c r="A37" s="3"/>
      <c r="B37" s="7" t="s">
        <v>30</v>
      </c>
    </row>
    <row r="38" spans="1:2" ht="15.5" x14ac:dyDescent="0.45">
      <c r="A38" s="3"/>
      <c r="B38" s="7" t="s">
        <v>31</v>
      </c>
    </row>
    <row r="39" spans="1:2" ht="15.5" x14ac:dyDescent="0.45">
      <c r="A39" s="3"/>
      <c r="B39" s="5" t="s">
        <v>32</v>
      </c>
    </row>
    <row r="40" spans="1:2" ht="15.5" x14ac:dyDescent="0.45">
      <c r="A40" s="3"/>
      <c r="B40" s="7" t="s">
        <v>33</v>
      </c>
    </row>
    <row r="42" spans="1:2" x14ac:dyDescent="0.35">
      <c r="A42" s="1" t="s">
        <v>1364</v>
      </c>
    </row>
    <row r="43" spans="1:2" x14ac:dyDescent="0.35">
      <c r="A43" s="18" t="s">
        <v>178</v>
      </c>
    </row>
    <row r="44" spans="1:2" x14ac:dyDescent="0.35">
      <c r="A44" s="22" t="s">
        <v>187</v>
      </c>
    </row>
    <row r="45" spans="1:2" x14ac:dyDescent="0.35">
      <c r="A45" s="22" t="s">
        <v>175</v>
      </c>
    </row>
    <row r="46" spans="1:2" x14ac:dyDescent="0.35">
      <c r="A46" s="22" t="s">
        <v>183</v>
      </c>
    </row>
    <row r="47" spans="1:2" x14ac:dyDescent="0.35">
      <c r="A47" s="17" t="s">
        <v>284</v>
      </c>
    </row>
    <row r="48" spans="1:2" x14ac:dyDescent="0.35">
      <c r="A48" s="22" t="s">
        <v>215</v>
      </c>
    </row>
    <row r="49" spans="1:1" x14ac:dyDescent="0.35">
      <c r="A49" s="26" t="s">
        <v>218</v>
      </c>
    </row>
    <row r="50" spans="1:1" x14ac:dyDescent="0.35">
      <c r="A50" s="18" t="s">
        <v>224</v>
      </c>
    </row>
    <row r="51" spans="1:1" x14ac:dyDescent="0.35">
      <c r="A51" s="22" t="s">
        <v>201</v>
      </c>
    </row>
    <row r="52" spans="1:1" x14ac:dyDescent="0.35">
      <c r="A52" s="16" t="s">
        <v>252</v>
      </c>
    </row>
    <row r="53" spans="1:1" x14ac:dyDescent="0.35">
      <c r="A53" s="21" t="s">
        <v>254</v>
      </c>
    </row>
    <row r="54" spans="1:1" x14ac:dyDescent="0.35">
      <c r="A54" s="18" t="s">
        <v>220</v>
      </c>
    </row>
    <row r="55" spans="1:1" x14ac:dyDescent="0.35">
      <c r="A55" s="16" t="s">
        <v>270</v>
      </c>
    </row>
    <row r="56" spans="1:1" x14ac:dyDescent="0.35">
      <c r="A56" s="25" t="s">
        <v>479</v>
      </c>
    </row>
    <row r="57" spans="1:1" x14ac:dyDescent="0.35">
      <c r="A57" s="16" t="s">
        <v>417</v>
      </c>
    </row>
    <row r="58" spans="1:1" x14ac:dyDescent="0.35">
      <c r="A58" s="21" t="s">
        <v>508</v>
      </c>
    </row>
    <row r="59" spans="1:1" x14ac:dyDescent="0.35">
      <c r="A59" s="21" t="s">
        <v>451</v>
      </c>
    </row>
    <row r="60" spans="1:1" x14ac:dyDescent="0.35">
      <c r="A60" s="21" t="s">
        <v>667</v>
      </c>
    </row>
    <row r="61" spans="1:1" x14ac:dyDescent="0.35">
      <c r="A61" s="25" t="s">
        <v>580</v>
      </c>
    </row>
    <row r="62" spans="1:1" x14ac:dyDescent="0.35">
      <c r="A62" s="25" t="s">
        <v>697</v>
      </c>
    </row>
    <row r="63" spans="1:1" x14ac:dyDescent="0.35">
      <c r="A63" s="24" t="s">
        <v>1365</v>
      </c>
    </row>
    <row r="64" spans="1:1" x14ac:dyDescent="0.35">
      <c r="A64" s="18" t="s">
        <v>179</v>
      </c>
    </row>
    <row r="65" spans="1:1" x14ac:dyDescent="0.35">
      <c r="A65" s="22" t="s">
        <v>188</v>
      </c>
    </row>
    <row r="66" spans="1:1" x14ac:dyDescent="0.35">
      <c r="A66" s="22" t="s">
        <v>193</v>
      </c>
    </row>
    <row r="67" spans="1:1" x14ac:dyDescent="0.35">
      <c r="A67" s="22" t="s">
        <v>195</v>
      </c>
    </row>
    <row r="68" spans="1:1" x14ac:dyDescent="0.35">
      <c r="A68" s="17" t="s">
        <v>1275</v>
      </c>
    </row>
    <row r="69" spans="1:1" x14ac:dyDescent="0.35">
      <c r="A69" s="22" t="s">
        <v>635</v>
      </c>
    </row>
    <row r="70" spans="1:1" x14ac:dyDescent="0.35">
      <c r="A70" s="16" t="s">
        <v>242</v>
      </c>
    </row>
    <row r="71" spans="1:1" x14ac:dyDescent="0.35">
      <c r="A71" s="26" t="s">
        <v>636</v>
      </c>
    </row>
    <row r="72" spans="1:1" x14ac:dyDescent="0.35">
      <c r="A72" s="27" t="s">
        <v>315</v>
      </c>
    </row>
    <row r="73" spans="1:1" x14ac:dyDescent="0.35">
      <c r="A73" s="18" t="s">
        <v>204</v>
      </c>
    </row>
    <row r="74" spans="1:1" x14ac:dyDescent="0.35">
      <c r="A74" s="22" t="s">
        <v>206</v>
      </c>
    </row>
    <row r="75" spans="1:1" x14ac:dyDescent="0.35">
      <c r="A75" s="26" t="s">
        <v>210</v>
      </c>
    </row>
    <row r="76" spans="1:1" x14ac:dyDescent="0.35">
      <c r="A76" s="26" t="s">
        <v>212</v>
      </c>
    </row>
    <row r="77" spans="1:1" x14ac:dyDescent="0.35">
      <c r="A77" s="18" t="s">
        <v>255</v>
      </c>
    </row>
    <row r="78" spans="1:1" x14ac:dyDescent="0.35">
      <c r="A78" s="18" t="s">
        <v>216</v>
      </c>
    </row>
    <row r="79" spans="1:1" x14ac:dyDescent="0.35">
      <c r="A79" s="22" t="s">
        <v>366</v>
      </c>
    </row>
    <row r="80" spans="1:1" x14ac:dyDescent="0.35">
      <c r="A80" s="21" t="s">
        <v>228</v>
      </c>
    </row>
    <row r="81" spans="1:1" x14ac:dyDescent="0.35">
      <c r="A81" s="22" t="s">
        <v>184</v>
      </c>
    </row>
    <row r="82" spans="1:1" x14ac:dyDescent="0.35">
      <c r="A82" s="16" t="s">
        <v>272</v>
      </c>
    </row>
    <row r="83" spans="1:1" x14ac:dyDescent="0.35">
      <c r="A83" s="17" t="s">
        <v>320</v>
      </c>
    </row>
    <row r="84" spans="1:1" x14ac:dyDescent="0.35">
      <c r="A84" s="22" t="s">
        <v>233</v>
      </c>
    </row>
    <row r="85" spans="1:1" x14ac:dyDescent="0.35">
      <c r="A85" s="16" t="s">
        <v>1206</v>
      </c>
    </row>
    <row r="86" spans="1:1" x14ac:dyDescent="0.35">
      <c r="A86" s="17" t="s">
        <v>307</v>
      </c>
    </row>
    <row r="87" spans="1:1" x14ac:dyDescent="0.35">
      <c r="A87" s="27" t="s">
        <v>274</v>
      </c>
    </row>
    <row r="88" spans="1:1" x14ac:dyDescent="0.35">
      <c r="A88" s="18" t="s">
        <v>199</v>
      </c>
    </row>
    <row r="89" spans="1:1" x14ac:dyDescent="0.35">
      <c r="A89" s="26" t="s">
        <v>239</v>
      </c>
    </row>
    <row r="90" spans="1:1" x14ac:dyDescent="0.35">
      <c r="A90" s="18" t="s">
        <v>285</v>
      </c>
    </row>
    <row r="91" spans="1:1" x14ac:dyDescent="0.35">
      <c r="A91" s="26" t="s">
        <v>244</v>
      </c>
    </row>
    <row r="92" spans="1:1" x14ac:dyDescent="0.35">
      <c r="A92" s="22" t="s">
        <v>247</v>
      </c>
    </row>
    <row r="93" spans="1:1" x14ac:dyDescent="0.35">
      <c r="A93" s="18" t="s">
        <v>257</v>
      </c>
    </row>
    <row r="94" spans="1:1" x14ac:dyDescent="0.35">
      <c r="A94" s="26" t="s">
        <v>262</v>
      </c>
    </row>
    <row r="95" spans="1:1" x14ac:dyDescent="0.35">
      <c r="A95" s="16" t="s">
        <v>344</v>
      </c>
    </row>
    <row r="96" spans="1:1" x14ac:dyDescent="0.35">
      <c r="A96" s="18" t="s">
        <v>328</v>
      </c>
    </row>
    <row r="97" spans="1:1" x14ac:dyDescent="0.35">
      <c r="A97" s="27" t="s">
        <v>308</v>
      </c>
    </row>
    <row r="98" spans="1:1" x14ac:dyDescent="0.35">
      <c r="A98" s="16" t="s">
        <v>337</v>
      </c>
    </row>
    <row r="99" spans="1:1" x14ac:dyDescent="0.35">
      <c r="A99" s="16" t="s">
        <v>1224</v>
      </c>
    </row>
    <row r="100" spans="1:1" x14ac:dyDescent="0.35">
      <c r="A100" s="17" t="s">
        <v>1287</v>
      </c>
    </row>
    <row r="101" spans="1:1" x14ac:dyDescent="0.35">
      <c r="A101" s="27" t="s">
        <v>476</v>
      </c>
    </row>
    <row r="102" spans="1:1" x14ac:dyDescent="0.35">
      <c r="A102" s="16" t="s">
        <v>1228</v>
      </c>
    </row>
    <row r="103" spans="1:1" x14ac:dyDescent="0.35">
      <c r="A103" s="18" t="s">
        <v>494</v>
      </c>
    </row>
    <row r="104" spans="1:1" x14ac:dyDescent="0.35">
      <c r="A104" s="18" t="s">
        <v>267</v>
      </c>
    </row>
    <row r="105" spans="1:1" x14ac:dyDescent="0.35">
      <c r="A105" s="22" t="s">
        <v>299</v>
      </c>
    </row>
    <row r="106" spans="1:1" x14ac:dyDescent="0.35">
      <c r="A106" s="18" t="s">
        <v>301</v>
      </c>
    </row>
    <row r="107" spans="1:1" x14ac:dyDescent="0.35">
      <c r="A107" s="18" t="s">
        <v>304</v>
      </c>
    </row>
    <row r="108" spans="1:1" x14ac:dyDescent="0.35">
      <c r="A108" s="18" t="s">
        <v>312</v>
      </c>
    </row>
    <row r="109" spans="1:1" x14ac:dyDescent="0.35">
      <c r="A109" s="18" t="s">
        <v>314</v>
      </c>
    </row>
    <row r="110" spans="1:1" x14ac:dyDescent="0.35">
      <c r="A110" s="18" t="s">
        <v>876</v>
      </c>
    </row>
    <row r="111" spans="1:1" x14ac:dyDescent="0.35">
      <c r="A111" s="26" t="s">
        <v>330</v>
      </c>
    </row>
    <row r="112" spans="1:1" x14ac:dyDescent="0.35">
      <c r="A112" s="18" t="s">
        <v>332</v>
      </c>
    </row>
    <row r="113" spans="1:1" x14ac:dyDescent="0.35">
      <c r="A113" s="18" t="s">
        <v>225</v>
      </c>
    </row>
    <row r="114" spans="1:1" x14ac:dyDescent="0.35">
      <c r="A114" s="18" t="s">
        <v>336</v>
      </c>
    </row>
    <row r="115" spans="1:1" x14ac:dyDescent="0.35">
      <c r="A115" s="18" t="s">
        <v>221</v>
      </c>
    </row>
    <row r="116" spans="1:1" x14ac:dyDescent="0.35">
      <c r="A116" s="18" t="s">
        <v>318</v>
      </c>
    </row>
    <row r="117" spans="1:1" x14ac:dyDescent="0.35">
      <c r="A117" s="16" t="s">
        <v>354</v>
      </c>
    </row>
    <row r="118" spans="1:1" x14ac:dyDescent="0.35">
      <c r="A118" s="18" t="s">
        <v>359</v>
      </c>
    </row>
    <row r="119" spans="1:1" x14ac:dyDescent="0.35">
      <c r="A119" s="17" t="s">
        <v>1220</v>
      </c>
    </row>
    <row r="120" spans="1:1" x14ac:dyDescent="0.35">
      <c r="A120" s="18" t="s">
        <v>230</v>
      </c>
    </row>
    <row r="121" spans="1:1" x14ac:dyDescent="0.35">
      <c r="A121" s="22" t="s">
        <v>363</v>
      </c>
    </row>
    <row r="122" spans="1:1" x14ac:dyDescent="0.35">
      <c r="A122" s="18" t="s">
        <v>231</v>
      </c>
    </row>
    <row r="123" spans="1:1" x14ac:dyDescent="0.35">
      <c r="A123" s="18" t="s">
        <v>371</v>
      </c>
    </row>
    <row r="124" spans="1:1" x14ac:dyDescent="0.35">
      <c r="A124" s="18" t="s">
        <v>374</v>
      </c>
    </row>
    <row r="125" spans="1:1" x14ac:dyDescent="0.35">
      <c r="A125" s="16" t="s">
        <v>1202</v>
      </c>
    </row>
    <row r="126" spans="1:1" x14ac:dyDescent="0.35">
      <c r="A126" s="16" t="s">
        <v>1189</v>
      </c>
    </row>
    <row r="127" spans="1:1" x14ac:dyDescent="0.35">
      <c r="A127" s="26" t="s">
        <v>377</v>
      </c>
    </row>
    <row r="128" spans="1:1" x14ac:dyDescent="0.35">
      <c r="A128" s="16" t="s">
        <v>1181</v>
      </c>
    </row>
    <row r="129" spans="1:1" x14ac:dyDescent="0.35">
      <c r="A129" s="17" t="s">
        <v>1302</v>
      </c>
    </row>
    <row r="130" spans="1:1" x14ac:dyDescent="0.35">
      <c r="A130" s="18" t="s">
        <v>381</v>
      </c>
    </row>
    <row r="131" spans="1:1" x14ac:dyDescent="0.35">
      <c r="A131" s="18" t="s">
        <v>278</v>
      </c>
    </row>
    <row r="132" spans="1:1" x14ac:dyDescent="0.35">
      <c r="A132" s="18" t="s">
        <v>384</v>
      </c>
    </row>
    <row r="133" spans="1:1" x14ac:dyDescent="0.35">
      <c r="A133" s="18" t="s">
        <v>281</v>
      </c>
    </row>
    <row r="134" spans="1:1" x14ac:dyDescent="0.35">
      <c r="A134" s="22" t="s">
        <v>391</v>
      </c>
    </row>
    <row r="135" spans="1:1" x14ac:dyDescent="0.35">
      <c r="A135" s="18" t="s">
        <v>288</v>
      </c>
    </row>
    <row r="136" spans="1:1" x14ac:dyDescent="0.35">
      <c r="A136" s="22" t="s">
        <v>394</v>
      </c>
    </row>
    <row r="137" spans="1:1" x14ac:dyDescent="0.35">
      <c r="A137" s="21" t="s">
        <v>253</v>
      </c>
    </row>
    <row r="138" spans="1:1" x14ac:dyDescent="0.35">
      <c r="A138" s="18" t="s">
        <v>379</v>
      </c>
    </row>
    <row r="139" spans="1:1" x14ac:dyDescent="0.35">
      <c r="A139" s="21" t="s">
        <v>202</v>
      </c>
    </row>
    <row r="140" spans="1:1" x14ac:dyDescent="0.35">
      <c r="A140" s="25" t="s">
        <v>404</v>
      </c>
    </row>
    <row r="141" spans="1:1" x14ac:dyDescent="0.35">
      <c r="A141" s="25" t="s">
        <v>430</v>
      </c>
    </row>
    <row r="142" spans="1:1" x14ac:dyDescent="0.35">
      <c r="A142" s="25" t="s">
        <v>480</v>
      </c>
    </row>
    <row r="143" spans="1:1" x14ac:dyDescent="0.35">
      <c r="A143" s="16" t="s">
        <v>420</v>
      </c>
    </row>
    <row r="144" spans="1:1" x14ac:dyDescent="0.35">
      <c r="A144" s="25" t="s">
        <v>482</v>
      </c>
    </row>
    <row r="145" spans="1:1" x14ac:dyDescent="0.35">
      <c r="A145" s="16" t="s">
        <v>461</v>
      </c>
    </row>
    <row r="146" spans="1:1" x14ac:dyDescent="0.35">
      <c r="A146" s="25" t="s">
        <v>669</v>
      </c>
    </row>
    <row r="147" spans="1:1" x14ac:dyDescent="0.35">
      <c r="A147" s="16" t="s">
        <v>418</v>
      </c>
    </row>
    <row r="148" spans="1:1" x14ac:dyDescent="0.35">
      <c r="A148" s="25" t="s">
        <v>700</v>
      </c>
    </row>
    <row r="149" spans="1:1" x14ac:dyDescent="0.35">
      <c r="A149" s="16" t="s">
        <v>415</v>
      </c>
    </row>
    <row r="213" spans="1:1" x14ac:dyDescent="0.35">
      <c r="A213" s="16"/>
    </row>
    <row r="214" spans="1:1" x14ac:dyDescent="0.35">
      <c r="A214" s="16"/>
    </row>
    <row r="215" spans="1:1" x14ac:dyDescent="0.35">
      <c r="A215" s="16" t="s">
        <v>671</v>
      </c>
    </row>
    <row r="216" spans="1:1" x14ac:dyDescent="0.35">
      <c r="A216" s="25" t="s">
        <v>480</v>
      </c>
    </row>
    <row r="217" spans="1:1" x14ac:dyDescent="0.35">
      <c r="A217" s="21" t="s">
        <v>397</v>
      </c>
    </row>
    <row r="218" spans="1:1" x14ac:dyDescent="0.35">
      <c r="A218" s="21" t="s">
        <v>437</v>
      </c>
    </row>
    <row r="219" spans="1:1" x14ac:dyDescent="0.35">
      <c r="A219" s="21" t="s">
        <v>480</v>
      </c>
    </row>
    <row r="220" spans="1:1" x14ac:dyDescent="0.35">
      <c r="A220" s="21" t="s">
        <v>425</v>
      </c>
    </row>
    <row r="221" spans="1:1" x14ac:dyDescent="0.35">
      <c r="A221" s="21" t="s">
        <v>451</v>
      </c>
    </row>
    <row r="222" spans="1:1" x14ac:dyDescent="0.35">
      <c r="A222" s="25" t="s">
        <v>480</v>
      </c>
    </row>
    <row r="223" spans="1:1" x14ac:dyDescent="0.35">
      <c r="A223" s="21" t="s">
        <v>480</v>
      </c>
    </row>
    <row r="224" spans="1:1" x14ac:dyDescent="0.35">
      <c r="A224" s="25" t="s">
        <v>480</v>
      </c>
    </row>
    <row r="225" spans="1:1" x14ac:dyDescent="0.35">
      <c r="A225" s="25" t="s">
        <v>480</v>
      </c>
    </row>
    <row r="226" spans="1:1" x14ac:dyDescent="0.35">
      <c r="A226" s="25" t="s">
        <v>480</v>
      </c>
    </row>
    <row r="227" spans="1:1" x14ac:dyDescent="0.35">
      <c r="A227" s="25" t="s">
        <v>480</v>
      </c>
    </row>
    <row r="228" spans="1:1" x14ac:dyDescent="0.35">
      <c r="A228" s="25" t="s">
        <v>480</v>
      </c>
    </row>
    <row r="229" spans="1:1" x14ac:dyDescent="0.35">
      <c r="A229" s="25" t="s">
        <v>480</v>
      </c>
    </row>
    <row r="230" spans="1:1" x14ac:dyDescent="0.35">
      <c r="A230" s="25" t="s">
        <v>480</v>
      </c>
    </row>
    <row r="231" spans="1:1" x14ac:dyDescent="0.35">
      <c r="A231" s="25" t="s">
        <v>480</v>
      </c>
    </row>
    <row r="232" spans="1:1" x14ac:dyDescent="0.35">
      <c r="A232" s="21" t="s">
        <v>480</v>
      </c>
    </row>
    <row r="233" spans="1:1" x14ac:dyDescent="0.35">
      <c r="A233" s="25" t="s">
        <v>480</v>
      </c>
    </row>
    <row r="234" spans="1:1" x14ac:dyDescent="0.35">
      <c r="A234" s="25" t="s">
        <v>480</v>
      </c>
    </row>
    <row r="235" spans="1:1" x14ac:dyDescent="0.35">
      <c r="A235" s="25" t="s">
        <v>480</v>
      </c>
    </row>
    <row r="236" spans="1:1" x14ac:dyDescent="0.35">
      <c r="A236" s="21" t="s">
        <v>460</v>
      </c>
    </row>
    <row r="237" spans="1:1" x14ac:dyDescent="0.35">
      <c r="A237" s="25" t="s">
        <v>480</v>
      </c>
    </row>
    <row r="238" spans="1:1" x14ac:dyDescent="0.35">
      <c r="A238" s="16" t="s">
        <v>490</v>
      </c>
    </row>
    <row r="239" spans="1:1" x14ac:dyDescent="0.35">
      <c r="A239" s="25" t="s">
        <v>494</v>
      </c>
    </row>
    <row r="240" spans="1:1" x14ac:dyDescent="0.35">
      <c r="A240" s="21" t="s">
        <v>407</v>
      </c>
    </row>
    <row r="241" spans="1:1" x14ac:dyDescent="0.35">
      <c r="A241" s="25" t="s">
        <v>456</v>
      </c>
    </row>
    <row r="242" spans="1:1" x14ac:dyDescent="0.35">
      <c r="A242" s="16" t="s">
        <v>558</v>
      </c>
    </row>
    <row r="243" spans="1:1" x14ac:dyDescent="0.35">
      <c r="A243" s="21" t="s">
        <v>480</v>
      </c>
    </row>
    <row r="244" spans="1:1" x14ac:dyDescent="0.35">
      <c r="A244" s="21" t="s">
        <v>480</v>
      </c>
    </row>
    <row r="245" spans="1:1" x14ac:dyDescent="0.35">
      <c r="A245" s="21" t="s">
        <v>480</v>
      </c>
    </row>
    <row r="246" spans="1:1" x14ac:dyDescent="0.35">
      <c r="A246" s="25" t="s">
        <v>480</v>
      </c>
    </row>
    <row r="247" spans="1:1" x14ac:dyDescent="0.35">
      <c r="A247" s="21" t="s">
        <v>480</v>
      </c>
    </row>
    <row r="248" spans="1:1" x14ac:dyDescent="0.35">
      <c r="A248" s="21" t="s">
        <v>480</v>
      </c>
    </row>
    <row r="249" spans="1:1" x14ac:dyDescent="0.35">
      <c r="A249" s="16" t="s">
        <v>415</v>
      </c>
    </row>
    <row r="250" spans="1:1" x14ac:dyDescent="0.35">
      <c r="A250" s="25" t="s">
        <v>480</v>
      </c>
    </row>
    <row r="251" spans="1:1" x14ac:dyDescent="0.35">
      <c r="A251" s="16" t="s">
        <v>487</v>
      </c>
    </row>
    <row r="252" spans="1:1" x14ac:dyDescent="0.35">
      <c r="A252" s="21" t="s">
        <v>558</v>
      </c>
    </row>
    <row r="253" spans="1:1" x14ac:dyDescent="0.35">
      <c r="A253" s="16" t="s">
        <v>496</v>
      </c>
    </row>
    <row r="254" spans="1:1" x14ac:dyDescent="0.35">
      <c r="A254" s="25" t="s">
        <v>480</v>
      </c>
    </row>
    <row r="255" spans="1:1" x14ac:dyDescent="0.35">
      <c r="A255" s="16" t="s">
        <v>397</v>
      </c>
    </row>
    <row r="256" spans="1:1" x14ac:dyDescent="0.35">
      <c r="A256" s="25" t="s">
        <v>496</v>
      </c>
    </row>
    <row r="257" spans="1:1" x14ac:dyDescent="0.35">
      <c r="A257" s="21" t="s">
        <v>1304</v>
      </c>
    </row>
    <row r="258" spans="1:1" x14ac:dyDescent="0.35">
      <c r="A258" s="25" t="s">
        <v>480</v>
      </c>
    </row>
    <row r="259" spans="1:1" x14ac:dyDescent="0.35">
      <c r="A259" s="25" t="s">
        <v>480</v>
      </c>
    </row>
    <row r="260" spans="1:1" x14ac:dyDescent="0.35">
      <c r="A260" s="21" t="s">
        <v>480</v>
      </c>
    </row>
    <row r="261" spans="1:1" x14ac:dyDescent="0.35">
      <c r="A261" s="25" t="s">
        <v>480</v>
      </c>
    </row>
    <row r="262" spans="1:1" x14ac:dyDescent="0.35">
      <c r="A262" s="25" t="s">
        <v>480</v>
      </c>
    </row>
    <row r="263" spans="1:1" x14ac:dyDescent="0.35">
      <c r="A263" s="25" t="s">
        <v>445</v>
      </c>
    </row>
    <row r="264" spans="1:1" x14ac:dyDescent="0.35">
      <c r="A264" s="16" t="s">
        <v>403</v>
      </c>
    </row>
    <row r="265" spans="1:1" x14ac:dyDescent="0.35">
      <c r="A265" s="16" t="s">
        <v>456</v>
      </c>
    </row>
    <row r="266" spans="1:1" x14ac:dyDescent="0.35">
      <c r="A266" s="16" t="s">
        <v>456</v>
      </c>
    </row>
    <row r="267" spans="1:1" x14ac:dyDescent="0.35">
      <c r="A267" s="16" t="s">
        <v>456</v>
      </c>
    </row>
    <row r="268" spans="1:1" x14ac:dyDescent="0.35">
      <c r="A268" s="16" t="s">
        <v>456</v>
      </c>
    </row>
    <row r="269" spans="1:1" x14ac:dyDescent="0.35">
      <c r="A269" s="16" t="s">
        <v>456</v>
      </c>
    </row>
    <row r="270" spans="1:1" x14ac:dyDescent="0.35">
      <c r="A270" s="16" t="s">
        <v>456</v>
      </c>
    </row>
    <row r="271" spans="1:1" x14ac:dyDescent="0.35">
      <c r="A271" s="16" t="s">
        <v>456</v>
      </c>
    </row>
    <row r="272" spans="1:1" x14ac:dyDescent="0.35">
      <c r="A272" s="21" t="s">
        <v>445</v>
      </c>
    </row>
    <row r="273" spans="1:1" x14ac:dyDescent="0.35">
      <c r="A273" s="16" t="s">
        <v>447</v>
      </c>
    </row>
    <row r="274" spans="1:1" x14ac:dyDescent="0.35">
      <c r="A274" s="21" t="s">
        <v>447</v>
      </c>
    </row>
    <row r="275" spans="1:1" x14ac:dyDescent="0.35">
      <c r="A275" s="16" t="s">
        <v>456</v>
      </c>
    </row>
    <row r="276" spans="1:1" x14ac:dyDescent="0.35">
      <c r="A276" s="16" t="s">
        <v>413</v>
      </c>
    </row>
    <row r="277" spans="1:1" x14ac:dyDescent="0.35">
      <c r="A277" s="16" t="s">
        <v>514</v>
      </c>
    </row>
    <row r="278" spans="1:1" x14ac:dyDescent="0.35">
      <c r="A278" s="16" t="s">
        <v>413</v>
      </c>
    </row>
    <row r="279" spans="1:1" x14ac:dyDescent="0.35">
      <c r="A279" s="16" t="s">
        <v>425</v>
      </c>
    </row>
    <row r="280" spans="1:1" x14ac:dyDescent="0.35">
      <c r="A280" s="16" t="s">
        <v>456</v>
      </c>
    </row>
    <row r="281" spans="1:1" x14ac:dyDescent="0.35">
      <c r="A281" s="21" t="s">
        <v>456</v>
      </c>
    </row>
    <row r="282" spans="1:1" x14ac:dyDescent="0.35">
      <c r="A282" s="21" t="s">
        <v>497</v>
      </c>
    </row>
    <row r="283" spans="1:1" x14ac:dyDescent="0.35">
      <c r="A283" s="21" t="s">
        <v>497</v>
      </c>
    </row>
    <row r="284" spans="1:1" x14ac:dyDescent="0.35">
      <c r="A284" s="21" t="s">
        <v>497</v>
      </c>
    </row>
    <row r="285" spans="1:1" x14ac:dyDescent="0.35">
      <c r="A285" s="21" t="s">
        <v>497</v>
      </c>
    </row>
    <row r="286" spans="1:1" x14ac:dyDescent="0.35">
      <c r="A286" s="21" t="s">
        <v>497</v>
      </c>
    </row>
    <row r="287" spans="1:1" x14ac:dyDescent="0.35">
      <c r="A287" s="21" t="s">
        <v>497</v>
      </c>
    </row>
    <row r="288" spans="1:1" x14ac:dyDescent="0.35">
      <c r="A288" s="21" t="s">
        <v>423</v>
      </c>
    </row>
    <row r="289" spans="1:1" x14ac:dyDescent="0.35">
      <c r="A289" s="21" t="s">
        <v>423</v>
      </c>
    </row>
    <row r="290" spans="1:1" x14ac:dyDescent="0.35">
      <c r="A290" s="21" t="s">
        <v>423</v>
      </c>
    </row>
    <row r="291" spans="1:1" x14ac:dyDescent="0.35">
      <c r="A291" s="21" t="s">
        <v>423</v>
      </c>
    </row>
    <row r="292" spans="1:1" x14ac:dyDescent="0.35">
      <c r="A292" s="21" t="s">
        <v>426</v>
      </c>
    </row>
    <row r="293" spans="1:1" x14ac:dyDescent="0.35">
      <c r="A293" s="21" t="s">
        <v>426</v>
      </c>
    </row>
    <row r="294" spans="1:1" x14ac:dyDescent="0.35">
      <c r="A294" s="21" t="s">
        <v>670</v>
      </c>
    </row>
    <row r="295" spans="1:1" x14ac:dyDescent="0.35">
      <c r="A295" s="21" t="s">
        <v>490</v>
      </c>
    </row>
    <row r="296" spans="1:1" x14ac:dyDescent="0.35">
      <c r="A296" s="21" t="s">
        <v>698</v>
      </c>
    </row>
    <row r="297" spans="1:1" x14ac:dyDescent="0.35">
      <c r="A297" s="21" t="s">
        <v>409</v>
      </c>
    </row>
    <row r="298" spans="1:1" x14ac:dyDescent="0.35">
      <c r="A298" s="21" t="s">
        <v>456</v>
      </c>
    </row>
    <row r="299" spans="1:1" x14ac:dyDescent="0.35">
      <c r="A299" s="21" t="s">
        <v>447</v>
      </c>
    </row>
    <row r="300" spans="1:1" x14ac:dyDescent="0.35">
      <c r="A300" s="21" t="s">
        <v>525</v>
      </c>
    </row>
    <row r="301" spans="1:1" x14ac:dyDescent="0.35">
      <c r="A301" s="21" t="s">
        <v>525</v>
      </c>
    </row>
    <row r="302" spans="1:1" x14ac:dyDescent="0.35">
      <c r="A302" s="21" t="s">
        <v>480</v>
      </c>
    </row>
    <row r="303" spans="1:1" x14ac:dyDescent="0.35">
      <c r="A303" s="21" t="s">
        <v>447</v>
      </c>
    </row>
    <row r="304" spans="1:1" x14ac:dyDescent="0.35">
      <c r="A304" s="21" t="s">
        <v>480</v>
      </c>
    </row>
    <row r="305" spans="1:1" x14ac:dyDescent="0.35">
      <c r="A305" s="21" t="s">
        <v>480</v>
      </c>
    </row>
    <row r="306" spans="1:1" x14ac:dyDescent="0.35">
      <c r="A306" s="21" t="s">
        <v>445</v>
      </c>
    </row>
    <row r="307" spans="1:1" x14ac:dyDescent="0.35">
      <c r="A307" s="21" t="s">
        <v>496</v>
      </c>
    </row>
    <row r="308" spans="1:1" x14ac:dyDescent="0.35">
      <c r="A308" s="21" t="s">
        <v>496</v>
      </c>
    </row>
    <row r="309" spans="1:1" x14ac:dyDescent="0.35">
      <c r="A309" s="21" t="s">
        <v>480</v>
      </c>
    </row>
    <row r="310" spans="1:1" x14ac:dyDescent="0.35">
      <c r="A310" s="21" t="s">
        <v>480</v>
      </c>
    </row>
    <row r="311" spans="1:1" x14ac:dyDescent="0.35">
      <c r="A311" s="21" t="s">
        <v>494</v>
      </c>
    </row>
    <row r="312" spans="1:1" x14ac:dyDescent="0.35">
      <c r="A312" s="16" t="s">
        <v>451</v>
      </c>
    </row>
    <row r="313" spans="1:1" x14ac:dyDescent="0.35">
      <c r="A313" s="16" t="s">
        <v>451</v>
      </c>
    </row>
    <row r="314" spans="1:1" x14ac:dyDescent="0.35">
      <c r="A314" s="16" t="s">
        <v>480</v>
      </c>
    </row>
    <row r="315" spans="1:1" x14ac:dyDescent="0.35">
      <c r="A315" s="16" t="s">
        <v>497</v>
      </c>
    </row>
    <row r="316" spans="1:1" x14ac:dyDescent="0.35">
      <c r="A316" s="16" t="s">
        <v>497</v>
      </c>
    </row>
    <row r="317" spans="1:1" x14ac:dyDescent="0.35">
      <c r="A317" s="16" t="s">
        <v>1240</v>
      </c>
    </row>
    <row r="318" spans="1:1" x14ac:dyDescent="0.35">
      <c r="A318" s="21" t="s">
        <v>497</v>
      </c>
    </row>
    <row r="319" spans="1:1" x14ac:dyDescent="0.35">
      <c r="A319" s="16" t="s">
        <v>404</v>
      </c>
    </row>
    <row r="320" spans="1:1" x14ac:dyDescent="0.35">
      <c r="A320" s="16" t="s">
        <v>404</v>
      </c>
    </row>
    <row r="321" spans="1:1" x14ac:dyDescent="0.35">
      <c r="A321" s="16" t="s">
        <v>423</v>
      </c>
    </row>
    <row r="322" spans="1:1" x14ac:dyDescent="0.35">
      <c r="A322" s="21" t="s">
        <v>440</v>
      </c>
    </row>
    <row r="323" spans="1:1" x14ac:dyDescent="0.35">
      <c r="A323" s="16" t="s">
        <v>440</v>
      </c>
    </row>
    <row r="324" spans="1:1" x14ac:dyDescent="0.35">
      <c r="A324" s="16" t="s">
        <v>440</v>
      </c>
    </row>
    <row r="325" spans="1:1" x14ac:dyDescent="0.35">
      <c r="A325" s="16" t="s">
        <v>440</v>
      </c>
    </row>
    <row r="326" spans="1:1" x14ac:dyDescent="0.35">
      <c r="A326" s="16" t="s">
        <v>496</v>
      </c>
    </row>
    <row r="327" spans="1:1" x14ac:dyDescent="0.35">
      <c r="A327" s="21" t="s">
        <v>453</v>
      </c>
    </row>
    <row r="328" spans="1:1" x14ac:dyDescent="0.35">
      <c r="A328" s="21" t="s">
        <v>244</v>
      </c>
    </row>
    <row r="329" spans="1:1" x14ac:dyDescent="0.35">
      <c r="A329" s="16" t="s">
        <v>1262</v>
      </c>
    </row>
    <row r="330" spans="1:1" x14ac:dyDescent="0.35">
      <c r="A330" s="16" t="s">
        <v>1262</v>
      </c>
    </row>
    <row r="331" spans="1:1" x14ac:dyDescent="0.35">
      <c r="A331" s="16" t="s">
        <v>497</v>
      </c>
    </row>
    <row r="332" spans="1:1" x14ac:dyDescent="0.35">
      <c r="A332" s="16" t="s">
        <v>453</v>
      </c>
    </row>
    <row r="333" spans="1:1" x14ac:dyDescent="0.35">
      <c r="A333" s="16" t="s">
        <v>498</v>
      </c>
    </row>
    <row r="334" spans="1:1" x14ac:dyDescent="0.35">
      <c r="A334" s="16" t="s">
        <v>404</v>
      </c>
    </row>
    <row r="335" spans="1:1" x14ac:dyDescent="0.35">
      <c r="A335" s="16" t="s">
        <v>411</v>
      </c>
    </row>
    <row r="336" spans="1:1" x14ac:dyDescent="0.35">
      <c r="A336" s="16" t="s">
        <v>563</v>
      </c>
    </row>
    <row r="337" spans="1:1" x14ac:dyDescent="0.35">
      <c r="A337" s="16" t="s">
        <v>560</v>
      </c>
    </row>
    <row r="338" spans="1:1" x14ac:dyDescent="0.35">
      <c r="A338" s="16" t="s">
        <v>560</v>
      </c>
    </row>
    <row r="339" spans="1:1" x14ac:dyDescent="0.35">
      <c r="A339" s="16" t="s">
        <v>699</v>
      </c>
    </row>
    <row r="340" spans="1:1" x14ac:dyDescent="0.35">
      <c r="A340" s="16" t="s">
        <v>699</v>
      </c>
    </row>
  </sheetData>
  <mergeCells count="1">
    <mergeCell ref="A1:C6"/>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1435100</xdr:colOff>
                <xdr:row>0</xdr:row>
                <xdr:rowOff>107950</xdr:rowOff>
              </from>
              <to>
                <xdr:col>1</xdr:col>
                <xdr:colOff>1257300</xdr:colOff>
                <xdr:row>4</xdr:row>
                <xdr:rowOff>171450</xdr:rowOff>
              </to>
            </anchor>
          </controlPr>
        </control>
      </mc:Choice>
      <mc:Fallback>
        <control shapeId="4097" r:id="rId4"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_x002e_F_x002e__x0020_Contact xmlns="36f6bbd1-7713-4207-af26-fc885c59ace7">
      <UserInfo>
        <DisplayName/>
        <AccountId xsi:nil="true"/>
        <AccountType/>
      </UserInfo>
    </T_x002e_F_x002e__x0020_Contact>
    <_Status xmlns="http://schemas.microsoft.com/sharepoint/v3/fields">Draft</_Status>
    <Program_x0020_Teams xmlns="902f5fe4-5c2d-45ff-bb03-36dc51842a1d">12-N/A</Program_x0020_Teams>
    <Issue_x0020_ref_x002e_ xmlns="36f6bbd1-7713-4207-af26-fc885c59ac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E7DD8986B7B9142860BD83ABE4DD353" ma:contentTypeVersion="21" ma:contentTypeDescription="Create a new document." ma:contentTypeScope="" ma:versionID="6bd2710b3484339d7346d6edc6118dc5">
  <xsd:schema xmlns:xsd="http://www.w3.org/2001/XMLSchema" xmlns:xs="http://www.w3.org/2001/XMLSchema" xmlns:p="http://schemas.microsoft.com/office/2006/metadata/properties" xmlns:ns2="902f5fe4-5c2d-45ff-bb03-36dc51842a1d" xmlns:ns3="http://schemas.microsoft.com/sharepoint/v3/fields" xmlns:ns4="36f6bbd1-7713-4207-af26-fc885c59ace7" targetNamespace="http://schemas.microsoft.com/office/2006/metadata/properties" ma:root="true" ma:fieldsID="8a8333454dbdeca3bd0a8dd3d46764dd" ns2:_="" ns3:_="" ns4:_="">
    <xsd:import namespace="902f5fe4-5c2d-45ff-bb03-36dc51842a1d"/>
    <xsd:import namespace="http://schemas.microsoft.com/sharepoint/v3/fields"/>
    <xsd:import namespace="36f6bbd1-7713-4207-af26-fc885c59ace7"/>
    <xsd:element name="properties">
      <xsd:complexType>
        <xsd:sequence>
          <xsd:element name="documentManagement">
            <xsd:complexType>
              <xsd:all>
                <xsd:element ref="ns2:Program_x0020_Teams"/>
                <xsd:element ref="ns3:_Status" minOccurs="0"/>
                <xsd:element ref="ns2:SharedWithUsers" minOccurs="0"/>
                <xsd:element ref="ns2:SharedWithDetails" minOccurs="0"/>
                <xsd:element ref="ns4:MediaServiceMetadata" minOccurs="0"/>
                <xsd:element ref="ns4:MediaServiceFastMetadata" minOccurs="0"/>
                <xsd:element ref="ns4:Issue_x0020_ref_x002e_" minOccurs="0"/>
                <xsd:element ref="ns4:T_x002e_F_x002e__x0020_Contact"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2f5fe4-5c2d-45ff-bb03-36dc51842a1d" elementFormDefault="qualified">
    <xsd:import namespace="http://schemas.microsoft.com/office/2006/documentManagement/types"/>
    <xsd:import namespace="http://schemas.microsoft.com/office/infopath/2007/PartnerControls"/>
    <xsd:element name="Program_x0020_Teams" ma:index="8" ma:displayName="Program Team" ma:default="12-N/A" ma:format="Dropdown" ma:internalName="Program_x0020_Teams">
      <xsd:simpleType>
        <xsd:restriction base="dms:Choice">
          <xsd:enumeration value="01-Program Mgmt"/>
          <xsd:enumeration value="02-Program Office"/>
          <xsd:enumeration value="03-Orchestration Board"/>
          <xsd:enumeration value="04-Change Mgmt"/>
          <xsd:enumeration value="05-Template Release Mgmt"/>
          <xsd:enumeration value="06-Roll-in Mgmt"/>
          <xsd:enumeration value="07-Design Authority"/>
          <xsd:enumeration value="08-Cross Functional"/>
          <xsd:enumeration value="09-Human Resource"/>
          <xsd:enumeration value="10-Data Management"/>
          <xsd:enumeration value="11-Testing"/>
          <xsd:enumeration value="12-N/A"/>
        </xsd:restriction>
      </xsd:simpleType>
    </xsd:element>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9" nillable="true" ma:displayName="Status" ma:default="Draft" ma:format="Dropdown" ma:internalName="_Status">
      <xsd:simpleType>
        <xsd:restriction base="dms:Choice">
          <xsd:enumeration value="Not Started"/>
          <xsd:enumeration value="Draft"/>
          <xsd:enumeration value="Ready for Review"/>
          <xsd:enumeration value="Reviewed"/>
          <xsd:enumeration value="Published"/>
        </xsd:restriction>
      </xsd:simpleType>
    </xsd:element>
  </xsd:schema>
  <xsd:schema xmlns:xsd="http://www.w3.org/2001/XMLSchema" xmlns:xs="http://www.w3.org/2001/XMLSchema" xmlns:dms="http://schemas.microsoft.com/office/2006/documentManagement/types" xmlns:pc="http://schemas.microsoft.com/office/infopath/2007/PartnerControls" targetNamespace="36f6bbd1-7713-4207-af26-fc885c59ace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Issue_x0020_ref_x002e_" ma:index="14" nillable="true" ma:displayName="Issue ref." ma:internalName="Issue_x0020_ref_x002e_">
      <xsd:simpleType>
        <xsd:restriction base="dms:Text">
          <xsd:maxLength value="255"/>
        </xsd:restriction>
      </xsd:simpleType>
    </xsd:element>
    <xsd:element name="T_x002e_F_x002e__x0020_Contact" ma:index="15" nillable="true" ma:displayName="T.F. Contact" ma:list="UserInfo" ma:SharePointGroup="0" ma:internalName="T_x002e_F_x002e__x0020_Contact">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MediaServiceAutoTags" ma:internalName="MediaServiceAutoTags" ma:readOnly="true">
      <xsd:simpleType>
        <xsd:restriction base="dms:Text"/>
      </xsd:simpleType>
    </xsd:element>
    <xsd:element name="MediaServiceLocation" ma:index="18" nillable="true" ma:displayName="MediaServiceLocation" ma:internalName="MediaServiceLocation" ma:readOnly="true">
      <xsd:simpleType>
        <xsd:restriction base="dms:Text"/>
      </xsd:simpleType>
    </xsd:element>
    <xsd:element name="MediaServiceOCR" ma:index="19" nillable="true" ma:displayName="MediaServiceOCR"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0954362-EE45-41CA-8D1D-7E78225CE0F7}">
  <ds:schemaRefs>
    <ds:schemaRef ds:uri="http://www.w3.org/XML/1998/namespace"/>
    <ds:schemaRef ds:uri="http://schemas.microsoft.com/office/2006/documentManagement/types"/>
    <ds:schemaRef ds:uri="902f5fe4-5c2d-45ff-bb03-36dc51842a1d"/>
    <ds:schemaRef ds:uri="http://schemas.openxmlformats.org/package/2006/metadata/core-properties"/>
    <ds:schemaRef ds:uri="http://purl.org/dc/terms/"/>
    <ds:schemaRef ds:uri="http://purl.org/dc/elements/1.1/"/>
    <ds:schemaRef ds:uri="http://schemas.microsoft.com/sharepoint/v3/fields"/>
    <ds:schemaRef ds:uri="http://purl.org/dc/dcmitype/"/>
    <ds:schemaRef ds:uri="36f6bbd1-7713-4207-af26-fc885c59ace7"/>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276F49D9-8D49-47FE-A92A-C21C0FB9859A}">
  <ds:schemaRefs>
    <ds:schemaRef ds:uri="http://schemas.microsoft.com/sharepoint/v3/contenttype/forms"/>
  </ds:schemaRefs>
</ds:datastoreItem>
</file>

<file path=customXml/itemProps3.xml><?xml version="1.0" encoding="utf-8"?>
<ds:datastoreItem xmlns:ds="http://schemas.openxmlformats.org/officeDocument/2006/customXml" ds:itemID="{FBE9CAFC-9C51-440D-89BA-C4EC4483B0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2f5fe4-5c2d-45ff-bb03-36dc51842a1d"/>
    <ds:schemaRef ds:uri="http://schemas.microsoft.com/sharepoint/v3/fields"/>
    <ds:schemaRef ds:uri="36f6bbd1-7713-4207-af26-fc885c59ac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42F61C2-4592-415D-B58D-5F22054D1C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20-04-2020 09-12-52</vt:lpstr>
      <vt:lpstr>RF Data</vt:lpstr>
      <vt:lpstr>ChaRM data</vt:lpstr>
      <vt:lpstr>INSIGHTS</vt:lpstr>
      <vt:lpstr>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Vasu</dc:creator>
  <cp:lastModifiedBy>Ajay Vasu</cp:lastModifiedBy>
  <dcterms:created xsi:type="dcterms:W3CDTF">2015-06-05T18:17:20Z</dcterms:created>
  <dcterms:modified xsi:type="dcterms:W3CDTF">2020-04-20T03:46:51Z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0x0101002E7DD8986B7B9142860BD83ABE4DD353</vt:lpwstr>
  </property>
</Properties>
</file>