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Trial Balance" sheetId="1" r:id="rId1"/>
  </sheets>
  <calcPr calcId="162913"/>
</workbook>
</file>

<file path=xl/sharedStrings.xml><?xml version="1.0" encoding="utf-8"?>
<sst xmlns="http://schemas.openxmlformats.org/spreadsheetml/2006/main" count="73" uniqueCount="73">
  <si>
    <t>Trial Balance</t>
  </si>
  <si>
    <t>Northern Tablelands Labour Hire Pty Ltd</t>
  </si>
  <si>
    <t>As at 30 June 2024</t>
  </si>
  <si>
    <t>Account Code</t>
  </si>
  <si>
    <t>Account</t>
  </si>
  <si>
    <t>Account Type</t>
  </si>
  <si>
    <t>Debit - Year to date</t>
  </si>
  <si>
    <t>Credit - Year to date</t>
  </si>
  <si>
    <t>30 June 2023</t>
  </si>
  <si>
    <t>210</t>
  </si>
  <si>
    <t>Labour Hire Income</t>
  </si>
  <si>
    <t>Revenue</t>
  </si>
  <si>
    <t>400</t>
  </si>
  <si>
    <t>Accounting Fees</t>
  </si>
  <si>
    <t>Expense</t>
  </si>
  <si>
    <t>406</t>
  </si>
  <si>
    <t>Bank Charges</t>
  </si>
  <si>
    <t>437-01</t>
  </si>
  <si>
    <t>ATO GIC</t>
  </si>
  <si>
    <t>442</t>
  </si>
  <si>
    <t>Filing Fees</t>
  </si>
  <si>
    <t>477</t>
  </si>
  <si>
    <t>Wages and Salaries</t>
  </si>
  <si>
    <t>478</t>
  </si>
  <si>
    <t>Superannuation</t>
  </si>
  <si>
    <t>478-01</t>
  </si>
  <si>
    <t>ATO SG Account - Interest and Admin Charges</t>
  </si>
  <si>
    <t>478-02</t>
  </si>
  <si>
    <t>ATO SG Account - SG Shortfall</t>
  </si>
  <si>
    <t>479</t>
  </si>
  <si>
    <t>Workcover Insurance</t>
  </si>
  <si>
    <t>485</t>
  </si>
  <si>
    <t>Subscriptions</t>
  </si>
  <si>
    <t>493</t>
  </si>
  <si>
    <t>Travel and Accommodation</t>
  </si>
  <si>
    <t>100</t>
  </si>
  <si>
    <t>NAB Business Everyday Acct #9822</t>
  </si>
  <si>
    <t>Bank</t>
  </si>
  <si>
    <t>631</t>
  </si>
  <si>
    <t>Cash on Hand</t>
  </si>
  <si>
    <t>Current Asset</t>
  </si>
  <si>
    <t>650</t>
  </si>
  <si>
    <t>Loan - Northern Tablelands Earthmoving Supplies Pty Ltd</t>
  </si>
  <si>
    <t>Non-current Asset</t>
  </si>
  <si>
    <t>651</t>
  </si>
  <si>
    <t>Loan - OT Jeffrey Pastoral Trust</t>
  </si>
  <si>
    <t>652</t>
  </si>
  <si>
    <t>Loan - Northern Tablelands Earthmoving</t>
  </si>
  <si>
    <t>804</t>
  </si>
  <si>
    <t>Wages Payable</t>
  </si>
  <si>
    <t>Current Liability</t>
  </si>
  <si>
    <t>816</t>
  </si>
  <si>
    <t>ATO Integrated Client Account</t>
  </si>
  <si>
    <t>820</t>
  </si>
  <si>
    <t>Goods and Service Tax</t>
  </si>
  <si>
    <t>824</t>
  </si>
  <si>
    <t>Superannuation Guarantee Employer</t>
  </si>
  <si>
    <t>825</t>
  </si>
  <si>
    <t>PAYG Withholding Payable</t>
  </si>
  <si>
    <t>826</t>
  </si>
  <si>
    <t>Superannuation Payable</t>
  </si>
  <si>
    <t>827</t>
  </si>
  <si>
    <t>PAYG Installment Payable</t>
  </si>
  <si>
    <t>830</t>
  </si>
  <si>
    <t>Income Tax Payable</t>
  </si>
  <si>
    <t>891</t>
  </si>
  <si>
    <t>Loan - Oliver Jeffery</t>
  </si>
  <si>
    <t>960</t>
  </si>
  <si>
    <t>Retained Earnings</t>
  </si>
  <si>
    <t>Equity</t>
  </si>
  <si>
    <t>970</t>
  </si>
  <si>
    <t>Ordinary Shares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</si>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</sst>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(#,##0.00)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0" fillId="0" borderId="0" xfId="0" applyFont="true"/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0" fontId="0" fillId="0" borderId="2" xfId="0" applyFont="true" applyBorder="true" applyAlignment="true">
      <alignment vertical="center"/>
    </xf>
    <xf numFmtId="164" fontId="0" fillId="0" borderId="2" xfId="0" applyNumberFormat="true" applyFont="true" applyBorder="true" applyAlignment="true">
      <alignment horizontal="right" vertical="center"/>
    </xf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F34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16" customWidth="1"/>
    <col min="2" max="2" width="53" customWidth="1"/>
    <col min="3" max="3" width="17.5" customWidth="1"/>
    <col min="4" max="4" width="22" customWidth="1"/>
    <col min="5" max="5" width="23" customWidth="1"/>
    <col min="6" max="6" width="14.832031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</row>
    <row r="2" ht="14.4" customHeight="true" customFormat="true" s="3">
      <c r="A2" s="4" t="s">
        <v>1</v>
      </c>
      <c r="B2" s="4"/>
      <c r="C2" s="4"/>
      <c r="D2" s="4"/>
      <c r="E2" s="4"/>
      <c r="F2" s="4"/>
    </row>
    <row r="3" ht="14.4" customHeight="true" customFormat="true" s="3">
      <c r="A3" s="4" t="s">
        <v>2</v>
      </c>
      <c r="B3" s="4"/>
      <c r="C3" s="4"/>
      <c r="D3" s="4"/>
      <c r="E3" s="4"/>
      <c r="F3" s="4"/>
    </row>
    <row r="4" ht="13.35" customHeight="true"/>
    <row r="5" ht="12.1" customHeight="true" customFormat="true" s="5">
      <c r="A5" s="6" t="s">
        <v>3</v>
      </c>
      <c r="B5" s="6" t="s">
        <v>4</v>
      </c>
      <c r="C5" s="6" t="s">
        <v>5</v>
      </c>
      <c r="D5" s="7" t="s">
        <v>6</v>
      </c>
      <c r="E5" s="7" t="s">
        <v>7</v>
      </c>
      <c r="F5" s="7" t="s">
        <v>8</v>
      </c>
    </row>
    <row r="6" ht="10.95" customHeight="true" customFormat="true" s="8">
      <c r="A6" s="9" t="s">
        <v>9</v>
      </c>
      <c r="B6" s="9" t="s">
        <v>10</v>
      </c>
      <c r="C6" s="9" t="s">
        <v>11</v>
      </c>
      <c r="D6" s="9"/>
      <c r="E6" s="10">
        <v>1238593.6400</v>
      </c>
      <c r="F6" s="10">
        <v>-699514.5000</v>
      </c>
    </row>
    <row r="7" ht="10.95" customHeight="true" customFormat="true" s="8">
      <c r="A7" s="11" t="s">
        <v>12</v>
      </c>
      <c r="B7" s="11" t="s">
        <v>13</v>
      </c>
      <c r="C7" s="11" t="s">
        <v>14</v>
      </c>
      <c r="D7" s="12">
        <v>4030.0000</v>
      </c>
      <c r="E7" s="11"/>
      <c r="F7" s="12">
        <v>260.0000</v>
      </c>
    </row>
    <row r="8" ht="10.95" customHeight="true" customFormat="true" s="8">
      <c r="A8" s="11" t="s">
        <v>15</v>
      </c>
      <c r="B8" s="11" t="s">
        <v>16</v>
      </c>
      <c r="C8" s="11" t="s">
        <v>14</v>
      </c>
      <c r="D8" s="12">
        <v>3.5500</v>
      </c>
      <c r="E8" s="11"/>
      <c r="F8" s="12">
        <v>-0.0800</v>
      </c>
    </row>
    <row r="9" ht="10.95" customHeight="true" customFormat="true" s="8">
      <c r="A9" s="11" t="s">
        <v>17</v>
      </c>
      <c r="B9" s="11" t="s">
        <v>18</v>
      </c>
      <c r="C9" s="11" t="s">
        <v>14</v>
      </c>
      <c r="D9" s="12">
        <v>112.0400</v>
      </c>
      <c r="E9" s="11"/>
      <c r="F9" s="12">
        <v>0</v>
      </c>
    </row>
    <row r="10" ht="10.95" customHeight="true" customFormat="true" s="8">
      <c r="A10" s="11" t="s">
        <v>19</v>
      </c>
      <c r="B10" s="11" t="s">
        <v>20</v>
      </c>
      <c r="C10" s="11" t="s">
        <v>14</v>
      </c>
      <c r="D10" s="12">
        <v>310.0000</v>
      </c>
      <c r="E10" s="11"/>
      <c r="F10" s="12">
        <v>290.0000</v>
      </c>
    </row>
    <row r="11" ht="10.95" customHeight="true" customFormat="true" s="8">
      <c r="A11" s="11" t="s">
        <v>21</v>
      </c>
      <c r="B11" s="11" t="s">
        <v>22</v>
      </c>
      <c r="C11" s="11" t="s">
        <v>14</v>
      </c>
      <c r="D11" s="12">
        <v>1301884.0500</v>
      </c>
      <c r="E11" s="11"/>
      <c r="F11" s="12">
        <v>757388.4600</v>
      </c>
    </row>
    <row r="12" ht="10.95" customHeight="true" customFormat="true" s="8">
      <c r="A12" s="11" t="s">
        <v>23</v>
      </c>
      <c r="B12" s="11" t="s">
        <v>24</v>
      </c>
      <c r="C12" s="11" t="s">
        <v>14</v>
      </c>
      <c r="D12" s="12">
        <v>107500.1600</v>
      </c>
      <c r="E12" s="11"/>
      <c r="F12" s="12">
        <v>67598.6700</v>
      </c>
    </row>
    <row r="13" ht="10.95" customHeight="true" customFormat="true" s="8">
      <c r="A13" s="11" t="s">
        <v>25</v>
      </c>
      <c r="B13" s="11" t="s">
        <v>26</v>
      </c>
      <c r="C13" s="11" t="s">
        <v>14</v>
      </c>
      <c r="D13" s="12">
        <v>586.9000</v>
      </c>
      <c r="E13" s="11"/>
      <c r="F13" s="12">
        <v>0</v>
      </c>
    </row>
    <row r="14" ht="10.95" customHeight="true" customFormat="true" s="8">
      <c r="A14" s="11" t="s">
        <v>27</v>
      </c>
      <c r="B14" s="11" t="s">
        <v>28</v>
      </c>
      <c r="C14" s="11" t="s">
        <v>14</v>
      </c>
      <c r="D14" s="12">
        <v>4463.7500</v>
      </c>
      <c r="E14" s="11"/>
      <c r="F14" s="12">
        <v>0</v>
      </c>
    </row>
    <row r="15" ht="10.95" customHeight="true" customFormat="true" s="8">
      <c r="A15" s="11" t="s">
        <v>29</v>
      </c>
      <c r="B15" s="11" t="s">
        <v>30</v>
      </c>
      <c r="C15" s="11" t="s">
        <v>14</v>
      </c>
      <c r="D15" s="12">
        <v>31458.3700</v>
      </c>
      <c r="E15" s="11"/>
      <c r="F15" s="12">
        <v>21023.9200</v>
      </c>
    </row>
    <row r="16" ht="10.95" customHeight="true" customFormat="true" s="8">
      <c r="A16" s="11" t="s">
        <v>31</v>
      </c>
      <c r="B16" s="11" t="s">
        <v>32</v>
      </c>
      <c r="C16" s="11" t="s">
        <v>14</v>
      </c>
      <c r="D16" s="12">
        <v>1320.0300</v>
      </c>
      <c r="E16" s="11"/>
      <c r="F16" s="12">
        <v>1164.5400</v>
      </c>
    </row>
    <row r="17" ht="10.95" customHeight="true" customFormat="true" s="8">
      <c r="A17" s="11" t="s">
        <v>33</v>
      </c>
      <c r="B17" s="11" t="s">
        <v>34</v>
      </c>
      <c r="C17" s="11" t="s">
        <v>14</v>
      </c>
      <c r="D17" s="12">
        <v>963.6400</v>
      </c>
      <c r="E17" s="11"/>
      <c r="F17" s="12">
        <v>0</v>
      </c>
    </row>
    <row r="18" ht="10.95" customHeight="true" customFormat="true" s="8">
      <c r="A18" s="11" t="s">
        <v>35</v>
      </c>
      <c r="B18" s="11" t="s">
        <v>36</v>
      </c>
      <c r="C18" s="11" t="s">
        <v>37</v>
      </c>
      <c r="D18" s="12">
        <v>5991.8400</v>
      </c>
      <c r="E18" s="11"/>
      <c r="F18" s="12">
        <v>2020.5100</v>
      </c>
    </row>
    <row r="19" ht="10.95" customHeight="true" customFormat="true" s="8">
      <c r="A19" s="11" t="s">
        <v>38</v>
      </c>
      <c r="B19" s="11" t="s">
        <v>39</v>
      </c>
      <c r="C19" s="11" t="s">
        <v>40</v>
      </c>
      <c r="D19" s="12">
        <v>12.0000</v>
      </c>
      <c r="E19" s="11"/>
      <c r="F19" s="12">
        <v>12.0000</v>
      </c>
    </row>
    <row r="20" ht="10.95" customHeight="true" customFormat="true" s="8">
      <c r="A20" s="11" t="s">
        <v>41</v>
      </c>
      <c r="B20" s="11" t="s">
        <v>42</v>
      </c>
      <c r="C20" s="11" t="s">
        <v>43</v>
      </c>
      <c r="D20" s="12">
        <v>5000.0000</v>
      </c>
      <c r="E20" s="11"/>
      <c r="F20" s="12">
        <v>5000.0000</v>
      </c>
    </row>
    <row r="21" ht="10.95" customHeight="true" customFormat="true" s="8">
      <c r="A21" s="11" t="s">
        <v>44</v>
      </c>
      <c r="B21" s="11" t="s">
        <v>45</v>
      </c>
      <c r="C21" s="11" t="s">
        <v>43</v>
      </c>
      <c r="D21" s="11"/>
      <c r="E21" s="12">
        <v>186258.6800</v>
      </c>
      <c r="F21" s="12">
        <v>-56358.4600</v>
      </c>
    </row>
    <row r="22" ht="10.95" customHeight="true" customFormat="true" s="8">
      <c r="A22" s="11" t="s">
        <v>46</v>
      </c>
      <c r="B22" s="11" t="s">
        <v>47</v>
      </c>
      <c r="C22" s="11" t="s">
        <v>43</v>
      </c>
      <c r="D22" s="12">
        <v>50000.0000</v>
      </c>
      <c r="E22" s="11"/>
      <c r="F22" s="12">
        <v>10000.0000</v>
      </c>
    </row>
    <row r="23" ht="10.95" customHeight="true" customFormat="true" s="8">
      <c r="A23" s="11" t="s">
        <v>48</v>
      </c>
      <c r="B23" s="11" t="s">
        <v>49</v>
      </c>
      <c r="C23" s="11" t="s">
        <v>50</v>
      </c>
      <c r="D23" s="11"/>
      <c r="E23" s="12">
        <v>0</v>
      </c>
      <c r="F23" s="12">
        <v>698.1500</v>
      </c>
    </row>
    <row r="24" ht="10.95" customHeight="true" customFormat="true" s="8">
      <c r="A24" s="11" t="s">
        <v>51</v>
      </c>
      <c r="B24" s="11" t="s">
        <v>52</v>
      </c>
      <c r="C24" s="11" t="s">
        <v>50</v>
      </c>
      <c r="D24" s="11"/>
      <c r="E24" s="12">
        <v>60339.0400</v>
      </c>
      <c r="F24" s="12">
        <v>0</v>
      </c>
    </row>
    <row r="25" ht="10.95" customHeight="true" customFormat="true" s="8">
      <c r="A25" s="11" t="s">
        <v>53</v>
      </c>
      <c r="B25" s="11" t="s">
        <v>54</v>
      </c>
      <c r="C25" s="11" t="s">
        <v>50</v>
      </c>
      <c r="D25" s="11"/>
      <c r="E25" s="12">
        <v>35923.4000</v>
      </c>
      <c r="F25" s="12">
        <v>-19751.5800</v>
      </c>
    </row>
    <row r="26" ht="10.95" customHeight="true" customFormat="true" s="8">
      <c r="A26" s="11" t="s">
        <v>55</v>
      </c>
      <c r="B26" s="11" t="s">
        <v>56</v>
      </c>
      <c r="C26" s="11" t="s">
        <v>50</v>
      </c>
      <c r="D26" s="11"/>
      <c r="E26" s="12">
        <v>5050.6500</v>
      </c>
      <c r="F26" s="12">
        <v>0</v>
      </c>
    </row>
    <row r="27" ht="10.95" customHeight="true" customFormat="true" s="8">
      <c r="A27" s="11" t="s">
        <v>57</v>
      </c>
      <c r="B27" s="11" t="s">
        <v>58</v>
      </c>
      <c r="C27" s="11" t="s">
        <v>50</v>
      </c>
      <c r="D27" s="11"/>
      <c r="E27" s="12">
        <v>70920.1000</v>
      </c>
      <c r="F27" s="12">
        <v>-32331.1000</v>
      </c>
    </row>
    <row r="28" ht="10.95" customHeight="true" customFormat="true" s="8">
      <c r="A28" s="11" t="s">
        <v>59</v>
      </c>
      <c r="B28" s="11" t="s">
        <v>60</v>
      </c>
      <c r="C28" s="11" t="s">
        <v>50</v>
      </c>
      <c r="D28" s="11"/>
      <c r="E28" s="12">
        <v>26687.4900</v>
      </c>
      <c r="F28" s="12">
        <v>-13628.6000</v>
      </c>
    </row>
    <row r="29" ht="10.95" customHeight="true" customFormat="true" s="8">
      <c r="A29" s="11" t="s">
        <v>61</v>
      </c>
      <c r="B29" s="11" t="s">
        <v>62</v>
      </c>
      <c r="C29" s="11" t="s">
        <v>50</v>
      </c>
      <c r="D29" s="11"/>
      <c r="E29" s="12">
        <v>0</v>
      </c>
      <c r="F29" s="12">
        <v>-3996.0000</v>
      </c>
    </row>
    <row r="30" ht="10.95" customHeight="true" customFormat="true" s="8">
      <c r="A30" s="11" t="s">
        <v>63</v>
      </c>
      <c r="B30" s="11" t="s">
        <v>64</v>
      </c>
      <c r="C30" s="11" t="s">
        <v>50</v>
      </c>
      <c r="D30" s="12">
        <v>8306.0000</v>
      </c>
      <c r="E30" s="11"/>
      <c r="F30" s="12">
        <v>3996.0000</v>
      </c>
    </row>
    <row r="31" ht="10.95" customHeight="true" customFormat="true" s="8">
      <c r="A31" s="11" t="s">
        <v>65</v>
      </c>
      <c r="B31" s="11" t="s">
        <v>66</v>
      </c>
      <c r="C31" s="11" t="s">
        <v>50</v>
      </c>
      <c r="D31" s="11"/>
      <c r="E31" s="12">
        <v>12508.4100</v>
      </c>
      <c r="F31" s="12">
        <v>-10000.0000</v>
      </c>
    </row>
    <row r="32" ht="10.95" customHeight="true" customFormat="true" s="8">
      <c r="A32" s="11" t="s">
        <v>67</v>
      </c>
      <c r="B32" s="11" t="s">
        <v>68</v>
      </c>
      <c r="C32" s="11" t="s">
        <v>69</v>
      </c>
      <c r="D32" s="12">
        <v>114351.0800</v>
      </c>
      <c r="E32" s="11"/>
      <c r="F32" s="12">
        <v>-33859.9300</v>
      </c>
    </row>
    <row r="33" ht="10.95" customHeight="true" customFormat="true" s="8">
      <c r="A33" s="11" t="s">
        <v>70</v>
      </c>
      <c r="B33" s="11" t="s">
        <v>71</v>
      </c>
      <c r="C33" s="11" t="s">
        <v>69</v>
      </c>
      <c r="D33" s="11"/>
      <c r="E33" s="12">
        <v>12.0000</v>
      </c>
      <c r="F33" s="12">
        <v>-12.0000</v>
      </c>
    </row>
    <row r="34" ht="10.95" customHeight="true" customFormat="true" s="8">
      <c r="A34" s="13" t="s">
        <v>72</v>
      </c>
      <c r="B34" s="13"/>
      <c r="C34" s="13"/>
      <c r="D34" s="14">
        <f ca="1">SUM(D6:D33)</f>
        <v>0</v>
      </c>
      <c r="E34" s="14">
        <f ca="1">SUM(E6:E33)</f>
        <v>0</v>
      </c>
      <c r="F34" s="14">
        <f ca="1">SUM(F6:F33)</f>
        <v>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