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<sst xmlns="http://schemas.openxmlformats.org/spreadsheetml/2006/main" count="54" uniqueCount="54">
  <si>
    <t>Trial Balance</t>
  </si>
  <si>
    <t>Webster Hotel Group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</si>
  <si>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</si>
  <si>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</si>
  <si>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</si>
  <si>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</si>
  <si>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</si>
  <si>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</si>
  <si>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</si>
  <si>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240</t>
  </si>
  <si>
    <t>Rental Income - Juandah Hotel Motel</t>
  </si>
  <si>
    <t>Other Income</t>
  </si>
  <si>
    <t>400</t>
  </si>
  <si>
    <t>Accounting Fees</t>
  </si>
  <si>
    <t>Expense</t>
  </si>
  <si>
    <t>437</t>
  </si>
  <si>
    <t>Interest Expense</t>
  </si>
  <si>
    <t>441</t>
  </si>
  <si>
    <t>Legal Expenses</t>
  </si>
  <si>
    <t>442</t>
  </si>
  <si>
    <t>Filing Fees</t>
  </si>
  <si>
    <t>470</t>
  </si>
  <si>
    <t>Rates</t>
  </si>
  <si>
    <t>485</t>
  </si>
  <si>
    <t>Subscriptions &amp; Memberships</t>
  </si>
  <si>
    <t>505</t>
  </si>
  <si>
    <t>Income Tax Expense</t>
  </si>
  <si>
    <t>613</t>
  </si>
  <si>
    <t>Juandah Hotel Trust</t>
  </si>
  <si>
    <t>Non-current Asset</t>
  </si>
  <si>
    <t>645</t>
  </si>
  <si>
    <t>Cash on Hand</t>
  </si>
  <si>
    <t>Current Asset</t>
  </si>
  <si>
    <t>700</t>
  </si>
  <si>
    <t>Land at Cost - Juandah Hotel Motel, 17 Lawton Street Wandoan (18.12.2022))</t>
  </si>
  <si>
    <t>Fixed Asset</t>
  </si>
  <si>
    <t>703</t>
  </si>
  <si>
    <t>Stamp Duty</t>
  </si>
  <si>
    <t>703.01</t>
  </si>
  <si>
    <t>Legal and Registration Fees</t>
  </si>
  <si>
    <t>820</t>
  </si>
  <si>
    <t>Goods and Services Tax</t>
  </si>
  <si>
    <t>Current Liability</t>
  </si>
  <si>
    <t>830</t>
  </si>
  <si>
    <t>Income Tax Payable</t>
  </si>
  <si>
    <t>851</t>
  </si>
  <si>
    <t>Loans from Directors</t>
  </si>
  <si>
    <t>895</t>
  </si>
  <si>
    <t>Loan - CP &amp; SA Webster</t>
  </si>
  <si>
    <t>Non-current Liability</t>
  </si>
  <si>
    <t>970</t>
  </si>
  <si>
    <t>12 Ordinary Shares @ $1 each</t>
  </si>
  <si>
    <t>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</si>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</sst>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2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70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66702.1500</v>
      </c>
      <c r="F6" s="10">
        <v>-20877.3400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2">
        <v>520.0000</v>
      </c>
      <c r="E7" s="11"/>
      <c r="F7" s="12">
        <v>1960.0000</v>
      </c>
    </row>
    <row r="8" ht="10.95" customHeight="true" customFormat="true" s="8">
      <c r="A8" s="11" t="s">
        <v>15</v>
      </c>
      <c r="B8" s="11" t="s">
        <v>16</v>
      </c>
      <c r="C8" s="11" t="s">
        <v>14</v>
      </c>
      <c r="D8" s="12">
        <v>7835.5700</v>
      </c>
      <c r="E8" s="11"/>
      <c r="F8" s="12">
        <v>5407.1400</v>
      </c>
    </row>
    <row r="9" ht="10.95" customHeight="true" customFormat="true" s="8">
      <c r="A9" s="11" t="s">
        <v>17</v>
      </c>
      <c r="B9" s="11" t="s">
        <v>18</v>
      </c>
      <c r="C9" s="11" t="s">
        <v>14</v>
      </c>
      <c r="D9" s="12">
        <v>0</v>
      </c>
      <c r="E9" s="11"/>
      <c r="F9" s="12">
        <v>13510.2000</v>
      </c>
    </row>
    <row r="10" ht="10.95" customHeight="true" customFormat="true" s="8">
      <c r="A10" s="11" t="s">
        <v>19</v>
      </c>
      <c r="B10" s="11" t="s">
        <v>20</v>
      </c>
      <c r="C10" s="11" t="s">
        <v>14</v>
      </c>
      <c r="D10" s="12">
        <v>620.0000</v>
      </c>
      <c r="E10" s="11"/>
      <c r="F10" s="12">
        <v>0</v>
      </c>
    </row>
    <row r="11" ht="10.95" customHeight="true" customFormat="true" s="8">
      <c r="A11" s="11" t="s">
        <v>21</v>
      </c>
      <c r="B11" s="11" t="s">
        <v>22</v>
      </c>
      <c r="C11" s="11" t="s">
        <v>14</v>
      </c>
      <c r="D11" s="12">
        <v>27850.1700</v>
      </c>
      <c r="E11" s="11"/>
      <c r="F11" s="12">
        <v>0</v>
      </c>
    </row>
    <row r="12" ht="10.95" customHeight="true" customFormat="true" s="8">
      <c r="A12" s="11" t="s">
        <v>23</v>
      </c>
      <c r="B12" s="11" t="s">
        <v>24</v>
      </c>
      <c r="C12" s="11" t="s">
        <v>14</v>
      </c>
      <c r="D12" s="12">
        <v>62.7300</v>
      </c>
      <c r="E12" s="11"/>
      <c r="F12" s="12">
        <v>0</v>
      </c>
    </row>
    <row r="13" ht="10.95" customHeight="true" customFormat="true" s="8">
      <c r="A13" s="11" t="s">
        <v>25</v>
      </c>
      <c r="B13" s="11" t="s">
        <v>26</v>
      </c>
      <c r="C13" s="11" t="s">
        <v>14</v>
      </c>
      <c r="D13" s="12">
        <v>8944.1000</v>
      </c>
      <c r="E13" s="11"/>
      <c r="F13" s="12">
        <v>0</v>
      </c>
    </row>
    <row r="14" ht="10.95" customHeight="true" customFormat="true" s="8">
      <c r="A14" s="11" t="s">
        <v>27</v>
      </c>
      <c r="B14" s="11" t="s">
        <v>28</v>
      </c>
      <c r="C14" s="11" t="s">
        <v>29</v>
      </c>
      <c r="D14" s="11"/>
      <c r="E14" s="12">
        <v>390728.9500</v>
      </c>
      <c r="F14" s="12">
        <v>8103.8500</v>
      </c>
    </row>
    <row r="15" ht="10.95" customHeight="true" customFormat="true" s="8">
      <c r="A15" s="11" t="s">
        <v>30</v>
      </c>
      <c r="B15" s="11" t="s">
        <v>31</v>
      </c>
      <c r="C15" s="11" t="s">
        <v>32</v>
      </c>
      <c r="D15" s="12">
        <v>12.0000</v>
      </c>
      <c r="E15" s="11"/>
      <c r="F15" s="12">
        <v>12.0000</v>
      </c>
    </row>
    <row r="16" ht="10.95" customHeight="true" customFormat="true" s="8">
      <c r="A16" s="11" t="s">
        <v>33</v>
      </c>
      <c r="B16" s="11" t="s">
        <v>34</v>
      </c>
      <c r="C16" s="11" t="s">
        <v>35</v>
      </c>
      <c r="D16" s="12">
        <v>825000.0000</v>
      </c>
      <c r="E16" s="11"/>
      <c r="F16" s="12">
        <v>825000.0000</v>
      </c>
    </row>
    <row r="17" ht="10.95" customHeight="true" customFormat="true" s="8">
      <c r="A17" s="11" t="s">
        <v>36</v>
      </c>
      <c r="B17" s="11" t="s">
        <v>37</v>
      </c>
      <c r="C17" s="11" t="s">
        <v>35</v>
      </c>
      <c r="D17" s="12">
        <v>48881.0000</v>
      </c>
      <c r="E17" s="11"/>
      <c r="F17" s="12">
        <v>48881.0000</v>
      </c>
    </row>
    <row r="18" ht="10.95" customHeight="true" customFormat="true" s="8">
      <c r="A18" s="11" t="s">
        <v>38</v>
      </c>
      <c r="B18" s="11" t="s">
        <v>39</v>
      </c>
      <c r="C18" s="11" t="s">
        <v>35</v>
      </c>
      <c r="D18" s="12">
        <v>6805.9600</v>
      </c>
      <c r="E18" s="11"/>
      <c r="F18" s="12">
        <v>6805.9600</v>
      </c>
    </row>
    <row r="19" ht="10.95" customHeight="true" customFormat="true" s="8">
      <c r="A19" s="11" t="s">
        <v>40</v>
      </c>
      <c r="B19" s="11" t="s">
        <v>41</v>
      </c>
      <c r="C19" s="11" t="s">
        <v>42</v>
      </c>
      <c r="D19" s="11"/>
      <c r="E19" s="12">
        <v>7374.6600</v>
      </c>
      <c r="F19" s="12">
        <v>-736.7100</v>
      </c>
    </row>
    <row r="20" ht="10.95" customHeight="true" customFormat="true" s="8">
      <c r="A20" s="11" t="s">
        <v>43</v>
      </c>
      <c r="B20" s="11" t="s">
        <v>44</v>
      </c>
      <c r="C20" s="11" t="s">
        <v>42</v>
      </c>
      <c r="D20" s="11"/>
      <c r="E20" s="12">
        <v>8944.1000</v>
      </c>
      <c r="F20" s="12">
        <v>0</v>
      </c>
    </row>
    <row r="21" ht="10.95" customHeight="true" customFormat="true" s="8">
      <c r="A21" s="11" t="s">
        <v>45</v>
      </c>
      <c r="B21" s="11" t="s">
        <v>46</v>
      </c>
      <c r="C21" s="11" t="s">
        <v>42</v>
      </c>
      <c r="D21" s="11"/>
      <c r="E21" s="12">
        <v>452769.6700</v>
      </c>
      <c r="F21" s="12">
        <v>-436283.0000</v>
      </c>
    </row>
    <row r="22" ht="10.95" customHeight="true" customFormat="true" s="8">
      <c r="A22" s="11" t="s">
        <v>47</v>
      </c>
      <c r="B22" s="11" t="s">
        <v>48</v>
      </c>
      <c r="C22" s="11" t="s">
        <v>49</v>
      </c>
      <c r="D22" s="11"/>
      <c r="E22" s="12">
        <v>0</v>
      </c>
      <c r="F22" s="12">
        <v>-451771.1000</v>
      </c>
    </row>
    <row r="23" ht="10.95" customHeight="true" customFormat="true" s="8">
      <c r="A23" s="11" t="s">
        <v>50</v>
      </c>
      <c r="B23" s="11" t="s">
        <v>51</v>
      </c>
      <c r="C23" s="11" t="s">
        <v>52</v>
      </c>
      <c r="D23" s="11"/>
      <c r="E23" s="12">
        <v>12.0000</v>
      </c>
      <c r="F23" s="12">
        <v>-12.0000</v>
      </c>
    </row>
    <row r="24" ht="10.95" customHeight="true" customFormat="true" s="8">
      <c r="A24" s="13" t="s">
        <v>53</v>
      </c>
      <c r="B24" s="13"/>
      <c r="C24" s="13"/>
      <c r="D24" s="14">
        <f ca="1">SUM(D6:D23)</f>
        <v>0</v>
      </c>
      <c r="E24" s="14">
        <f ca="1">SUM(E6:E23)</f>
        <v>0</v>
      </c>
      <c r="F24" s="14">
        <f ca="1">SUM(F6:F23)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