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2FEBC6AC-4C84-8A44-80AB-E2A0DE2E8168}" xr6:coauthVersionLast="45" xr6:coauthVersionMax="45" xr10:uidLastSave="{00000000-0000-0000-0000-000000000000}"/>
  <bookViews>
    <workbookView xWindow="0" yWindow="460" windowWidth="28800" windowHeight="16220" activeTab="1" xr2:uid="{71EB3432-FC80-0741-9FEA-3F0E2C059469}"/>
  </bookViews>
  <sheets>
    <sheet name="reverse1JS" sheetId="3" r:id="rId1"/>
    <sheet name="reverse2JS" sheetId="6" r:id="rId2"/>
    <sheet name="SortJS" sheetId="7" r:id="rId3"/>
    <sheet name="jsNativeReverse.csv" sheetId="9" r:id="rId4"/>
    <sheet name="customReverse1.csv" sheetId="10" r:id="rId5"/>
    <sheet name="Shuffle" sheetId="1" r:id="rId6"/>
    <sheet name="Sort" sheetId="2" r:id="rId7"/>
    <sheet name="Sheet2" sheetId="4" r:id="rId8"/>
  </sheets>
  <definedNames>
    <definedName name="customReverse1" localSheetId="4">'customReverse1.csv'!$A$1:$B$41</definedName>
    <definedName name="jsNativeReverse" localSheetId="3">jsNativeReverse.csv!$A$1:$B$41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3" i="6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3ABC1B-D4DE-5947-BFE0-24F20803A464}" name="customReverse1" type="6" refreshedVersion="6" background="1" refreshOnLoad="1" saveData="1">
    <textPr prompt="0" codePage="10000" sourceFile="/Users/abacon/Projects/algorithm_complexity/javascript/csv_files/customReverse1.csv" tab="0" comma="1">
      <textFields count="2">
        <textField/>
        <textField/>
      </textFields>
    </textPr>
  </connection>
  <connection id="2" xr16:uid="{9C73BBB2-53E6-3E40-9352-6501CDC56324}" name="jsNativeReverse" type="6" refreshedVersion="6" background="1" refreshOnLoad="1" saveData="1">
    <textPr prompt="0" codePage="10000" sourceFile="/Users/abacon/Projects/algorithm_complexity/javascript/csv_files/jsNativeRevers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<sst xmlns="http://schemas.openxmlformats.org/spreadsheetml/2006/main" count="679" uniqueCount="25">
  <si>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</si>
  <si>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</si>
  <si>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</si>
  <si>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</si>
  <si>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</si>
  <si>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</si>
  <si>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</si>
  <si>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</si>
  <si>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</si>
  <si>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</si>
  <si>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</si>
  <si>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</si>
  <si>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</si>
  <si>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</si>
  <si>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</si>
  <si>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</si>
  <si>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</si>
  <si>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</si>
  <si>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</si>
  <si>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</si>
  <si>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</si>
  <si>
    <t>nodeJS_sort_mac</t>
  </si>
  <si>
    <t>own-quicksort_mac</t>
  </si>
  <si>
    <t>SIZE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</si>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</sst>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reverse1JS!$F$2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reverse1JS!$L$2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reverse1JS!$M$2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reverse2JS!$C$2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reverse2JS!$C$3:$C$42</c:f>
              <c:numCache>
                <c:formatCode>General</c:formatCode>
                <c:ptCount val="40"/>
                <c:pt idx="0">
                  <c:v>6.0288682579994202E-3</c:v>
                </c:pt>
                <c:pt idx="1">
                  <c:v>1.14410556852817E-2</c:v>
                </c:pt>
                <c:pt idx="2">
                  <c:v>1.7019934952259001E-2</c:v>
                </c:pt>
                <c:pt idx="3">
                  <c:v>2.24084965884685E-2</c:v>
                </c:pt>
                <c:pt idx="4">
                  <c:v>2.78750509023666E-2</c:v>
                </c:pt>
                <c:pt idx="5">
                  <c:v>3.3480502665042801E-2</c:v>
                </c:pt>
                <c:pt idx="6">
                  <c:v>3.9117436856031397E-2</c:v>
                </c:pt>
                <c:pt idx="7">
                  <c:v>4.4457759708166102E-2</c:v>
                </c:pt>
                <c:pt idx="8">
                  <c:v>4.9901120364665902E-2</c:v>
                </c:pt>
                <c:pt idx="9">
                  <c:v>5.5290177464485099E-2</c:v>
                </c:pt>
                <c:pt idx="10">
                  <c:v>6.0778744518756797E-2</c:v>
                </c:pt>
                <c:pt idx="11">
                  <c:v>6.6679812967777197E-2</c:v>
                </c:pt>
                <c:pt idx="12">
                  <c:v>7.1558132767677293E-2</c:v>
                </c:pt>
                <c:pt idx="13">
                  <c:v>7.7155560255050604E-2</c:v>
                </c:pt>
                <c:pt idx="14">
                  <c:v>8.40734392404556E-2</c:v>
                </c:pt>
                <c:pt idx="15">
                  <c:v>8.9692190289497306E-2</c:v>
                </c:pt>
                <c:pt idx="16">
                  <c:v>9.4177566468715598E-2</c:v>
                </c:pt>
                <c:pt idx="17">
                  <c:v>9.9045127630233695E-2</c:v>
                </c:pt>
                <c:pt idx="18">
                  <c:v>0.104452054947614</c:v>
                </c:pt>
                <c:pt idx="19">
                  <c:v>0.11063769087195301</c:v>
                </c:pt>
                <c:pt idx="20">
                  <c:v>0.118144311010837</c:v>
                </c:pt>
                <c:pt idx="21">
                  <c:v>0.12193662673234899</c:v>
                </c:pt>
                <c:pt idx="22">
                  <c:v>0.12633863463997799</c:v>
                </c:pt>
                <c:pt idx="23">
                  <c:v>0.13838500156998601</c:v>
                </c:pt>
                <c:pt idx="24">
                  <c:v>0.13692256063222799</c:v>
                </c:pt>
                <c:pt idx="25">
                  <c:v>0.14249237626791</c:v>
                </c:pt>
                <c:pt idx="26">
                  <c:v>0.14901350438594799</c:v>
                </c:pt>
                <c:pt idx="27">
                  <c:v>0.15520018711686101</c:v>
                </c:pt>
                <c:pt idx="28">
                  <c:v>0.160340875387191</c:v>
                </c:pt>
                <c:pt idx="29">
                  <c:v>0.174770433455705</c:v>
                </c:pt>
                <c:pt idx="30">
                  <c:v>0.17043549939989999</c:v>
                </c:pt>
                <c:pt idx="31">
                  <c:v>0.17504887655377299</c:v>
                </c:pt>
                <c:pt idx="32">
                  <c:v>0.18129594251513401</c:v>
                </c:pt>
                <c:pt idx="33">
                  <c:v>0.188779562711715</c:v>
                </c:pt>
                <c:pt idx="34">
                  <c:v>0.19627625867724399</c:v>
                </c:pt>
                <c:pt idx="35">
                  <c:v>0.19730336964130399</c:v>
                </c:pt>
                <c:pt idx="36">
                  <c:v>0.20496519282460199</c:v>
                </c:pt>
                <c:pt idx="37">
                  <c:v>0.21231031417846599</c:v>
                </c:pt>
                <c:pt idx="38">
                  <c:v>0.21693644300103099</c:v>
                </c:pt>
                <c:pt idx="39">
                  <c:v>0.22279068827629001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reverse2JS!$D$2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reverse2JS!$D$3:$D$42</c:f>
              <c:numCache>
                <c:formatCode>General</c:formatCode>
                <c:ptCount val="40"/>
                <c:pt idx="0">
                  <c:v>5.1777474582195204E-3</c:v>
                </c:pt>
                <c:pt idx="1">
                  <c:v>9.9681802093982697E-3</c:v>
                </c:pt>
                <c:pt idx="2">
                  <c:v>1.4743987470865199E-2</c:v>
                </c:pt>
                <c:pt idx="3">
                  <c:v>1.95064954459667E-2</c:v>
                </c:pt>
                <c:pt idx="4">
                  <c:v>2.4367738515138598E-2</c:v>
                </c:pt>
                <c:pt idx="5">
                  <c:v>2.91337557137012E-2</c:v>
                </c:pt>
                <c:pt idx="6">
                  <c:v>3.3923618495464297E-2</c:v>
                </c:pt>
                <c:pt idx="7">
                  <c:v>3.8609936833381597E-2</c:v>
                </c:pt>
                <c:pt idx="8">
                  <c:v>4.3939996510743998E-2</c:v>
                </c:pt>
                <c:pt idx="9">
                  <c:v>4.8216823488473802E-2</c:v>
                </c:pt>
                <c:pt idx="10">
                  <c:v>5.3119439631700502E-2</c:v>
                </c:pt>
                <c:pt idx="11">
                  <c:v>5.7685434818267801E-2</c:v>
                </c:pt>
                <c:pt idx="12">
                  <c:v>6.24238140881061E-2</c:v>
                </c:pt>
                <c:pt idx="13">
                  <c:v>6.8036064505577004E-2</c:v>
                </c:pt>
                <c:pt idx="14">
                  <c:v>7.1969565004110295E-2</c:v>
                </c:pt>
                <c:pt idx="15">
                  <c:v>7.6947562396526295E-2</c:v>
                </c:pt>
                <c:pt idx="16">
                  <c:v>8.1471879035234396E-2</c:v>
                </c:pt>
                <c:pt idx="17">
                  <c:v>8.6254868656396796E-2</c:v>
                </c:pt>
                <c:pt idx="18">
                  <c:v>9.1352686285972595E-2</c:v>
                </c:pt>
                <c:pt idx="19">
                  <c:v>9.6435941755771595E-2</c:v>
                </c:pt>
                <c:pt idx="20">
                  <c:v>0.100425634533166</c:v>
                </c:pt>
                <c:pt idx="21">
                  <c:v>0.10606912150979</c:v>
                </c:pt>
                <c:pt idx="22">
                  <c:v>0.111143123358488</c:v>
                </c:pt>
                <c:pt idx="23">
                  <c:v>0.11494356393813999</c:v>
                </c:pt>
                <c:pt idx="24">
                  <c:v>0.119756389409303</c:v>
                </c:pt>
                <c:pt idx="25">
                  <c:v>0.12411617860198</c:v>
                </c:pt>
                <c:pt idx="26">
                  <c:v>0.12881200388073899</c:v>
                </c:pt>
                <c:pt idx="27">
                  <c:v>0.13357987627387</c:v>
                </c:pt>
                <c:pt idx="28">
                  <c:v>0.14248574897646901</c:v>
                </c:pt>
                <c:pt idx="29">
                  <c:v>0.14327919110655701</c:v>
                </c:pt>
                <c:pt idx="30">
                  <c:v>0.147832252085208</c:v>
                </c:pt>
                <c:pt idx="31">
                  <c:v>0.15256081521511</c:v>
                </c:pt>
                <c:pt idx="32">
                  <c:v>0.157056614756584</c:v>
                </c:pt>
                <c:pt idx="33">
                  <c:v>0.163948308676481</c:v>
                </c:pt>
                <c:pt idx="34">
                  <c:v>0.16656081005930901</c:v>
                </c:pt>
                <c:pt idx="35">
                  <c:v>0.17375981807708701</c:v>
                </c:pt>
                <c:pt idx="36">
                  <c:v>0.17616043984889901</c:v>
                </c:pt>
                <c:pt idx="37">
                  <c:v>0.183250121772289</c:v>
                </c:pt>
                <c:pt idx="38">
                  <c:v>0.18713506311178199</c:v>
                </c:pt>
                <c:pt idx="39">
                  <c:v>0.19145537540316501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Array Sort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0.12187631428241701</c:v>
                </c:pt>
                <c:pt idx="1">
                  <c:v>0.210019376128911</c:v>
                </c:pt>
                <c:pt idx="2">
                  <c:v>0.269614748656749</c:v>
                </c:pt>
                <c:pt idx="3">
                  <c:v>0.438968188129365</c:v>
                </c:pt>
                <c:pt idx="4">
                  <c:v>0.54755968600511495</c:v>
                </c:pt>
                <c:pt idx="5">
                  <c:v>0.66297500114887897</c:v>
                </c:pt>
                <c:pt idx="6">
                  <c:v>0.74745393730700005</c:v>
                </c:pt>
                <c:pt idx="7">
                  <c:v>0.863141561858356</c:v>
                </c:pt>
                <c:pt idx="8">
                  <c:v>0.98799843527376596</c:v>
                </c:pt>
                <c:pt idx="9">
                  <c:v>1.1082725636660999</c:v>
                </c:pt>
                <c:pt idx="10">
                  <c:v>1.22623875085264</c:v>
                </c:pt>
                <c:pt idx="11">
                  <c:v>1.29503356013447</c:v>
                </c:pt>
                <c:pt idx="12">
                  <c:v>1.42520150076597</c:v>
                </c:pt>
                <c:pt idx="13">
                  <c:v>1.54141630977392</c:v>
                </c:pt>
                <c:pt idx="14">
                  <c:v>1.6086499989032701</c:v>
                </c:pt>
                <c:pt idx="15">
                  <c:v>1.7248529409989699</c:v>
                </c:pt>
                <c:pt idx="16">
                  <c:v>1.83331062551587</c:v>
                </c:pt>
                <c:pt idx="17">
                  <c:v>1.9650127505883499</c:v>
                </c:pt>
                <c:pt idx="18">
                  <c:v>2.0445866240188399</c:v>
                </c:pt>
                <c:pt idx="19">
                  <c:v>2.1761859385296698</c:v>
                </c:pt>
                <c:pt idx="20">
                  <c:v>2.2546268152072999</c:v>
                </c:pt>
                <c:pt idx="21">
                  <c:v>2.4150560637935898</c:v>
                </c:pt>
                <c:pt idx="22">
                  <c:v>2.4811960021033799</c:v>
                </c:pt>
                <c:pt idx="23">
                  <c:v>2.58932687714695</c:v>
                </c:pt>
                <c:pt idx="24">
                  <c:v>2.69499099720269</c:v>
                </c:pt>
                <c:pt idx="25">
                  <c:v>2.7773601878434402</c:v>
                </c:pt>
                <c:pt idx="26">
                  <c:v>2.9496711874380699</c:v>
                </c:pt>
                <c:pt idx="27">
                  <c:v>3.0304327486082898</c:v>
                </c:pt>
                <c:pt idx="28">
                  <c:v>3.1212183125316999</c:v>
                </c:pt>
                <c:pt idx="29">
                  <c:v>3.4173068134114102</c:v>
                </c:pt>
                <c:pt idx="30">
                  <c:v>3.4073553765192601</c:v>
                </c:pt>
                <c:pt idx="31">
                  <c:v>3.5309945605695199</c:v>
                </c:pt>
                <c:pt idx="32">
                  <c:v>3.6593865593895298</c:v>
                </c:pt>
                <c:pt idx="33">
                  <c:v>3.7487891847267698</c:v>
                </c:pt>
                <c:pt idx="34">
                  <c:v>3.87341756001114</c:v>
                </c:pt>
                <c:pt idx="35">
                  <c:v>3.9474486252292902</c:v>
                </c:pt>
                <c:pt idx="36">
                  <c:v>4.0971238119527698</c:v>
                </c:pt>
                <c:pt idx="37">
                  <c:v>4.1871026251465002</c:v>
                </c:pt>
                <c:pt idx="38">
                  <c:v>4.3140698149800301</c:v>
                </c:pt>
                <c:pt idx="39">
                  <c:v>4.4648304982110796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own-quicksort_mac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0.21598993893712701</c:v>
                </c:pt>
                <c:pt idx="1">
                  <c:v>0.44471349753439399</c:v>
                </c:pt>
                <c:pt idx="2">
                  <c:v>0.70402950234711104</c:v>
                </c:pt>
                <c:pt idx="3">
                  <c:v>0.93995587807148695</c:v>
                </c:pt>
                <c:pt idx="4">
                  <c:v>1.1384934382513101</c:v>
                </c:pt>
                <c:pt idx="5">
                  <c:v>1.40842318814247</c:v>
                </c:pt>
                <c:pt idx="6">
                  <c:v>1.6836156267672699</c:v>
                </c:pt>
                <c:pt idx="7">
                  <c:v>1.9471496874466501</c:v>
                </c:pt>
                <c:pt idx="8">
                  <c:v>2.2235239390283801</c:v>
                </c:pt>
                <c:pt idx="9">
                  <c:v>2.3766261264681798</c:v>
                </c:pt>
                <c:pt idx="10">
                  <c:v>2.6145902471616802</c:v>
                </c:pt>
                <c:pt idx="11">
                  <c:v>2.93198106158524</c:v>
                </c:pt>
                <c:pt idx="12">
                  <c:v>3.1862418772652701</c:v>
                </c:pt>
                <c:pt idx="13">
                  <c:v>3.45903218351304</c:v>
                </c:pt>
                <c:pt idx="14">
                  <c:v>3.65179431252181</c:v>
                </c:pt>
                <c:pt idx="15">
                  <c:v>3.9927455633878699</c:v>
                </c:pt>
                <c:pt idx="16">
                  <c:v>4.2502428106963599</c:v>
                </c:pt>
                <c:pt idx="17">
                  <c:v>4.5954261245205998</c:v>
                </c:pt>
                <c:pt idx="18">
                  <c:v>4.8610913129523396</c:v>
                </c:pt>
                <c:pt idx="19">
                  <c:v>4.8870891230180797</c:v>
                </c:pt>
                <c:pt idx="20">
                  <c:v>5.29215562716126</c:v>
                </c:pt>
                <c:pt idx="21">
                  <c:v>5.4247216852381799</c:v>
                </c:pt>
                <c:pt idx="22">
                  <c:v>5.6658528121188203</c:v>
                </c:pt>
                <c:pt idx="23">
                  <c:v>5.9754807492718101</c:v>
                </c:pt>
                <c:pt idx="24">
                  <c:v>6.2851543137803603</c:v>
                </c:pt>
                <c:pt idx="25">
                  <c:v>6.35092850029468</c:v>
                </c:pt>
                <c:pt idx="26">
                  <c:v>6.6577940015122197</c:v>
                </c:pt>
                <c:pt idx="27">
                  <c:v>6.9292340604588301</c:v>
                </c:pt>
                <c:pt idx="28">
                  <c:v>7.2016396885737697</c:v>
                </c:pt>
                <c:pt idx="29">
                  <c:v>7.5434015011414797</c:v>
                </c:pt>
                <c:pt idx="30">
                  <c:v>7.9579920005053202</c:v>
                </c:pt>
                <c:pt idx="31">
                  <c:v>7.9206572482362301</c:v>
                </c:pt>
                <c:pt idx="32">
                  <c:v>8.1251433100551296</c:v>
                </c:pt>
                <c:pt idx="33">
                  <c:v>8.6307578152045608</c:v>
                </c:pt>
                <c:pt idx="34">
                  <c:v>8.8071163110434991</c:v>
                </c:pt>
                <c:pt idx="35">
                  <c:v>9.2034498751163394</c:v>
                </c:pt>
                <c:pt idx="36">
                  <c:v>9.4497423721477301</c:v>
                </c:pt>
                <c:pt idx="37">
                  <c:v>9.7012956254184193</c:v>
                </c:pt>
                <c:pt idx="38">
                  <c:v>9.7889198763296008</c:v>
                </c:pt>
                <c:pt idx="39">
                  <c:v>10.0051420619711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B936-9A45-0944-A4FE-CA893155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NativeReverse" refreshOnLoad="1" connectionId="2" xr16:uid="{56AAB590-BEC7-2A4A-83EF-8F6D8BE5A81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Reverse1" refreshOnLoad="1" connectionId="1" xr16:uid="{F973722E-3E43-7B4F-B612-A86E25BA9E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L2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tabSelected="1" zoomScale="75" workbookViewId="0">
      <selection activeCell="S39" sqref="S39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f>jsNativeReverse.csv!B2</f>
        <v>6.0288682579994202E-3</v>
      </c>
      <c r="D3" s="2">
        <f>'customReverse1.csv'!B2</f>
        <v>5.1777474582195204E-3</v>
      </c>
      <c r="E3" s="2"/>
    </row>
    <row r="4" spans="2:5" x14ac:dyDescent="0.2">
      <c r="B4">
        <f>B3+5000</f>
        <v>10000</v>
      </c>
      <c r="C4" s="2">
        <f>jsNativeReverse.csv!B3</f>
        <v>1.14410556852817E-2</v>
      </c>
      <c r="D4" s="2">
        <f>'customReverse1.csv'!B3</f>
        <v>9.9681802093982697E-3</v>
      </c>
      <c r="E4" s="2"/>
    </row>
    <row r="5" spans="2:5" x14ac:dyDescent="0.2">
      <c r="B5">
        <f t="shared" ref="B5:B42" si="0">B4+5000</f>
        <v>15000</v>
      </c>
      <c r="C5" s="2">
        <f>jsNativeReverse.csv!B4</f>
        <v>1.7019934952259001E-2</v>
      </c>
      <c r="D5" s="2">
        <f>'customReverse1.csv'!B4</f>
        <v>1.4743987470865199E-2</v>
      </c>
      <c r="E5" s="2"/>
    </row>
    <row r="6" spans="2:5" x14ac:dyDescent="0.2">
      <c r="B6">
        <f t="shared" si="0"/>
        <v>20000</v>
      </c>
      <c r="C6" s="2">
        <f>jsNativeReverse.csv!B5</f>
        <v>2.24084965884685E-2</v>
      </c>
      <c r="D6" s="2">
        <f>'customReverse1.csv'!B5</f>
        <v>1.95064954459667E-2</v>
      </c>
      <c r="E6" s="2"/>
    </row>
    <row r="7" spans="2:5" x14ac:dyDescent="0.2">
      <c r="B7">
        <f t="shared" si="0"/>
        <v>25000</v>
      </c>
      <c r="C7" s="2">
        <f>jsNativeReverse.csv!B6</f>
        <v>2.78750509023666E-2</v>
      </c>
      <c r="D7" s="2">
        <f>'customReverse1.csv'!B6</f>
        <v>2.4367738515138598E-2</v>
      </c>
      <c r="E7" s="2"/>
    </row>
    <row r="8" spans="2:5" x14ac:dyDescent="0.2">
      <c r="B8">
        <f t="shared" si="0"/>
        <v>30000</v>
      </c>
      <c r="C8" s="2">
        <f>jsNativeReverse.csv!B7</f>
        <v>3.3480502665042801E-2</v>
      </c>
      <c r="D8" s="2">
        <f>'customReverse1.csv'!B7</f>
        <v>2.91337557137012E-2</v>
      </c>
      <c r="E8" s="2"/>
    </row>
    <row r="9" spans="2:5" x14ac:dyDescent="0.2">
      <c r="B9">
        <f t="shared" si="0"/>
        <v>35000</v>
      </c>
      <c r="C9" s="2">
        <f>jsNativeReverse.csv!B8</f>
        <v>3.9117436856031397E-2</v>
      </c>
      <c r="D9" s="2">
        <f>'customReverse1.csv'!B8</f>
        <v>3.3923618495464297E-2</v>
      </c>
      <c r="E9" s="2"/>
    </row>
    <row r="10" spans="2:5" x14ac:dyDescent="0.2">
      <c r="B10">
        <f t="shared" si="0"/>
        <v>40000</v>
      </c>
      <c r="C10" s="2">
        <f>jsNativeReverse.csv!B9</f>
        <v>4.4457759708166102E-2</v>
      </c>
      <c r="D10" s="2">
        <f>'customReverse1.csv'!B9</f>
        <v>3.8609936833381597E-2</v>
      </c>
      <c r="E10" s="2"/>
    </row>
    <row r="11" spans="2:5" x14ac:dyDescent="0.2">
      <c r="B11">
        <f t="shared" si="0"/>
        <v>45000</v>
      </c>
      <c r="C11" s="2">
        <f>jsNativeReverse.csv!B10</f>
        <v>4.9901120364665902E-2</v>
      </c>
      <c r="D11" s="2">
        <f>'customReverse1.csv'!B10</f>
        <v>4.3939996510743998E-2</v>
      </c>
      <c r="E11" s="2"/>
    </row>
    <row r="12" spans="2:5" x14ac:dyDescent="0.2">
      <c r="B12">
        <f t="shared" si="0"/>
        <v>50000</v>
      </c>
      <c r="C12" s="2">
        <f>jsNativeReverse.csv!B11</f>
        <v>5.5290177464485099E-2</v>
      </c>
      <c r="D12" s="2">
        <f>'customReverse1.csv'!B11</f>
        <v>4.8216823488473802E-2</v>
      </c>
      <c r="E12" s="2"/>
    </row>
    <row r="13" spans="2:5" x14ac:dyDescent="0.2">
      <c r="B13">
        <f t="shared" si="0"/>
        <v>55000</v>
      </c>
      <c r="C13" s="2">
        <f>jsNativeReverse.csv!B12</f>
        <v>6.0778744518756797E-2</v>
      </c>
      <c r="D13" s="2">
        <f>'customReverse1.csv'!B12</f>
        <v>5.3119439631700502E-2</v>
      </c>
      <c r="E13" s="2"/>
    </row>
    <row r="14" spans="2:5" x14ac:dyDescent="0.2">
      <c r="B14">
        <f t="shared" si="0"/>
        <v>60000</v>
      </c>
      <c r="C14" s="2">
        <f>jsNativeReverse.csv!B13</f>
        <v>6.6679812967777197E-2</v>
      </c>
      <c r="D14" s="2">
        <f>'customReverse1.csv'!B13</f>
        <v>5.7685434818267801E-2</v>
      </c>
      <c r="E14" s="2"/>
    </row>
    <row r="15" spans="2:5" x14ac:dyDescent="0.2">
      <c r="B15">
        <f t="shared" si="0"/>
        <v>65000</v>
      </c>
      <c r="C15" s="2">
        <f>jsNativeReverse.csv!B14</f>
        <v>7.1558132767677293E-2</v>
      </c>
      <c r="D15" s="2">
        <f>'customReverse1.csv'!B14</f>
        <v>6.24238140881061E-2</v>
      </c>
      <c r="E15" s="2"/>
    </row>
    <row r="16" spans="2:5" x14ac:dyDescent="0.2">
      <c r="B16">
        <f t="shared" si="0"/>
        <v>70000</v>
      </c>
      <c r="C16" s="2">
        <f>jsNativeReverse.csv!B15</f>
        <v>7.7155560255050604E-2</v>
      </c>
      <c r="D16" s="2">
        <f>'customReverse1.csv'!B15</f>
        <v>6.8036064505577004E-2</v>
      </c>
      <c r="E16" s="2"/>
    </row>
    <row r="17" spans="2:5" x14ac:dyDescent="0.2">
      <c r="B17">
        <f t="shared" si="0"/>
        <v>75000</v>
      </c>
      <c r="C17" s="2">
        <f>jsNativeReverse.csv!B16</f>
        <v>8.40734392404556E-2</v>
      </c>
      <c r="D17" s="2">
        <f>'customReverse1.csv'!B16</f>
        <v>7.1969565004110295E-2</v>
      </c>
      <c r="E17" s="2"/>
    </row>
    <row r="18" spans="2:5" x14ac:dyDescent="0.2">
      <c r="B18">
        <f t="shared" si="0"/>
        <v>80000</v>
      </c>
      <c r="C18" s="2">
        <f>jsNativeReverse.csv!B17</f>
        <v>8.9692190289497306E-2</v>
      </c>
      <c r="D18" s="2">
        <f>'customReverse1.csv'!B17</f>
        <v>7.6947562396526295E-2</v>
      </c>
      <c r="E18" s="2"/>
    </row>
    <row r="19" spans="2:5" x14ac:dyDescent="0.2">
      <c r="B19">
        <f t="shared" si="0"/>
        <v>85000</v>
      </c>
      <c r="C19" s="2">
        <f>jsNativeReverse.csv!B18</f>
        <v>9.4177566468715598E-2</v>
      </c>
      <c r="D19" s="2">
        <f>'customReverse1.csv'!B18</f>
        <v>8.1471879035234396E-2</v>
      </c>
      <c r="E19" s="2"/>
    </row>
    <row r="20" spans="2:5" x14ac:dyDescent="0.2">
      <c r="B20">
        <f t="shared" si="0"/>
        <v>90000</v>
      </c>
      <c r="C20" s="2">
        <f>jsNativeReverse.csv!B19</f>
        <v>9.9045127630233695E-2</v>
      </c>
      <c r="D20" s="2">
        <f>'customReverse1.csv'!B19</f>
        <v>8.6254868656396796E-2</v>
      </c>
      <c r="E20" s="2"/>
    </row>
    <row r="21" spans="2:5" x14ac:dyDescent="0.2">
      <c r="B21">
        <f t="shared" si="0"/>
        <v>95000</v>
      </c>
      <c r="C21" s="2">
        <f>jsNativeReverse.csv!B20</f>
        <v>0.104452054947614</v>
      </c>
      <c r="D21" s="2">
        <f>'customReverse1.csv'!B20</f>
        <v>9.1352686285972595E-2</v>
      </c>
      <c r="E21" s="2"/>
    </row>
    <row r="22" spans="2:5" x14ac:dyDescent="0.2">
      <c r="B22">
        <f t="shared" si="0"/>
        <v>100000</v>
      </c>
      <c r="C22" s="2">
        <f>jsNativeReverse.csv!B21</f>
        <v>0.11063769087195301</v>
      </c>
      <c r="D22" s="2">
        <f>'customReverse1.csv'!B21</f>
        <v>9.6435941755771595E-2</v>
      </c>
      <c r="E22" s="2"/>
    </row>
    <row r="23" spans="2:5" x14ac:dyDescent="0.2">
      <c r="B23">
        <f t="shared" si="0"/>
        <v>105000</v>
      </c>
      <c r="C23" s="2">
        <f>jsNativeReverse.csv!B22</f>
        <v>0.118144311010837</v>
      </c>
      <c r="D23" s="2">
        <f>'customReverse1.csv'!B22</f>
        <v>0.100425634533166</v>
      </c>
      <c r="E23" s="2"/>
    </row>
    <row r="24" spans="2:5" x14ac:dyDescent="0.2">
      <c r="B24">
        <f t="shared" si="0"/>
        <v>110000</v>
      </c>
      <c r="C24" s="2">
        <f>jsNativeReverse.csv!B23</f>
        <v>0.12193662673234899</v>
      </c>
      <c r="D24" s="2">
        <f>'customReverse1.csv'!B23</f>
        <v>0.10606912150979</v>
      </c>
      <c r="E24" s="2"/>
    </row>
    <row r="25" spans="2:5" x14ac:dyDescent="0.2">
      <c r="B25">
        <f t="shared" si="0"/>
        <v>115000</v>
      </c>
      <c r="C25" s="2">
        <f>jsNativeReverse.csv!B24</f>
        <v>0.12633863463997799</v>
      </c>
      <c r="D25" s="2">
        <f>'customReverse1.csv'!B24</f>
        <v>0.111143123358488</v>
      </c>
      <c r="E25" s="2"/>
    </row>
    <row r="26" spans="2:5" x14ac:dyDescent="0.2">
      <c r="B26">
        <f t="shared" si="0"/>
        <v>120000</v>
      </c>
      <c r="C26" s="2">
        <f>jsNativeReverse.csv!B25</f>
        <v>0.13838500156998601</v>
      </c>
      <c r="D26" s="2">
        <f>'customReverse1.csv'!B25</f>
        <v>0.11494356393813999</v>
      </c>
      <c r="E26" s="2"/>
    </row>
    <row r="27" spans="2:5" x14ac:dyDescent="0.2">
      <c r="B27">
        <f t="shared" si="0"/>
        <v>125000</v>
      </c>
      <c r="C27" s="2">
        <f>jsNativeReverse.csv!B26</f>
        <v>0.13692256063222799</v>
      </c>
      <c r="D27" s="2">
        <f>'customReverse1.csv'!B26</f>
        <v>0.119756389409303</v>
      </c>
      <c r="E27" s="2"/>
    </row>
    <row r="28" spans="2:5" x14ac:dyDescent="0.2">
      <c r="B28">
        <f t="shared" si="0"/>
        <v>130000</v>
      </c>
      <c r="C28" s="2">
        <f>jsNativeReverse.csv!B27</f>
        <v>0.14249237626791</v>
      </c>
      <c r="D28" s="2">
        <f>'customReverse1.csv'!B27</f>
        <v>0.12411617860198</v>
      </c>
      <c r="E28" s="2"/>
    </row>
    <row r="29" spans="2:5" x14ac:dyDescent="0.2">
      <c r="B29">
        <f t="shared" si="0"/>
        <v>135000</v>
      </c>
      <c r="C29" s="2">
        <f>jsNativeReverse.csv!B28</f>
        <v>0.14901350438594799</v>
      </c>
      <c r="D29" s="2">
        <f>'customReverse1.csv'!B28</f>
        <v>0.12881200388073899</v>
      </c>
      <c r="E29" s="2"/>
    </row>
    <row r="30" spans="2:5" x14ac:dyDescent="0.2">
      <c r="B30">
        <f t="shared" si="0"/>
        <v>140000</v>
      </c>
      <c r="C30" s="2">
        <f>jsNativeReverse.csv!B29</f>
        <v>0.15520018711686101</v>
      </c>
      <c r="D30" s="2">
        <f>'customReverse1.csv'!B29</f>
        <v>0.13357987627387</v>
      </c>
      <c r="E30" s="2"/>
    </row>
    <row r="31" spans="2:5" x14ac:dyDescent="0.2">
      <c r="B31">
        <f t="shared" si="0"/>
        <v>145000</v>
      </c>
      <c r="C31" s="2">
        <f>jsNativeReverse.csv!B30</f>
        <v>0.160340875387191</v>
      </c>
      <c r="D31" s="2">
        <f>'customReverse1.csv'!B30</f>
        <v>0.14248574897646901</v>
      </c>
      <c r="E31" s="2"/>
    </row>
    <row r="32" spans="2:5" x14ac:dyDescent="0.2">
      <c r="B32">
        <f t="shared" si="0"/>
        <v>150000</v>
      </c>
      <c r="C32" s="2">
        <f>jsNativeReverse.csv!B31</f>
        <v>0.174770433455705</v>
      </c>
      <c r="D32" s="2">
        <f>'customReverse1.csv'!B31</f>
        <v>0.14327919110655701</v>
      </c>
      <c r="E32" s="2"/>
    </row>
    <row r="33" spans="2:5" x14ac:dyDescent="0.2">
      <c r="B33">
        <f t="shared" si="0"/>
        <v>155000</v>
      </c>
      <c r="C33" s="2">
        <f>jsNativeReverse.csv!B32</f>
        <v>0.17043549939989999</v>
      </c>
      <c r="D33" s="2">
        <f>'customReverse1.csv'!B32</f>
        <v>0.147832252085208</v>
      </c>
      <c r="E33" s="2"/>
    </row>
    <row r="34" spans="2:5" x14ac:dyDescent="0.2">
      <c r="B34">
        <f t="shared" si="0"/>
        <v>160000</v>
      </c>
      <c r="C34" s="2">
        <f>jsNativeReverse.csv!B33</f>
        <v>0.17504887655377299</v>
      </c>
      <c r="D34" s="2">
        <f>'customReverse1.csv'!B33</f>
        <v>0.15256081521511</v>
      </c>
      <c r="E34" s="2"/>
    </row>
    <row r="35" spans="2:5" x14ac:dyDescent="0.2">
      <c r="B35">
        <f t="shared" si="0"/>
        <v>165000</v>
      </c>
      <c r="C35" s="2">
        <f>jsNativeReverse.csv!B34</f>
        <v>0.18129594251513401</v>
      </c>
      <c r="D35" s="2">
        <f>'customReverse1.csv'!B34</f>
        <v>0.157056614756584</v>
      </c>
      <c r="E35" s="2"/>
    </row>
    <row r="36" spans="2:5" x14ac:dyDescent="0.2">
      <c r="B36">
        <f t="shared" si="0"/>
        <v>170000</v>
      </c>
      <c r="C36" s="2">
        <f>jsNativeReverse.csv!B35</f>
        <v>0.188779562711715</v>
      </c>
      <c r="D36" s="2">
        <f>'customReverse1.csv'!B35</f>
        <v>0.163948308676481</v>
      </c>
      <c r="E36" s="2"/>
    </row>
    <row r="37" spans="2:5" x14ac:dyDescent="0.2">
      <c r="B37">
        <f t="shared" si="0"/>
        <v>175000</v>
      </c>
      <c r="C37" s="2">
        <f>jsNativeReverse.csv!B36</f>
        <v>0.19627625867724399</v>
      </c>
      <c r="D37" s="2">
        <f>'customReverse1.csv'!B36</f>
        <v>0.16656081005930901</v>
      </c>
      <c r="E37" s="2"/>
    </row>
    <row r="38" spans="2:5" x14ac:dyDescent="0.2">
      <c r="B38">
        <f t="shared" si="0"/>
        <v>180000</v>
      </c>
      <c r="C38" s="2">
        <f>jsNativeReverse.csv!B37</f>
        <v>0.19730336964130399</v>
      </c>
      <c r="D38" s="2">
        <f>'customReverse1.csv'!B37</f>
        <v>0.17375981807708701</v>
      </c>
      <c r="E38" s="2"/>
    </row>
    <row r="39" spans="2:5" x14ac:dyDescent="0.2">
      <c r="B39">
        <f t="shared" si="0"/>
        <v>185000</v>
      </c>
      <c r="C39" s="2">
        <f>jsNativeReverse.csv!B38</f>
        <v>0.20496519282460199</v>
      </c>
      <c r="D39" s="2">
        <f>'customReverse1.csv'!B38</f>
        <v>0.17616043984889901</v>
      </c>
      <c r="E39" s="2"/>
    </row>
    <row r="40" spans="2:5" x14ac:dyDescent="0.2">
      <c r="B40">
        <f t="shared" si="0"/>
        <v>190000</v>
      </c>
      <c r="C40" s="2">
        <f>jsNativeReverse.csv!B39</f>
        <v>0.21231031417846599</v>
      </c>
      <c r="D40" s="2">
        <f>'customReverse1.csv'!B39</f>
        <v>0.183250121772289</v>
      </c>
      <c r="E40" s="2"/>
    </row>
    <row r="41" spans="2:5" x14ac:dyDescent="0.2">
      <c r="B41">
        <f t="shared" si="0"/>
        <v>195000</v>
      </c>
      <c r="C41" s="2">
        <f>jsNativeReverse.csv!B40</f>
        <v>0.21693644300103099</v>
      </c>
      <c r="D41" s="2">
        <f>'customReverse1.csv'!B40</f>
        <v>0.18713506311178199</v>
      </c>
      <c r="E41" s="2"/>
    </row>
    <row r="42" spans="2:5" x14ac:dyDescent="0.2">
      <c r="B42">
        <f t="shared" si="0"/>
        <v>200000</v>
      </c>
      <c r="C42" s="2">
        <f>jsNativeReverse.csv!B41</f>
        <v>0.22279068827629001</v>
      </c>
      <c r="D42" s="2">
        <f>'customReverse1.csv'!B41</f>
        <v>0.19145537540316501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08F-A22D-004C-B028-B9A5649A9EF3}">
  <dimension ref="B2:E82"/>
  <sheetViews>
    <sheetView showGridLines="0" zoomScale="75" workbookViewId="0">
      <selection activeCell="P41" sqref="P41"/>
    </sheetView>
  </sheetViews>
  <sheetFormatPr baseColWidth="10" defaultRowHeight="16" x14ac:dyDescent="0.2"/>
  <sheetData>
    <row r="2" spans="2:5" x14ac:dyDescent="0.2">
      <c r="C2" t="s">
        <v>21</v>
      </c>
      <c r="D2" t="s">
        <v>22</v>
      </c>
    </row>
    <row r="3" spans="2:5" x14ac:dyDescent="0.2">
      <c r="B3">
        <v>5000</v>
      </c>
      <c r="C3" s="2">
        <v>0.12187631428241701</v>
      </c>
      <c r="D3" s="2">
        <v>0.21598993893712701</v>
      </c>
      <c r="E3" s="2"/>
    </row>
    <row r="4" spans="2:5" x14ac:dyDescent="0.2">
      <c r="B4">
        <f>B3+5000</f>
        <v>10000</v>
      </c>
      <c r="C4" s="2">
        <v>0.210019376128911</v>
      </c>
      <c r="D4" s="2">
        <v>0.44471349753439399</v>
      </c>
      <c r="E4" s="2"/>
    </row>
    <row r="5" spans="2:5" x14ac:dyDescent="0.2">
      <c r="B5">
        <f t="shared" ref="B5:B42" si="0">B4+5000</f>
        <v>15000</v>
      </c>
      <c r="C5" s="2">
        <v>0.269614748656749</v>
      </c>
      <c r="D5" s="2">
        <v>0.70402950234711104</v>
      </c>
      <c r="E5" s="2"/>
    </row>
    <row r="6" spans="2:5" x14ac:dyDescent="0.2">
      <c r="B6">
        <f t="shared" si="0"/>
        <v>20000</v>
      </c>
      <c r="C6" s="2">
        <v>0.438968188129365</v>
      </c>
      <c r="D6" s="2">
        <v>0.93995587807148695</v>
      </c>
      <c r="E6" s="2"/>
    </row>
    <row r="7" spans="2:5" x14ac:dyDescent="0.2">
      <c r="B7">
        <f t="shared" si="0"/>
        <v>25000</v>
      </c>
      <c r="C7" s="2">
        <v>0.54755968600511495</v>
      </c>
      <c r="D7" s="2">
        <v>1.1384934382513101</v>
      </c>
      <c r="E7" s="2"/>
    </row>
    <row r="8" spans="2:5" x14ac:dyDescent="0.2">
      <c r="B8">
        <f t="shared" si="0"/>
        <v>30000</v>
      </c>
      <c r="C8" s="2">
        <v>0.66297500114887897</v>
      </c>
      <c r="D8" s="2">
        <v>1.40842318814247</v>
      </c>
      <c r="E8" s="2"/>
    </row>
    <row r="9" spans="2:5" x14ac:dyDescent="0.2">
      <c r="B9">
        <f t="shared" si="0"/>
        <v>35000</v>
      </c>
      <c r="C9" s="2">
        <v>0.74745393730700005</v>
      </c>
      <c r="D9" s="2">
        <v>1.6836156267672699</v>
      </c>
      <c r="E9" s="2"/>
    </row>
    <row r="10" spans="2:5" x14ac:dyDescent="0.2">
      <c r="B10">
        <f t="shared" si="0"/>
        <v>40000</v>
      </c>
      <c r="C10" s="2">
        <v>0.863141561858356</v>
      </c>
      <c r="D10" s="2">
        <v>1.9471496874466501</v>
      </c>
      <c r="E10" s="2"/>
    </row>
    <row r="11" spans="2:5" x14ac:dyDescent="0.2">
      <c r="B11">
        <f t="shared" si="0"/>
        <v>45000</v>
      </c>
      <c r="C11" s="2">
        <v>0.98799843527376596</v>
      </c>
      <c r="D11" s="2">
        <v>2.2235239390283801</v>
      </c>
      <c r="E11" s="2"/>
    </row>
    <row r="12" spans="2:5" x14ac:dyDescent="0.2">
      <c r="B12">
        <f t="shared" si="0"/>
        <v>50000</v>
      </c>
      <c r="C12" s="2">
        <v>1.1082725636660999</v>
      </c>
      <c r="D12" s="2">
        <v>2.3766261264681798</v>
      </c>
      <c r="E12" s="2"/>
    </row>
    <row r="13" spans="2:5" x14ac:dyDescent="0.2">
      <c r="B13">
        <f t="shared" si="0"/>
        <v>55000</v>
      </c>
      <c r="C13" s="2">
        <v>1.22623875085264</v>
      </c>
      <c r="D13" s="2">
        <v>2.6145902471616802</v>
      </c>
      <c r="E13" s="2"/>
    </row>
    <row r="14" spans="2:5" x14ac:dyDescent="0.2">
      <c r="B14">
        <f t="shared" si="0"/>
        <v>60000</v>
      </c>
      <c r="C14" s="2">
        <v>1.29503356013447</v>
      </c>
      <c r="D14" s="2">
        <v>2.93198106158524</v>
      </c>
      <c r="E14" s="2"/>
    </row>
    <row r="15" spans="2:5" x14ac:dyDescent="0.2">
      <c r="B15">
        <f t="shared" si="0"/>
        <v>65000</v>
      </c>
      <c r="C15" s="2">
        <v>1.42520150076597</v>
      </c>
      <c r="D15" s="2">
        <v>3.1862418772652701</v>
      </c>
      <c r="E15" s="2"/>
    </row>
    <row r="16" spans="2:5" x14ac:dyDescent="0.2">
      <c r="B16">
        <f t="shared" si="0"/>
        <v>70000</v>
      </c>
      <c r="C16" s="2">
        <v>1.54141630977392</v>
      </c>
      <c r="D16" s="2">
        <v>3.45903218351304</v>
      </c>
      <c r="E16" s="2"/>
    </row>
    <row r="17" spans="2:5" x14ac:dyDescent="0.2">
      <c r="B17">
        <f t="shared" si="0"/>
        <v>75000</v>
      </c>
      <c r="C17" s="2">
        <v>1.6086499989032701</v>
      </c>
      <c r="D17" s="2">
        <v>3.65179431252181</v>
      </c>
      <c r="E17" s="2"/>
    </row>
    <row r="18" spans="2:5" x14ac:dyDescent="0.2">
      <c r="B18">
        <f t="shared" si="0"/>
        <v>80000</v>
      </c>
      <c r="C18" s="2">
        <v>1.7248529409989699</v>
      </c>
      <c r="D18" s="2">
        <v>3.9927455633878699</v>
      </c>
      <c r="E18" s="2"/>
    </row>
    <row r="19" spans="2:5" x14ac:dyDescent="0.2">
      <c r="B19">
        <f t="shared" si="0"/>
        <v>85000</v>
      </c>
      <c r="C19" s="2">
        <v>1.83331062551587</v>
      </c>
      <c r="D19" s="2">
        <v>4.2502428106963599</v>
      </c>
      <c r="E19" s="2"/>
    </row>
    <row r="20" spans="2:5" x14ac:dyDescent="0.2">
      <c r="B20">
        <f t="shared" si="0"/>
        <v>90000</v>
      </c>
      <c r="C20" s="2">
        <v>1.9650127505883499</v>
      </c>
      <c r="D20" s="2">
        <v>4.5954261245205998</v>
      </c>
      <c r="E20" s="2"/>
    </row>
    <row r="21" spans="2:5" x14ac:dyDescent="0.2">
      <c r="B21">
        <f t="shared" si="0"/>
        <v>95000</v>
      </c>
      <c r="C21" s="2">
        <v>2.0445866240188399</v>
      </c>
      <c r="D21" s="2">
        <v>4.8610913129523396</v>
      </c>
      <c r="E21" s="2"/>
    </row>
    <row r="22" spans="2:5" x14ac:dyDescent="0.2">
      <c r="B22">
        <f t="shared" si="0"/>
        <v>100000</v>
      </c>
      <c r="C22" s="2">
        <v>2.1761859385296698</v>
      </c>
      <c r="D22" s="2">
        <v>4.8870891230180797</v>
      </c>
      <c r="E22" s="2"/>
    </row>
    <row r="23" spans="2:5" x14ac:dyDescent="0.2">
      <c r="B23">
        <f t="shared" si="0"/>
        <v>105000</v>
      </c>
      <c r="C23" s="2">
        <v>2.2546268152072999</v>
      </c>
      <c r="D23" s="2">
        <v>5.29215562716126</v>
      </c>
      <c r="E23" s="2"/>
    </row>
    <row r="24" spans="2:5" x14ac:dyDescent="0.2">
      <c r="B24">
        <f t="shared" si="0"/>
        <v>110000</v>
      </c>
      <c r="C24" s="2">
        <v>2.4150560637935898</v>
      </c>
      <c r="D24" s="2">
        <v>5.4247216852381799</v>
      </c>
      <c r="E24" s="2"/>
    </row>
    <row r="25" spans="2:5" x14ac:dyDescent="0.2">
      <c r="B25">
        <f t="shared" si="0"/>
        <v>115000</v>
      </c>
      <c r="C25" s="2">
        <v>2.4811960021033799</v>
      </c>
      <c r="D25" s="2">
        <v>5.6658528121188203</v>
      </c>
      <c r="E25" s="2"/>
    </row>
    <row r="26" spans="2:5" x14ac:dyDescent="0.2">
      <c r="B26">
        <f t="shared" si="0"/>
        <v>120000</v>
      </c>
      <c r="C26" s="2">
        <v>2.58932687714695</v>
      </c>
      <c r="D26" s="2">
        <v>5.9754807492718101</v>
      </c>
      <c r="E26" s="2"/>
    </row>
    <row r="27" spans="2:5" x14ac:dyDescent="0.2">
      <c r="B27">
        <f t="shared" si="0"/>
        <v>125000</v>
      </c>
      <c r="C27" s="2">
        <v>2.69499099720269</v>
      </c>
      <c r="D27" s="2">
        <v>6.2851543137803603</v>
      </c>
      <c r="E27" s="2"/>
    </row>
    <row r="28" spans="2:5" x14ac:dyDescent="0.2">
      <c r="B28">
        <f t="shared" si="0"/>
        <v>130000</v>
      </c>
      <c r="C28" s="2">
        <v>2.7773601878434402</v>
      </c>
      <c r="D28" s="2">
        <v>6.35092850029468</v>
      </c>
      <c r="E28" s="2"/>
    </row>
    <row r="29" spans="2:5" x14ac:dyDescent="0.2">
      <c r="B29">
        <f t="shared" si="0"/>
        <v>135000</v>
      </c>
      <c r="C29" s="2">
        <v>2.9496711874380699</v>
      </c>
      <c r="D29" s="2">
        <v>6.6577940015122197</v>
      </c>
      <c r="E29" s="2"/>
    </row>
    <row r="30" spans="2:5" x14ac:dyDescent="0.2">
      <c r="B30">
        <f t="shared" si="0"/>
        <v>140000</v>
      </c>
      <c r="C30" s="2">
        <v>3.0304327486082898</v>
      </c>
      <c r="D30" s="2">
        <v>6.9292340604588301</v>
      </c>
      <c r="E30" s="2"/>
    </row>
    <row r="31" spans="2:5" x14ac:dyDescent="0.2">
      <c r="B31">
        <f t="shared" si="0"/>
        <v>145000</v>
      </c>
      <c r="C31" s="2">
        <v>3.1212183125316999</v>
      </c>
      <c r="D31" s="2">
        <v>7.2016396885737697</v>
      </c>
      <c r="E31" s="2"/>
    </row>
    <row r="32" spans="2:5" x14ac:dyDescent="0.2">
      <c r="B32">
        <f t="shared" si="0"/>
        <v>150000</v>
      </c>
      <c r="C32" s="2">
        <v>3.4173068134114102</v>
      </c>
      <c r="D32" s="2">
        <v>7.5434015011414797</v>
      </c>
      <c r="E32" s="2"/>
    </row>
    <row r="33" spans="2:5" x14ac:dyDescent="0.2">
      <c r="B33">
        <f t="shared" si="0"/>
        <v>155000</v>
      </c>
      <c r="C33" s="2">
        <v>3.4073553765192601</v>
      </c>
      <c r="D33" s="2">
        <v>7.9579920005053202</v>
      </c>
      <c r="E33" s="2"/>
    </row>
    <row r="34" spans="2:5" x14ac:dyDescent="0.2">
      <c r="B34">
        <f t="shared" si="0"/>
        <v>160000</v>
      </c>
      <c r="C34" s="2">
        <v>3.5309945605695199</v>
      </c>
      <c r="D34" s="2">
        <v>7.9206572482362301</v>
      </c>
      <c r="E34" s="2"/>
    </row>
    <row r="35" spans="2:5" x14ac:dyDescent="0.2">
      <c r="B35">
        <f t="shared" si="0"/>
        <v>165000</v>
      </c>
      <c r="C35" s="2">
        <v>3.6593865593895298</v>
      </c>
      <c r="D35" s="2">
        <v>8.1251433100551296</v>
      </c>
      <c r="E35" s="2"/>
    </row>
    <row r="36" spans="2:5" x14ac:dyDescent="0.2">
      <c r="B36">
        <f t="shared" si="0"/>
        <v>170000</v>
      </c>
      <c r="C36" s="2">
        <v>3.7487891847267698</v>
      </c>
      <c r="D36" s="2">
        <v>8.6307578152045608</v>
      </c>
      <c r="E36" s="2"/>
    </row>
    <row r="37" spans="2:5" x14ac:dyDescent="0.2">
      <c r="B37">
        <f t="shared" si="0"/>
        <v>175000</v>
      </c>
      <c r="C37" s="2">
        <v>3.87341756001114</v>
      </c>
      <c r="D37" s="2">
        <v>8.8071163110434991</v>
      </c>
      <c r="E37" s="2"/>
    </row>
    <row r="38" spans="2:5" x14ac:dyDescent="0.2">
      <c r="B38">
        <f t="shared" si="0"/>
        <v>180000</v>
      </c>
      <c r="C38" s="2">
        <v>3.9474486252292902</v>
      </c>
      <c r="D38" s="2">
        <v>9.2034498751163394</v>
      </c>
      <c r="E38" s="2"/>
    </row>
    <row r="39" spans="2:5" x14ac:dyDescent="0.2">
      <c r="B39">
        <f t="shared" si="0"/>
        <v>185000</v>
      </c>
      <c r="C39" s="2">
        <v>4.0971238119527698</v>
      </c>
      <c r="D39" s="2">
        <v>9.4497423721477301</v>
      </c>
      <c r="E39" s="2"/>
    </row>
    <row r="40" spans="2:5" x14ac:dyDescent="0.2">
      <c r="B40">
        <f t="shared" si="0"/>
        <v>190000</v>
      </c>
      <c r="C40" s="2">
        <v>4.1871026251465002</v>
      </c>
      <c r="D40" s="2">
        <v>9.7012956254184193</v>
      </c>
      <c r="E40" s="2"/>
    </row>
    <row r="41" spans="2:5" x14ac:dyDescent="0.2">
      <c r="B41">
        <f t="shared" si="0"/>
        <v>195000</v>
      </c>
      <c r="C41" s="2">
        <v>4.3140698149800301</v>
      </c>
      <c r="D41" s="2">
        <v>9.7889198763296008</v>
      </c>
      <c r="E41" s="2"/>
    </row>
    <row r="42" spans="2:5" x14ac:dyDescent="0.2">
      <c r="B42">
        <f t="shared" si="0"/>
        <v>200000</v>
      </c>
      <c r="C42" s="2">
        <v>4.4648304982110796</v>
      </c>
      <c r="D42" s="2">
        <v>10.0051420619711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EB25-A74F-5A45-B563-EED0518B676C}">
  <dimension ref="A1:B41"/>
  <sheetViews>
    <sheetView workbookViewId="0">
      <selection activeCell="G22" sqref="G22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23</v>
      </c>
      <c r="B1" t="s">
        <v>24</v>
      </c>
    </row>
    <row r="2" spans="1:2" x14ac:dyDescent="0.2">
      <c r="A2">
        <v>5000</v>
      </c>
      <c r="B2">
        <v>6.0288682579994202E-3</v>
      </c>
    </row>
    <row r="3" spans="1:2" x14ac:dyDescent="0.2">
      <c r="A3">
        <v>10000</v>
      </c>
      <c r="B3">
        <v>1.14410556852817E-2</v>
      </c>
    </row>
    <row r="4" spans="1:2" x14ac:dyDescent="0.2">
      <c r="A4">
        <v>15000</v>
      </c>
      <c r="B4">
        <v>1.7019934952259001E-2</v>
      </c>
    </row>
    <row r="5" spans="1:2" x14ac:dyDescent="0.2">
      <c r="A5">
        <v>20000</v>
      </c>
      <c r="B5">
        <v>2.24084965884685E-2</v>
      </c>
    </row>
    <row r="6" spans="1:2" x14ac:dyDescent="0.2">
      <c r="A6">
        <v>25000</v>
      </c>
      <c r="B6">
        <v>2.78750509023666E-2</v>
      </c>
    </row>
    <row r="7" spans="1:2" x14ac:dyDescent="0.2">
      <c r="A7">
        <v>30000</v>
      </c>
      <c r="B7">
        <v>3.3480502665042801E-2</v>
      </c>
    </row>
    <row r="8" spans="1:2" x14ac:dyDescent="0.2">
      <c r="A8">
        <v>35000</v>
      </c>
      <c r="B8">
        <v>3.9117436856031397E-2</v>
      </c>
    </row>
    <row r="9" spans="1:2" x14ac:dyDescent="0.2">
      <c r="A9">
        <v>40000</v>
      </c>
      <c r="B9">
        <v>4.4457759708166102E-2</v>
      </c>
    </row>
    <row r="10" spans="1:2" x14ac:dyDescent="0.2">
      <c r="A10">
        <v>45000</v>
      </c>
      <c r="B10">
        <v>4.9901120364665902E-2</v>
      </c>
    </row>
    <row r="11" spans="1:2" x14ac:dyDescent="0.2">
      <c r="A11">
        <v>50000</v>
      </c>
      <c r="B11">
        <v>5.5290177464485099E-2</v>
      </c>
    </row>
    <row r="12" spans="1:2" x14ac:dyDescent="0.2">
      <c r="A12">
        <v>55000</v>
      </c>
      <c r="B12">
        <v>6.0778744518756797E-2</v>
      </c>
    </row>
    <row r="13" spans="1:2" x14ac:dyDescent="0.2">
      <c r="A13">
        <v>60000</v>
      </c>
      <c r="B13">
        <v>6.6679812967777197E-2</v>
      </c>
    </row>
    <row r="14" spans="1:2" x14ac:dyDescent="0.2">
      <c r="A14">
        <v>65000</v>
      </c>
      <c r="B14">
        <v>7.1558132767677293E-2</v>
      </c>
    </row>
    <row r="15" spans="1:2" x14ac:dyDescent="0.2">
      <c r="A15">
        <v>70000</v>
      </c>
      <c r="B15">
        <v>7.7155560255050604E-2</v>
      </c>
    </row>
    <row r="16" spans="1:2" x14ac:dyDescent="0.2">
      <c r="A16">
        <v>75000</v>
      </c>
      <c r="B16">
        <v>8.40734392404556E-2</v>
      </c>
    </row>
    <row r="17" spans="1:2" x14ac:dyDescent="0.2">
      <c r="A17">
        <v>80000</v>
      </c>
      <c r="B17">
        <v>8.9692190289497306E-2</v>
      </c>
    </row>
    <row r="18" spans="1:2" x14ac:dyDescent="0.2">
      <c r="A18">
        <v>85000</v>
      </c>
      <c r="B18">
        <v>9.4177566468715598E-2</v>
      </c>
    </row>
    <row r="19" spans="1:2" x14ac:dyDescent="0.2">
      <c r="A19">
        <v>90000</v>
      </c>
      <c r="B19">
        <v>9.9045127630233695E-2</v>
      </c>
    </row>
    <row r="20" spans="1:2" x14ac:dyDescent="0.2">
      <c r="A20">
        <v>95000</v>
      </c>
      <c r="B20">
        <v>0.104452054947614</v>
      </c>
    </row>
    <row r="21" spans="1:2" x14ac:dyDescent="0.2">
      <c r="A21">
        <v>100000</v>
      </c>
      <c r="B21">
        <v>0.11063769087195301</v>
      </c>
    </row>
    <row r="22" spans="1:2" x14ac:dyDescent="0.2">
      <c r="A22">
        <v>105000</v>
      </c>
      <c r="B22">
        <v>0.118144311010837</v>
      </c>
    </row>
    <row r="23" spans="1:2" x14ac:dyDescent="0.2">
      <c r="A23">
        <v>110000</v>
      </c>
      <c r="B23">
        <v>0.12193662673234899</v>
      </c>
    </row>
    <row r="24" spans="1:2" x14ac:dyDescent="0.2">
      <c r="A24">
        <v>115000</v>
      </c>
      <c r="B24">
        <v>0.12633863463997799</v>
      </c>
    </row>
    <row r="25" spans="1:2" x14ac:dyDescent="0.2">
      <c r="A25">
        <v>120000</v>
      </c>
      <c r="B25">
        <v>0.13838500156998601</v>
      </c>
    </row>
    <row r="26" spans="1:2" x14ac:dyDescent="0.2">
      <c r="A26">
        <v>125000</v>
      </c>
      <c r="B26">
        <v>0.13692256063222799</v>
      </c>
    </row>
    <row r="27" spans="1:2" x14ac:dyDescent="0.2">
      <c r="A27">
        <v>130000</v>
      </c>
      <c r="B27">
        <v>0.14249237626791</v>
      </c>
    </row>
    <row r="28" spans="1:2" x14ac:dyDescent="0.2">
      <c r="A28">
        <v>135000</v>
      </c>
      <c r="B28">
        <v>0.14901350438594799</v>
      </c>
    </row>
    <row r="29" spans="1:2" x14ac:dyDescent="0.2">
      <c r="A29">
        <v>140000</v>
      </c>
      <c r="B29">
        <v>0.15520018711686101</v>
      </c>
    </row>
    <row r="30" spans="1:2" x14ac:dyDescent="0.2">
      <c r="A30">
        <v>145000</v>
      </c>
      <c r="B30">
        <v>0.160340875387191</v>
      </c>
    </row>
    <row r="31" spans="1:2" x14ac:dyDescent="0.2">
      <c r="A31">
        <v>150000</v>
      </c>
      <c r="B31">
        <v>0.174770433455705</v>
      </c>
    </row>
    <row r="32" spans="1:2" x14ac:dyDescent="0.2">
      <c r="A32">
        <v>155000</v>
      </c>
      <c r="B32">
        <v>0.17043549939989999</v>
      </c>
    </row>
    <row r="33" spans="1:2" x14ac:dyDescent="0.2">
      <c r="A33">
        <v>160000</v>
      </c>
      <c r="B33">
        <v>0.17504887655377299</v>
      </c>
    </row>
    <row r="34" spans="1:2" x14ac:dyDescent="0.2">
      <c r="A34">
        <v>165000</v>
      </c>
      <c r="B34">
        <v>0.18129594251513401</v>
      </c>
    </row>
    <row r="35" spans="1:2" x14ac:dyDescent="0.2">
      <c r="A35">
        <v>170000</v>
      </c>
      <c r="B35">
        <v>0.188779562711715</v>
      </c>
    </row>
    <row r="36" spans="1:2" x14ac:dyDescent="0.2">
      <c r="A36">
        <v>175000</v>
      </c>
      <c r="B36">
        <v>0.19627625867724399</v>
      </c>
    </row>
    <row r="37" spans="1:2" x14ac:dyDescent="0.2">
      <c r="A37">
        <v>180000</v>
      </c>
      <c r="B37">
        <v>0.19730336964130399</v>
      </c>
    </row>
    <row r="38" spans="1:2" x14ac:dyDescent="0.2">
      <c r="A38">
        <v>185000</v>
      </c>
      <c r="B38">
        <v>0.20496519282460199</v>
      </c>
    </row>
    <row r="39" spans="1:2" x14ac:dyDescent="0.2">
      <c r="A39">
        <v>190000</v>
      </c>
      <c r="B39">
        <v>0.21231031417846599</v>
      </c>
    </row>
    <row r="40" spans="1:2" x14ac:dyDescent="0.2">
      <c r="A40">
        <v>195000</v>
      </c>
      <c r="B40">
        <v>0.21693644300103099</v>
      </c>
    </row>
    <row r="41" spans="1:2" x14ac:dyDescent="0.2">
      <c r="A41">
        <v>200000</v>
      </c>
      <c r="B41">
        <v>0.22279068827629001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32E7-BB37-4B49-90BE-558A0F4C3E2F}">
  <dimension ref="A1:B41"/>
  <sheetViews>
    <sheetView workbookViewId="0">
      <selection activeCell="N25" sqref="N25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23</v>
      </c>
      <c r="B1" t="s">
        <v>24</v>
      </c>
    </row>
    <row r="2" spans="1:2" x14ac:dyDescent="0.2">
      <c r="A2">
        <v>5000</v>
      </c>
      <c r="B2">
        <v>5.1777474582195204E-3</v>
      </c>
    </row>
    <row r="3" spans="1:2" x14ac:dyDescent="0.2">
      <c r="A3">
        <v>10000</v>
      </c>
      <c r="B3">
        <v>9.9681802093982697E-3</v>
      </c>
    </row>
    <row r="4" spans="1:2" x14ac:dyDescent="0.2">
      <c r="A4">
        <v>15000</v>
      </c>
      <c r="B4">
        <v>1.4743987470865199E-2</v>
      </c>
    </row>
    <row r="5" spans="1:2" x14ac:dyDescent="0.2">
      <c r="A5">
        <v>20000</v>
      </c>
      <c r="B5">
        <v>1.95064954459667E-2</v>
      </c>
    </row>
    <row r="6" spans="1:2" x14ac:dyDescent="0.2">
      <c r="A6">
        <v>25000</v>
      </c>
      <c r="B6">
        <v>2.4367738515138598E-2</v>
      </c>
    </row>
    <row r="7" spans="1:2" x14ac:dyDescent="0.2">
      <c r="A7">
        <v>30000</v>
      </c>
      <c r="B7">
        <v>2.91337557137012E-2</v>
      </c>
    </row>
    <row r="8" spans="1:2" x14ac:dyDescent="0.2">
      <c r="A8">
        <v>35000</v>
      </c>
      <c r="B8">
        <v>3.3923618495464297E-2</v>
      </c>
    </row>
    <row r="9" spans="1:2" x14ac:dyDescent="0.2">
      <c r="A9">
        <v>40000</v>
      </c>
      <c r="B9">
        <v>3.8609936833381597E-2</v>
      </c>
    </row>
    <row r="10" spans="1:2" x14ac:dyDescent="0.2">
      <c r="A10">
        <v>45000</v>
      </c>
      <c r="B10">
        <v>4.3939996510743998E-2</v>
      </c>
    </row>
    <row r="11" spans="1:2" x14ac:dyDescent="0.2">
      <c r="A11">
        <v>50000</v>
      </c>
      <c r="B11">
        <v>4.8216823488473802E-2</v>
      </c>
    </row>
    <row r="12" spans="1:2" x14ac:dyDescent="0.2">
      <c r="A12">
        <v>55000</v>
      </c>
      <c r="B12">
        <v>5.3119439631700502E-2</v>
      </c>
    </row>
    <row r="13" spans="1:2" x14ac:dyDescent="0.2">
      <c r="A13">
        <v>60000</v>
      </c>
      <c r="B13">
        <v>5.7685434818267801E-2</v>
      </c>
    </row>
    <row r="14" spans="1:2" x14ac:dyDescent="0.2">
      <c r="A14">
        <v>65000</v>
      </c>
      <c r="B14">
        <v>6.24238140881061E-2</v>
      </c>
    </row>
    <row r="15" spans="1:2" x14ac:dyDescent="0.2">
      <c r="A15">
        <v>70000</v>
      </c>
      <c r="B15">
        <v>6.8036064505577004E-2</v>
      </c>
    </row>
    <row r="16" spans="1:2" x14ac:dyDescent="0.2">
      <c r="A16">
        <v>75000</v>
      </c>
      <c r="B16">
        <v>7.1969565004110295E-2</v>
      </c>
    </row>
    <row r="17" spans="1:2" x14ac:dyDescent="0.2">
      <c r="A17">
        <v>80000</v>
      </c>
      <c r="B17">
        <v>7.6947562396526295E-2</v>
      </c>
    </row>
    <row r="18" spans="1:2" x14ac:dyDescent="0.2">
      <c r="A18">
        <v>85000</v>
      </c>
      <c r="B18">
        <v>8.1471879035234396E-2</v>
      </c>
    </row>
    <row r="19" spans="1:2" x14ac:dyDescent="0.2">
      <c r="A19">
        <v>90000</v>
      </c>
      <c r="B19">
        <v>8.6254868656396796E-2</v>
      </c>
    </row>
    <row r="20" spans="1:2" x14ac:dyDescent="0.2">
      <c r="A20">
        <v>95000</v>
      </c>
      <c r="B20">
        <v>9.1352686285972595E-2</v>
      </c>
    </row>
    <row r="21" spans="1:2" x14ac:dyDescent="0.2">
      <c r="A21">
        <v>100000</v>
      </c>
      <c r="B21">
        <v>9.6435941755771595E-2</v>
      </c>
    </row>
    <row r="22" spans="1:2" x14ac:dyDescent="0.2">
      <c r="A22">
        <v>105000</v>
      </c>
      <c r="B22">
        <v>0.100425634533166</v>
      </c>
    </row>
    <row r="23" spans="1:2" x14ac:dyDescent="0.2">
      <c r="A23">
        <v>110000</v>
      </c>
      <c r="B23">
        <v>0.10606912150979</v>
      </c>
    </row>
    <row r="24" spans="1:2" x14ac:dyDescent="0.2">
      <c r="A24">
        <v>115000</v>
      </c>
      <c r="B24">
        <v>0.111143123358488</v>
      </c>
    </row>
    <row r="25" spans="1:2" x14ac:dyDescent="0.2">
      <c r="A25">
        <v>120000</v>
      </c>
      <c r="B25">
        <v>0.11494356393813999</v>
      </c>
    </row>
    <row r="26" spans="1:2" x14ac:dyDescent="0.2">
      <c r="A26">
        <v>125000</v>
      </c>
      <c r="B26">
        <v>0.119756389409303</v>
      </c>
    </row>
    <row r="27" spans="1:2" x14ac:dyDescent="0.2">
      <c r="A27">
        <v>130000</v>
      </c>
      <c r="B27">
        <v>0.12411617860198</v>
      </c>
    </row>
    <row r="28" spans="1:2" x14ac:dyDescent="0.2">
      <c r="A28">
        <v>135000</v>
      </c>
      <c r="B28">
        <v>0.12881200388073899</v>
      </c>
    </row>
    <row r="29" spans="1:2" x14ac:dyDescent="0.2">
      <c r="A29">
        <v>140000</v>
      </c>
      <c r="B29">
        <v>0.13357987627387</v>
      </c>
    </row>
    <row r="30" spans="1:2" x14ac:dyDescent="0.2">
      <c r="A30">
        <v>145000</v>
      </c>
      <c r="B30">
        <v>0.14248574897646901</v>
      </c>
    </row>
    <row r="31" spans="1:2" x14ac:dyDescent="0.2">
      <c r="A31">
        <v>150000</v>
      </c>
      <c r="B31">
        <v>0.14327919110655701</v>
      </c>
    </row>
    <row r="32" spans="1:2" x14ac:dyDescent="0.2">
      <c r="A32">
        <v>155000</v>
      </c>
      <c r="B32">
        <v>0.147832252085208</v>
      </c>
    </row>
    <row r="33" spans="1:2" x14ac:dyDescent="0.2">
      <c r="A33">
        <v>160000</v>
      </c>
      <c r="B33">
        <v>0.15256081521511</v>
      </c>
    </row>
    <row r="34" spans="1:2" x14ac:dyDescent="0.2">
      <c r="A34">
        <v>165000</v>
      </c>
      <c r="B34">
        <v>0.157056614756584</v>
      </c>
    </row>
    <row r="35" spans="1:2" x14ac:dyDescent="0.2">
      <c r="A35">
        <v>170000</v>
      </c>
      <c r="B35">
        <v>0.163948308676481</v>
      </c>
    </row>
    <row r="36" spans="1:2" x14ac:dyDescent="0.2">
      <c r="A36">
        <v>175000</v>
      </c>
      <c r="B36">
        <v>0.16656081005930901</v>
      </c>
    </row>
    <row r="37" spans="1:2" x14ac:dyDescent="0.2">
      <c r="A37">
        <v>180000</v>
      </c>
      <c r="B37">
        <v>0.17375981807708701</v>
      </c>
    </row>
    <row r="38" spans="1:2" x14ac:dyDescent="0.2">
      <c r="A38">
        <v>185000</v>
      </c>
      <c r="B38">
        <v>0.17616043984889901</v>
      </c>
    </row>
    <row r="39" spans="1:2" x14ac:dyDescent="0.2">
      <c r="A39">
        <v>190000</v>
      </c>
      <c r="B39">
        <v>0.183250121772289</v>
      </c>
    </row>
    <row r="40" spans="1:2" x14ac:dyDescent="0.2">
      <c r="A40">
        <v>195000</v>
      </c>
      <c r="B40">
        <v>0.18713506311178199</v>
      </c>
    </row>
    <row r="41" spans="1:2" x14ac:dyDescent="0.2">
      <c r="A41">
        <v>200000</v>
      </c>
      <c r="B41">
        <v>0.19145537540316501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topLeftCell="A2"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topLeftCell="A2" workbookViewId="0">
      <selection activeCell="B16" sqref="B16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reverse1JS</vt:lpstr>
      <vt:lpstr>reverse2JS</vt:lpstr>
      <vt:lpstr>SortJS</vt:lpstr>
      <vt:lpstr>jsNativeReverse.csv</vt:lpstr>
      <vt:lpstr>customReverse1.csv</vt:lpstr>
      <vt:lpstr>Shuffle</vt:lpstr>
      <vt:lpstr>Sort</vt:lpstr>
      <vt:lpstr>Sheet2</vt:lpstr>
      <vt:lpstr>customReverse1.csv!customReverse1</vt:lpstr>
      <vt:lpstr>jsNativeReverse.csv!jsNativeReverse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2020-06-17T14:43:31Z</dcterms:modified>
</cp:coreProperties>
</file>