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9" i="1"/>
  <c r="G9" i="1"/>
  <c r="E9" i="1"/>
  <c r="H1" i="1"/>
  <c r="I1" i="1"/>
  <c r="G3" i="1"/>
  <c r="F2" i="1"/>
  <c r="F1" i="1"/>
  <c r="G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2" sqref="G12"/>
    </sheetView>
  </sheetViews>
  <sheetFormatPr baseColWidth="10" defaultRowHeight="15" x14ac:dyDescent="0"/>
  <sheetData>
    <row r="1" spans="1:9">
      <c r="A1">
        <v>11470</v>
      </c>
      <c r="B1">
        <v>11576</v>
      </c>
      <c r="C1">
        <v>10666</v>
      </c>
      <c r="E1">
        <f>+SUM(A1:A8)</f>
        <v>33524</v>
      </c>
      <c r="F1">
        <f t="shared" ref="F1:G1" si="0">+SUM(B1:B8)</f>
        <v>42369</v>
      </c>
      <c r="G1">
        <f t="shared" si="0"/>
        <v>33616</v>
      </c>
      <c r="H1">
        <f>+G1/E1-1</f>
        <v>2.7443025891897843E-3</v>
      </c>
      <c r="I1">
        <f>+G1/F1-1</f>
        <v>-0.20658972361868344</v>
      </c>
    </row>
    <row r="2" spans="1:9">
      <c r="A2">
        <v>10482</v>
      </c>
      <c r="B2">
        <v>12871</v>
      </c>
      <c r="C2">
        <v>8523</v>
      </c>
      <c r="F2">
        <f>+AVERAGE(E1:F1)</f>
        <v>37946.5</v>
      </c>
    </row>
    <row r="3" spans="1:9">
      <c r="A3">
        <v>7174</v>
      </c>
      <c r="B3">
        <v>6980</v>
      </c>
      <c r="C3">
        <v>4862</v>
      </c>
      <c r="G3">
        <f>+G1/F2-1</f>
        <v>-0.11412119694833511</v>
      </c>
    </row>
    <row r="4" spans="1:9">
      <c r="A4">
        <v>3151</v>
      </c>
      <c r="B4">
        <v>3754</v>
      </c>
      <c r="C4">
        <v>4144</v>
      </c>
    </row>
    <row r="5" spans="1:9">
      <c r="A5">
        <v>994</v>
      </c>
      <c r="B5">
        <v>2335</v>
      </c>
      <c r="C5">
        <v>2772</v>
      </c>
    </row>
    <row r="6" spans="1:9">
      <c r="A6">
        <v>89</v>
      </c>
      <c r="B6">
        <v>1813</v>
      </c>
      <c r="C6">
        <v>831</v>
      </c>
    </row>
    <row r="7" spans="1:9">
      <c r="A7">
        <v>113</v>
      </c>
      <c r="B7">
        <v>1571</v>
      </c>
      <c r="C7">
        <v>257</v>
      </c>
    </row>
    <row r="8" spans="1:9">
      <c r="A8">
        <v>51</v>
      </c>
      <c r="B8">
        <v>1469</v>
      </c>
      <c r="C8">
        <v>1561</v>
      </c>
    </row>
    <row r="9" spans="1:9" ht="39" customHeight="1">
      <c r="A9">
        <v>349</v>
      </c>
      <c r="B9">
        <v>1480</v>
      </c>
      <c r="C9">
        <v>915</v>
      </c>
      <c r="E9">
        <f>+SUM(A9:A12)</f>
        <v>17263</v>
      </c>
      <c r="F9">
        <f t="shared" ref="F9:G9" si="1">+SUM(B9:B12)</f>
        <v>15167</v>
      </c>
      <c r="G9">
        <f t="shared" si="1"/>
        <v>16216</v>
      </c>
    </row>
    <row r="10" spans="1:9">
      <c r="A10">
        <v>1272</v>
      </c>
      <c r="B10">
        <v>3098</v>
      </c>
      <c r="C10">
        <v>2185</v>
      </c>
    </row>
    <row r="11" spans="1:9">
      <c r="A11">
        <v>8359</v>
      </c>
      <c r="B11">
        <v>5453</v>
      </c>
      <c r="C11">
        <v>6906</v>
      </c>
    </row>
    <row r="12" spans="1:9">
      <c r="A12">
        <v>7283</v>
      </c>
      <c r="B12">
        <v>5136</v>
      </c>
      <c r="C12">
        <v>6210</v>
      </c>
      <c r="G12">
        <f>+SUM(G9,G1)</f>
        <v>49832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2016-11-14T06:34:01Z</dcterms:created>
  <dcterms:modified xsi:type="dcterms:W3CDTF">2016-11-14T14:28:28Z</dcterms:modified>
</cp:coreProperties>
</file>