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heckCompatibility="1"/>
  <bookViews>
    <workbookView xWindow="-15" yWindow="285" windowWidth="14715" windowHeight="5340" activeTab="2"/>
  </bookViews>
  <sheets>
    <sheet name="Page 1" sheetId="1" r:id="rId1"/>
    <sheet name="Page 2" sheetId="8" r:id="rId2"/>
    <sheet name="Page 3" sheetId="9" r:id="rId3"/>
  </sheets>
  <definedNames>
    <definedName name="PAGE1COL2">#REF!</definedName>
    <definedName name="PAGE2COL1">#REF!</definedName>
    <definedName name="PAGE2COL2">#REF!</definedName>
    <definedName name="PAGE3COL1">#REF!</definedName>
    <definedName name="PAGE3COL2">#REF!</definedName>
    <definedName name="_xlnm.Print_Area" localSheetId="0">'Page 1'!$A$1:$N$48</definedName>
    <definedName name="_xlnm.Print_Area" localSheetId="1">'Page 2'!$C$1:$Q$64</definedName>
    <definedName name="_xlnm.Print_Area" localSheetId="2">'Page 3'!$A$1:$L$84</definedName>
  </definedNames>
  <calcPr calcId="145621"/>
</workbook>
</file>

<file path=xl/calcChain.xml><?xml version="1.0" encoding="utf-8"?>
<calcChain xmlns="http://schemas.openxmlformats.org/spreadsheetml/2006/main">
  <c r="F18" i="9" l="1"/>
  <c r="F17" i="9"/>
  <c r="F15" i="9"/>
  <c r="F14" i="9"/>
  <c r="F13" i="9"/>
  <c r="F12" i="9"/>
  <c r="F8" i="9"/>
  <c r="F48" i="8"/>
  <c r="F47" i="8"/>
  <c r="F46" i="8"/>
  <c r="F45" i="8"/>
</calcChain>
</file>

<file path=xl/sharedStrings.xml><?xml version="1.0" encoding="utf-8"?>
<sst xmlns="http://schemas.openxmlformats.org/spreadsheetml/2006/main" count="374" uniqueCount="202">
  <si>
    <t>PLANT</t>
  </si>
  <si>
    <t>DESCRIPTION</t>
  </si>
  <si>
    <t>QTY</t>
  </si>
  <si>
    <t>PETUNIAS</t>
  </si>
  <si>
    <t>AGERATUM</t>
  </si>
  <si>
    <t>Hawaii Blue</t>
  </si>
  <si>
    <t>ALYSSUM</t>
  </si>
  <si>
    <t>BEGONIA</t>
  </si>
  <si>
    <t>PORTULACA</t>
  </si>
  <si>
    <t>SALVIA</t>
  </si>
  <si>
    <t>SNAPDRAGONS</t>
  </si>
  <si>
    <t>COLEUS</t>
  </si>
  <si>
    <t>Wizard Mix</t>
  </si>
  <si>
    <t>TORENIA</t>
  </si>
  <si>
    <t>VERBENA</t>
  </si>
  <si>
    <t>VINCA</t>
  </si>
  <si>
    <t>Red</t>
  </si>
  <si>
    <t>White</t>
  </si>
  <si>
    <t>LOBELIA</t>
  </si>
  <si>
    <t xml:space="preserve">Sun </t>
  </si>
  <si>
    <t>Shade</t>
  </si>
  <si>
    <t>FUCHSIA</t>
  </si>
  <si>
    <t>Sun</t>
  </si>
  <si>
    <t>POS</t>
  </si>
  <si>
    <t xml:space="preserve"> 2 - 4 </t>
  </si>
  <si>
    <t xml:space="preserve"> 5 - 6</t>
  </si>
  <si>
    <t xml:space="preserve"> 12 -13</t>
  </si>
  <si>
    <t xml:space="preserve"> 8 T, 8 B</t>
  </si>
  <si>
    <t>14,  8B</t>
  </si>
  <si>
    <t xml:space="preserve"> 16 - 17T</t>
  </si>
  <si>
    <t xml:space="preserve"> 17B</t>
  </si>
  <si>
    <t>18T</t>
  </si>
  <si>
    <t>19T</t>
  </si>
  <si>
    <t xml:space="preserve">19B, 20 </t>
  </si>
  <si>
    <t>22 - 24T</t>
  </si>
  <si>
    <t>24B, 25</t>
  </si>
  <si>
    <t>27, 28, 29T</t>
  </si>
  <si>
    <t xml:space="preserve"> 30 - 37</t>
  </si>
  <si>
    <t>29B</t>
  </si>
  <si>
    <t>ROW</t>
  </si>
  <si>
    <t>38, 39T</t>
  </si>
  <si>
    <t>39B, 40-41</t>
  </si>
  <si>
    <t>42, 43</t>
  </si>
  <si>
    <t>43B</t>
  </si>
  <si>
    <t>1- 2T</t>
  </si>
  <si>
    <t>2B</t>
  </si>
  <si>
    <t>2B, 3T</t>
  </si>
  <si>
    <t>5B</t>
  </si>
  <si>
    <t xml:space="preserve">  6 - 7 </t>
  </si>
  <si>
    <t xml:space="preserve"> 9T</t>
  </si>
  <si>
    <t>14T</t>
  </si>
  <si>
    <t>14B</t>
  </si>
  <si>
    <t>16T</t>
  </si>
  <si>
    <t>17 - 22</t>
  </si>
  <si>
    <t xml:space="preserve"> 23  - 24</t>
  </si>
  <si>
    <t>16B</t>
  </si>
  <si>
    <t>27T</t>
  </si>
  <si>
    <t>27B</t>
  </si>
  <si>
    <t>29 - 30</t>
  </si>
  <si>
    <t>31 - 34</t>
  </si>
  <si>
    <t>35B, 36</t>
  </si>
  <si>
    <t>37B, 38T</t>
  </si>
  <si>
    <t xml:space="preserve">38B, 39 </t>
  </si>
  <si>
    <t>41  - 42</t>
  </si>
  <si>
    <t>43T, 43B</t>
  </si>
  <si>
    <t>43B, 44T</t>
  </si>
  <si>
    <t>45 - 47</t>
  </si>
  <si>
    <t xml:space="preserve"> 1- 4</t>
  </si>
  <si>
    <t>5T</t>
  </si>
  <si>
    <t>6B</t>
  </si>
  <si>
    <t>7T</t>
  </si>
  <si>
    <t>44B - 49</t>
  </si>
  <si>
    <t>LDGE</t>
  </si>
  <si>
    <t>2F</t>
  </si>
  <si>
    <t>3F</t>
  </si>
  <si>
    <t xml:space="preserve"> 4 - 6</t>
  </si>
  <si>
    <t>23B, 24</t>
  </si>
  <si>
    <t>25F</t>
  </si>
  <si>
    <t>25B</t>
  </si>
  <si>
    <t>27F</t>
  </si>
  <si>
    <t xml:space="preserve"> 28 - 29</t>
  </si>
  <si>
    <t>35 - 37</t>
  </si>
  <si>
    <t>BOX</t>
  </si>
  <si>
    <t>38 - 40</t>
  </si>
  <si>
    <t xml:space="preserve"> 2 - 4</t>
  </si>
  <si>
    <t>6f</t>
  </si>
  <si>
    <t>*Payment  for Pansies is due by March pick-up date.</t>
  </si>
  <si>
    <t>Shd</t>
  </si>
  <si>
    <t>CALIBRACHOA</t>
  </si>
  <si>
    <t>#/FLAT</t>
  </si>
  <si>
    <t>SUN/SHADE</t>
  </si>
  <si>
    <t>PETUNIA</t>
  </si>
  <si>
    <t xml:space="preserve"> </t>
  </si>
  <si>
    <t>GERBERA</t>
  </si>
  <si>
    <t>LANTANA</t>
  </si>
  <si>
    <t>Mix</t>
  </si>
  <si>
    <t>Bada Bing Mix</t>
  </si>
  <si>
    <t>Bada Bing Pink</t>
  </si>
  <si>
    <t>Bada Bing Scarlet</t>
  </si>
  <si>
    <t>Bada Boom Mix</t>
  </si>
  <si>
    <t>Bada Boom White</t>
  </si>
  <si>
    <t>Bada Boom Scarlet</t>
  </si>
  <si>
    <t>Bada Boom Pink</t>
  </si>
  <si>
    <t>Riviera Midnight Blue</t>
  </si>
  <si>
    <t>Double Mix</t>
  </si>
  <si>
    <t>Bravo Spirit Mix</t>
  </si>
  <si>
    <t>Sunseeker Mix</t>
  </si>
  <si>
    <t>Rhea Blue (Victoria)</t>
  </si>
  <si>
    <t>Montego Mix</t>
  </si>
  <si>
    <t>Rocket Mix</t>
  </si>
  <si>
    <t>Kauai Mix</t>
  </si>
  <si>
    <t>Passion Mix</t>
  </si>
  <si>
    <t>Bubblegum Mix</t>
  </si>
  <si>
    <t>Polka Dot</t>
  </si>
  <si>
    <t>*Pick-up at the school from 11am - 1pm</t>
  </si>
  <si>
    <t>Honeymoon</t>
  </si>
  <si>
    <t>Superbells Dreamsicle</t>
  </si>
  <si>
    <t>Superbells Yellow</t>
  </si>
  <si>
    <t>FERN</t>
  </si>
  <si>
    <t>Boston Fern</t>
  </si>
  <si>
    <t>Dark Eyes</t>
  </si>
  <si>
    <t>Celebration Deep Red</t>
  </si>
  <si>
    <t>Celebration Electric Rose</t>
  </si>
  <si>
    <t>Celebration Lavendar Glow</t>
  </si>
  <si>
    <t>GERANIUM</t>
  </si>
  <si>
    <t>Dragon Wing Pink</t>
  </si>
  <si>
    <t>Dragon Wing Red</t>
  </si>
  <si>
    <t>Landmark Blaze</t>
  </si>
  <si>
    <t>Landmark Citrus</t>
  </si>
  <si>
    <t>Landmark Sunrise Rose</t>
  </si>
  <si>
    <t>Maverick Red</t>
  </si>
  <si>
    <t>Maverick White</t>
  </si>
  <si>
    <t>Maverick Pink</t>
  </si>
  <si>
    <t>Carolyn Whorton(pink/green)</t>
  </si>
  <si>
    <t>Harmony Deep Red</t>
  </si>
  <si>
    <t>Harmony Mix</t>
  </si>
  <si>
    <t>Harmony Pure White</t>
  </si>
  <si>
    <t>Culinary Mix</t>
  </si>
  <si>
    <t>King Tut</t>
  </si>
  <si>
    <t>Herbs</t>
  </si>
  <si>
    <t xml:space="preserve">BEGONIA </t>
  </si>
  <si>
    <t xml:space="preserve"> Reiger Carneval </t>
  </si>
  <si>
    <t>Dragon Winged Red</t>
  </si>
  <si>
    <t>Bob Bob Cherry</t>
  </si>
  <si>
    <t>Prt Sun</t>
  </si>
  <si>
    <t>Superbells Red</t>
  </si>
  <si>
    <t>Superbells Blue</t>
  </si>
  <si>
    <t>Pink Sunshine</t>
  </si>
  <si>
    <t>Blue Bliss</t>
  </si>
  <si>
    <t>Caliente Rose</t>
  </si>
  <si>
    <t>Caliente Pink</t>
  </si>
  <si>
    <t>Caliente Fire</t>
  </si>
  <si>
    <t>Caliente Coral</t>
  </si>
  <si>
    <t>NEW GUINEA</t>
  </si>
  <si>
    <t>Celebration Orange</t>
  </si>
  <si>
    <t>COMBINTION</t>
  </si>
  <si>
    <t>Mixed</t>
  </si>
  <si>
    <t>COMBINATION</t>
  </si>
  <si>
    <t>GRASS</t>
  </si>
  <si>
    <t>Red Fountain</t>
  </si>
  <si>
    <t>PERENNIAL</t>
  </si>
  <si>
    <t>Echinacea Collection</t>
  </si>
  <si>
    <t>Sedum Collection</t>
  </si>
  <si>
    <t>Sun Collection</t>
  </si>
  <si>
    <t>Shade Collection</t>
  </si>
  <si>
    <t>BEGONNIA</t>
  </si>
  <si>
    <t>Landmark Rose Glow</t>
  </si>
  <si>
    <t>Harmony Dark Lavendar</t>
  </si>
  <si>
    <t>Harmony Pink Cream</t>
  </si>
  <si>
    <t>Bliss Bright Mix</t>
  </si>
  <si>
    <t>Mix Collection</t>
  </si>
  <si>
    <t>CALIBROCHOA</t>
  </si>
  <si>
    <t>Dynamo Collection</t>
  </si>
  <si>
    <t xml:space="preserve">Mix </t>
  </si>
  <si>
    <t>CALADIUM</t>
  </si>
  <si>
    <t>Pansy</t>
  </si>
  <si>
    <t>Blotch Mix</t>
  </si>
  <si>
    <t>Clear Mix</t>
  </si>
  <si>
    <t>Bada Bing White</t>
  </si>
  <si>
    <t>IMPATIENS</t>
  </si>
  <si>
    <t>Utopia Mix</t>
  </si>
  <si>
    <t>MARIGOLD</t>
  </si>
  <si>
    <t>French Double Mix</t>
  </si>
  <si>
    <t>French Double Yellow</t>
  </si>
  <si>
    <t>Tuscany Mix</t>
  </si>
  <si>
    <t>Icy Pink</t>
  </si>
  <si>
    <t>Divine Mix</t>
  </si>
  <si>
    <t>Divine Orange</t>
  </si>
  <si>
    <t>Divine Pink</t>
  </si>
  <si>
    <t>Divine Violet</t>
  </si>
  <si>
    <t>Divine White Blush</t>
  </si>
  <si>
    <t>Wave Blue</t>
  </si>
  <si>
    <t>Wave Pink</t>
  </si>
  <si>
    <t>ANGELONIA</t>
  </si>
  <si>
    <t>Serena Mix</t>
  </si>
  <si>
    <t>VEGETABLE</t>
  </si>
  <si>
    <t>Pepper Collection</t>
  </si>
  <si>
    <t>Tomato Collection</t>
  </si>
  <si>
    <t>HERB</t>
  </si>
  <si>
    <t>Culinary Mix Herbs</t>
  </si>
  <si>
    <t>Sweet Italian Basil</t>
  </si>
  <si>
    <t>Wave Purp;le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</si>
</sst>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(&quot;$&quot;* #,##0_);_(&quot;$&quot;* \(#,##0\);_(&quot;$&quot;* &quot;-&quot;_);_(@_)"/>
  </numFmts>
  <fonts count="12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0"/>
      <name val="Comic Sans MS"/>
      <family val="4"/>
    </font>
    <font>
      <b/>
      <sz val="11"/>
      <name val="Comic Sans MS"/>
      <family val="4"/>
    </font>
    <font>
      <b/>
      <sz val="9"/>
      <name val="Comic Sans MS"/>
      <family val="4"/>
    </font>
    <font>
      <b/>
      <sz val="8"/>
      <name val="Comic Sans MS"/>
      <family val="4"/>
    </font>
    <font>
      <b/>
      <i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Border="1"/>
    <xf numFmtId="0" fontId="1" fillId="0" borderId="0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/>
    <xf numFmtId="1" fontId="0" fillId="0" borderId="0" xfId="0" applyNumberFormat="1" applyAlignment="1">
      <alignment horizontal="center"/>
    </xf>
    <xf numFmtId="4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0" fontId="2" fillId="0" borderId="0" xfId="0" applyFont="1" applyFill="1"/>
    <xf numFmtId="0" fontId="0" fillId="0" borderId="0" xfId="0" applyFill="1"/>
    <xf numFmtId="0" fontId="3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/>
    <xf numFmtId="0" fontId="5" fillId="0" borderId="0" xfId="0" applyFont="1" applyFill="1"/>
    <xf numFmtId="0" fontId="6" fillId="0" borderId="0" xfId="0" applyFont="1"/>
    <xf numFmtId="0" fontId="2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1" fillId="0" borderId="0" xfId="0" applyFont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/>
    <xf numFmtId="0" fontId="1" fillId="0" borderId="3" xfId="0" applyFont="1" applyFill="1" applyBorder="1"/>
    <xf numFmtId="0" fontId="1" fillId="0" borderId="3" xfId="0" applyFont="1" applyFill="1" applyBorder="1" applyAlignment="1">
      <alignment horizontal="center"/>
    </xf>
    <xf numFmtId="0" fontId="7" fillId="0" borderId="3" xfId="0" applyFont="1" applyFill="1" applyBorder="1"/>
    <xf numFmtId="0" fontId="1" fillId="0" borderId="3" xfId="0" applyFont="1" applyBorder="1"/>
    <xf numFmtId="0" fontId="0" fillId="0" borderId="3" xfId="0" applyBorder="1"/>
    <xf numFmtId="0" fontId="1" fillId="0" borderId="3" xfId="0" applyFont="1" applyFill="1" applyBorder="1" applyAlignment="1">
      <alignment horizontal="centerContinuous"/>
    </xf>
    <xf numFmtId="0" fontId="1" fillId="0" borderId="3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8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9" fillId="0" borderId="2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8" xfId="0" applyBorder="1" applyAlignment="1"/>
    <xf numFmtId="0" fontId="0" fillId="0" borderId="9" xfId="0" applyBorder="1" applyAlignment="1"/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4" xfId="0" applyFont="1" applyFill="1" applyBorder="1"/>
    <xf numFmtId="0" fontId="1" fillId="0" borderId="12" xfId="0" applyFont="1" applyFill="1" applyBorder="1"/>
    <xf numFmtId="0" fontId="1" fillId="0" borderId="12" xfId="0" applyFont="1" applyFill="1" applyBorder="1" applyAlignment="1">
      <alignment horizontal="center"/>
    </xf>
    <xf numFmtId="0" fontId="1" fillId="0" borderId="5" xfId="0" applyFont="1" applyFill="1" applyBorder="1"/>
    <xf numFmtId="0" fontId="1" fillId="0" borderId="8" xfId="0" applyFont="1" applyFill="1" applyBorder="1"/>
    <xf numFmtId="0" fontId="1" fillId="0" borderId="10" xfId="0" applyFont="1" applyFill="1" applyBorder="1"/>
    <xf numFmtId="0" fontId="0" fillId="0" borderId="0" xfId="0" applyBorder="1" applyAlignment="1">
      <alignment horizontal="center"/>
    </xf>
    <xf numFmtId="0" fontId="1" fillId="0" borderId="3" xfId="0" applyFont="1" applyFill="1" applyBorder="1" applyAlignment="1">
      <alignment vertical="center"/>
    </xf>
    <xf numFmtId="0" fontId="1" fillId="0" borderId="13" xfId="0" applyFont="1" applyFill="1" applyBorder="1" applyAlignment="1">
      <alignment horizontal="centerContinuous"/>
    </xf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4" fillId="0" borderId="3" xfId="0" applyFont="1" applyFill="1" applyBorder="1"/>
    <xf numFmtId="0" fontId="1" fillId="0" borderId="0" xfId="0" applyFont="1" applyFill="1" applyBorder="1" applyAlignment="1"/>
    <xf numFmtId="0" fontId="1" fillId="0" borderId="1" xfId="0" applyFont="1" applyFill="1" applyBorder="1"/>
    <xf numFmtId="0" fontId="7" fillId="0" borderId="0" xfId="0" applyFont="1" applyFill="1" applyBorder="1"/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2" xfId="0" applyFont="1" applyFill="1" applyBorder="1"/>
    <xf numFmtId="16" fontId="0" fillId="0" borderId="3" xfId="0" applyNumberFormat="1" applyBorder="1"/>
    <xf numFmtId="0" fontId="1" fillId="0" borderId="3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1" fillId="0" borderId="0" xfId="0" applyFont="1" applyAlignment="1">
      <alignment horizontal="center" vertical="center" readingOrder="1"/>
    </xf>
    <xf numFmtId="0" fontId="1" fillId="0" borderId="14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17" xfId="0" applyFont="1" applyFill="1" applyBorder="1"/>
    <xf numFmtId="0" fontId="0" fillId="0" borderId="12" xfId="0" applyBorder="1"/>
    <xf numFmtId="0" fontId="8" fillId="0" borderId="3" xfId="0" applyFont="1" applyBorder="1"/>
    <xf numFmtId="0" fontId="10" fillId="0" borderId="3" xfId="0" applyFont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C0C0"/>
      <color rgb="FF000000"/>
      <color rgb="FFB2B2B2"/>
      <color rgb="FF96969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12700</xdr:colOff>
      <xdr:row>4</xdr:row>
      <xdr:rowOff>244474</xdr:rowOff>
    </xdr:from>
    <xdr:to>
      <xdr:col>16</xdr:col>
      <xdr:colOff>12700</xdr:colOff>
      <xdr:row>10</xdr:row>
      <xdr:rowOff>0</xdr:rowOff>
    </xdr:to>
    <xdr:sp macro="" textlink="">
      <xdr:nvSpPr>
        <xdr:cNvPr id="1045" name="Rectangle 11"/>
        <xdr:cNvSpPr>
          <a:spLocks noChangeArrowheads="1"/>
        </xdr:cNvSpPr>
      </xdr:nvSpPr>
      <xdr:spPr bwMode="auto">
        <a:xfrm>
          <a:off x="4927600" y="1311274"/>
          <a:ext cx="5753100" cy="1470026"/>
        </a:xfrm>
        <a:prstGeom prst="rect">
          <a:avLst/>
        </a:prstGeom>
        <a:noFill/>
        <a:ln w="381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ysDot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1</xdr:col>
      <xdr:colOff>266700</xdr:colOff>
      <xdr:row>1</xdr:row>
      <xdr:rowOff>257175</xdr:rowOff>
    </xdr:from>
    <xdr:to>
      <xdr:col>5</xdr:col>
      <xdr:colOff>238125</xdr:colOff>
      <xdr:row>5</xdr:row>
      <xdr:rowOff>123825</xdr:rowOff>
    </xdr:to>
    <xdr:sp macro="" textlink="">
      <xdr:nvSpPr>
        <xdr:cNvPr id="1027" name="Text Box 3"/>
        <xdr:cNvSpPr txBox="1">
          <a:spLocks noChangeArrowheads="1"/>
        </xdr:cNvSpPr>
      </xdr:nvSpPr>
      <xdr:spPr bwMode="auto">
        <a:xfrm>
          <a:off x="447675" y="533400"/>
          <a:ext cx="4124325" cy="8858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57150" cmpd="thinThick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200" b="1" i="0" u="sng" strike="noStrike" baseline="0">
              <a:solidFill>
                <a:srgbClr val="000000"/>
              </a:solidFill>
              <a:latin typeface="Arial"/>
              <a:cs typeface="Arial"/>
            </a:rPr>
            <a:t>Flat Sizes</a:t>
          </a:r>
          <a:endParaRPr lang="en-US" sz="11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100" b="1" i="0" u="sng" strike="noStrike" baseline="0">
              <a:solidFill>
                <a:srgbClr val="000000"/>
              </a:solidFill>
              <a:latin typeface="Arial"/>
              <a:cs typeface="Arial"/>
            </a:rPr>
            <a:t>36 plants</a:t>
          </a:r>
          <a:r>
            <a:rPr lang="en-US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 - 12 packs of 3 plants each</a:t>
          </a:r>
        </a:p>
        <a:p>
          <a:pPr algn="ctr" rtl="0">
            <a:defRPr sz="1000"/>
          </a:pPr>
          <a:r>
            <a:rPr lang="en-US" sz="1200" b="1" i="0" u="sng" strike="noStrike" baseline="0">
              <a:solidFill>
                <a:srgbClr val="000000"/>
              </a:solidFill>
              <a:latin typeface="Arial"/>
              <a:cs typeface="Arial"/>
            </a:rPr>
            <a:t>FULL FLATS ONLY PLEASE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1</xdr:col>
      <xdr:colOff>19050</xdr:colOff>
      <xdr:row>0</xdr:row>
      <xdr:rowOff>171450</xdr:rowOff>
    </xdr:from>
    <xdr:to>
      <xdr:col>5</xdr:col>
      <xdr:colOff>403225</xdr:colOff>
      <xdr:row>5</xdr:row>
      <xdr:rowOff>165100</xdr:rowOff>
    </xdr:to>
    <xdr:sp macro="" textlink="">
      <xdr:nvSpPr>
        <xdr:cNvPr id="1028" name="Text Box 4"/>
        <xdr:cNvSpPr txBox="1">
          <a:spLocks noChangeArrowheads="1"/>
        </xdr:cNvSpPr>
      </xdr:nvSpPr>
      <xdr:spPr bwMode="auto">
        <a:xfrm>
          <a:off x="196850" y="171450"/>
          <a:ext cx="4537075" cy="1314450"/>
        </a:xfrm>
        <a:prstGeom prst="rect">
          <a:avLst/>
        </a:prstGeom>
        <a:solidFill>
          <a:srgbClr val="DDDDDD"/>
        </a:solidFill>
        <a:ln w="28575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miter lim="800000"/>
          <a:headEnd/>
          <a:tailEnd/>
        </a:ln>
      </xdr:spPr>
      <xdr:txBody>
        <a:bodyPr vertOverflow="clip" wrap="square" lIns="27432" tIns="36576" rIns="27432" bIns="0" anchor="t" upright="1"/>
        <a:lstStyle/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Comic Sans MS"/>
            </a:rPr>
            <a:t>FLATS </a:t>
          </a:r>
        </a:p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Comic Sans MS"/>
            </a:rPr>
            <a:t>Flat = 36 plants per flat</a:t>
          </a:r>
        </a:p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Comic Sans MS"/>
            </a:rPr>
            <a:t>$20.00 per flat</a:t>
          </a:r>
        </a:p>
      </xdr:txBody>
    </xdr:sp>
    <xdr:clientData/>
  </xdr:twoCellAnchor>
  <xdr:twoCellAnchor editAs="oneCell">
    <xdr:from>
      <xdr:col>7</xdr:col>
      <xdr:colOff>0</xdr:colOff>
      <xdr:row>10</xdr:row>
      <xdr:rowOff>1</xdr:rowOff>
    </xdr:from>
    <xdr:to>
      <xdr:col>14</xdr:col>
      <xdr:colOff>0</xdr:colOff>
      <xdr:row>15</xdr:row>
      <xdr:rowOff>152400</xdr:rowOff>
    </xdr:to>
    <xdr:sp macro="" textlink="">
      <xdr:nvSpPr>
        <xdr:cNvPr id="1030" name="Text Box 6"/>
        <xdr:cNvSpPr txBox="1">
          <a:spLocks noChangeArrowheads="1"/>
        </xdr:cNvSpPr>
      </xdr:nvSpPr>
      <xdr:spPr bwMode="auto">
        <a:xfrm>
          <a:off x="4914900" y="2590801"/>
          <a:ext cx="5753100" cy="1422399"/>
        </a:xfrm>
        <a:prstGeom prst="rect">
          <a:avLst/>
        </a:prstGeom>
        <a:solidFill>
          <a:srgbClr val="DDDDDD"/>
        </a:solidFill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36576" rIns="27432" bIns="0" anchor="t" upright="1"/>
        <a:lstStyle/>
        <a:p>
          <a:pPr algn="ctr" rtl="0">
            <a:defRPr sz="1000"/>
          </a:pPr>
          <a:endParaRPr lang="en-US" sz="1600" b="1" i="1" u="none" strike="noStrike" baseline="0">
            <a:solidFill>
              <a:srgbClr val="000000"/>
            </a:solidFill>
            <a:latin typeface="Arial"/>
            <a:ea typeface="+mn-ea"/>
            <a:cs typeface="Arial"/>
          </a:endParaRPr>
        </a:p>
        <a:p>
          <a:pPr algn="ctr" rtl="0">
            <a:defRPr sz="1000"/>
          </a:pPr>
          <a:r>
            <a:rPr lang="en-US" sz="2000" b="1" i="0" u="none" strike="noStrike" baseline="0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Vegetables</a:t>
          </a:r>
        </a:p>
        <a:p>
          <a:pPr algn="ctr" rtl="0">
            <a:defRPr sz="1000"/>
          </a:pPr>
          <a:r>
            <a:rPr lang="en-US" sz="2000" b="1" i="0" u="none" strike="noStrike" baseline="0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Tray of 6 plants</a:t>
          </a:r>
        </a:p>
        <a:p>
          <a:pPr algn="ctr" rtl="0">
            <a:defRPr sz="1000"/>
          </a:pPr>
          <a:r>
            <a:rPr lang="en-US" sz="2000" b="1" i="0" u="none" strike="noStrike" baseline="0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$20.00</a:t>
          </a:r>
        </a:p>
      </xdr:txBody>
    </xdr:sp>
    <xdr:clientData/>
  </xdr:twoCellAnchor>
  <xdr:twoCellAnchor>
    <xdr:from>
      <xdr:col>9</xdr:col>
      <xdr:colOff>38100</xdr:colOff>
      <xdr:row>8</xdr:row>
      <xdr:rowOff>158775</xdr:rowOff>
    </xdr:from>
    <xdr:to>
      <xdr:col>11</xdr:col>
      <xdr:colOff>0</xdr:colOff>
      <xdr:row>12</xdr:row>
      <xdr:rowOff>209552</xdr:rowOff>
    </xdr:to>
    <xdr:grpSp>
      <xdr:nvGrpSpPr>
        <xdr:cNvPr id="1056" name="Group 32"/>
        <xdr:cNvGrpSpPr>
          <a:grpSpLocks noChangeAspect="1"/>
        </xdr:cNvGrpSpPr>
      </xdr:nvGrpSpPr>
      <xdr:grpSpPr bwMode="auto">
        <a:xfrm>
          <a:off x="4953000" y="2241575"/>
          <a:ext cx="2057400" cy="1066777"/>
          <a:chOff x="521" y="553"/>
          <a:chExt cx="216" cy="771"/>
        </a:xfrm>
      </xdr:grpSpPr>
      <xdr:sp macro="" textlink="">
        <xdr:nvSpPr>
          <xdr:cNvPr id="1055" name="AutoShape 31"/>
          <xdr:cNvSpPr>
            <a:spLocks noChangeAspect="1" noChangeArrowheads="1" noTextEdit="1"/>
          </xdr:cNvSpPr>
        </xdr:nvSpPr>
        <xdr:spPr bwMode="auto">
          <a:xfrm>
            <a:off x="521" y="1232"/>
            <a:ext cx="216" cy="9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57" name="Rectangle 33"/>
          <xdr:cNvSpPr>
            <a:spLocks noChangeArrowheads="1"/>
          </xdr:cNvSpPr>
        </xdr:nvSpPr>
        <xdr:spPr bwMode="auto">
          <a:xfrm>
            <a:off x="557" y="553"/>
            <a:ext cx="0" cy="9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endParaRPr lang="en-US" sz="1100" b="0" i="1" u="none" strike="noStrike" baseline="0">
              <a:solidFill>
                <a:srgbClr val="808080"/>
              </a:solidFill>
              <a:latin typeface="Plump MT"/>
            </a:endParaRPr>
          </a:p>
        </xdr:txBody>
      </xdr:sp>
    </xdr:grpSp>
    <xdr:clientData/>
  </xdr:twoCellAnchor>
  <xdr:twoCellAnchor>
    <xdr:from>
      <xdr:col>9</xdr:col>
      <xdr:colOff>38100</xdr:colOff>
      <xdr:row>6</xdr:row>
      <xdr:rowOff>50800</xdr:rowOff>
    </xdr:from>
    <xdr:to>
      <xdr:col>10</xdr:col>
      <xdr:colOff>609600</xdr:colOff>
      <xdr:row>9</xdr:row>
      <xdr:rowOff>101600</xdr:rowOff>
    </xdr:to>
    <xdr:sp macro="" textlink="">
      <xdr:nvSpPr>
        <xdr:cNvPr id="2" name="Right Arrow 1"/>
        <xdr:cNvSpPr/>
      </xdr:nvSpPr>
      <xdr:spPr bwMode="auto">
        <a:xfrm>
          <a:off x="4953000" y="1625600"/>
          <a:ext cx="1752600" cy="812800"/>
        </a:xfrm>
        <a:prstGeom prst="rightArrow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808080"/>
          </a:outerShdw>
        </a:effectLst>
        <a:extLst/>
      </xdr:spPr>
      <xdr:txBody>
        <a:bodyPr vertOverflow="clip" horzOverflow="clip" wrap="square" lIns="18288" tIns="0" rIns="0" bIns="0" rtlCol="0" anchor="t" upright="1"/>
        <a:lstStyle/>
        <a:p>
          <a:pPr algn="ctr"/>
          <a:r>
            <a:rPr lang="en-US" sz="1100" b="1"/>
            <a:t>Note:</a:t>
          </a:r>
          <a:r>
            <a:rPr lang="en-US" sz="1100" b="1" baseline="0"/>
            <a:t>  </a:t>
          </a:r>
        </a:p>
        <a:p>
          <a:pPr algn="ctr"/>
          <a:r>
            <a:rPr lang="en-US" sz="1100" b="1" baseline="0"/>
            <a:t>March 11  pick-up!</a:t>
          </a:r>
          <a:endParaRPr lang="en-US" sz="1100" b="1"/>
        </a:p>
      </xdr:txBody>
    </xdr:sp>
    <xdr:clientData/>
  </xdr:twoCellAnchor>
  <xdr:twoCellAnchor editAs="oneCell">
    <xdr:from>
      <xdr:col>7</xdr:col>
      <xdr:colOff>0</xdr:colOff>
      <xdr:row>0</xdr:row>
      <xdr:rowOff>127000</xdr:rowOff>
    </xdr:from>
    <xdr:to>
      <xdr:col>13</xdr:col>
      <xdr:colOff>419100</xdr:colOff>
      <xdr:row>4</xdr:row>
      <xdr:rowOff>25400</xdr:rowOff>
    </xdr:to>
    <xdr:sp macro="" textlink="">
      <xdr:nvSpPr>
        <xdr:cNvPr id="15" name="Text Box 20"/>
        <xdr:cNvSpPr txBox="1">
          <a:spLocks noChangeArrowheads="1"/>
        </xdr:cNvSpPr>
      </xdr:nvSpPr>
      <xdr:spPr bwMode="auto">
        <a:xfrm flipV="1">
          <a:off x="4914900" y="127000"/>
          <a:ext cx="5740400" cy="965200"/>
        </a:xfrm>
        <a:prstGeom prst="rect">
          <a:avLst/>
        </a:prstGeom>
        <a:solidFill>
          <a:srgbClr val="DDDDDD"/>
        </a:solidFill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PANSIES</a:t>
          </a:r>
        </a:p>
        <a:p>
          <a:pPr algn="ctr" rtl="0">
            <a:defRPr sz="1000"/>
          </a:pPr>
          <a:r>
            <a:rPr lang="en-US" sz="1800" b="1" i="0" u="none" strike="noStrike" baseline="0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18 plants per flat = $20.00/flat</a:t>
          </a:r>
        </a:p>
        <a:p>
          <a:pPr algn="ctr" rtl="0">
            <a:defRPr sz="1000"/>
          </a:pPr>
          <a:endParaRPr lang="en-US" sz="1800" b="1" i="0" u="none" strike="noStrike" baseline="0">
            <a:solidFill>
              <a:srgbClr val="000000"/>
            </a:solidFill>
            <a:latin typeface="Comic Sans MS" panose="030F0702030302020204" pitchFamily="66" charset="0"/>
            <a:cs typeface="Arial"/>
          </a:endParaRPr>
        </a:p>
      </xdr:txBody>
    </xdr:sp>
    <xdr:clientData/>
  </xdr:twoCellAnchor>
  <xdr:oneCellAnchor>
    <xdr:from>
      <xdr:col>12</xdr:col>
      <xdr:colOff>1701800</xdr:colOff>
      <xdr:row>17</xdr:row>
      <xdr:rowOff>215900</xdr:rowOff>
    </xdr:from>
    <xdr:ext cx="184731" cy="264560"/>
    <xdr:sp macro="" textlink="">
      <xdr:nvSpPr>
        <xdr:cNvPr id="3" name="TextBox 2"/>
        <xdr:cNvSpPr txBox="1"/>
      </xdr:nvSpPr>
      <xdr:spPr>
        <a:xfrm>
          <a:off x="9321800" y="56007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114300</xdr:colOff>
      <xdr:row>18</xdr:row>
      <xdr:rowOff>241300</xdr:rowOff>
    </xdr:from>
    <xdr:ext cx="5867400" cy="1016000"/>
    <xdr:sp macro="" textlink="">
      <xdr:nvSpPr>
        <xdr:cNvPr id="5" name="TextBox 4"/>
        <xdr:cNvSpPr txBox="1"/>
      </xdr:nvSpPr>
      <xdr:spPr>
        <a:xfrm>
          <a:off x="4851400" y="4864100"/>
          <a:ext cx="5867400" cy="1016000"/>
        </a:xfrm>
        <a:prstGeom prst="rect">
          <a:avLst/>
        </a:prstGeom>
        <a:solidFill>
          <a:srgbClr val="C0C0C0"/>
        </a:solidFill>
        <a:ln w="1270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sz="16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omic Sans MS" panose="030F0702030302020204" pitchFamily="66" charset="0"/>
              <a:ea typeface="+mn-ea"/>
              <a:cs typeface="Arial"/>
            </a:rPr>
            <a:t>HERBS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sz="16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omic Sans MS" panose="030F0702030302020204" pitchFamily="66" charset="0"/>
              <a:ea typeface="+mn-ea"/>
              <a:cs typeface="Arial"/>
            </a:rPr>
            <a:t>Tray of 6 Plants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sz="16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omic Sans MS" panose="030F0702030302020204" pitchFamily="66" charset="0"/>
              <a:ea typeface="+mn-ea"/>
              <a:cs typeface="Arial"/>
            </a:rPr>
            <a:t>$20.00</a:t>
          </a:r>
        </a:p>
        <a:p>
          <a:endParaRPr lang="en-US" sz="1100"/>
        </a:p>
      </xdr:txBody>
    </xdr:sp>
    <xdr:clientData/>
  </xdr:oneCellAnchor>
  <xdr:oneCellAnchor>
    <xdr:from>
      <xdr:col>6</xdr:col>
      <xdr:colOff>152400</xdr:colOff>
      <xdr:row>26</xdr:row>
      <xdr:rowOff>12700</xdr:rowOff>
    </xdr:from>
    <xdr:ext cx="5765800" cy="990600"/>
    <xdr:sp macro="" textlink="">
      <xdr:nvSpPr>
        <xdr:cNvPr id="19" name="TextBox 18"/>
        <xdr:cNvSpPr txBox="1"/>
      </xdr:nvSpPr>
      <xdr:spPr>
        <a:xfrm>
          <a:off x="4889500" y="6667500"/>
          <a:ext cx="5765800" cy="990600"/>
        </a:xfrm>
        <a:prstGeom prst="rect">
          <a:avLst/>
        </a:prstGeom>
        <a:solidFill>
          <a:srgbClr val="C0C0C0"/>
        </a:solidFill>
        <a:ln w="12700">
          <a:solidFill>
            <a:srgbClr val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sz="16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omic Sans MS" panose="030F0702030302020204" pitchFamily="66" charset="0"/>
              <a:ea typeface="+mn-ea"/>
              <a:cs typeface="Arial"/>
            </a:rPr>
            <a:t>HERBS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sz="16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omic Sans MS" panose="030F0702030302020204" pitchFamily="66" charset="0"/>
              <a:ea typeface="+mn-ea"/>
              <a:cs typeface="Arial"/>
            </a:rPr>
            <a:t>16" oval pot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sz="1600" b="1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Comic Sans MS" panose="030F0702030302020204" pitchFamily="66" charset="0"/>
              <a:ea typeface="+mn-ea"/>
              <a:cs typeface="Arial"/>
            </a:rPr>
            <a:t>$40.00</a:t>
          </a:r>
        </a:p>
        <a:p>
          <a:endParaRPr lang="en-US" sz="1100"/>
        </a:p>
      </xdr:txBody>
    </xdr:sp>
    <xdr:clientData/>
  </xdr:oneCellAnchor>
  <xdr:twoCellAnchor editAs="oneCell">
    <xdr:from>
      <xdr:col>6</xdr:col>
      <xdr:colOff>165100</xdr:colOff>
      <xdr:row>32</xdr:row>
      <xdr:rowOff>0</xdr:rowOff>
    </xdr:from>
    <xdr:to>
      <xdr:col>16</xdr:col>
      <xdr:colOff>12700</xdr:colOff>
      <xdr:row>36</xdr:row>
      <xdr:rowOff>0</xdr:rowOff>
    </xdr:to>
    <xdr:sp macro="" textlink="">
      <xdr:nvSpPr>
        <xdr:cNvPr id="29" name="Text Box 22"/>
        <xdr:cNvSpPr txBox="1">
          <a:spLocks noChangeArrowheads="1"/>
        </xdr:cNvSpPr>
      </xdr:nvSpPr>
      <xdr:spPr bwMode="auto">
        <a:xfrm flipV="1">
          <a:off x="4902200" y="8178800"/>
          <a:ext cx="5778500" cy="1016000"/>
        </a:xfrm>
        <a:prstGeom prst="rect">
          <a:avLst/>
        </a:prstGeom>
        <a:solidFill>
          <a:srgbClr val="DDDDDD"/>
        </a:solidFill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FLATS</a:t>
          </a:r>
        </a:p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Flat = 18 plants per flat</a:t>
          </a:r>
        </a:p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$30.00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</xdr:colOff>
      <xdr:row>20</xdr:row>
      <xdr:rowOff>190498</xdr:rowOff>
    </xdr:from>
    <xdr:to>
      <xdr:col>17</xdr:col>
      <xdr:colOff>0</xdr:colOff>
      <xdr:row>24</xdr:row>
      <xdr:rowOff>228599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 flipV="1">
          <a:off x="6616701" y="4851398"/>
          <a:ext cx="4178299" cy="952501"/>
        </a:xfrm>
        <a:prstGeom prst="rect">
          <a:avLst/>
        </a:prstGeom>
        <a:solidFill>
          <a:srgbClr val="DDDDDD"/>
        </a:solidFill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GRASSES</a:t>
          </a:r>
        </a:p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one gallon pots</a:t>
          </a:r>
        </a:p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$15 .00</a:t>
          </a:r>
        </a:p>
        <a:p>
          <a:pPr algn="ctr" rtl="0">
            <a:defRPr sz="1000"/>
          </a:pPr>
          <a:endParaRPr lang="en-US" sz="16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104775</xdr:colOff>
      <xdr:row>33</xdr:row>
      <xdr:rowOff>219075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0" y="6486525"/>
          <a:ext cx="1047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104775</xdr:colOff>
      <xdr:row>33</xdr:row>
      <xdr:rowOff>219075</xdr:rowOff>
    </xdr:to>
    <xdr:sp macro="" textlink="">
      <xdr:nvSpPr>
        <xdr:cNvPr id="4" name="Text Box 3"/>
        <xdr:cNvSpPr txBox="1">
          <a:spLocks noChangeArrowheads="1"/>
        </xdr:cNvSpPr>
      </xdr:nvSpPr>
      <xdr:spPr bwMode="auto">
        <a:xfrm>
          <a:off x="0" y="6486525"/>
          <a:ext cx="1047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13</xdr:row>
      <xdr:rowOff>38100</xdr:rowOff>
    </xdr:from>
    <xdr:to>
      <xdr:col>17</xdr:col>
      <xdr:colOff>0</xdr:colOff>
      <xdr:row>16</xdr:row>
      <xdr:rowOff>190500</xdr:rowOff>
    </xdr:to>
    <xdr:sp macro="" textlink="">
      <xdr:nvSpPr>
        <xdr:cNvPr id="6" name="Text Box 5"/>
        <xdr:cNvSpPr txBox="1">
          <a:spLocks noChangeArrowheads="1"/>
        </xdr:cNvSpPr>
      </xdr:nvSpPr>
      <xdr:spPr bwMode="auto">
        <a:xfrm>
          <a:off x="6616700" y="3098800"/>
          <a:ext cx="4178300" cy="838200"/>
        </a:xfrm>
        <a:prstGeom prst="rect">
          <a:avLst/>
        </a:prstGeom>
        <a:solidFill>
          <a:srgbClr val="DDDDDD"/>
        </a:solidFill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endParaRPr lang="en-US" sz="16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19" COMBO PLANTERS</a:t>
          </a:r>
        </a:p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effectLst/>
              <a:latin typeface="Comic Sans MS" panose="030F0702030302020204" pitchFamily="66" charset="0"/>
              <a:ea typeface="+mn-ea"/>
              <a:cs typeface="Arial"/>
            </a:rPr>
            <a:t>$90.00</a:t>
          </a:r>
          <a:endParaRPr lang="en-US" sz="1000" b="1" i="0" u="none" strike="noStrike" baseline="0">
            <a:solidFill>
              <a:sysClr val="windowText" lastClr="000000"/>
            </a:solidFill>
            <a:effectLst/>
            <a:latin typeface="Comic Sans MS" panose="030F0702030302020204" pitchFamily="66" charset="0"/>
            <a:ea typeface="+mn-ea"/>
            <a:cs typeface="+mn-cs"/>
          </a:endParaRPr>
        </a:p>
        <a:p>
          <a:pPr algn="ctr" rtl="0">
            <a:defRPr sz="1000"/>
          </a:pPr>
          <a:r>
            <a:rPr lang="en-US" sz="1600"/>
            <a:t> </a:t>
          </a:r>
          <a:endParaRPr lang="en-US" sz="16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2</xdr:col>
      <xdr:colOff>0</xdr:colOff>
      <xdr:row>0</xdr:row>
      <xdr:rowOff>219075</xdr:rowOff>
    </xdr:from>
    <xdr:to>
      <xdr:col>8</xdr:col>
      <xdr:colOff>12700</xdr:colOff>
      <xdr:row>2</xdr:row>
      <xdr:rowOff>9525</xdr:rowOff>
    </xdr:to>
    <xdr:sp macro="" textlink="">
      <xdr:nvSpPr>
        <xdr:cNvPr id="8" name="Text Box 8"/>
        <xdr:cNvSpPr txBox="1">
          <a:spLocks noChangeArrowheads="1"/>
        </xdr:cNvSpPr>
      </xdr:nvSpPr>
      <xdr:spPr bwMode="auto">
        <a:xfrm>
          <a:off x="228600" y="219075"/>
          <a:ext cx="5626100" cy="336550"/>
        </a:xfrm>
        <a:prstGeom prst="rect">
          <a:avLst/>
        </a:prstGeom>
        <a:solidFill>
          <a:srgbClr val="DDDDDD"/>
        </a:solidFill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10" HANGING BASKETS   $25.00</a:t>
          </a:r>
        </a:p>
      </xdr:txBody>
    </xdr:sp>
    <xdr:clientData/>
  </xdr:twoCellAnchor>
  <xdr:twoCellAnchor editAs="oneCell">
    <xdr:from>
      <xdr:col>2</xdr:col>
      <xdr:colOff>0</xdr:colOff>
      <xdr:row>24</xdr:row>
      <xdr:rowOff>117475</xdr:rowOff>
    </xdr:from>
    <xdr:to>
      <xdr:col>7</xdr:col>
      <xdr:colOff>850900</xdr:colOff>
      <xdr:row>26</xdr:row>
      <xdr:rowOff>0</xdr:rowOff>
    </xdr:to>
    <xdr:sp macro="" textlink="">
      <xdr:nvSpPr>
        <xdr:cNvPr id="9" name="Text Box 10"/>
        <xdr:cNvSpPr txBox="1">
          <a:spLocks noChangeArrowheads="1"/>
        </xdr:cNvSpPr>
      </xdr:nvSpPr>
      <xdr:spPr bwMode="auto">
        <a:xfrm>
          <a:off x="228600" y="5692775"/>
          <a:ext cx="5600700" cy="339725"/>
        </a:xfrm>
        <a:prstGeom prst="rect">
          <a:avLst/>
        </a:prstGeom>
        <a:solidFill>
          <a:srgbClr val="DDDDDD"/>
        </a:solidFill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12" COMBO HANGING BASKETS $40.00</a:t>
          </a:r>
        </a:p>
        <a:p>
          <a:pPr algn="ctr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Comic Sans MS" panose="030F0702030302020204" pitchFamily="66" charset="0"/>
            <a:cs typeface="Arial"/>
          </a:endParaRPr>
        </a:p>
        <a:p>
          <a:pPr algn="ctr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13</xdr:col>
      <xdr:colOff>0</xdr:colOff>
      <xdr:row>0</xdr:row>
      <xdr:rowOff>152400</xdr:rowOff>
    </xdr:from>
    <xdr:to>
      <xdr:col>17</xdr:col>
      <xdr:colOff>0</xdr:colOff>
      <xdr:row>3</xdr:row>
      <xdr:rowOff>25401</xdr:rowOff>
    </xdr:to>
    <xdr:sp macro="" textlink="">
      <xdr:nvSpPr>
        <xdr:cNvPr id="10" name="Text Box 13"/>
        <xdr:cNvSpPr txBox="1">
          <a:spLocks noChangeArrowheads="1"/>
        </xdr:cNvSpPr>
      </xdr:nvSpPr>
      <xdr:spPr bwMode="auto">
        <a:xfrm>
          <a:off x="6616700" y="152400"/>
          <a:ext cx="4178300" cy="647701"/>
        </a:xfrm>
        <a:prstGeom prst="rect">
          <a:avLst/>
        </a:prstGeom>
        <a:solidFill>
          <a:srgbClr val="DDDDDD"/>
        </a:solidFill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12" COMBO PLANTERS</a:t>
          </a:r>
        </a:p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$30.00</a:t>
          </a:r>
          <a:endParaRPr lang="en-US" sz="1200" b="1" i="0" u="none" strike="noStrike" baseline="0">
            <a:solidFill>
              <a:srgbClr val="000000"/>
            </a:solidFill>
            <a:latin typeface="Comic Sans MS" panose="030F0702030302020204" pitchFamily="66" charset="0"/>
            <a:cs typeface="Arial"/>
          </a:endParaRPr>
        </a:p>
        <a:p>
          <a:pPr algn="ctr" rtl="0">
            <a:defRPr sz="1000"/>
          </a:pPr>
          <a:endParaRPr lang="en-US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13</xdr:col>
      <xdr:colOff>25400</xdr:colOff>
      <xdr:row>6</xdr:row>
      <xdr:rowOff>12700</xdr:rowOff>
    </xdr:from>
    <xdr:to>
      <xdr:col>19</xdr:col>
      <xdr:colOff>76200</xdr:colOff>
      <xdr:row>9</xdr:row>
      <xdr:rowOff>215900</xdr:rowOff>
    </xdr:to>
    <xdr:sp macro="" textlink="">
      <xdr:nvSpPr>
        <xdr:cNvPr id="20" name="Text Box 5"/>
        <xdr:cNvSpPr txBox="1">
          <a:spLocks noChangeArrowheads="1"/>
        </xdr:cNvSpPr>
      </xdr:nvSpPr>
      <xdr:spPr bwMode="auto">
        <a:xfrm>
          <a:off x="6642100" y="1473200"/>
          <a:ext cx="4229100" cy="889000"/>
        </a:xfrm>
        <a:prstGeom prst="rect">
          <a:avLst/>
        </a:prstGeom>
        <a:solidFill>
          <a:srgbClr val="DDDDDD"/>
        </a:solidFill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endParaRPr lang="en-US" sz="16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16" COMBO PLANTERS</a:t>
          </a:r>
        </a:p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$50.00</a:t>
          </a:r>
        </a:p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effectLst/>
              <a:latin typeface="Comic Sans MS" panose="030F0702030302020204" pitchFamily="66" charset="0"/>
              <a:ea typeface="+mn-ea"/>
              <a:cs typeface="Arial"/>
            </a:rPr>
            <a:t>$90.00</a:t>
          </a:r>
          <a:endParaRPr lang="en-US" sz="1000" b="1" i="0" u="none" strike="noStrike" baseline="0">
            <a:solidFill>
              <a:sysClr val="windowText" lastClr="000000"/>
            </a:solidFill>
            <a:effectLst/>
            <a:latin typeface="Comic Sans MS" panose="030F0702030302020204" pitchFamily="66" charset="0"/>
            <a:ea typeface="+mn-ea"/>
            <a:cs typeface="+mn-cs"/>
          </a:endParaRPr>
        </a:p>
        <a:p>
          <a:pPr algn="ctr" rtl="0">
            <a:defRPr sz="1000"/>
          </a:pPr>
          <a:r>
            <a:rPr lang="en-US" sz="1600"/>
            <a:t> </a:t>
          </a:r>
          <a:endParaRPr lang="en-US" sz="16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733425</xdr:colOff>
      <xdr:row>0</xdr:row>
      <xdr:rowOff>0</xdr:rowOff>
    </xdr:from>
    <xdr:to>
      <xdr:col>3</xdr:col>
      <xdr:colOff>838200</xdr:colOff>
      <xdr:row>0</xdr:row>
      <xdr:rowOff>219075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2943225" y="0"/>
          <a:ext cx="1047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838200</xdr:colOff>
      <xdr:row>0</xdr:row>
      <xdr:rowOff>0</xdr:rowOff>
    </xdr:from>
    <xdr:to>
      <xdr:col>3</xdr:col>
      <xdr:colOff>942975</xdr:colOff>
      <xdr:row>0</xdr:row>
      <xdr:rowOff>219075</xdr:rowOff>
    </xdr:to>
    <xdr:sp macro="" textlink="">
      <xdr:nvSpPr>
        <xdr:cNvPr id="3" name="Text Box 3"/>
        <xdr:cNvSpPr txBox="1">
          <a:spLocks noChangeArrowheads="1"/>
        </xdr:cNvSpPr>
      </xdr:nvSpPr>
      <xdr:spPr bwMode="auto">
        <a:xfrm>
          <a:off x="3048000" y="0"/>
          <a:ext cx="1047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</xdr:row>
      <xdr:rowOff>127000</xdr:rowOff>
    </xdr:from>
    <xdr:to>
      <xdr:col>5</xdr:col>
      <xdr:colOff>0</xdr:colOff>
      <xdr:row>34</xdr:row>
      <xdr:rowOff>12700</xdr:rowOff>
    </xdr:to>
    <xdr:sp macro="" textlink="">
      <xdr:nvSpPr>
        <xdr:cNvPr id="5" name="Text Box 6"/>
        <xdr:cNvSpPr txBox="1">
          <a:spLocks noChangeArrowheads="1"/>
        </xdr:cNvSpPr>
      </xdr:nvSpPr>
      <xdr:spPr bwMode="auto">
        <a:xfrm>
          <a:off x="215900" y="6527800"/>
          <a:ext cx="4826000" cy="1028700"/>
        </a:xfrm>
        <a:prstGeom prst="rect">
          <a:avLst/>
        </a:prstGeom>
        <a:solidFill>
          <a:srgbClr val="DDDDDD"/>
        </a:solidFill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MIXED COLLECTIONS</a:t>
          </a:r>
        </a:p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4.5" pots, 10 pots per tray</a:t>
          </a:r>
        </a:p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$50.00 per tray</a:t>
          </a:r>
        </a:p>
        <a:p>
          <a:pPr algn="ctr" rtl="0">
            <a:defRPr sz="1000"/>
          </a:pPr>
          <a:endParaRPr lang="en-US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2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1</xdr:col>
      <xdr:colOff>0</xdr:colOff>
      <xdr:row>0</xdr:row>
      <xdr:rowOff>149225</xdr:rowOff>
    </xdr:from>
    <xdr:to>
      <xdr:col>5</xdr:col>
      <xdr:colOff>0</xdr:colOff>
      <xdr:row>5</xdr:row>
      <xdr:rowOff>190500</xdr:rowOff>
    </xdr:to>
    <xdr:sp macro="" textlink="">
      <xdr:nvSpPr>
        <xdr:cNvPr id="8" name="Text Box 9"/>
        <xdr:cNvSpPr txBox="1">
          <a:spLocks noChangeArrowheads="1"/>
        </xdr:cNvSpPr>
      </xdr:nvSpPr>
      <xdr:spPr bwMode="auto">
        <a:xfrm>
          <a:off x="215900" y="149225"/>
          <a:ext cx="4826000" cy="1184275"/>
        </a:xfrm>
        <a:prstGeom prst="rect">
          <a:avLst/>
        </a:prstGeom>
        <a:solidFill>
          <a:srgbClr val="DDDDDD"/>
        </a:solidFill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600" b="1" i="0" u="none" strike="noStrike" baseline="0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PERENNIAL  COLLECTIONS</a:t>
          </a:r>
        </a:p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4.5" pots, 10 pots per tray</a:t>
          </a:r>
        </a:p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$60.00 per tray</a:t>
          </a:r>
        </a:p>
        <a:p>
          <a:pPr algn="ctr" rtl="0">
            <a:defRPr sz="1000"/>
          </a:pPr>
          <a:endParaRPr lang="en-US" sz="16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1</xdr:col>
      <xdr:colOff>0</xdr:colOff>
      <xdr:row>40</xdr:row>
      <xdr:rowOff>177800</xdr:rowOff>
    </xdr:from>
    <xdr:to>
      <xdr:col>5</xdr:col>
      <xdr:colOff>0</xdr:colOff>
      <xdr:row>44</xdr:row>
      <xdr:rowOff>12700</xdr:rowOff>
    </xdr:to>
    <xdr:sp macro="" textlink="">
      <xdr:nvSpPr>
        <xdr:cNvPr id="13" name="Text Box 23"/>
        <xdr:cNvSpPr txBox="1">
          <a:spLocks noChangeArrowheads="1"/>
        </xdr:cNvSpPr>
      </xdr:nvSpPr>
      <xdr:spPr bwMode="auto">
        <a:xfrm>
          <a:off x="215900" y="9321800"/>
          <a:ext cx="4826000" cy="749300"/>
        </a:xfrm>
        <a:prstGeom prst="rect">
          <a:avLst/>
        </a:prstGeom>
        <a:solidFill>
          <a:srgbClr val="DDDDDD"/>
        </a:solidFill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CALADIUMS 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4.5" pots, 10 pots per tray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$60.00 per tray</a:t>
          </a:r>
        </a:p>
        <a:p>
          <a:pPr algn="ctr" rtl="0">
            <a:defRPr sz="1000"/>
          </a:pPr>
          <a:endParaRPr lang="en-US" sz="14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4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1</xdr:col>
      <xdr:colOff>0</xdr:colOff>
      <xdr:row>11</xdr:row>
      <xdr:rowOff>200025</xdr:rowOff>
    </xdr:from>
    <xdr:to>
      <xdr:col>5</xdr:col>
      <xdr:colOff>0</xdr:colOff>
      <xdr:row>15</xdr:row>
      <xdr:rowOff>9525</xdr:rowOff>
    </xdr:to>
    <xdr:sp macro="" textlink="">
      <xdr:nvSpPr>
        <xdr:cNvPr id="15" name="Text Box 26"/>
        <xdr:cNvSpPr txBox="1">
          <a:spLocks noChangeArrowheads="1"/>
        </xdr:cNvSpPr>
      </xdr:nvSpPr>
      <xdr:spPr bwMode="auto">
        <a:xfrm>
          <a:off x="215900" y="3171825"/>
          <a:ext cx="4826000" cy="723900"/>
        </a:xfrm>
        <a:prstGeom prst="rect">
          <a:avLst/>
        </a:prstGeom>
        <a:solidFill>
          <a:srgbClr val="DDDDDD"/>
        </a:solidFill>
        <a:ln w="2857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4.5" POTS</a:t>
          </a:r>
        </a:p>
        <a:p>
          <a:pPr algn="ctr" rtl="0">
            <a:defRPr sz="1000"/>
          </a:pPr>
          <a:r>
            <a:rPr lang="en-US" sz="1400" b="1" i="0" u="none" strike="noStrike" baseline="0">
              <a:solidFill>
                <a:srgbClr val="000000"/>
              </a:solidFill>
              <a:latin typeface="Comic Sans MS" panose="030F0702030302020204" pitchFamily="66" charset="0"/>
              <a:cs typeface="Arial"/>
            </a:rPr>
            <a:t>sold individually for $5.00 each</a:t>
          </a:r>
          <a:endParaRPr lang="en-US" sz="1200" b="1" i="0" u="none" strike="noStrike" baseline="0">
            <a:solidFill>
              <a:srgbClr val="000000"/>
            </a:solidFill>
            <a:latin typeface="Comic Sans MS" panose="030F0702030302020204" pitchFamily="66" charset="0"/>
            <a:cs typeface="Arial"/>
          </a:endParaRPr>
        </a:p>
        <a:p>
          <a:pPr algn="ctr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82"/>
  <sheetViews>
    <sheetView topLeftCell="A19" zoomScale="75" workbookViewId="0">
      <selection activeCell="L51" sqref="L51"/>
    </sheetView>
  </sheetViews>
  <sheetFormatPr defaultRowHeight="12.75" x14ac:dyDescent="0.2"/>
  <cols>
    <col min="1" max="1" width="2.7109375" customWidth="1"/>
    <col min="2" max="2" width="17.28515625" customWidth="1"/>
    <col min="3" max="3" width="11.85546875" style="8" customWidth="1"/>
    <col min="4" max="4" width="8.42578125" customWidth="1"/>
    <col min="5" max="5" width="24.7109375" customWidth="1"/>
    <col min="6" max="6" width="6.140625" customWidth="1"/>
    <col min="7" max="7" width="2.7109375" style="14" customWidth="1"/>
    <col min="8" max="8" width="6.5703125" hidden="1" customWidth="1"/>
    <col min="9" max="9" width="9.7109375" hidden="1" customWidth="1"/>
    <col min="10" max="10" width="17.7109375" customWidth="1"/>
    <col min="11" max="11" width="13.7109375" style="8" customWidth="1"/>
    <col min="13" max="13" width="39.140625" customWidth="1"/>
    <col min="14" max="14" width="6.42578125" customWidth="1"/>
    <col min="15" max="16" width="0" hidden="1" customWidth="1"/>
    <col min="17" max="17" width="2.7109375" customWidth="1"/>
  </cols>
  <sheetData>
    <row r="1" spans="2:16" ht="21.95" customHeight="1" x14ac:dyDescent="0.25">
      <c r="B1" s="2"/>
      <c r="C1" s="21"/>
      <c r="D1" s="2"/>
      <c r="E1" s="2"/>
      <c r="F1" s="2"/>
      <c r="G1" s="13"/>
      <c r="H1" s="2"/>
      <c r="I1" s="2"/>
      <c r="J1" s="2"/>
      <c r="K1" s="21"/>
      <c r="L1" s="2"/>
      <c r="M1" s="2"/>
    </row>
    <row r="2" spans="2:16" ht="21.95" customHeight="1" x14ac:dyDescent="0.2">
      <c r="J2" s="1"/>
      <c r="K2" s="7"/>
      <c r="L2" s="1"/>
      <c r="M2" s="1"/>
      <c r="N2" s="1"/>
    </row>
    <row r="3" spans="2:16" ht="20.100000000000001" customHeight="1" x14ac:dyDescent="0.25">
      <c r="B3" s="5"/>
      <c r="C3" s="6"/>
      <c r="D3" s="5"/>
      <c r="E3" s="5"/>
      <c r="F3" s="5"/>
      <c r="G3" s="15"/>
      <c r="K3"/>
      <c r="O3" s="1" t="s">
        <v>39</v>
      </c>
      <c r="P3" s="1" t="s">
        <v>23</v>
      </c>
    </row>
    <row r="4" spans="2:16" ht="20.100000000000001" customHeight="1" thickBot="1" x14ac:dyDescent="0.3">
      <c r="B4" s="6"/>
      <c r="C4" s="6"/>
      <c r="D4" s="5"/>
      <c r="E4" s="5"/>
      <c r="F4" s="5"/>
      <c r="G4" s="15"/>
      <c r="O4" s="8">
        <v>2</v>
      </c>
      <c r="P4" s="8" t="s">
        <v>49</v>
      </c>
    </row>
    <row r="5" spans="2:16" ht="20.100000000000001" customHeight="1" thickBot="1" x14ac:dyDescent="0.4">
      <c r="B5" s="5"/>
      <c r="C5" s="6"/>
      <c r="D5" s="5"/>
      <c r="E5" s="5"/>
      <c r="F5" s="5"/>
      <c r="G5" s="15"/>
      <c r="J5" s="24" t="s">
        <v>0</v>
      </c>
      <c r="K5" s="25" t="s">
        <v>89</v>
      </c>
      <c r="L5" s="25"/>
      <c r="M5" s="37" t="s">
        <v>1</v>
      </c>
      <c r="N5" s="43" t="s">
        <v>2</v>
      </c>
      <c r="O5" s="8">
        <v>10</v>
      </c>
    </row>
    <row r="6" spans="2:16" ht="20.100000000000001" customHeight="1" thickBot="1" x14ac:dyDescent="0.3">
      <c r="B6" s="5"/>
      <c r="C6" s="6"/>
      <c r="D6" s="5"/>
      <c r="E6" s="5"/>
      <c r="F6" s="5"/>
      <c r="G6" s="15"/>
      <c r="J6" s="36" t="s">
        <v>175</v>
      </c>
      <c r="K6" s="72">
        <v>18</v>
      </c>
      <c r="L6" s="73" t="s">
        <v>176</v>
      </c>
      <c r="M6" s="33"/>
      <c r="N6" s="8"/>
      <c r="O6" s="8">
        <v>11</v>
      </c>
    </row>
    <row r="7" spans="2:16" ht="20.100000000000001" customHeight="1" thickBot="1" x14ac:dyDescent="0.4">
      <c r="B7" s="24" t="s">
        <v>0</v>
      </c>
      <c r="C7" s="41" t="s">
        <v>90</v>
      </c>
      <c r="D7" s="25" t="s">
        <v>89</v>
      </c>
      <c r="E7" s="25" t="s">
        <v>1</v>
      </c>
      <c r="F7" s="37" t="s">
        <v>2</v>
      </c>
      <c r="G7" s="15"/>
      <c r="J7" s="32" t="s">
        <v>175</v>
      </c>
      <c r="K7" s="32">
        <v>18</v>
      </c>
      <c r="L7" s="32" t="s">
        <v>177</v>
      </c>
      <c r="M7" s="33"/>
      <c r="N7" s="87"/>
      <c r="O7" s="8">
        <v>12</v>
      </c>
    </row>
    <row r="8" spans="2:16" ht="20.100000000000001" customHeight="1" thickBot="1" x14ac:dyDescent="0.3">
      <c r="B8" s="29" t="s">
        <v>4</v>
      </c>
      <c r="C8" s="30" t="s">
        <v>144</v>
      </c>
      <c r="D8" s="30">
        <v>36</v>
      </c>
      <c r="E8" s="29" t="s">
        <v>5</v>
      </c>
      <c r="F8" s="30"/>
      <c r="G8" s="15"/>
      <c r="L8" s="20" t="s">
        <v>86</v>
      </c>
      <c r="O8" s="8">
        <v>2</v>
      </c>
      <c r="P8" s="8">
        <v>13</v>
      </c>
    </row>
    <row r="9" spans="2:16" ht="20.100000000000001" customHeight="1" thickBot="1" x14ac:dyDescent="0.25">
      <c r="B9" s="29" t="s">
        <v>6</v>
      </c>
      <c r="C9" s="30" t="s">
        <v>19</v>
      </c>
      <c r="D9" s="30">
        <v>36</v>
      </c>
      <c r="E9" s="29" t="s">
        <v>95</v>
      </c>
      <c r="F9" s="30"/>
      <c r="L9" s="20" t="s">
        <v>114</v>
      </c>
      <c r="N9" s="3"/>
      <c r="O9" s="8">
        <v>2</v>
      </c>
      <c r="P9" s="8" t="s">
        <v>50</v>
      </c>
    </row>
    <row r="10" spans="2:16" ht="20.100000000000001" customHeight="1" thickBot="1" x14ac:dyDescent="0.25">
      <c r="B10" s="38"/>
      <c r="C10" s="46"/>
      <c r="D10" s="30">
        <v>36</v>
      </c>
      <c r="E10" s="29" t="s">
        <v>17</v>
      </c>
      <c r="F10" s="30"/>
      <c r="G10" s="16"/>
      <c r="H10" t="s">
        <v>39</v>
      </c>
      <c r="I10" t="s">
        <v>23</v>
      </c>
      <c r="O10" s="8">
        <v>2</v>
      </c>
      <c r="P10" s="8" t="s">
        <v>51</v>
      </c>
    </row>
    <row r="11" spans="2:16" ht="20.100000000000001" customHeight="1" thickBot="1" x14ac:dyDescent="0.25">
      <c r="B11" s="52" t="s">
        <v>7</v>
      </c>
      <c r="C11" s="53" t="s">
        <v>144</v>
      </c>
      <c r="D11" s="30">
        <v>36</v>
      </c>
      <c r="E11" s="29" t="s">
        <v>96</v>
      </c>
      <c r="F11" s="30"/>
      <c r="G11" s="17"/>
      <c r="H11">
        <v>1</v>
      </c>
      <c r="I11" s="11" t="s">
        <v>24</v>
      </c>
      <c r="O11" s="8">
        <v>2</v>
      </c>
      <c r="P11" s="8" t="s">
        <v>52</v>
      </c>
    </row>
    <row r="12" spans="2:16" ht="20.100000000000001" customHeight="1" thickBot="1" x14ac:dyDescent="0.25">
      <c r="B12" s="54"/>
      <c r="C12" s="46"/>
      <c r="D12" s="42">
        <v>36</v>
      </c>
      <c r="E12" s="29" t="s">
        <v>97</v>
      </c>
      <c r="F12" s="30"/>
      <c r="G12" s="17"/>
      <c r="H12">
        <v>1</v>
      </c>
      <c r="I12" s="10" t="s">
        <v>25</v>
      </c>
      <c r="O12" s="8">
        <v>2</v>
      </c>
      <c r="P12" s="8" t="s">
        <v>53</v>
      </c>
    </row>
    <row r="13" spans="2:16" ht="20.100000000000001" customHeight="1" thickBot="1" x14ac:dyDescent="0.25">
      <c r="B13" s="55"/>
      <c r="C13" s="48"/>
      <c r="D13" s="42">
        <v>36</v>
      </c>
      <c r="E13" s="29" t="s">
        <v>98</v>
      </c>
      <c r="F13" s="30"/>
      <c r="G13" s="17"/>
      <c r="H13">
        <v>1</v>
      </c>
      <c r="I13" s="10">
        <v>7</v>
      </c>
      <c r="O13" s="8">
        <v>2</v>
      </c>
      <c r="P13" s="8" t="s">
        <v>54</v>
      </c>
    </row>
    <row r="14" spans="2:16" ht="20.100000000000001" customHeight="1" thickBot="1" x14ac:dyDescent="0.25">
      <c r="B14" s="55"/>
      <c r="C14" s="48"/>
      <c r="D14" s="42">
        <v>36</v>
      </c>
      <c r="E14" s="29" t="s">
        <v>178</v>
      </c>
      <c r="F14" s="76"/>
      <c r="G14" s="17"/>
      <c r="I14" s="10"/>
      <c r="O14" s="8"/>
      <c r="P14" s="8"/>
    </row>
    <row r="15" spans="2:16" ht="20.100000000000001" customHeight="1" thickBot="1" x14ac:dyDescent="0.25">
      <c r="B15" s="55"/>
      <c r="C15" s="48"/>
      <c r="D15" s="42">
        <v>36</v>
      </c>
      <c r="E15" s="29" t="s">
        <v>99</v>
      </c>
      <c r="F15" s="30"/>
      <c r="G15" s="17"/>
      <c r="I15" s="10"/>
      <c r="O15" s="8">
        <v>2</v>
      </c>
      <c r="P15" s="8" t="s">
        <v>55</v>
      </c>
    </row>
    <row r="16" spans="2:16" ht="20.100000000000001" customHeight="1" thickBot="1" x14ac:dyDescent="0.25">
      <c r="B16" s="55"/>
      <c r="C16" s="48"/>
      <c r="D16" s="42">
        <v>36</v>
      </c>
      <c r="E16" s="29" t="s">
        <v>100</v>
      </c>
      <c r="F16" s="30"/>
      <c r="G16" s="17"/>
      <c r="H16">
        <v>1</v>
      </c>
      <c r="I16" s="10" t="s">
        <v>27</v>
      </c>
    </row>
    <row r="17" spans="2:19" ht="20.100000000000001" customHeight="1" thickBot="1" x14ac:dyDescent="0.25">
      <c r="B17" s="60"/>
      <c r="C17" s="61"/>
      <c r="D17" s="30">
        <v>36</v>
      </c>
      <c r="E17" s="29" t="s">
        <v>101</v>
      </c>
      <c r="F17" s="33"/>
      <c r="G17" s="17"/>
      <c r="H17">
        <v>1</v>
      </c>
      <c r="I17" s="10">
        <v>9</v>
      </c>
      <c r="J17" s="32" t="s">
        <v>0</v>
      </c>
      <c r="K17" s="43" t="s">
        <v>90</v>
      </c>
      <c r="L17" s="32" t="s">
        <v>89</v>
      </c>
      <c r="M17" s="32" t="s">
        <v>1</v>
      </c>
      <c r="N17" s="32" t="s">
        <v>2</v>
      </c>
      <c r="O17" s="8">
        <v>2</v>
      </c>
      <c r="P17" s="8">
        <v>26</v>
      </c>
    </row>
    <row r="18" spans="2:19" ht="20.100000000000001" customHeight="1" thickBot="1" x14ac:dyDescent="0.25">
      <c r="B18" s="62"/>
      <c r="C18" s="63"/>
      <c r="D18" s="30">
        <v>36</v>
      </c>
      <c r="E18" s="29" t="s">
        <v>102</v>
      </c>
      <c r="F18" s="33"/>
      <c r="G18" s="17"/>
      <c r="H18">
        <v>1</v>
      </c>
      <c r="I18" s="10">
        <v>10</v>
      </c>
      <c r="J18" s="29" t="s">
        <v>195</v>
      </c>
      <c r="K18" s="30" t="s">
        <v>22</v>
      </c>
      <c r="L18" s="34">
        <v>6</v>
      </c>
      <c r="M18" s="29" t="s">
        <v>197</v>
      </c>
      <c r="N18" s="30"/>
      <c r="O18" s="8">
        <v>2</v>
      </c>
      <c r="P18" s="8" t="s">
        <v>56</v>
      </c>
    </row>
    <row r="19" spans="2:19" ht="20.100000000000001" customHeight="1" thickBot="1" x14ac:dyDescent="0.25">
      <c r="B19" s="29" t="s">
        <v>11</v>
      </c>
      <c r="C19" s="30" t="s">
        <v>87</v>
      </c>
      <c r="D19" s="30">
        <v>36</v>
      </c>
      <c r="E19" s="29" t="s">
        <v>12</v>
      </c>
      <c r="F19" s="30"/>
      <c r="G19" s="17"/>
      <c r="H19">
        <v>1</v>
      </c>
      <c r="I19" s="10" t="s">
        <v>26</v>
      </c>
      <c r="J19" s="29"/>
      <c r="K19" s="30" t="s">
        <v>22</v>
      </c>
      <c r="L19" s="34">
        <v>6</v>
      </c>
      <c r="M19" s="29" t="s">
        <v>196</v>
      </c>
      <c r="N19" s="30"/>
      <c r="O19" s="8">
        <v>2</v>
      </c>
      <c r="P19" s="8" t="s">
        <v>57</v>
      </c>
    </row>
    <row r="20" spans="2:19" ht="20.100000000000001" customHeight="1" thickBot="1" x14ac:dyDescent="0.25">
      <c r="B20" s="29" t="s">
        <v>179</v>
      </c>
      <c r="C20" s="30" t="s">
        <v>20</v>
      </c>
      <c r="D20" s="30">
        <v>36</v>
      </c>
      <c r="E20" s="29" t="s">
        <v>180</v>
      </c>
      <c r="F20" s="30"/>
      <c r="G20" s="17"/>
      <c r="H20">
        <v>1</v>
      </c>
      <c r="I20" s="10" t="s">
        <v>28</v>
      </c>
      <c r="O20" s="8">
        <v>2</v>
      </c>
      <c r="P20" s="8" t="s">
        <v>58</v>
      </c>
    </row>
    <row r="21" spans="2:19" s="1" customFormat="1" ht="20.100000000000001" customHeight="1" thickBot="1" x14ac:dyDescent="0.25">
      <c r="B21" s="76" t="s">
        <v>18</v>
      </c>
      <c r="C21" s="50" t="s">
        <v>144</v>
      </c>
      <c r="D21" s="30">
        <v>36</v>
      </c>
      <c r="E21" s="29" t="s">
        <v>103</v>
      </c>
      <c r="F21" s="30"/>
      <c r="G21" s="17"/>
      <c r="H21" s="1">
        <v>1</v>
      </c>
      <c r="I21" s="22">
        <v>15</v>
      </c>
      <c r="O21" s="7">
        <v>2</v>
      </c>
      <c r="P21" s="7" t="s">
        <v>59</v>
      </c>
    </row>
    <row r="22" spans="2:19" ht="20.100000000000001" customHeight="1" thickBot="1" x14ac:dyDescent="0.25">
      <c r="B22" s="29" t="s">
        <v>181</v>
      </c>
      <c r="C22" s="30" t="s">
        <v>22</v>
      </c>
      <c r="D22" s="30">
        <v>36</v>
      </c>
      <c r="E22" s="29" t="s">
        <v>182</v>
      </c>
      <c r="F22" s="30"/>
      <c r="G22" s="17"/>
      <c r="H22">
        <v>1</v>
      </c>
      <c r="I22" s="10" t="s">
        <v>29</v>
      </c>
      <c r="O22" s="8">
        <v>2</v>
      </c>
      <c r="P22" s="8">
        <v>35</v>
      </c>
    </row>
    <row r="23" spans="2:19" ht="20.100000000000001" customHeight="1" thickBot="1" x14ac:dyDescent="0.25">
      <c r="B23" s="29"/>
      <c r="C23" s="76"/>
      <c r="D23" s="76">
        <v>36</v>
      </c>
      <c r="E23" s="29" t="s">
        <v>183</v>
      </c>
      <c r="F23" s="76"/>
      <c r="G23" s="17"/>
      <c r="I23" s="10"/>
      <c r="O23" s="8"/>
      <c r="P23" s="8"/>
    </row>
    <row r="24" spans="2:19" ht="20.100000000000001" customHeight="1" thickBot="1" x14ac:dyDescent="0.4">
      <c r="B24" s="29" t="s">
        <v>3</v>
      </c>
      <c r="C24" s="30" t="s">
        <v>22</v>
      </c>
      <c r="D24" s="34">
        <v>36</v>
      </c>
      <c r="E24" s="29" t="s">
        <v>104</v>
      </c>
      <c r="F24" s="30"/>
      <c r="G24" s="17"/>
      <c r="H24">
        <v>1</v>
      </c>
      <c r="I24" s="10" t="s">
        <v>30</v>
      </c>
      <c r="J24" s="24" t="s">
        <v>0</v>
      </c>
      <c r="K24" s="41" t="s">
        <v>90</v>
      </c>
      <c r="L24" s="25" t="s">
        <v>89</v>
      </c>
      <c r="M24" s="25" t="s">
        <v>1</v>
      </c>
      <c r="N24" s="75" t="s">
        <v>2</v>
      </c>
      <c r="O24" s="8">
        <v>2</v>
      </c>
      <c r="P24" s="8" t="s">
        <v>60</v>
      </c>
    </row>
    <row r="25" spans="2:19" ht="20.100000000000001" customHeight="1" thickBot="1" x14ac:dyDescent="0.4">
      <c r="B25" s="44"/>
      <c r="C25" s="45"/>
      <c r="D25" s="34">
        <v>36</v>
      </c>
      <c r="E25" s="29" t="s">
        <v>105</v>
      </c>
      <c r="F25" s="30"/>
      <c r="G25" s="17"/>
      <c r="H25">
        <v>1</v>
      </c>
      <c r="I25" s="10" t="s">
        <v>31</v>
      </c>
      <c r="J25" s="29" t="s">
        <v>198</v>
      </c>
      <c r="K25" s="71" t="s">
        <v>22</v>
      </c>
      <c r="L25" s="29">
        <v>6</v>
      </c>
      <c r="M25" s="31" t="s">
        <v>199</v>
      </c>
      <c r="N25" s="30"/>
      <c r="O25" s="8">
        <v>2</v>
      </c>
      <c r="P25" s="8" t="s">
        <v>61</v>
      </c>
    </row>
    <row r="26" spans="2:19" ht="20.100000000000001" customHeight="1" thickBot="1" x14ac:dyDescent="0.4">
      <c r="B26" s="29" t="s">
        <v>8</v>
      </c>
      <c r="C26" s="30" t="s">
        <v>22</v>
      </c>
      <c r="D26" s="59">
        <v>36</v>
      </c>
      <c r="E26" s="29" t="s">
        <v>106</v>
      </c>
      <c r="F26" s="30"/>
      <c r="G26" s="17"/>
      <c r="H26">
        <v>1</v>
      </c>
      <c r="I26" s="10" t="s">
        <v>31</v>
      </c>
      <c r="J26" s="29"/>
      <c r="K26" s="30"/>
      <c r="L26" s="29">
        <v>6</v>
      </c>
      <c r="M26" s="31" t="s">
        <v>200</v>
      </c>
      <c r="N26" s="33"/>
      <c r="O26" s="8">
        <v>2</v>
      </c>
      <c r="P26" s="8" t="s">
        <v>62</v>
      </c>
    </row>
    <row r="27" spans="2:19" ht="20.100000000000001" customHeight="1" thickBot="1" x14ac:dyDescent="0.25">
      <c r="B27" s="29" t="s">
        <v>9</v>
      </c>
      <c r="C27" s="30" t="s">
        <v>22</v>
      </c>
      <c r="D27" s="34">
        <v>36</v>
      </c>
      <c r="E27" s="29" t="s">
        <v>107</v>
      </c>
      <c r="F27" s="30"/>
      <c r="G27" s="17"/>
      <c r="H27">
        <v>1</v>
      </c>
      <c r="I27" s="10" t="s">
        <v>32</v>
      </c>
      <c r="O27" s="8">
        <v>2</v>
      </c>
      <c r="P27" s="8">
        <v>40</v>
      </c>
    </row>
    <row r="28" spans="2:19" ht="20.100000000000001" customHeight="1" thickBot="1" x14ac:dyDescent="0.25">
      <c r="B28" s="29" t="s">
        <v>10</v>
      </c>
      <c r="C28" s="30" t="s">
        <v>22</v>
      </c>
      <c r="D28" s="34">
        <v>36</v>
      </c>
      <c r="E28" s="29" t="s">
        <v>108</v>
      </c>
      <c r="F28" s="30"/>
      <c r="G28" s="17"/>
      <c r="H28">
        <v>1</v>
      </c>
      <c r="I28" s="10" t="s">
        <v>33</v>
      </c>
      <c r="O28" s="8">
        <v>2</v>
      </c>
      <c r="P28" s="8" t="s">
        <v>63</v>
      </c>
      <c r="S28" s="33"/>
    </row>
    <row r="29" spans="2:19" ht="20.100000000000001" customHeight="1" thickBot="1" x14ac:dyDescent="0.25">
      <c r="B29" s="49"/>
      <c r="C29" s="50"/>
      <c r="D29" s="34">
        <v>36</v>
      </c>
      <c r="E29" s="29" t="s">
        <v>109</v>
      </c>
      <c r="F29" s="30"/>
      <c r="G29" s="17"/>
      <c r="H29">
        <v>1</v>
      </c>
      <c r="I29" s="10">
        <v>21</v>
      </c>
      <c r="K29" s="77"/>
      <c r="O29" s="8">
        <v>2</v>
      </c>
      <c r="P29" s="8" t="s">
        <v>64</v>
      </c>
    </row>
    <row r="30" spans="2:19" ht="20.100000000000001" customHeight="1" thickBot="1" x14ac:dyDescent="0.25">
      <c r="B30" s="29" t="s">
        <v>13</v>
      </c>
      <c r="C30" s="30" t="s">
        <v>20</v>
      </c>
      <c r="D30" s="34">
        <v>36</v>
      </c>
      <c r="E30" s="29" t="s">
        <v>110</v>
      </c>
      <c r="F30" s="30"/>
      <c r="G30" s="17"/>
      <c r="H30">
        <v>1</v>
      </c>
      <c r="I30" s="10" t="s">
        <v>34</v>
      </c>
      <c r="O30" s="8">
        <v>2</v>
      </c>
      <c r="P30" s="8" t="s">
        <v>65</v>
      </c>
    </row>
    <row r="31" spans="2:19" ht="20.100000000000001" customHeight="1" thickBot="1" x14ac:dyDescent="0.4">
      <c r="B31" s="29" t="s">
        <v>14</v>
      </c>
      <c r="C31" s="30" t="s">
        <v>22</v>
      </c>
      <c r="D31" s="34">
        <v>36</v>
      </c>
      <c r="E31" s="29" t="s">
        <v>184</v>
      </c>
      <c r="F31" s="30"/>
      <c r="G31" s="17"/>
      <c r="H31">
        <v>1</v>
      </c>
      <c r="I31" s="10" t="s">
        <v>35</v>
      </c>
      <c r="J31" s="24" t="s">
        <v>0</v>
      </c>
      <c r="K31" s="41" t="s">
        <v>90</v>
      </c>
      <c r="L31" s="25"/>
      <c r="M31" s="25" t="s">
        <v>1</v>
      </c>
      <c r="N31" s="75" t="s">
        <v>2</v>
      </c>
      <c r="O31" s="8">
        <v>2</v>
      </c>
      <c r="P31" s="8" t="s">
        <v>66</v>
      </c>
    </row>
    <row r="32" spans="2:19" ht="20.100000000000001" customHeight="1" thickBot="1" x14ac:dyDescent="0.25">
      <c r="B32" s="30"/>
      <c r="C32" s="30"/>
      <c r="D32" s="34">
        <v>36</v>
      </c>
      <c r="E32" s="29" t="s">
        <v>111</v>
      </c>
      <c r="F32" s="30"/>
      <c r="G32" s="17"/>
      <c r="H32">
        <v>1</v>
      </c>
      <c r="I32" s="10">
        <v>26</v>
      </c>
      <c r="J32" s="32" t="s">
        <v>139</v>
      </c>
      <c r="K32" s="26" t="s">
        <v>22</v>
      </c>
      <c r="L32" s="27"/>
      <c r="M32" s="28" t="s">
        <v>137</v>
      </c>
      <c r="N32" s="33"/>
      <c r="O32" s="8"/>
      <c r="P32" s="8"/>
    </row>
    <row r="33" spans="2:16" ht="20.100000000000001" customHeight="1" thickBot="1" x14ac:dyDescent="0.25">
      <c r="B33" s="29" t="s">
        <v>15</v>
      </c>
      <c r="C33" s="30" t="s">
        <v>19</v>
      </c>
      <c r="D33" s="34">
        <v>36</v>
      </c>
      <c r="E33" s="29" t="s">
        <v>185</v>
      </c>
      <c r="F33" s="30"/>
      <c r="G33" s="17"/>
      <c r="H33">
        <v>1</v>
      </c>
      <c r="I33" s="10" t="s">
        <v>36</v>
      </c>
      <c r="N33" s="3"/>
      <c r="O33" s="8">
        <v>3</v>
      </c>
      <c r="P33" s="12" t="s">
        <v>67</v>
      </c>
    </row>
    <row r="34" spans="2:16" ht="20.100000000000001" customHeight="1" thickBot="1" x14ac:dyDescent="0.25">
      <c r="B34" s="38"/>
      <c r="C34" s="46"/>
      <c r="D34" s="34">
        <v>36</v>
      </c>
      <c r="E34" s="1" t="s">
        <v>112</v>
      </c>
      <c r="F34" s="30"/>
      <c r="G34" s="17"/>
      <c r="H34">
        <v>1</v>
      </c>
      <c r="I34" s="10" t="s">
        <v>37</v>
      </c>
      <c r="O34" s="8"/>
      <c r="P34" s="8"/>
    </row>
    <row r="35" spans="2:16" ht="20.100000000000001" customHeight="1" thickBot="1" x14ac:dyDescent="0.25">
      <c r="B35" s="47"/>
      <c r="C35" s="48"/>
      <c r="D35" s="34">
        <v>36</v>
      </c>
      <c r="E35" s="29" t="s">
        <v>95</v>
      </c>
      <c r="F35" s="30"/>
    </row>
    <row r="36" spans="2:16" ht="20.100000000000001" customHeight="1" thickBot="1" x14ac:dyDescent="0.25">
      <c r="B36" s="47"/>
      <c r="D36" s="34">
        <v>36</v>
      </c>
      <c r="E36" s="29" t="s">
        <v>113</v>
      </c>
      <c r="F36" s="30"/>
      <c r="G36" s="17"/>
      <c r="H36">
        <v>1</v>
      </c>
      <c r="I36" s="10" t="s">
        <v>38</v>
      </c>
      <c r="J36" s="1"/>
      <c r="K36" s="7"/>
      <c r="L36" s="7"/>
      <c r="M36" s="1"/>
      <c r="N36" s="1"/>
      <c r="O36" s="8"/>
      <c r="P36" s="8"/>
    </row>
    <row r="37" spans="2:16" ht="20.100000000000001" customHeight="1" thickBot="1" x14ac:dyDescent="0.4">
      <c r="B37" s="47"/>
      <c r="C37" s="48"/>
      <c r="D37" s="34">
        <v>36</v>
      </c>
      <c r="E37" s="29" t="s">
        <v>16</v>
      </c>
      <c r="F37" s="30"/>
      <c r="G37" s="17"/>
      <c r="H37">
        <v>1</v>
      </c>
      <c r="I37" s="10" t="s">
        <v>40</v>
      </c>
      <c r="J37" s="24" t="s">
        <v>0</v>
      </c>
      <c r="K37" s="41" t="s">
        <v>90</v>
      </c>
      <c r="L37" s="25" t="s">
        <v>89</v>
      </c>
      <c r="M37" s="25" t="s">
        <v>1</v>
      </c>
      <c r="N37" s="37" t="s">
        <v>2</v>
      </c>
      <c r="O37" s="8">
        <v>3</v>
      </c>
      <c r="P37" s="8" t="s">
        <v>68</v>
      </c>
    </row>
    <row r="38" spans="2:16" ht="20.100000000000001" customHeight="1" thickBot="1" x14ac:dyDescent="0.25">
      <c r="B38" s="49"/>
      <c r="C38" s="50"/>
      <c r="D38" s="34">
        <v>36</v>
      </c>
      <c r="E38" s="29" t="s">
        <v>17</v>
      </c>
      <c r="F38" s="30"/>
      <c r="G38" s="17"/>
      <c r="H38">
        <v>1</v>
      </c>
      <c r="I38" s="10" t="s">
        <v>41</v>
      </c>
      <c r="J38" s="32" t="s">
        <v>153</v>
      </c>
      <c r="K38" s="43" t="s">
        <v>144</v>
      </c>
      <c r="L38" s="32">
        <v>18</v>
      </c>
      <c r="M38" s="32" t="s">
        <v>186</v>
      </c>
      <c r="N38" s="33"/>
    </row>
    <row r="39" spans="2:16" ht="20.100000000000001" customHeight="1" thickBot="1" x14ac:dyDescent="0.25">
      <c r="G39" s="17"/>
      <c r="H39">
        <v>1</v>
      </c>
      <c r="I39" s="10" t="s">
        <v>42</v>
      </c>
      <c r="J39" s="33"/>
      <c r="L39" s="32">
        <v>18</v>
      </c>
      <c r="M39" s="32" t="s">
        <v>187</v>
      </c>
      <c r="N39" s="33"/>
      <c r="O39" s="8">
        <v>3</v>
      </c>
      <c r="P39" s="8">
        <v>6</v>
      </c>
    </row>
    <row r="40" spans="2:16" ht="20.100000000000001" customHeight="1" thickBot="1" x14ac:dyDescent="0.25">
      <c r="G40" s="17"/>
      <c r="H40">
        <v>1</v>
      </c>
      <c r="I40" s="10" t="s">
        <v>43</v>
      </c>
      <c r="J40" s="33"/>
      <c r="L40" s="32">
        <v>18</v>
      </c>
      <c r="M40" s="32" t="s">
        <v>188</v>
      </c>
      <c r="N40" s="33"/>
      <c r="O40" s="8">
        <v>3</v>
      </c>
      <c r="P40" s="8" t="s">
        <v>69</v>
      </c>
    </row>
    <row r="41" spans="2:16" ht="20.100000000000001" customHeight="1" thickBot="1" x14ac:dyDescent="0.25">
      <c r="G41" s="17"/>
      <c r="H41">
        <v>1</v>
      </c>
      <c r="I41" s="10">
        <v>44</v>
      </c>
      <c r="J41" s="33"/>
      <c r="L41" s="32">
        <v>18</v>
      </c>
      <c r="M41" s="32" t="s">
        <v>189</v>
      </c>
      <c r="N41" s="33"/>
      <c r="O41" s="8"/>
      <c r="P41" s="8"/>
    </row>
    <row r="42" spans="2:16" ht="20.100000000000001" customHeight="1" thickBot="1" x14ac:dyDescent="0.25">
      <c r="G42" s="17"/>
      <c r="H42">
        <v>1</v>
      </c>
      <c r="I42" s="10" t="s">
        <v>71</v>
      </c>
      <c r="J42" s="33"/>
      <c r="L42" s="32">
        <v>18</v>
      </c>
      <c r="M42" s="32" t="s">
        <v>190</v>
      </c>
      <c r="N42" s="33"/>
      <c r="O42" s="8"/>
      <c r="P42" s="8"/>
    </row>
    <row r="43" spans="2:16" ht="20.100000000000001" customHeight="1" thickBot="1" x14ac:dyDescent="0.25">
      <c r="G43" s="17"/>
      <c r="H43">
        <v>2</v>
      </c>
      <c r="I43" s="10" t="s">
        <v>44</v>
      </c>
      <c r="J43" s="32" t="s">
        <v>91</v>
      </c>
      <c r="K43" s="43" t="s">
        <v>22</v>
      </c>
      <c r="L43" s="32">
        <v>18</v>
      </c>
      <c r="M43" s="32" t="s">
        <v>201</v>
      </c>
      <c r="N43" s="33"/>
      <c r="O43" s="8">
        <v>3</v>
      </c>
      <c r="P43" s="8" t="s">
        <v>70</v>
      </c>
    </row>
    <row r="44" spans="2:16" ht="20.100000000000001" customHeight="1" thickBot="1" x14ac:dyDescent="0.25">
      <c r="G44" s="17"/>
      <c r="H44">
        <v>2</v>
      </c>
      <c r="I44" s="10" t="s">
        <v>46</v>
      </c>
      <c r="J44" s="33"/>
      <c r="L44" s="32">
        <v>18</v>
      </c>
      <c r="M44" s="32" t="s">
        <v>191</v>
      </c>
      <c r="N44" s="33"/>
      <c r="O44" s="8"/>
      <c r="P44" s="8"/>
    </row>
    <row r="45" spans="2:16" ht="20.100000000000001" customHeight="1" thickBot="1" x14ac:dyDescent="0.25">
      <c r="G45" s="17"/>
      <c r="H45">
        <v>2</v>
      </c>
      <c r="I45" s="10" t="s">
        <v>47</v>
      </c>
      <c r="J45" s="33"/>
      <c r="L45" s="32">
        <v>18</v>
      </c>
      <c r="M45" s="32" t="s">
        <v>192</v>
      </c>
      <c r="N45" s="33"/>
      <c r="O45" s="8"/>
      <c r="P45" s="8"/>
    </row>
    <row r="46" spans="2:16" ht="20.100000000000001" customHeight="1" thickBot="1" x14ac:dyDescent="0.25">
      <c r="G46" s="17"/>
      <c r="H46">
        <v>2</v>
      </c>
      <c r="I46" s="10" t="s">
        <v>48</v>
      </c>
      <c r="J46" s="32" t="s">
        <v>193</v>
      </c>
      <c r="K46" s="43" t="s">
        <v>144</v>
      </c>
      <c r="L46" s="32">
        <v>18</v>
      </c>
      <c r="M46" s="32" t="s">
        <v>194</v>
      </c>
      <c r="N46" s="33"/>
      <c r="O46" s="8"/>
      <c r="P46" s="8"/>
    </row>
    <row r="47" spans="2:16" ht="18" customHeight="1" x14ac:dyDescent="0.2">
      <c r="G47" s="18"/>
      <c r="I47" s="10"/>
    </row>
    <row r="48" spans="2:16" ht="18" customHeight="1" x14ac:dyDescent="0.2">
      <c r="G48" s="18"/>
      <c r="I48" s="10"/>
    </row>
    <row r="49" spans="9:14" ht="18" customHeight="1" x14ac:dyDescent="0.2">
      <c r="I49" s="10"/>
    </row>
    <row r="50" spans="9:14" ht="18" customHeight="1" x14ac:dyDescent="0.2">
      <c r="I50" s="10"/>
    </row>
    <row r="51" spans="9:14" ht="18" customHeight="1" x14ac:dyDescent="0.2">
      <c r="I51" s="10"/>
      <c r="L51" s="8"/>
      <c r="N51" s="1"/>
    </row>
    <row r="52" spans="9:14" ht="18" customHeight="1" x14ac:dyDescent="0.2">
      <c r="I52" s="10"/>
    </row>
    <row r="53" spans="9:14" ht="18" customHeight="1" x14ac:dyDescent="0.2">
      <c r="I53" s="10"/>
    </row>
    <row r="54" spans="9:14" x14ac:dyDescent="0.2">
      <c r="I54" s="8"/>
    </row>
    <row r="55" spans="9:14" x14ac:dyDescent="0.2">
      <c r="I55" s="8"/>
    </row>
    <row r="56" spans="9:14" x14ac:dyDescent="0.2">
      <c r="I56" s="8"/>
    </row>
    <row r="57" spans="9:14" x14ac:dyDescent="0.2">
      <c r="I57" s="8"/>
    </row>
    <row r="58" spans="9:14" x14ac:dyDescent="0.2">
      <c r="I58" s="8"/>
    </row>
    <row r="59" spans="9:14" x14ac:dyDescent="0.2">
      <c r="I59" s="8"/>
    </row>
    <row r="60" spans="9:14" x14ac:dyDescent="0.2">
      <c r="I60" s="8"/>
    </row>
    <row r="61" spans="9:14" x14ac:dyDescent="0.2">
      <c r="I61" s="8"/>
    </row>
    <row r="62" spans="9:14" x14ac:dyDescent="0.2">
      <c r="I62" s="8"/>
    </row>
    <row r="63" spans="9:14" x14ac:dyDescent="0.2">
      <c r="I63" s="8"/>
    </row>
    <row r="64" spans="9:14" x14ac:dyDescent="0.2">
      <c r="I64" s="8"/>
    </row>
    <row r="65" spans="9:9" x14ac:dyDescent="0.2">
      <c r="I65" s="8"/>
    </row>
    <row r="66" spans="9:9" x14ac:dyDescent="0.2">
      <c r="I66" s="8"/>
    </row>
    <row r="67" spans="9:9" x14ac:dyDescent="0.2">
      <c r="I67" s="8"/>
    </row>
    <row r="68" spans="9:9" x14ac:dyDescent="0.2">
      <c r="I68" s="8"/>
    </row>
    <row r="69" spans="9:9" x14ac:dyDescent="0.2">
      <c r="I69" s="8"/>
    </row>
    <row r="70" spans="9:9" x14ac:dyDescent="0.2">
      <c r="I70" s="8"/>
    </row>
    <row r="71" spans="9:9" x14ac:dyDescent="0.2">
      <c r="I71" s="8"/>
    </row>
    <row r="72" spans="9:9" x14ac:dyDescent="0.2">
      <c r="I72" s="8"/>
    </row>
    <row r="73" spans="9:9" x14ac:dyDescent="0.2">
      <c r="I73" s="8"/>
    </row>
    <row r="74" spans="9:9" x14ac:dyDescent="0.2">
      <c r="I74" s="8"/>
    </row>
    <row r="75" spans="9:9" x14ac:dyDescent="0.2">
      <c r="I75" s="8"/>
    </row>
    <row r="76" spans="9:9" x14ac:dyDescent="0.2">
      <c r="I76" s="8"/>
    </row>
    <row r="77" spans="9:9" x14ac:dyDescent="0.2">
      <c r="I77" s="8"/>
    </row>
    <row r="78" spans="9:9" x14ac:dyDescent="0.2">
      <c r="I78" s="8"/>
    </row>
    <row r="79" spans="9:9" x14ac:dyDescent="0.2">
      <c r="I79" s="8"/>
    </row>
    <row r="80" spans="9:9" x14ac:dyDescent="0.2">
      <c r="I80" s="8"/>
    </row>
    <row r="81" spans="9:9" x14ac:dyDescent="0.2">
      <c r="I81" s="8"/>
    </row>
    <row r="82" spans="9:9" x14ac:dyDescent="0.2">
      <c r="I82" s="8"/>
    </row>
  </sheetData>
  <phoneticPr fontId="0" type="noConversion"/>
  <pageMargins left="0.25" right="0.19" top="0.53" bottom="0.62" header="0.74" footer="0.34"/>
  <pageSetup scale="65" orientation="portrait" r:id="rId1"/>
  <headerFooter alignWithMargins="0">
    <oddHeader>&amp;CFlats, Pansies &amp; Vegetables</oddHeader>
    <oddFooter>&amp;C&amp;"Arial,Italic"We reserve the right to correct errors - All prices subject to stock on hand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S67"/>
  <sheetViews>
    <sheetView view="pageLayout" topLeftCell="A34" zoomScaleNormal="75" workbookViewId="0">
      <selection activeCell="N35" sqref="N35"/>
    </sheetView>
  </sheetViews>
  <sheetFormatPr defaultRowHeight="12.75" x14ac:dyDescent="0.2"/>
  <cols>
    <col min="1" max="2" width="1.7109375" customWidth="1"/>
    <col min="3" max="3" width="22.7109375" customWidth="1"/>
    <col min="4" max="4" width="11.28515625" style="8" customWidth="1"/>
    <col min="5" max="5" width="37.28515625" customWidth="1"/>
    <col min="6" max="6" width="6.5703125" hidden="1" customWidth="1"/>
    <col min="7" max="7" width="1.5703125" hidden="1" customWidth="1"/>
    <col min="8" max="8" width="12.85546875" customWidth="1"/>
    <col min="9" max="12" width="1.5703125" customWidth="1"/>
    <col min="13" max="13" width="5.5703125" style="14" customWidth="1"/>
    <col min="14" max="14" width="15.140625" customWidth="1"/>
    <col min="15" max="15" width="10.5703125" style="8" customWidth="1"/>
    <col min="16" max="16" width="28" customWidth="1"/>
    <col min="17" max="17" width="8.7109375" customWidth="1"/>
    <col min="18" max="19" width="0" hidden="1" customWidth="1"/>
  </cols>
  <sheetData>
    <row r="1" spans="3:19" ht="21" customHeight="1" x14ac:dyDescent="0.25">
      <c r="M1" s="13"/>
    </row>
    <row r="2" spans="3:19" ht="21.95" customHeight="1" thickBot="1" x14ac:dyDescent="0.25"/>
    <row r="3" spans="3:19" ht="18" customHeight="1" thickBot="1" x14ac:dyDescent="0.4">
      <c r="C3" s="83" t="s">
        <v>0</v>
      </c>
      <c r="D3" s="84" t="s">
        <v>90</v>
      </c>
      <c r="E3" s="40" t="s">
        <v>1</v>
      </c>
      <c r="F3" t="s">
        <v>39</v>
      </c>
      <c r="G3" t="s">
        <v>23</v>
      </c>
      <c r="H3" s="32" t="s">
        <v>2</v>
      </c>
      <c r="M3" s="15"/>
      <c r="R3" t="s">
        <v>39</v>
      </c>
      <c r="S3" t="s">
        <v>23</v>
      </c>
    </row>
    <row r="4" spans="3:19" ht="18" customHeight="1" thickBot="1" x14ac:dyDescent="0.4">
      <c r="C4" s="29" t="s">
        <v>140</v>
      </c>
      <c r="D4" s="70" t="s">
        <v>144</v>
      </c>
      <c r="E4" s="65" t="s">
        <v>141</v>
      </c>
      <c r="F4" t="s">
        <v>72</v>
      </c>
      <c r="G4">
        <v>1</v>
      </c>
      <c r="H4" s="33"/>
      <c r="M4"/>
      <c r="N4" s="83" t="s">
        <v>0</v>
      </c>
      <c r="O4" s="84" t="s">
        <v>90</v>
      </c>
      <c r="P4" s="40" t="s">
        <v>1</v>
      </c>
      <c r="Q4" s="32" t="s">
        <v>2</v>
      </c>
      <c r="R4" t="s">
        <v>23</v>
      </c>
      <c r="S4" s="32" t="s">
        <v>2</v>
      </c>
    </row>
    <row r="5" spans="3:19" ht="18" customHeight="1" thickBot="1" x14ac:dyDescent="0.3">
      <c r="C5" s="38"/>
      <c r="D5" s="76" t="s">
        <v>20</v>
      </c>
      <c r="E5" s="29" t="s">
        <v>115</v>
      </c>
      <c r="F5" t="s">
        <v>72</v>
      </c>
      <c r="G5" t="s">
        <v>73</v>
      </c>
      <c r="H5" s="33"/>
      <c r="M5" s="15"/>
      <c r="N5" s="32" t="s">
        <v>155</v>
      </c>
      <c r="O5" s="43" t="s">
        <v>22</v>
      </c>
      <c r="P5" s="32" t="s">
        <v>156</v>
      </c>
      <c r="Q5" s="33"/>
      <c r="R5" t="s">
        <v>77</v>
      </c>
      <c r="S5" s="33"/>
    </row>
    <row r="6" spans="3:19" ht="18" customHeight="1" thickBot="1" x14ac:dyDescent="0.3">
      <c r="C6" s="76"/>
      <c r="D6" s="64"/>
      <c r="E6" s="29" t="s">
        <v>142</v>
      </c>
      <c r="F6" t="s">
        <v>72</v>
      </c>
      <c r="G6" t="s">
        <v>45</v>
      </c>
      <c r="H6" s="33"/>
      <c r="M6" s="15"/>
      <c r="N6" s="76" t="s">
        <v>157</v>
      </c>
      <c r="O6" s="42" t="s">
        <v>20</v>
      </c>
      <c r="P6" s="35" t="s">
        <v>156</v>
      </c>
      <c r="Q6" s="33"/>
      <c r="R6" t="s">
        <v>78</v>
      </c>
      <c r="S6" s="33"/>
    </row>
    <row r="7" spans="3:19" ht="18" customHeight="1" thickBot="1" x14ac:dyDescent="0.3">
      <c r="C7" s="76"/>
      <c r="D7" s="64"/>
      <c r="E7" s="35" t="s">
        <v>143</v>
      </c>
      <c r="F7" t="s">
        <v>72</v>
      </c>
      <c r="G7" t="s">
        <v>74</v>
      </c>
      <c r="H7" s="33"/>
      <c r="M7" s="15"/>
      <c r="N7" s="64"/>
      <c r="O7" s="64"/>
      <c r="P7" s="17"/>
      <c r="Q7" s="66"/>
    </row>
    <row r="8" spans="3:19" ht="18" customHeight="1" thickBot="1" x14ac:dyDescent="0.3">
      <c r="C8" s="76" t="s">
        <v>88</v>
      </c>
      <c r="D8" s="76" t="s">
        <v>22</v>
      </c>
      <c r="E8" s="35" t="s">
        <v>117</v>
      </c>
      <c r="H8" s="33"/>
      <c r="M8" s="15"/>
      <c r="N8" s="64"/>
      <c r="O8" s="64"/>
      <c r="P8" s="17"/>
      <c r="Q8" s="66"/>
    </row>
    <row r="9" spans="3:19" ht="18" customHeight="1" thickBot="1" x14ac:dyDescent="0.25">
      <c r="C9" s="76"/>
      <c r="D9" s="64"/>
      <c r="E9" s="35" t="s">
        <v>145</v>
      </c>
      <c r="F9" t="s">
        <v>72</v>
      </c>
      <c r="G9" s="9" t="s">
        <v>75</v>
      </c>
      <c r="H9" s="74"/>
      <c r="I9" s="9"/>
      <c r="J9" s="9"/>
      <c r="K9" s="9"/>
      <c r="N9" s="64"/>
      <c r="O9" s="64"/>
      <c r="P9" s="17"/>
      <c r="Q9" s="66"/>
    </row>
    <row r="10" spans="3:19" ht="18" customHeight="1" thickBot="1" x14ac:dyDescent="0.25">
      <c r="C10" s="33"/>
      <c r="D10" s="23"/>
      <c r="E10" s="35" t="s">
        <v>116</v>
      </c>
      <c r="G10" s="9"/>
      <c r="H10" s="74"/>
      <c r="I10" s="9"/>
      <c r="J10" s="9"/>
      <c r="K10" s="9"/>
    </row>
    <row r="11" spans="3:19" ht="18" customHeight="1" thickBot="1" x14ac:dyDescent="0.4">
      <c r="C11" s="82"/>
      <c r="D11" s="23"/>
      <c r="E11" s="35" t="s">
        <v>146</v>
      </c>
      <c r="G11" s="9"/>
      <c r="H11" s="74"/>
      <c r="I11" s="9"/>
      <c r="J11" s="9"/>
      <c r="K11" s="9"/>
      <c r="N11" s="83" t="s">
        <v>0</v>
      </c>
      <c r="O11" s="84" t="s">
        <v>90</v>
      </c>
      <c r="P11" s="40" t="s">
        <v>1</v>
      </c>
      <c r="Q11" s="32" t="s">
        <v>2</v>
      </c>
    </row>
    <row r="12" spans="3:19" ht="18" customHeight="1" thickBot="1" x14ac:dyDescent="0.25">
      <c r="C12" s="82"/>
      <c r="D12" s="23"/>
      <c r="E12" s="35" t="s">
        <v>148</v>
      </c>
      <c r="G12" s="9"/>
      <c r="H12" s="74"/>
      <c r="I12" s="9"/>
      <c r="J12" s="9"/>
      <c r="K12" s="9"/>
      <c r="N12" s="32" t="s">
        <v>155</v>
      </c>
      <c r="O12" s="43" t="s">
        <v>22</v>
      </c>
      <c r="P12" s="32" t="s">
        <v>156</v>
      </c>
      <c r="Q12" s="33"/>
    </row>
    <row r="13" spans="3:19" ht="18" customHeight="1" thickBot="1" x14ac:dyDescent="0.25">
      <c r="C13" s="82"/>
      <c r="D13" s="23"/>
      <c r="E13" s="35" t="s">
        <v>147</v>
      </c>
      <c r="G13" s="9"/>
      <c r="H13" s="74"/>
      <c r="I13" s="9"/>
      <c r="J13" s="9"/>
      <c r="K13" s="9"/>
      <c r="N13" s="85" t="s">
        <v>157</v>
      </c>
      <c r="O13" s="42" t="s">
        <v>20</v>
      </c>
      <c r="P13" s="35" t="s">
        <v>156</v>
      </c>
      <c r="Q13" s="33"/>
    </row>
    <row r="14" spans="3:19" ht="18" customHeight="1" thickBot="1" x14ac:dyDescent="0.25">
      <c r="C14" s="32" t="s">
        <v>118</v>
      </c>
      <c r="D14" s="43" t="s">
        <v>20</v>
      </c>
      <c r="E14" s="1" t="s">
        <v>119</v>
      </c>
      <c r="F14" t="s">
        <v>72</v>
      </c>
      <c r="G14">
        <v>16</v>
      </c>
      <c r="H14" s="33"/>
      <c r="M14" s="17"/>
      <c r="N14" s="64"/>
      <c r="O14" s="64"/>
      <c r="P14" s="17"/>
      <c r="Q14" s="66"/>
    </row>
    <row r="15" spans="3:19" ht="18" customHeight="1" thickBot="1" x14ac:dyDescent="0.25">
      <c r="C15" s="29" t="s">
        <v>21</v>
      </c>
      <c r="D15" s="30" t="s">
        <v>20</v>
      </c>
      <c r="E15" s="29" t="s">
        <v>120</v>
      </c>
      <c r="H15" s="33"/>
      <c r="M15" s="17"/>
      <c r="N15" s="64"/>
      <c r="O15" s="64"/>
      <c r="P15" s="17"/>
      <c r="Q15" s="66"/>
    </row>
    <row r="16" spans="3:19" ht="18" customHeight="1" thickBot="1" x14ac:dyDescent="0.25">
      <c r="C16" s="29" t="s">
        <v>124</v>
      </c>
      <c r="D16" s="76" t="s">
        <v>144</v>
      </c>
      <c r="E16" s="29" t="s">
        <v>149</v>
      </c>
      <c r="H16" s="33"/>
      <c r="M16" s="17"/>
      <c r="N16" s="64"/>
      <c r="O16" s="64"/>
      <c r="P16" s="17"/>
      <c r="Q16" s="66"/>
    </row>
    <row r="17" spans="3:17" ht="18" customHeight="1" thickBot="1" x14ac:dyDescent="0.25">
      <c r="C17" s="29"/>
      <c r="D17" s="64"/>
      <c r="E17" s="29" t="s">
        <v>150</v>
      </c>
      <c r="H17" s="33"/>
      <c r="M17" s="17"/>
    </row>
    <row r="18" spans="3:17" ht="18" customHeight="1" thickBot="1" x14ac:dyDescent="0.4">
      <c r="C18" s="29"/>
      <c r="D18" s="64"/>
      <c r="E18" s="29" t="s">
        <v>151</v>
      </c>
      <c r="H18" s="33"/>
      <c r="M18" s="17"/>
      <c r="N18" s="83" t="s">
        <v>0</v>
      </c>
      <c r="O18" s="84" t="s">
        <v>90</v>
      </c>
      <c r="P18" s="40" t="s">
        <v>1</v>
      </c>
      <c r="Q18" s="32" t="s">
        <v>2</v>
      </c>
    </row>
    <row r="19" spans="3:17" ht="18" customHeight="1" thickBot="1" x14ac:dyDescent="0.25">
      <c r="C19" s="29"/>
      <c r="D19" s="64"/>
      <c r="E19" s="29" t="s">
        <v>152</v>
      </c>
      <c r="H19" s="33"/>
      <c r="M19" s="17"/>
      <c r="N19" s="32" t="s">
        <v>155</v>
      </c>
      <c r="O19" s="43" t="s">
        <v>22</v>
      </c>
      <c r="P19" s="32" t="s">
        <v>156</v>
      </c>
      <c r="Q19" s="33"/>
    </row>
    <row r="20" spans="3:17" ht="18" customHeight="1" thickBot="1" x14ac:dyDescent="0.25">
      <c r="C20" s="29" t="s">
        <v>94</v>
      </c>
      <c r="D20" s="76" t="s">
        <v>22</v>
      </c>
      <c r="E20" s="29" t="s">
        <v>129</v>
      </c>
      <c r="H20" s="33"/>
      <c r="M20" s="17"/>
      <c r="N20" s="85" t="s">
        <v>157</v>
      </c>
      <c r="O20" s="42" t="s">
        <v>20</v>
      </c>
      <c r="P20" s="35" t="s">
        <v>156</v>
      </c>
      <c r="Q20" s="33"/>
    </row>
    <row r="21" spans="3:17" ht="18" customHeight="1" thickBot="1" x14ac:dyDescent="0.25">
      <c r="C21" s="29" t="s">
        <v>153</v>
      </c>
      <c r="D21" s="76" t="s">
        <v>20</v>
      </c>
      <c r="E21" s="29" t="s">
        <v>154</v>
      </c>
      <c r="H21" s="33"/>
      <c r="M21" s="17"/>
    </row>
    <row r="22" spans="3:17" ht="18" customHeight="1" thickBot="1" x14ac:dyDescent="0.25">
      <c r="C22" s="67"/>
      <c r="D22" s="80"/>
      <c r="E22" s="81" t="s">
        <v>123</v>
      </c>
      <c r="H22" s="33"/>
      <c r="M22" s="17"/>
    </row>
    <row r="23" spans="3:17" ht="18" customHeight="1" thickBot="1" x14ac:dyDescent="0.25">
      <c r="C23" s="67"/>
      <c r="D23" s="78"/>
      <c r="E23" s="29" t="s">
        <v>122</v>
      </c>
      <c r="H23" s="33"/>
      <c r="M23" s="17"/>
    </row>
    <row r="24" spans="3:17" ht="18" customHeight="1" thickBot="1" x14ac:dyDescent="0.25">
      <c r="C24" s="29"/>
      <c r="D24" s="79"/>
      <c r="E24" s="29" t="s">
        <v>121</v>
      </c>
      <c r="H24" s="33"/>
      <c r="M24" s="17"/>
    </row>
    <row r="25" spans="3:17" ht="18" customHeight="1" thickBot="1" x14ac:dyDescent="0.25">
      <c r="C25" s="3"/>
      <c r="D25" s="57"/>
      <c r="E25" s="3"/>
      <c r="M25" s="17"/>
    </row>
    <row r="26" spans="3:17" ht="18" customHeight="1" thickBot="1" x14ac:dyDescent="0.4">
      <c r="F26" t="s">
        <v>72</v>
      </c>
      <c r="G26" t="s">
        <v>76</v>
      </c>
      <c r="M26" s="17"/>
      <c r="N26" s="83" t="s">
        <v>0</v>
      </c>
      <c r="O26" s="84" t="s">
        <v>90</v>
      </c>
      <c r="P26" s="40" t="s">
        <v>1</v>
      </c>
      <c r="Q26" s="32" t="s">
        <v>2</v>
      </c>
    </row>
    <row r="27" spans="3:17" ht="18" customHeight="1" thickBot="1" x14ac:dyDescent="0.4">
      <c r="C27" s="83" t="s">
        <v>0</v>
      </c>
      <c r="D27" s="84" t="s">
        <v>90</v>
      </c>
      <c r="E27" s="40" t="s">
        <v>1</v>
      </c>
      <c r="F27" t="s">
        <v>39</v>
      </c>
      <c r="G27" t="s">
        <v>23</v>
      </c>
      <c r="H27" s="32" t="s">
        <v>2</v>
      </c>
      <c r="M27" s="17"/>
      <c r="N27" s="32" t="s">
        <v>158</v>
      </c>
      <c r="O27" s="43" t="s">
        <v>22</v>
      </c>
      <c r="P27" s="32" t="s">
        <v>159</v>
      </c>
      <c r="Q27" s="33"/>
    </row>
    <row r="28" spans="3:17" ht="18" customHeight="1" thickBot="1" x14ac:dyDescent="0.25">
      <c r="C28" s="32" t="s">
        <v>155</v>
      </c>
      <c r="D28" s="43" t="s">
        <v>22</v>
      </c>
      <c r="E28" s="32" t="s">
        <v>156</v>
      </c>
      <c r="F28" t="s">
        <v>72</v>
      </c>
      <c r="G28" t="s">
        <v>77</v>
      </c>
      <c r="H28" s="33"/>
      <c r="M28" s="17"/>
      <c r="N28" s="85" t="s">
        <v>158</v>
      </c>
      <c r="O28" s="42" t="s">
        <v>22</v>
      </c>
      <c r="P28" s="35" t="s">
        <v>138</v>
      </c>
      <c r="Q28" s="33"/>
    </row>
    <row r="29" spans="3:17" ht="18" customHeight="1" thickBot="1" x14ac:dyDescent="0.25">
      <c r="C29" s="76" t="s">
        <v>157</v>
      </c>
      <c r="D29" s="42" t="s">
        <v>20</v>
      </c>
      <c r="E29" s="35" t="s">
        <v>156</v>
      </c>
      <c r="F29" t="s">
        <v>72</v>
      </c>
      <c r="G29" t="s">
        <v>78</v>
      </c>
      <c r="H29" s="33"/>
      <c r="M29" s="17"/>
    </row>
    <row r="30" spans="3:17" ht="18" customHeight="1" x14ac:dyDescent="0.2">
      <c r="F30" t="s">
        <v>72</v>
      </c>
      <c r="G30">
        <v>26</v>
      </c>
      <c r="M30" s="17"/>
    </row>
    <row r="31" spans="3:17" ht="18" customHeight="1" x14ac:dyDescent="0.2">
      <c r="F31" t="s">
        <v>72</v>
      </c>
      <c r="G31" t="s">
        <v>79</v>
      </c>
      <c r="M31" s="17"/>
    </row>
    <row r="32" spans="3:17" ht="18" customHeight="1" x14ac:dyDescent="0.2">
      <c r="M32" s="17"/>
    </row>
    <row r="33" spans="6:13" ht="18" customHeight="1" x14ac:dyDescent="0.2">
      <c r="M33" s="17"/>
    </row>
    <row r="34" spans="6:13" ht="18" customHeight="1" x14ac:dyDescent="0.2">
      <c r="F34" t="s">
        <v>72</v>
      </c>
      <c r="G34" t="s">
        <v>80</v>
      </c>
      <c r="M34" s="17"/>
    </row>
    <row r="35" spans="6:13" ht="18" customHeight="1" x14ac:dyDescent="0.2">
      <c r="F35" t="s">
        <v>72</v>
      </c>
      <c r="G35">
        <v>34</v>
      </c>
      <c r="M35" s="17"/>
    </row>
    <row r="36" spans="6:13" ht="18" customHeight="1" x14ac:dyDescent="0.2">
      <c r="F36" t="s">
        <v>72</v>
      </c>
      <c r="G36" t="s">
        <v>81</v>
      </c>
      <c r="M36" s="17"/>
    </row>
    <row r="37" spans="6:13" ht="18" customHeight="1" x14ac:dyDescent="0.2">
      <c r="F37" t="s">
        <v>72</v>
      </c>
      <c r="G37" s="9" t="s">
        <v>83</v>
      </c>
      <c r="H37" s="9"/>
      <c r="M37" s="17"/>
    </row>
    <row r="38" spans="6:13" ht="18" customHeight="1" x14ac:dyDescent="0.2">
      <c r="F38" t="s">
        <v>82</v>
      </c>
      <c r="G38">
        <v>1</v>
      </c>
      <c r="M38" s="17"/>
    </row>
    <row r="39" spans="6:13" ht="18" customHeight="1" x14ac:dyDescent="0.2">
      <c r="M39" s="17"/>
    </row>
    <row r="40" spans="6:13" ht="18" customHeight="1" x14ac:dyDescent="0.2">
      <c r="F40" t="s">
        <v>82</v>
      </c>
      <c r="G40" t="s">
        <v>84</v>
      </c>
      <c r="M40" s="17"/>
    </row>
    <row r="41" spans="6:13" ht="18" customHeight="1" x14ac:dyDescent="0.2">
      <c r="F41" t="s">
        <v>82</v>
      </c>
      <c r="G41">
        <v>5</v>
      </c>
      <c r="M41" s="17"/>
    </row>
    <row r="42" spans="6:13" ht="18" customHeight="1" x14ac:dyDescent="0.2">
      <c r="F42" t="s">
        <v>82</v>
      </c>
      <c r="G42" t="s">
        <v>85</v>
      </c>
      <c r="I42" s="9"/>
      <c r="J42" s="9"/>
      <c r="K42" s="9"/>
      <c r="M42" s="17"/>
    </row>
    <row r="43" spans="6:13" ht="18" customHeight="1" x14ac:dyDescent="0.2">
      <c r="F43" t="s">
        <v>82</v>
      </c>
      <c r="G43" t="s">
        <v>69</v>
      </c>
      <c r="M43" s="17"/>
    </row>
    <row r="44" spans="6:13" ht="18" customHeight="1" x14ac:dyDescent="0.2">
      <c r="M44" s="17"/>
    </row>
    <row r="45" spans="6:13" ht="18" customHeight="1" x14ac:dyDescent="0.2">
      <c r="F45" t="e">
        <f>+ROUNDUP(#REF!/6,0)</f>
        <v>#REF!</v>
      </c>
      <c r="M45" s="17"/>
    </row>
    <row r="46" spans="6:13" ht="18" customHeight="1" x14ac:dyDescent="0.2">
      <c r="F46" t="e">
        <f>+ROUNDUP(#REF!/6,0)</f>
        <v>#REF!</v>
      </c>
      <c r="M46" s="17"/>
    </row>
    <row r="47" spans="6:13" ht="18" customHeight="1" x14ac:dyDescent="0.2">
      <c r="F47" t="e">
        <f>+ROUNDUP(#REF!/6,0)</f>
        <v>#REF!</v>
      </c>
      <c r="M47" s="17"/>
    </row>
    <row r="48" spans="6:13" ht="18" customHeight="1" x14ac:dyDescent="0.2">
      <c r="F48" t="e">
        <f>+ROUNDUP(#REF!/6,0)</f>
        <v>#REF!</v>
      </c>
      <c r="M48" s="17"/>
    </row>
    <row r="49" spans="13:13" ht="18" customHeight="1" x14ac:dyDescent="0.2">
      <c r="M49" s="17"/>
    </row>
    <row r="50" spans="13:13" ht="18" customHeight="1" x14ac:dyDescent="0.2">
      <c r="M50" s="17"/>
    </row>
    <row r="51" spans="13:13" ht="18" customHeight="1" x14ac:dyDescent="0.2">
      <c r="M51" s="17"/>
    </row>
    <row r="52" spans="13:13" ht="18" customHeight="1" x14ac:dyDescent="0.2">
      <c r="M52" s="17"/>
    </row>
    <row r="53" spans="13:13" ht="18" customHeight="1" x14ac:dyDescent="0.2">
      <c r="M53" s="17"/>
    </row>
    <row r="54" spans="13:13" ht="18" customHeight="1" x14ac:dyDescent="0.2">
      <c r="M54" s="17"/>
    </row>
    <row r="55" spans="13:13" ht="18" customHeight="1" x14ac:dyDescent="0.2">
      <c r="M55" s="17"/>
    </row>
    <row r="56" spans="13:13" ht="18" customHeight="1" x14ac:dyDescent="0.2">
      <c r="M56"/>
    </row>
    <row r="57" spans="13:13" ht="18" customHeight="1" x14ac:dyDescent="0.2">
      <c r="M57"/>
    </row>
    <row r="58" spans="13:13" ht="18" customHeight="1" x14ac:dyDescent="0.2">
      <c r="M58"/>
    </row>
    <row r="59" spans="13:13" ht="18" customHeight="1" x14ac:dyDescent="0.2">
      <c r="M59"/>
    </row>
    <row r="60" spans="13:13" ht="18" customHeight="1" x14ac:dyDescent="0.2">
      <c r="M60"/>
    </row>
    <row r="61" spans="13:13" ht="18" customHeight="1" x14ac:dyDescent="0.2">
      <c r="M61"/>
    </row>
    <row r="62" spans="13:13" ht="18" customHeight="1" x14ac:dyDescent="0.2"/>
    <row r="63" spans="13:13" ht="18" customHeight="1" x14ac:dyDescent="0.2"/>
    <row r="64" spans="13:13" ht="18" customHeight="1" x14ac:dyDescent="0.2"/>
    <row r="65" ht="18" customHeight="1" x14ac:dyDescent="0.2"/>
    <row r="66" ht="18" customHeight="1" x14ac:dyDescent="0.2"/>
    <row r="67" ht="18" customHeight="1" x14ac:dyDescent="0.2"/>
  </sheetData>
  <printOptions horizontalCentered="1"/>
  <pageMargins left="0.42" right="0.34" top="0.85" bottom="0.71" header="0.6" footer="0.25"/>
  <pageSetup scale="58" orientation="portrait" r:id="rId1"/>
  <headerFooter alignWithMargins="0">
    <oddFooter>&amp;C&amp;"Arial,Italic"We reserve the right to correct errors - All prices subject to stock on hand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84"/>
  <sheetViews>
    <sheetView tabSelected="1" view="pageLayout" topLeftCell="A16" zoomScaleNormal="75" workbookViewId="0">
      <selection activeCell="I7" sqref="I7"/>
    </sheetView>
  </sheetViews>
  <sheetFormatPr defaultRowHeight="12.75" x14ac:dyDescent="0.2"/>
  <cols>
    <col min="1" max="1" width="3.140625" customWidth="1"/>
    <col min="2" max="2" width="17.5703125" customWidth="1"/>
    <col min="3" max="3" width="12.42578125" style="8" customWidth="1"/>
    <col min="4" max="4" width="36.42578125" customWidth="1"/>
    <col min="5" max="5" width="6.140625" customWidth="1"/>
    <col min="6" max="7" width="6.5703125" hidden="1" customWidth="1"/>
    <col min="8" max="8" width="4.42578125" style="14" customWidth="1"/>
    <col min="9" max="9" width="21.85546875" customWidth="1"/>
    <col min="10" max="10" width="12.5703125" customWidth="1"/>
    <col min="11" max="11" width="35.5703125" customWidth="1"/>
    <col min="12" max="12" width="6.140625" customWidth="1"/>
    <col min="13" max="13" width="8" hidden="1" customWidth="1"/>
    <col min="14" max="14" width="0" hidden="1" customWidth="1"/>
  </cols>
  <sheetData>
    <row r="1" spans="2:14" ht="18" customHeight="1" x14ac:dyDescent="0.25">
      <c r="H1" s="13"/>
    </row>
    <row r="2" spans="2:14" ht="18" customHeight="1" x14ac:dyDescent="0.2"/>
    <row r="3" spans="2:14" ht="18" customHeight="1" x14ac:dyDescent="0.25">
      <c r="H3" s="15"/>
      <c r="M3" t="s">
        <v>39</v>
      </c>
      <c r="N3" t="s">
        <v>23</v>
      </c>
    </row>
    <row r="4" spans="2:14" ht="18" customHeight="1" x14ac:dyDescent="0.25">
      <c r="H4" s="15"/>
    </row>
    <row r="5" spans="2:14" ht="18" customHeight="1" x14ac:dyDescent="0.25">
      <c r="H5" s="15"/>
    </row>
    <row r="6" spans="2:14" ht="18" customHeight="1" thickBot="1" x14ac:dyDescent="0.3">
      <c r="H6" s="15"/>
    </row>
    <row r="7" spans="2:14" ht="18" customHeight="1" thickBot="1" x14ac:dyDescent="0.4">
      <c r="B7" s="83" t="s">
        <v>0</v>
      </c>
      <c r="C7" s="86" t="s">
        <v>90</v>
      </c>
      <c r="D7" s="83" t="s">
        <v>1</v>
      </c>
      <c r="E7" s="39" t="s">
        <v>2</v>
      </c>
      <c r="F7" t="s">
        <v>39</v>
      </c>
      <c r="G7" t="s">
        <v>23</v>
      </c>
      <c r="H7" s="15"/>
    </row>
    <row r="8" spans="2:14" ht="18" customHeight="1" thickBot="1" x14ac:dyDescent="0.4">
      <c r="B8" s="29" t="s">
        <v>160</v>
      </c>
      <c r="C8" s="30" t="s">
        <v>22</v>
      </c>
      <c r="D8" s="29" t="s">
        <v>161</v>
      </c>
      <c r="E8" s="31"/>
      <c r="F8" t="e">
        <f>+ROUNDUP(#REF!/4,0)</f>
        <v>#REF!</v>
      </c>
      <c r="H8" s="15"/>
    </row>
    <row r="9" spans="2:14" ht="18" customHeight="1" thickBot="1" x14ac:dyDescent="0.4">
      <c r="B9" s="29"/>
      <c r="C9" s="76"/>
      <c r="D9" s="29" t="s">
        <v>162</v>
      </c>
      <c r="E9" s="31"/>
      <c r="H9" s="15"/>
    </row>
    <row r="10" spans="2:14" ht="18" customHeight="1" thickBot="1" x14ac:dyDescent="0.4">
      <c r="B10" s="29"/>
      <c r="C10" s="76"/>
      <c r="D10" s="29" t="s">
        <v>163</v>
      </c>
      <c r="E10" s="31"/>
      <c r="H10" s="15"/>
    </row>
    <row r="11" spans="2:14" ht="18" customHeight="1" thickBot="1" x14ac:dyDescent="0.4">
      <c r="B11" s="29"/>
      <c r="C11" s="76" t="s">
        <v>20</v>
      </c>
      <c r="D11" s="29" t="s">
        <v>164</v>
      </c>
      <c r="E11" s="31"/>
      <c r="H11" s="15"/>
    </row>
    <row r="12" spans="2:14" ht="18" customHeight="1" x14ac:dyDescent="0.25">
      <c r="C12" s="23"/>
      <c r="D12" s="4"/>
      <c r="E12" s="4"/>
      <c r="F12" t="e">
        <f>+ROUNDUP(#REF!/4,0)</f>
        <v>#REF!</v>
      </c>
      <c r="H12" s="15"/>
    </row>
    <row r="13" spans="2:14" ht="18" customHeight="1" x14ac:dyDescent="0.25">
      <c r="B13" s="4"/>
      <c r="C13" s="23"/>
      <c r="D13" s="4"/>
      <c r="E13" s="3"/>
      <c r="F13" t="e">
        <f>+ROUNDUP(#REF!/4,0)</f>
        <v>#REF!</v>
      </c>
      <c r="H13" s="15"/>
    </row>
    <row r="14" spans="2:14" ht="18" customHeight="1" x14ac:dyDescent="0.25">
      <c r="F14" t="e">
        <f>+ROUNDUP(#REF!/4,0)</f>
        <v>#REF!</v>
      </c>
      <c r="H14" s="15"/>
    </row>
    <row r="15" spans="2:14" ht="18" customHeight="1" thickBot="1" x14ac:dyDescent="0.3">
      <c r="F15" t="e">
        <f>+ROUNDUP(#REF!/4,0)</f>
        <v>#REF!</v>
      </c>
      <c r="H15" s="15"/>
    </row>
    <row r="16" spans="2:14" ht="18" customHeight="1" thickBot="1" x14ac:dyDescent="0.4">
      <c r="B16" s="83" t="s">
        <v>0</v>
      </c>
      <c r="C16" s="86" t="s">
        <v>90</v>
      </c>
      <c r="D16" s="83" t="s">
        <v>1</v>
      </c>
      <c r="E16" s="39" t="s">
        <v>2</v>
      </c>
      <c r="H16" s="15"/>
    </row>
    <row r="17" spans="2:8" ht="18" customHeight="1" thickBot="1" x14ac:dyDescent="0.3">
      <c r="B17" s="29" t="s">
        <v>165</v>
      </c>
      <c r="C17" s="30" t="s">
        <v>144</v>
      </c>
      <c r="D17" s="29" t="s">
        <v>125</v>
      </c>
      <c r="E17" s="29"/>
      <c r="F17" t="e">
        <f>+ROUNDUP(#REF!/4,0)</f>
        <v>#REF!</v>
      </c>
      <c r="H17" s="15"/>
    </row>
    <row r="18" spans="2:8" ht="18" customHeight="1" thickBot="1" x14ac:dyDescent="0.3">
      <c r="B18" s="38"/>
      <c r="C18" s="46"/>
      <c r="D18" s="29" t="s">
        <v>126</v>
      </c>
      <c r="E18" s="29"/>
      <c r="F18" t="e">
        <f>+ROUNDUP(#REF!/4,0)</f>
        <v>#REF!</v>
      </c>
      <c r="H18" s="15"/>
    </row>
    <row r="19" spans="2:8" ht="18" customHeight="1" thickBot="1" x14ac:dyDescent="0.25">
      <c r="B19" s="76" t="s">
        <v>124</v>
      </c>
      <c r="C19" s="76" t="s">
        <v>22</v>
      </c>
      <c r="D19" s="29" t="s">
        <v>132</v>
      </c>
      <c r="E19" s="29"/>
      <c r="H19" s="17"/>
    </row>
    <row r="20" spans="2:8" ht="18" customHeight="1" thickBot="1" x14ac:dyDescent="0.25">
      <c r="B20" s="47"/>
      <c r="C20" s="48"/>
      <c r="D20" s="51" t="s">
        <v>130</v>
      </c>
      <c r="E20" s="29"/>
      <c r="H20" s="17"/>
    </row>
    <row r="21" spans="2:8" ht="18" customHeight="1" thickBot="1" x14ac:dyDescent="0.25">
      <c r="B21" s="56"/>
      <c r="C21" s="50"/>
      <c r="D21" s="51" t="s">
        <v>131</v>
      </c>
      <c r="E21" s="29"/>
      <c r="H21" s="17"/>
    </row>
    <row r="22" spans="2:8" ht="18" customHeight="1" thickBot="1" x14ac:dyDescent="0.25">
      <c r="B22" s="29" t="s">
        <v>94</v>
      </c>
      <c r="C22" s="76" t="s">
        <v>22</v>
      </c>
      <c r="D22" s="29" t="s">
        <v>127</v>
      </c>
      <c r="E22" s="29"/>
      <c r="H22" s="17"/>
    </row>
    <row r="23" spans="2:8" ht="18" customHeight="1" thickBot="1" x14ac:dyDescent="0.25">
      <c r="B23" s="29"/>
      <c r="C23" s="76"/>
      <c r="D23" s="29" t="s">
        <v>128</v>
      </c>
      <c r="E23" s="29"/>
      <c r="H23" s="17"/>
    </row>
    <row r="24" spans="2:8" ht="18" customHeight="1" thickBot="1" x14ac:dyDescent="0.25">
      <c r="B24" s="29"/>
      <c r="C24" s="76"/>
      <c r="D24" s="29" t="s">
        <v>166</v>
      </c>
      <c r="E24" s="29"/>
      <c r="H24" s="17"/>
    </row>
    <row r="25" spans="2:8" ht="18" customHeight="1" thickBot="1" x14ac:dyDescent="0.25">
      <c r="B25" s="29"/>
      <c r="C25" s="76"/>
      <c r="D25" s="29" t="s">
        <v>129</v>
      </c>
      <c r="E25" s="29"/>
      <c r="H25" s="17"/>
    </row>
    <row r="26" spans="2:8" ht="18" customHeight="1" thickBot="1" x14ac:dyDescent="0.25">
      <c r="B26" s="29" t="s">
        <v>153</v>
      </c>
      <c r="C26" s="76" t="s">
        <v>144</v>
      </c>
      <c r="D26" s="29" t="s">
        <v>167</v>
      </c>
      <c r="E26" s="29"/>
      <c r="H26" s="17"/>
    </row>
    <row r="27" spans="2:8" ht="18" customHeight="1" thickBot="1" x14ac:dyDescent="0.25">
      <c r="B27" s="29"/>
      <c r="C27" s="76"/>
      <c r="D27" s="29" t="s">
        <v>134</v>
      </c>
      <c r="E27" s="29"/>
      <c r="H27" s="17"/>
    </row>
    <row r="28" spans="2:8" ht="18" customHeight="1" thickBot="1" x14ac:dyDescent="0.25">
      <c r="B28" s="29"/>
      <c r="C28" s="76"/>
      <c r="D28" s="29" t="s">
        <v>168</v>
      </c>
      <c r="E28" s="29"/>
      <c r="H28" s="17"/>
    </row>
    <row r="29" spans="2:8" ht="18" customHeight="1" thickBot="1" x14ac:dyDescent="0.25">
      <c r="B29" s="29"/>
      <c r="C29" s="76"/>
      <c r="D29" s="29" t="s">
        <v>136</v>
      </c>
      <c r="E29" s="29"/>
      <c r="H29" s="17"/>
    </row>
    <row r="30" spans="2:8" ht="18" customHeight="1" x14ac:dyDescent="0.2">
      <c r="H30" s="17"/>
    </row>
    <row r="31" spans="2:8" ht="18" customHeight="1" x14ac:dyDescent="0.2">
      <c r="H31" s="17"/>
    </row>
    <row r="32" spans="2:8" ht="18" customHeight="1" x14ac:dyDescent="0.2">
      <c r="H32" s="17"/>
    </row>
    <row r="33" spans="2:17" ht="18" customHeight="1" x14ac:dyDescent="0.2">
      <c r="H33" s="17"/>
    </row>
    <row r="34" spans="2:17" ht="18" customHeight="1" thickBot="1" x14ac:dyDescent="0.25">
      <c r="H34" s="17"/>
    </row>
    <row r="35" spans="2:17" ht="18" customHeight="1" thickBot="1" x14ac:dyDescent="0.4">
      <c r="B35" s="83" t="s">
        <v>0</v>
      </c>
      <c r="C35" s="86" t="s">
        <v>90</v>
      </c>
      <c r="D35" s="83" t="s">
        <v>1</v>
      </c>
      <c r="E35" s="39" t="s">
        <v>2</v>
      </c>
      <c r="H35" s="17"/>
      <c r="Q35" t="s">
        <v>92</v>
      </c>
    </row>
    <row r="36" spans="2:17" ht="18" customHeight="1" thickBot="1" x14ac:dyDescent="0.4">
      <c r="B36" s="29" t="s">
        <v>7</v>
      </c>
      <c r="C36" s="34" t="s">
        <v>144</v>
      </c>
      <c r="D36" s="29" t="s">
        <v>169</v>
      </c>
      <c r="E36" s="31"/>
      <c r="H36" s="17"/>
    </row>
    <row r="37" spans="2:17" ht="18" customHeight="1" thickBot="1" x14ac:dyDescent="0.4">
      <c r="B37" s="29" t="s">
        <v>171</v>
      </c>
      <c r="C37" s="34" t="s">
        <v>22</v>
      </c>
      <c r="D37" s="29" t="s">
        <v>170</v>
      </c>
      <c r="E37" s="31"/>
      <c r="H37" s="17"/>
    </row>
    <row r="38" spans="2:17" ht="18" customHeight="1" thickBot="1" x14ac:dyDescent="0.4">
      <c r="B38" s="29" t="s">
        <v>124</v>
      </c>
      <c r="C38" s="34" t="s">
        <v>22</v>
      </c>
      <c r="D38" s="58" t="s">
        <v>172</v>
      </c>
      <c r="E38" s="31"/>
      <c r="H38" s="17"/>
    </row>
    <row r="39" spans="2:17" ht="18" customHeight="1" thickBot="1" x14ac:dyDescent="0.4">
      <c r="B39" s="29" t="s">
        <v>93</v>
      </c>
      <c r="C39" s="34" t="s">
        <v>22</v>
      </c>
      <c r="D39" s="29" t="s">
        <v>173</v>
      </c>
      <c r="E39" s="31"/>
      <c r="H39" s="17"/>
    </row>
    <row r="40" spans="2:17" ht="18" customHeight="1" thickBot="1" x14ac:dyDescent="0.4">
      <c r="B40" s="29" t="s">
        <v>153</v>
      </c>
      <c r="C40" s="34" t="s">
        <v>144</v>
      </c>
      <c r="D40" s="29" t="s">
        <v>135</v>
      </c>
      <c r="E40" s="31"/>
      <c r="H40" s="17"/>
    </row>
    <row r="41" spans="2:17" ht="18" customHeight="1" thickBot="1" x14ac:dyDescent="0.25">
      <c r="H41" s="17"/>
    </row>
    <row r="42" spans="2:17" ht="18" customHeight="1" thickBot="1" x14ac:dyDescent="0.4">
      <c r="B42" s="29"/>
      <c r="C42" s="34"/>
      <c r="D42" s="29"/>
      <c r="E42" s="31"/>
      <c r="H42" s="17"/>
    </row>
    <row r="43" spans="2:17" ht="18" customHeight="1" thickBot="1" x14ac:dyDescent="0.4">
      <c r="B43" s="29"/>
      <c r="C43" s="34"/>
      <c r="D43" s="69"/>
      <c r="E43" s="31"/>
      <c r="H43" s="17"/>
    </row>
    <row r="44" spans="2:17" ht="18" customHeight="1" thickBot="1" x14ac:dyDescent="0.4">
      <c r="B44" s="29"/>
      <c r="C44" s="30" t="s">
        <v>20</v>
      </c>
      <c r="D44" s="29" t="s">
        <v>133</v>
      </c>
      <c r="E44" s="31"/>
      <c r="H44" s="17"/>
    </row>
    <row r="45" spans="2:17" ht="18" customHeight="1" thickBot="1" x14ac:dyDescent="0.4">
      <c r="B45" s="83" t="s">
        <v>0</v>
      </c>
      <c r="C45" s="86" t="s">
        <v>90</v>
      </c>
      <c r="D45" s="83" t="s">
        <v>1</v>
      </c>
      <c r="E45" s="39" t="s">
        <v>2</v>
      </c>
      <c r="H45" s="17"/>
    </row>
    <row r="46" spans="2:17" ht="18" customHeight="1" thickBot="1" x14ac:dyDescent="0.25">
      <c r="B46" s="32" t="s">
        <v>174</v>
      </c>
      <c r="C46" s="43" t="s">
        <v>20</v>
      </c>
      <c r="D46" s="32" t="s">
        <v>170</v>
      </c>
      <c r="E46" s="33"/>
      <c r="H46" s="17"/>
    </row>
    <row r="47" spans="2:17" ht="18" customHeight="1" x14ac:dyDescent="0.2">
      <c r="H47" s="17"/>
    </row>
    <row r="48" spans="2:17" ht="18" customHeight="1" x14ac:dyDescent="0.35">
      <c r="B48" s="17"/>
      <c r="C48" s="64"/>
      <c r="D48" s="17"/>
      <c r="E48" s="68"/>
      <c r="H48" s="17"/>
    </row>
    <row r="49" spans="6:8" ht="18" customHeight="1" x14ac:dyDescent="0.2">
      <c r="H49" s="17"/>
    </row>
    <row r="50" spans="6:8" ht="18" customHeight="1" x14ac:dyDescent="0.2">
      <c r="H50" s="17"/>
    </row>
    <row r="51" spans="6:8" ht="18" customHeight="1" x14ac:dyDescent="0.2">
      <c r="H51" s="17"/>
    </row>
    <row r="52" spans="6:8" ht="18" customHeight="1" x14ac:dyDescent="0.2">
      <c r="H52" s="17"/>
    </row>
    <row r="53" spans="6:8" ht="18" customHeight="1" x14ac:dyDescent="0.2">
      <c r="H53" s="17"/>
    </row>
    <row r="54" spans="6:8" ht="18" customHeight="1" x14ac:dyDescent="0.2">
      <c r="H54" s="17"/>
    </row>
    <row r="55" spans="6:8" ht="18" customHeight="1" x14ac:dyDescent="0.2">
      <c r="H55" s="17"/>
    </row>
    <row r="56" spans="6:8" ht="18" customHeight="1" x14ac:dyDescent="0.2">
      <c r="H56" s="17"/>
    </row>
    <row r="57" spans="6:8" ht="18" customHeight="1" x14ac:dyDescent="0.2">
      <c r="H57" s="17"/>
    </row>
    <row r="58" spans="6:8" ht="18" customHeight="1" x14ac:dyDescent="0.2">
      <c r="H58" s="17"/>
    </row>
    <row r="59" spans="6:8" ht="18" customHeight="1" x14ac:dyDescent="0.2">
      <c r="H59" s="17"/>
    </row>
    <row r="60" spans="6:8" ht="18" customHeight="1" x14ac:dyDescent="0.2"/>
    <row r="61" spans="6:8" ht="18" customHeight="1" x14ac:dyDescent="0.2">
      <c r="H61" s="17"/>
    </row>
    <row r="62" spans="6:8" ht="18" customHeight="1" x14ac:dyDescent="0.2">
      <c r="H62" s="17"/>
    </row>
    <row r="63" spans="6:8" ht="18" customHeight="1" x14ac:dyDescent="0.2">
      <c r="F63" s="3"/>
      <c r="G63" s="3"/>
      <c r="H63" s="17"/>
    </row>
    <row r="64" spans="6:8" ht="18" customHeight="1" x14ac:dyDescent="0.2">
      <c r="F64" s="3"/>
      <c r="G64" s="3"/>
      <c r="H64" s="17"/>
    </row>
    <row r="65" spans="6:8" ht="18" customHeight="1" x14ac:dyDescent="0.2">
      <c r="F65" s="3"/>
      <c r="G65" s="3"/>
      <c r="H65" s="17"/>
    </row>
    <row r="66" spans="6:8" ht="18" customHeight="1" x14ac:dyDescent="0.2">
      <c r="F66" s="3"/>
      <c r="G66" s="3"/>
      <c r="H66" s="18"/>
    </row>
    <row r="67" spans="6:8" ht="18" customHeight="1" x14ac:dyDescent="0.2">
      <c r="F67" s="3"/>
      <c r="G67" s="3"/>
      <c r="H67" s="18"/>
    </row>
    <row r="68" spans="6:8" ht="18" customHeight="1" x14ac:dyDescent="0.2">
      <c r="F68" s="3"/>
      <c r="G68" s="3"/>
      <c r="H68" s="19"/>
    </row>
    <row r="69" spans="6:8" ht="18" customHeight="1" x14ac:dyDescent="0.2">
      <c r="F69" s="3"/>
      <c r="G69" s="3"/>
    </row>
    <row r="70" spans="6:8" ht="18" customHeight="1" x14ac:dyDescent="0.2">
      <c r="F70" s="3"/>
      <c r="G70" s="3"/>
    </row>
    <row r="71" spans="6:8" ht="18" customHeight="1" x14ac:dyDescent="0.2">
      <c r="F71" s="3"/>
      <c r="G71" s="3"/>
    </row>
    <row r="72" spans="6:8" ht="18" customHeight="1" x14ac:dyDescent="0.2">
      <c r="F72" s="3"/>
      <c r="G72" s="3"/>
    </row>
    <row r="73" spans="6:8" ht="18" customHeight="1" x14ac:dyDescent="0.2">
      <c r="F73" s="3"/>
      <c r="G73" s="3"/>
    </row>
    <row r="74" spans="6:8" ht="18" customHeight="1" x14ac:dyDescent="0.2">
      <c r="F74" s="3"/>
      <c r="G74" s="3"/>
    </row>
    <row r="75" spans="6:8" ht="18" customHeight="1" x14ac:dyDescent="0.2">
      <c r="F75" s="3"/>
      <c r="G75" s="3"/>
    </row>
    <row r="76" spans="6:8" ht="20.100000000000001" customHeight="1" x14ac:dyDescent="0.2">
      <c r="F76" s="3"/>
      <c r="G76" s="3"/>
    </row>
    <row r="77" spans="6:8" ht="20.100000000000001" customHeight="1" x14ac:dyDescent="0.2"/>
    <row r="78" spans="6:8" ht="20.100000000000001" customHeight="1" x14ac:dyDescent="0.2"/>
    <row r="79" spans="6:8" ht="20.100000000000001" customHeight="1" x14ac:dyDescent="0.2"/>
    <row r="80" spans="6:8" ht="19.5" customHeight="1" x14ac:dyDescent="0.2"/>
    <row r="81" ht="19.5" customHeight="1" x14ac:dyDescent="0.2"/>
    <row r="82" ht="20.25" customHeight="1" x14ac:dyDescent="0.2"/>
    <row r="83" ht="19.5" customHeight="1" x14ac:dyDescent="0.2"/>
    <row r="84" ht="19.5" customHeight="1" x14ac:dyDescent="0.2"/>
  </sheetData>
  <printOptions horizontalCentered="1"/>
  <pageMargins left="0.36" right="0.41" top="0.68" bottom="0.42" header="0" footer="0.27"/>
  <pageSetup scale="54" fitToHeight="0" orientation="portrait" r:id="rId1"/>
  <headerFooter alignWithMargins="0">
    <oddFooter>&amp;C&amp;"Arial,Italic"We reserve the right to correct errors - All prices subject to stock on hand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Page 1</vt:lpstr>
      <vt:lpstr>Page 2</vt:lpstr>
      <vt:lpstr>Page 3</vt:lpstr>
      <vt:lpstr>'Page 1'!Print_Area</vt:lpstr>
      <vt:lpstr>'Page 2'!Print_Area</vt:lpstr>
      <vt:lpstr>'Page 3'!Print_Area</vt:lpstr>
    </vt:vector>
  </TitlesOfParts>
  <Company>Cincinnati Bell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"Stephanie Haarlammert" &lt;steph-haarlammert@zoomtown.com&gt;</dc:creator>
  <cp:lastModifiedBy>Erin</cp:lastModifiedBy>
  <cp:lastPrinted>2015-01-11T18:32:01Z</cp:lastPrinted>
  <dcterms:created xsi:type="dcterms:W3CDTF">1999-12-27T00:53:38Z</dcterms:created>
  <dcterms:modified xsi:type="dcterms:W3CDTF">2015-01-11T18:36:17Z</dcterms:modified>
</cp:coreProperties>
</file>