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\Downloads\iWUE_analysis\"/>
    </mc:Choice>
  </mc:AlternateContent>
  <bookViews>
    <workbookView xWindow="0" yWindow="0" windowWidth="10320" windowHeight="5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<sst xmlns="http://schemas.openxmlformats.org/spreadsheetml/2006/main" count="2" uniqueCount="2">
  <si>
    <t>year</t>
  </si>
  <si>
    <t>delta13C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</si>
</sst>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delta13C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Sheet1!$B$2:$B$97</c:f>
              <c:numCache>
                <c:formatCode>General</c:formatCode>
                <c:ptCount val="96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  <c:pt idx="88">
                  <c:v>2018</c:v>
                </c:pt>
                <c:pt idx="89">
                  <c:v>2019</c:v>
                </c:pt>
                <c:pt idx="90">
                  <c:v>2020</c:v>
                </c:pt>
                <c:pt idx="91">
                  <c:v>2021</c:v>
                </c:pt>
                <c:pt idx="92">
                  <c:v>2022</c:v>
                </c:pt>
                <c:pt idx="93">
                  <c:v>2023</c:v>
                </c:pt>
                <c:pt idx="94">
                  <c:v>2024</c:v>
                </c:pt>
                <c:pt idx="95">
                  <c:v>2025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-6.8226180119665241</c:v>
                </c:pt>
                <c:pt idx="1">
                  <c:v>-6.8309787704149842</c:v>
                </c:pt>
                <c:pt idx="2">
                  <c:v>-6.8395062355475646</c:v>
                </c:pt>
                <c:pt idx="3">
                  <c:v>-6.8482037313591757</c:v>
                </c:pt>
                <c:pt idx="4">
                  <c:v>-6.8570746481224676</c:v>
                </c:pt>
                <c:pt idx="5">
                  <c:v>-6.8661224437093535</c:v>
                </c:pt>
                <c:pt idx="6">
                  <c:v>-6.8753506449388837</c:v>
                </c:pt>
                <c:pt idx="7">
                  <c:v>-6.8847628489519961</c:v>
                </c:pt>
                <c:pt idx="8">
                  <c:v>-6.8943627246136749</c:v>
                </c:pt>
                <c:pt idx="9">
                  <c:v>-6.9041540139430717</c:v>
                </c:pt>
                <c:pt idx="10">
                  <c:v>-6.9141405335721391</c:v>
                </c:pt>
                <c:pt idx="11">
                  <c:v>-6.9243261762333495</c:v>
                </c:pt>
                <c:pt idx="12">
                  <c:v>-6.9347149122770748</c:v>
                </c:pt>
                <c:pt idx="13">
                  <c:v>-6.9453107912192245</c:v>
                </c:pt>
                <c:pt idx="14">
                  <c:v>-6.9561179433197466</c:v>
                </c:pt>
                <c:pt idx="15">
                  <c:v>-6.9671405811925915</c:v>
                </c:pt>
                <c:pt idx="16">
                  <c:v>-6.9783830014477832</c:v>
                </c:pt>
                <c:pt idx="17">
                  <c:v>-6.9898495863662404</c:v>
                </c:pt>
                <c:pt idx="18">
                  <c:v>-7.0015448056079732</c:v>
                </c:pt>
                <c:pt idx="19">
                  <c:v>-7.0134732179543597</c:v>
                </c:pt>
                <c:pt idx="20">
                  <c:v>-7.0256394730851461</c:v>
                </c:pt>
                <c:pt idx="21">
                  <c:v>-7.0380483133908935</c:v>
                </c:pt>
                <c:pt idx="22">
                  <c:v>-7.0507045758215474</c:v>
                </c:pt>
                <c:pt idx="23">
                  <c:v>-7.0636131937718805</c:v>
                </c:pt>
                <c:pt idx="24">
                  <c:v>-7.0767791990045206</c:v>
                </c:pt>
                <c:pt idx="25">
                  <c:v>-7.0902077236113277</c:v>
                </c:pt>
                <c:pt idx="26">
                  <c:v>-7.1039040020138735</c:v>
                </c:pt>
                <c:pt idx="27">
                  <c:v>-7.117873373003814</c:v>
                </c:pt>
                <c:pt idx="28">
                  <c:v>-7.1321212818239461</c:v>
                </c:pt>
                <c:pt idx="29">
                  <c:v>-7.1466532822907505</c:v>
                </c:pt>
                <c:pt idx="30">
                  <c:v>-7.1614750389592663</c:v>
                </c:pt>
                <c:pt idx="31">
                  <c:v>-7.176592329331128</c:v>
                </c:pt>
                <c:pt idx="32">
                  <c:v>-7.1920110461066242</c:v>
                </c:pt>
                <c:pt idx="33">
                  <c:v>-7.2077371994816684</c:v>
                </c:pt>
                <c:pt idx="34">
                  <c:v>-7.2237769194905637</c:v>
                </c:pt>
                <c:pt idx="35">
                  <c:v>-7.2401364583954821</c:v>
                </c:pt>
                <c:pt idx="36">
                  <c:v>-7.2568221931235879</c:v>
                </c:pt>
                <c:pt idx="37">
                  <c:v>-7.2738406277527607</c:v>
                </c:pt>
                <c:pt idx="38">
                  <c:v>-7.2911983960468678</c:v>
                </c:pt>
                <c:pt idx="39">
                  <c:v>-7.3089022640416044</c:v>
                </c:pt>
                <c:pt idx="40">
                  <c:v>-7.3269591326818801</c:v>
                </c:pt>
                <c:pt idx="41">
                  <c:v>-7.3453760405118027</c:v>
                </c:pt>
                <c:pt idx="42">
                  <c:v>-7.3641601664182925</c:v>
                </c:pt>
                <c:pt idx="43">
                  <c:v>-7.3833188324293992</c:v>
                </c:pt>
                <c:pt idx="44">
                  <c:v>-7.4028595065684257</c:v>
                </c:pt>
                <c:pt idx="45">
                  <c:v>-7.4227898057649488</c:v>
                </c:pt>
                <c:pt idx="46">
                  <c:v>-7.4431174988238906</c:v>
                </c:pt>
                <c:pt idx="47">
                  <c:v>-7.4638505094537866</c:v>
                </c:pt>
                <c:pt idx="48">
                  <c:v>-7.4849969193554422</c:v>
                </c:pt>
                <c:pt idx="49">
                  <c:v>-7.5065649713721623</c:v>
                </c:pt>
                <c:pt idx="50">
                  <c:v>-7.5285630727028066</c:v>
                </c:pt>
                <c:pt idx="51">
                  <c:v>-7.5509997981789017</c:v>
                </c:pt>
                <c:pt idx="52">
                  <c:v>-7.5738838936071016</c:v>
                </c:pt>
                <c:pt idx="53">
                  <c:v>-7.5972242791782882</c:v>
                </c:pt>
                <c:pt idx="54">
                  <c:v>-7.6210300529446551</c:v>
                </c:pt>
                <c:pt idx="55">
                  <c:v>-7.6453104943661128</c:v>
                </c:pt>
                <c:pt idx="56">
                  <c:v>-7.6700750679274119</c:v>
                </c:pt>
                <c:pt idx="57">
                  <c:v>-7.6953334268273874</c:v>
                </c:pt>
                <c:pt idx="58">
                  <c:v>-7.7210954167417611</c:v>
                </c:pt>
                <c:pt idx="59">
                  <c:v>-7.7473710796609758</c:v>
                </c:pt>
                <c:pt idx="60">
                  <c:v>-7.7741706578045484</c:v>
                </c:pt>
                <c:pt idx="61">
                  <c:v>-7.8015045976134756</c:v>
                </c:pt>
                <c:pt idx="62">
                  <c:v>-7.8293835538222405</c:v>
                </c:pt>
                <c:pt idx="63">
                  <c:v>-7.8578183936120158</c:v>
                </c:pt>
                <c:pt idx="64">
                  <c:v>-7.8868202008466799</c:v>
                </c:pt>
                <c:pt idx="65">
                  <c:v>-7.9164002803932876</c:v>
                </c:pt>
                <c:pt idx="66">
                  <c:v>-7.9465701625286957</c:v>
                </c:pt>
                <c:pt idx="67">
                  <c:v>-7.9773416074340489</c:v>
                </c:pt>
                <c:pt idx="68">
                  <c:v>-8.0087266097788827</c:v>
                </c:pt>
                <c:pt idx="69">
                  <c:v>-8.040737403396637</c:v>
                </c:pt>
                <c:pt idx="70">
                  <c:v>-8.073386466053373</c:v>
                </c:pt>
                <c:pt idx="71">
                  <c:v>-8.1066865243116109</c:v>
                </c:pt>
                <c:pt idx="72">
                  <c:v>-8.1406505584911066</c:v>
                </c:pt>
                <c:pt idx="73">
                  <c:v>-8.1752918077285823</c:v>
                </c:pt>
                <c:pt idx="74">
                  <c:v>-8.2106237751383091</c:v>
                </c:pt>
                <c:pt idx="75">
                  <c:v>-8.2466602330756178</c:v>
                </c:pt>
                <c:pt idx="76">
                  <c:v>-8.2834152285053317</c:v>
                </c:pt>
                <c:pt idx="77">
                  <c:v>-8.3209030884772677</c:v>
                </c:pt>
                <c:pt idx="78">
                  <c:v>-8.3591384257108921</c:v>
                </c:pt>
                <c:pt idx="79">
                  <c:v>-8.3981361442913443</c:v>
                </c:pt>
                <c:pt idx="80">
                  <c:v>-8.4379114454790312</c:v>
                </c:pt>
                <c:pt idx="81">
                  <c:v>-8.4784798336350544</c:v>
                </c:pt>
                <c:pt idx="82">
                  <c:v>-8.5198571222647974</c:v>
                </c:pt>
                <c:pt idx="83">
                  <c:v>-8.5620594401820007</c:v>
                </c:pt>
                <c:pt idx="84">
                  <c:v>-8.6051032377957561</c:v>
                </c:pt>
                <c:pt idx="85">
                  <c:v>-8.6490052935228618</c:v>
                </c:pt>
                <c:pt idx="86">
                  <c:v>-8.6937827203280165</c:v>
                </c:pt>
                <c:pt idx="87">
                  <c:v>-8.739452972394437</c:v>
                </c:pt>
                <c:pt idx="88">
                  <c:v>-8.7860338519274777</c:v>
                </c:pt>
                <c:pt idx="89">
                  <c:v>-8.8335435160939024</c:v>
                </c:pt>
                <c:pt idx="90">
                  <c:v>-8.8820004840995264</c:v>
                </c:pt>
                <c:pt idx="91">
                  <c:v>-8.9314236444079853</c:v>
                </c:pt>
                <c:pt idx="92">
                  <c:v>-8.9818322621034241</c:v>
                </c:pt>
                <c:pt idx="93">
                  <c:v>-9.0332459864000025</c:v>
                </c:pt>
                <c:pt idx="94">
                  <c:v>-9.0856848583011445</c:v>
                </c:pt>
                <c:pt idx="95">
                  <c:v>-9.1391693184114846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D-41E5-B762-56B6E4D2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73808"/>
        <c:axId val="1872634288"/>
      </c:scatterChart>
      <c:valAx>
        <c:axId val="18726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34288"/>
        <c:crosses val="autoZero"/>
        <c:crossBetween val="midCat"/>
      </c:valAx>
      <c:valAx>
        <c:axId val="1872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35</xdr:row>
      <xdr:rowOff>85725</xdr:rowOff>
    </xdr:from>
    <xdr:to>
      <xdr:col>12</xdr:col>
      <xdr:colOff>28575</xdr:colOff>
      <xdr:row>50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6"/>
  <sheetViews>
    <sheetView tabSelected="1" topLeftCell="A35" workbookViewId="0">
      <selection activeCell="F9" sqref="F9"/>
    </sheetView>
  </sheetViews>
  <sheetFormatPr defaultRowHeight="14.5" x14ac:dyDescent="0.35"/>
  <sheetData>
    <row r="1" spans="2:3" x14ac:dyDescent="0.35">
      <c r="B1" t="s">
        <v>0</v>
      </c>
      <c r="C1" t="s">
        <v>1</v>
      </c>
    </row>
    <row r="2" spans="2:3" x14ac:dyDescent="0.35">
      <c r="B2">
        <v>1930</v>
      </c>
      <c r="C2">
        <f xml:space="preserve"> -6.403305 - 0.004056*EXP(0.019743*(B2-1695.06))</f>
        <v>-6.8226180119665241</v>
      </c>
    </row>
    <row r="3" spans="2:3" x14ac:dyDescent="0.35">
      <c r="B3">
        <v>1931</v>
      </c>
      <c r="C3">
        <f t="shared" ref="C3:C66" si="0" xml:space="preserve"> -6.403305 - 0.004056*EXP(0.019743*(B3-1695.06))</f>
        <v>-6.8309787704149842</v>
      </c>
    </row>
    <row r="4" spans="2:3" x14ac:dyDescent="0.35">
      <c r="B4">
        <v>1932</v>
      </c>
      <c r="C4">
        <f t="shared" si="0"/>
        <v>-6.8395062355475646</v>
      </c>
    </row>
    <row r="5" spans="2:3" x14ac:dyDescent="0.35">
      <c r="B5">
        <v>1933</v>
      </c>
      <c r="C5">
        <f t="shared" si="0"/>
        <v>-6.8482037313591757</v>
      </c>
    </row>
    <row r="6" spans="2:3" x14ac:dyDescent="0.35">
      <c r="B6">
        <v>1934</v>
      </c>
      <c r="C6">
        <f t="shared" si="0"/>
        <v>-6.8570746481224676</v>
      </c>
    </row>
    <row r="7" spans="2:3" x14ac:dyDescent="0.35">
      <c r="B7">
        <v>1935</v>
      </c>
      <c r="C7">
        <f t="shared" si="0"/>
        <v>-6.8661224437093535</v>
      </c>
    </row>
    <row r="8" spans="2:3" x14ac:dyDescent="0.35">
      <c r="B8">
        <v>1936</v>
      </c>
      <c r="C8">
        <f t="shared" si="0"/>
        <v>-6.8753506449388837</v>
      </c>
    </row>
    <row r="9" spans="2:3" x14ac:dyDescent="0.35">
      <c r="B9">
        <v>1937</v>
      </c>
      <c r="C9">
        <f t="shared" si="0"/>
        <v>-6.8847628489519961</v>
      </c>
    </row>
    <row r="10" spans="2:3" x14ac:dyDescent="0.35">
      <c r="B10">
        <v>1938</v>
      </c>
      <c r="C10">
        <f t="shared" si="0"/>
        <v>-6.8943627246136749</v>
      </c>
    </row>
    <row r="11" spans="2:3" x14ac:dyDescent="0.35">
      <c r="B11">
        <v>1939</v>
      </c>
      <c r="C11">
        <f t="shared" si="0"/>
        <v>-6.9041540139430717</v>
      </c>
    </row>
    <row r="12" spans="2:3" x14ac:dyDescent="0.35">
      <c r="B12">
        <v>1940</v>
      </c>
      <c r="C12">
        <f t="shared" si="0"/>
        <v>-6.9141405335721391</v>
      </c>
    </row>
    <row r="13" spans="2:3" x14ac:dyDescent="0.35">
      <c r="B13">
        <v>1941</v>
      </c>
      <c r="C13">
        <f t="shared" si="0"/>
        <v>-6.9243261762333495</v>
      </c>
    </row>
    <row r="14" spans="2:3" x14ac:dyDescent="0.35">
      <c r="B14">
        <v>1942</v>
      </c>
      <c r="C14">
        <f t="shared" si="0"/>
        <v>-6.9347149122770748</v>
      </c>
    </row>
    <row r="15" spans="2:3" x14ac:dyDescent="0.35">
      <c r="B15">
        <v>1943</v>
      </c>
      <c r="C15">
        <f t="shared" si="0"/>
        <v>-6.9453107912192245</v>
      </c>
    </row>
    <row r="16" spans="2:3" x14ac:dyDescent="0.35">
      <c r="B16">
        <v>1944</v>
      </c>
      <c r="C16">
        <f t="shared" si="0"/>
        <v>-6.9561179433197466</v>
      </c>
    </row>
    <row r="17" spans="2:3" x14ac:dyDescent="0.35">
      <c r="B17">
        <v>1945</v>
      </c>
      <c r="C17">
        <f t="shared" si="0"/>
        <v>-6.9671405811925915</v>
      </c>
    </row>
    <row r="18" spans="2:3" x14ac:dyDescent="0.35">
      <c r="B18">
        <v>1946</v>
      </c>
      <c r="C18">
        <f t="shared" si="0"/>
        <v>-6.9783830014477832</v>
      </c>
    </row>
    <row r="19" spans="2:3" x14ac:dyDescent="0.35">
      <c r="B19">
        <v>1947</v>
      </c>
      <c r="C19">
        <f t="shared" si="0"/>
        <v>-6.9898495863662404</v>
      </c>
    </row>
    <row r="20" spans="2:3" x14ac:dyDescent="0.35">
      <c r="B20">
        <v>1948</v>
      </c>
      <c r="C20">
        <f t="shared" si="0"/>
        <v>-7.0015448056079732</v>
      </c>
    </row>
    <row r="21" spans="2:3" x14ac:dyDescent="0.35">
      <c r="B21">
        <v>1949</v>
      </c>
      <c r="C21">
        <f t="shared" si="0"/>
        <v>-7.0134732179543597</v>
      </c>
    </row>
    <row r="22" spans="2:3" x14ac:dyDescent="0.35">
      <c r="B22">
        <v>1950</v>
      </c>
      <c r="C22">
        <f t="shared" si="0"/>
        <v>-7.0256394730851461</v>
      </c>
    </row>
    <row r="23" spans="2:3" x14ac:dyDescent="0.35">
      <c r="B23">
        <v>1951</v>
      </c>
      <c r="C23">
        <f t="shared" si="0"/>
        <v>-7.0380483133908935</v>
      </c>
    </row>
    <row r="24" spans="2:3" x14ac:dyDescent="0.35">
      <c r="B24">
        <v>1952</v>
      </c>
      <c r="C24">
        <f t="shared" si="0"/>
        <v>-7.0507045758215474</v>
      </c>
    </row>
    <row r="25" spans="2:3" x14ac:dyDescent="0.35">
      <c r="B25">
        <v>1953</v>
      </c>
      <c r="C25">
        <f t="shared" si="0"/>
        <v>-7.0636131937718805</v>
      </c>
    </row>
    <row r="26" spans="2:3" x14ac:dyDescent="0.35">
      <c r="B26">
        <v>1954</v>
      </c>
      <c r="C26">
        <f t="shared" si="0"/>
        <v>-7.0767791990045206</v>
      </c>
    </row>
    <row r="27" spans="2:3" x14ac:dyDescent="0.35">
      <c r="B27">
        <v>1955</v>
      </c>
      <c r="C27">
        <f t="shared" si="0"/>
        <v>-7.0902077236113277</v>
      </c>
    </row>
    <row r="28" spans="2:3" x14ac:dyDescent="0.35">
      <c r="B28">
        <v>1956</v>
      </c>
      <c r="C28">
        <f t="shared" si="0"/>
        <v>-7.1039040020138735</v>
      </c>
    </row>
    <row r="29" spans="2:3" x14ac:dyDescent="0.35">
      <c r="B29">
        <v>1957</v>
      </c>
      <c r="C29">
        <f t="shared" si="0"/>
        <v>-7.117873373003814</v>
      </c>
    </row>
    <row r="30" spans="2:3" x14ac:dyDescent="0.35">
      <c r="B30">
        <v>1958</v>
      </c>
      <c r="C30">
        <f t="shared" si="0"/>
        <v>-7.1321212818239461</v>
      </c>
    </row>
    <row r="31" spans="2:3" x14ac:dyDescent="0.35">
      <c r="B31">
        <v>1959</v>
      </c>
      <c r="C31">
        <f t="shared" si="0"/>
        <v>-7.1466532822907505</v>
      </c>
    </row>
    <row r="32" spans="2:3" x14ac:dyDescent="0.35">
      <c r="B32">
        <v>1960</v>
      </c>
      <c r="C32">
        <f t="shared" si="0"/>
        <v>-7.1614750389592663</v>
      </c>
    </row>
    <row r="33" spans="2:3" x14ac:dyDescent="0.35">
      <c r="B33">
        <v>1961</v>
      </c>
      <c r="C33">
        <f t="shared" si="0"/>
        <v>-7.176592329331128</v>
      </c>
    </row>
    <row r="34" spans="2:3" x14ac:dyDescent="0.35">
      <c r="B34">
        <v>1962</v>
      </c>
      <c r="C34">
        <f t="shared" si="0"/>
        <v>-7.1920110461066242</v>
      </c>
    </row>
    <row r="35" spans="2:3" x14ac:dyDescent="0.35">
      <c r="B35">
        <v>1963</v>
      </c>
      <c r="C35">
        <f t="shared" si="0"/>
        <v>-7.2077371994816684</v>
      </c>
    </row>
    <row r="36" spans="2:3" x14ac:dyDescent="0.35">
      <c r="B36">
        <v>1964</v>
      </c>
      <c r="C36">
        <f t="shared" si="0"/>
        <v>-7.2237769194905637</v>
      </c>
    </row>
    <row r="37" spans="2:3" x14ac:dyDescent="0.35">
      <c r="B37">
        <v>1965</v>
      </c>
      <c r="C37">
        <f t="shared" si="0"/>
        <v>-7.2401364583954821</v>
      </c>
    </row>
    <row r="38" spans="2:3" x14ac:dyDescent="0.35">
      <c r="B38">
        <v>1966</v>
      </c>
      <c r="C38">
        <f t="shared" si="0"/>
        <v>-7.2568221931235879</v>
      </c>
    </row>
    <row r="39" spans="2:3" x14ac:dyDescent="0.35">
      <c r="B39">
        <v>1967</v>
      </c>
      <c r="C39">
        <f t="shared" si="0"/>
        <v>-7.2738406277527607</v>
      </c>
    </row>
    <row r="40" spans="2:3" x14ac:dyDescent="0.35">
      <c r="B40">
        <v>1968</v>
      </c>
      <c r="C40">
        <f t="shared" si="0"/>
        <v>-7.2911983960468678</v>
      </c>
    </row>
    <row r="41" spans="2:3" x14ac:dyDescent="0.35">
      <c r="B41">
        <v>1969</v>
      </c>
      <c r="C41">
        <f t="shared" si="0"/>
        <v>-7.3089022640416044</v>
      </c>
    </row>
    <row r="42" spans="2:3" x14ac:dyDescent="0.35">
      <c r="B42">
        <v>1970</v>
      </c>
      <c r="C42">
        <f t="shared" si="0"/>
        <v>-7.3269591326818801</v>
      </c>
    </row>
    <row r="43" spans="2:3" x14ac:dyDescent="0.35">
      <c r="B43">
        <v>1971</v>
      </c>
      <c r="C43">
        <f t="shared" si="0"/>
        <v>-7.3453760405118027</v>
      </c>
    </row>
    <row r="44" spans="2:3" x14ac:dyDescent="0.35">
      <c r="B44">
        <v>1972</v>
      </c>
      <c r="C44">
        <f t="shared" si="0"/>
        <v>-7.3641601664182925</v>
      </c>
    </row>
    <row r="45" spans="2:3" x14ac:dyDescent="0.35">
      <c r="B45">
        <v>1973</v>
      </c>
      <c r="C45">
        <f t="shared" si="0"/>
        <v>-7.3833188324293992</v>
      </c>
    </row>
    <row r="46" spans="2:3" x14ac:dyDescent="0.35">
      <c r="B46">
        <v>1974</v>
      </c>
      <c r="C46">
        <f t="shared" si="0"/>
        <v>-7.4028595065684257</v>
      </c>
    </row>
    <row r="47" spans="2:3" x14ac:dyDescent="0.35">
      <c r="B47">
        <v>1975</v>
      </c>
      <c r="C47">
        <f t="shared" si="0"/>
        <v>-7.4227898057649488</v>
      </c>
    </row>
    <row r="48" spans="2:3" x14ac:dyDescent="0.35">
      <c r="B48">
        <v>1976</v>
      </c>
      <c r="C48">
        <f t="shared" si="0"/>
        <v>-7.4431174988238906</v>
      </c>
    </row>
    <row r="49" spans="2:3" x14ac:dyDescent="0.35">
      <c r="B49">
        <v>1977</v>
      </c>
      <c r="C49">
        <f t="shared" si="0"/>
        <v>-7.4638505094537866</v>
      </c>
    </row>
    <row r="50" spans="2:3" x14ac:dyDescent="0.35">
      <c r="B50">
        <v>1978</v>
      </c>
      <c r="C50">
        <f t="shared" si="0"/>
        <v>-7.4849969193554422</v>
      </c>
    </row>
    <row r="51" spans="2:3" x14ac:dyDescent="0.35">
      <c r="B51">
        <v>1979</v>
      </c>
      <c r="C51">
        <f t="shared" si="0"/>
        <v>-7.5065649713721623</v>
      </c>
    </row>
    <row r="52" spans="2:3" x14ac:dyDescent="0.35">
      <c r="B52">
        <v>1980</v>
      </c>
      <c r="C52">
        <f t="shared" si="0"/>
        <v>-7.5285630727028066</v>
      </c>
    </row>
    <row r="53" spans="2:3" x14ac:dyDescent="0.35">
      <c r="B53">
        <v>1981</v>
      </c>
      <c r="C53">
        <f t="shared" si="0"/>
        <v>-7.5509997981789017</v>
      </c>
    </row>
    <row r="54" spans="2:3" x14ac:dyDescent="0.35">
      <c r="B54">
        <v>1982</v>
      </c>
      <c r="C54">
        <f t="shared" si="0"/>
        <v>-7.5738838936071016</v>
      </c>
    </row>
    <row r="55" spans="2:3" x14ac:dyDescent="0.35">
      <c r="B55">
        <v>1983</v>
      </c>
      <c r="C55">
        <f t="shared" si="0"/>
        <v>-7.5972242791782882</v>
      </c>
    </row>
    <row r="56" spans="2:3" x14ac:dyDescent="0.35">
      <c r="B56">
        <v>1984</v>
      </c>
      <c r="C56">
        <f t="shared" si="0"/>
        <v>-7.6210300529446551</v>
      </c>
    </row>
    <row r="57" spans="2:3" x14ac:dyDescent="0.35">
      <c r="B57">
        <v>1985</v>
      </c>
      <c r="C57">
        <f t="shared" si="0"/>
        <v>-7.6453104943661128</v>
      </c>
    </row>
    <row r="58" spans="2:3" x14ac:dyDescent="0.35">
      <c r="B58">
        <v>1986</v>
      </c>
      <c r="C58">
        <f t="shared" si="0"/>
        <v>-7.6700750679274119</v>
      </c>
    </row>
    <row r="59" spans="2:3" x14ac:dyDescent="0.35">
      <c r="B59">
        <v>1987</v>
      </c>
      <c r="C59">
        <f t="shared" si="0"/>
        <v>-7.6953334268273874</v>
      </c>
    </row>
    <row r="60" spans="2:3" x14ac:dyDescent="0.35">
      <c r="B60">
        <v>1988</v>
      </c>
      <c r="C60">
        <f t="shared" si="0"/>
        <v>-7.7210954167417611</v>
      </c>
    </row>
    <row r="61" spans="2:3" x14ac:dyDescent="0.35">
      <c r="B61">
        <v>1989</v>
      </c>
      <c r="C61">
        <f t="shared" si="0"/>
        <v>-7.7473710796609758</v>
      </c>
    </row>
    <row r="62" spans="2:3" x14ac:dyDescent="0.35">
      <c r="B62">
        <v>1990</v>
      </c>
      <c r="C62">
        <f t="shared" si="0"/>
        <v>-7.7741706578045484</v>
      </c>
    </row>
    <row r="63" spans="2:3" x14ac:dyDescent="0.35">
      <c r="B63">
        <v>1991</v>
      </c>
      <c r="C63">
        <f t="shared" si="0"/>
        <v>-7.8015045976134756</v>
      </c>
    </row>
    <row r="64" spans="2:3" x14ac:dyDescent="0.35">
      <c r="B64">
        <v>1992</v>
      </c>
      <c r="C64">
        <f t="shared" si="0"/>
        <v>-7.8293835538222405</v>
      </c>
    </row>
    <row r="65" spans="2:3" x14ac:dyDescent="0.35">
      <c r="B65">
        <v>1993</v>
      </c>
      <c r="C65">
        <f t="shared" si="0"/>
        <v>-7.8578183936120158</v>
      </c>
    </row>
    <row r="66" spans="2:3" x14ac:dyDescent="0.35">
      <c r="B66">
        <v>1994</v>
      </c>
      <c r="C66">
        <f t="shared" si="0"/>
        <v>-7.8868202008466799</v>
      </c>
    </row>
    <row r="67" spans="2:3" x14ac:dyDescent="0.35">
      <c r="B67">
        <v>1995</v>
      </c>
      <c r="C67">
        <f t="shared" ref="C67:C97" si="1" xml:space="preserve"> -6.403305 - 0.004056*EXP(0.019743*(B67-1695.06))</f>
        <v>-7.9164002803932876</v>
      </c>
    </row>
    <row r="68" spans="2:3" x14ac:dyDescent="0.35">
      <c r="B68">
        <v>1996</v>
      </c>
      <c r="C68">
        <f t="shared" si="1"/>
        <v>-7.9465701625286957</v>
      </c>
    </row>
    <row r="69" spans="2:3" x14ac:dyDescent="0.35">
      <c r="B69">
        <v>1997</v>
      </c>
      <c r="C69">
        <f t="shared" si="1"/>
        <v>-7.9773416074340489</v>
      </c>
    </row>
    <row r="70" spans="2:3" x14ac:dyDescent="0.35">
      <c r="B70">
        <v>1998</v>
      </c>
      <c r="C70">
        <f t="shared" si="1"/>
        <v>-8.0087266097788827</v>
      </c>
    </row>
    <row r="71" spans="2:3" x14ac:dyDescent="0.35">
      <c r="B71">
        <v>1999</v>
      </c>
      <c r="C71">
        <f t="shared" si="1"/>
        <v>-8.040737403396637</v>
      </c>
    </row>
    <row r="72" spans="2:3" x14ac:dyDescent="0.35">
      <c r="B72">
        <v>2000</v>
      </c>
      <c r="C72">
        <f t="shared" si="1"/>
        <v>-8.073386466053373</v>
      </c>
    </row>
    <row r="73" spans="2:3" x14ac:dyDescent="0.35">
      <c r="B73">
        <v>2001</v>
      </c>
      <c r="C73">
        <f t="shared" si="1"/>
        <v>-8.1066865243116109</v>
      </c>
    </row>
    <row r="74" spans="2:3" x14ac:dyDescent="0.35">
      <c r="B74">
        <v>2002</v>
      </c>
      <c r="C74">
        <f t="shared" si="1"/>
        <v>-8.1406505584911066</v>
      </c>
    </row>
    <row r="75" spans="2:3" x14ac:dyDescent="0.35">
      <c r="B75">
        <v>2003</v>
      </c>
      <c r="C75">
        <f t="shared" si="1"/>
        <v>-8.1752918077285823</v>
      </c>
    </row>
    <row r="76" spans="2:3" x14ac:dyDescent="0.35">
      <c r="B76">
        <v>2004</v>
      </c>
      <c r="C76">
        <f t="shared" si="1"/>
        <v>-8.2106237751383091</v>
      </c>
    </row>
    <row r="77" spans="2:3" x14ac:dyDescent="0.35">
      <c r="B77">
        <v>2005</v>
      </c>
      <c r="C77">
        <f t="shared" si="1"/>
        <v>-8.2466602330756178</v>
      </c>
    </row>
    <row r="78" spans="2:3" x14ac:dyDescent="0.35">
      <c r="B78">
        <v>2006</v>
      </c>
      <c r="C78">
        <f t="shared" si="1"/>
        <v>-8.2834152285053317</v>
      </c>
    </row>
    <row r="79" spans="2:3" x14ac:dyDescent="0.35">
      <c r="B79">
        <v>2007</v>
      </c>
      <c r="C79">
        <f t="shared" si="1"/>
        <v>-8.3209030884772677</v>
      </c>
    </row>
    <row r="80" spans="2:3" x14ac:dyDescent="0.35">
      <c r="B80">
        <v>2008</v>
      </c>
      <c r="C80">
        <f t="shared" si="1"/>
        <v>-8.3591384257108921</v>
      </c>
    </row>
    <row r="81" spans="2:3" x14ac:dyDescent="0.35">
      <c r="B81">
        <v>2009</v>
      </c>
      <c r="C81">
        <f t="shared" si="1"/>
        <v>-8.3981361442913443</v>
      </c>
    </row>
    <row r="82" spans="2:3" x14ac:dyDescent="0.35">
      <c r="B82">
        <v>2010</v>
      </c>
      <c r="C82">
        <f t="shared" si="1"/>
        <v>-8.4379114454790312</v>
      </c>
    </row>
    <row r="83" spans="2:3" x14ac:dyDescent="0.35">
      <c r="B83">
        <v>2011</v>
      </c>
      <c r="C83">
        <f t="shared" si="1"/>
        <v>-8.4784798336350544</v>
      </c>
    </row>
    <row r="84" spans="2:3" x14ac:dyDescent="0.35">
      <c r="B84">
        <v>2012</v>
      </c>
      <c r="C84">
        <f t="shared" si="1"/>
        <v>-8.5198571222647974</v>
      </c>
    </row>
    <row r="85" spans="2:3" x14ac:dyDescent="0.35">
      <c r="B85">
        <v>2013</v>
      </c>
      <c r="C85">
        <f t="shared" si="1"/>
        <v>-8.5620594401820007</v>
      </c>
    </row>
    <row r="86" spans="2:3" x14ac:dyDescent="0.35">
      <c r="B86">
        <v>2014</v>
      </c>
      <c r="C86">
        <f t="shared" si="1"/>
        <v>-8.6051032377957561</v>
      </c>
    </row>
    <row r="87" spans="2:3" x14ac:dyDescent="0.35">
      <c r="B87">
        <v>2015</v>
      </c>
      <c r="C87">
        <f t="shared" si="1"/>
        <v>-8.6490052935228618</v>
      </c>
    </row>
    <row r="88" spans="2:3" x14ac:dyDescent="0.35">
      <c r="B88">
        <v>2016</v>
      </c>
      <c r="C88">
        <f t="shared" si="1"/>
        <v>-8.6937827203280165</v>
      </c>
    </row>
    <row r="89" spans="2:3" x14ac:dyDescent="0.35">
      <c r="B89">
        <v>2017</v>
      </c>
      <c r="C89">
        <f t="shared" si="1"/>
        <v>-8.739452972394437</v>
      </c>
    </row>
    <row r="90" spans="2:3" x14ac:dyDescent="0.35">
      <c r="B90">
        <v>2018</v>
      </c>
      <c r="C90">
        <f t="shared" si="1"/>
        <v>-8.7860338519274777</v>
      </c>
    </row>
    <row r="91" spans="2:3" x14ac:dyDescent="0.35">
      <c r="B91">
        <v>2019</v>
      </c>
      <c r="C91">
        <f t="shared" si="1"/>
        <v>-8.8335435160939024</v>
      </c>
    </row>
    <row r="92" spans="2:3" x14ac:dyDescent="0.35">
      <c r="B92">
        <v>2020</v>
      </c>
      <c r="C92">
        <f t="shared" si="1"/>
        <v>-8.8820004840995264</v>
      </c>
    </row>
    <row r="93" spans="2:3" x14ac:dyDescent="0.35">
      <c r="B93">
        <v>2021</v>
      </c>
      <c r="C93">
        <f t="shared" si="1"/>
        <v>-8.9314236444079853</v>
      </c>
    </row>
    <row r="94" spans="2:3" x14ac:dyDescent="0.35">
      <c r="B94">
        <v>2022</v>
      </c>
      <c r="C94">
        <f t="shared" si="1"/>
        <v>-8.9818322621034241</v>
      </c>
    </row>
    <row r="95" spans="2:3" x14ac:dyDescent="0.35">
      <c r="B95">
        <v>2023</v>
      </c>
      <c r="C95">
        <f t="shared" si="1"/>
        <v>-9.0332459864000025</v>
      </c>
    </row>
    <row r="96" spans="2:3" x14ac:dyDescent="0.35">
      <c r="B96">
        <v>2024</v>
      </c>
      <c r="C96">
        <f t="shared" si="1"/>
        <v>-9.0856848583011445</v>
      </c>
    </row>
    <row r="97" spans="2:3" x14ac:dyDescent="0.35">
      <c r="B97">
        <v>2025</v>
      </c>
      <c r="C97">
        <f t="shared" si="1"/>
        <v>-9.1391693184114846</v>
      </c>
    </row>
    <row r="98" spans="2:3" x14ac:dyDescent="0.35">
      <c r="B98">
        <v>2026</v>
      </c>
    </row>
    <row r="99" spans="2:3" x14ac:dyDescent="0.35">
      <c r="B99">
        <v>2027</v>
      </c>
    </row>
    <row r="100" spans="2:3" x14ac:dyDescent="0.35">
      <c r="B100">
        <v>2028</v>
      </c>
    </row>
    <row r="101" spans="2:3" x14ac:dyDescent="0.35">
      <c r="B101">
        <v>2029</v>
      </c>
    </row>
    <row r="102" spans="2:3" x14ac:dyDescent="0.35">
      <c r="B102">
        <v>2030</v>
      </c>
    </row>
    <row r="103" spans="2:3" x14ac:dyDescent="0.35">
      <c r="B103">
        <v>2031</v>
      </c>
    </row>
    <row r="104" spans="2:3" x14ac:dyDescent="0.35">
      <c r="B104">
        <v>2032</v>
      </c>
    </row>
    <row r="105" spans="2:3" x14ac:dyDescent="0.35">
      <c r="B105">
        <v>2033</v>
      </c>
    </row>
    <row r="106" spans="2:3" x14ac:dyDescent="0.35">
      <c r="B106">
        <v>2034</v>
      </c>
    </row>
    <row r="107" spans="2:3" x14ac:dyDescent="0.35">
      <c r="B107">
        <v>2035</v>
      </c>
    </row>
    <row r="108" spans="2:3" x14ac:dyDescent="0.35">
      <c r="B108">
        <v>2036</v>
      </c>
    </row>
    <row r="109" spans="2:3" x14ac:dyDescent="0.35">
      <c r="B109">
        <v>2037</v>
      </c>
    </row>
    <row r="110" spans="2:3" x14ac:dyDescent="0.35">
      <c r="B110">
        <v>2038</v>
      </c>
    </row>
    <row r="111" spans="2:3" x14ac:dyDescent="0.35">
      <c r="B111">
        <v>2039</v>
      </c>
    </row>
    <row r="112" spans="2:3" x14ac:dyDescent="0.35">
      <c r="B112">
        <v>2040</v>
      </c>
    </row>
    <row r="113" spans="2:2" x14ac:dyDescent="0.35">
      <c r="B113">
        <v>2041</v>
      </c>
    </row>
    <row r="114" spans="2:2" x14ac:dyDescent="0.35">
      <c r="B114">
        <v>2042</v>
      </c>
    </row>
    <row r="115" spans="2:2" x14ac:dyDescent="0.35">
      <c r="B115">
        <v>2043</v>
      </c>
    </row>
    <row r="116" spans="2:2" x14ac:dyDescent="0.35">
      <c r="B116">
        <v>2044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2024-07-19T12:52:24Z</dcterms:created>
  <dcterms:modified xsi:type="dcterms:W3CDTF">2024-07-19T13:35:20Z</dcterms:modified>
</cp:coreProperties>
</file>