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entbe.sharepoint.com/teams/BW24_TMP00528/Gedeelde documenten/General/DATA/EA/Andrea Chavez/2026/Bulk/Results and specs/"/>
    </mc:Choice>
  </mc:AlternateContent>
  <xr:revisionPtr revIDLastSave="311" documentId="11_8FFB428A13F3F9EEC940FA1228F8E3F4FA86AFBE" xr6:coauthVersionLast="47" xr6:coauthVersionMax="47" xr10:uidLastSave="{080800B8-841B-4B6C-9D42-0D871DA3AE4E}"/>
  <bookViews>
    <workbookView xWindow="-110" yWindow="-110" windowWidth="19420" windowHeight="11500" xr2:uid="{00000000-000D-0000-FFFF-FFFF00000000}"/>
  </bookViews>
  <sheets>
    <sheet name="Resultaten" sheetId="1" r:id="rId1"/>
    <sheet name="Specs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<sst xmlns="http://schemas.openxmlformats.org/spreadsheetml/2006/main" count="1450" uniqueCount="484">
  <si>
    <t>Sample ID</t>
  </si>
  <si>
    <t>[N]</t>
  </si>
  <si>
    <t>[C]</t>
  </si>
  <si>
    <t>δ15N (‰ v.s.AIR)</t>
  </si>
  <si>
    <t>δ13C (‰ v.s.V-PDB)</t>
  </si>
  <si>
    <t>Batch</t>
  </si>
  <si>
    <t>stdev</t>
  </si>
  <si>
    <t>p10-3714</t>
  </si>
  <si>
    <t>260325 - Andrea Chavez - CN- HF2 - Sequentie 1</t>
  </si>
  <si>
    <t>p10-3716</t>
  </si>
  <si>
    <t>p10-3711</t>
  </si>
  <si>
    <t>p09-3734</t>
  </si>
  <si>
    <t>p09-3735</t>
  </si>
  <si>
    <t>p09-3733</t>
  </si>
  <si>
    <t>p09-3730</t>
  </si>
  <si>
    <t>p09-3732</t>
  </si>
  <si>
    <t>p11-3701</t>
  </si>
  <si>
    <t>p18-3763</t>
  </si>
  <si>
    <t>p12-3669</t>
  </si>
  <si>
    <t>p12-3678</t>
  </si>
  <si>
    <t>p12-3682</t>
  </si>
  <si>
    <t>p11-3706</t>
  </si>
  <si>
    <t>p10-3712</t>
  </si>
  <si>
    <t>p11-3695</t>
  </si>
  <si>
    <t>p74-8839</t>
  </si>
  <si>
    <t>p74-8855</t>
  </si>
  <si>
    <t>tapirila</t>
  </si>
  <si>
    <t>parkia-8634</t>
  </si>
  <si>
    <t>p69-8899</t>
  </si>
  <si>
    <t>p70-3658</t>
  </si>
  <si>
    <t>p70-3624</t>
  </si>
  <si>
    <t>p72-8693</t>
  </si>
  <si>
    <t>p74-8830</t>
  </si>
  <si>
    <t>p70-3631</t>
  </si>
  <si>
    <t>p69-8894</t>
  </si>
  <si>
    <t>p74-8829</t>
  </si>
  <si>
    <t>p18-3669</t>
  </si>
  <si>
    <t>p18-3770</t>
  </si>
  <si>
    <t>p18-3766</t>
  </si>
  <si>
    <t>p18-3767</t>
  </si>
  <si>
    <t>p18-3761</t>
  </si>
  <si>
    <t>p16-3740</t>
  </si>
  <si>
    <t>p16-3746</t>
  </si>
  <si>
    <t>p16-3739</t>
  </si>
  <si>
    <t>p16-3747</t>
  </si>
  <si>
    <t>p16-3757</t>
  </si>
  <si>
    <t>p16-3745</t>
  </si>
  <si>
    <t>p11-3697</t>
  </si>
  <si>
    <t>p11-3703</t>
  </si>
  <si>
    <t>p11-3705</t>
  </si>
  <si>
    <t>p11-3694</t>
  </si>
  <si>
    <t>p11-3796</t>
  </si>
  <si>
    <t>p11-3699</t>
  </si>
  <si>
    <t>p09-3728</t>
  </si>
  <si>
    <t>p09-3729</t>
  </si>
  <si>
    <t>p10-3723</t>
  </si>
  <si>
    <t>p10-3708</t>
  </si>
  <si>
    <t>p10-3725</t>
  </si>
  <si>
    <t>p10-3715</t>
  </si>
  <si>
    <t>p10-3719</t>
  </si>
  <si>
    <t>p12-3661</t>
  </si>
  <si>
    <t>p12-3665</t>
  </si>
  <si>
    <t>p12-3675</t>
  </si>
  <si>
    <t>p12-3671</t>
  </si>
  <si>
    <t>p12-3683</t>
  </si>
  <si>
    <t>p68-8869</t>
  </si>
  <si>
    <t>p72-8893</t>
  </si>
  <si>
    <t>p68-8865</t>
  </si>
  <si>
    <t>p70-3643</t>
  </si>
  <si>
    <t>p11-266-006</t>
  </si>
  <si>
    <t>p11-268-006</t>
  </si>
  <si>
    <t>p11-270-006</t>
  </si>
  <si>
    <t>p11-259-006</t>
  </si>
  <si>
    <t>p11-261-006</t>
  </si>
  <si>
    <t>p11-275-006</t>
  </si>
  <si>
    <t>p11-271-006</t>
  </si>
  <si>
    <t>p11-274-006</t>
  </si>
  <si>
    <t>p11-273-006</t>
  </si>
  <si>
    <t>p11-267-006</t>
  </si>
  <si>
    <t>p12-282-006</t>
  </si>
  <si>
    <t>p12-289-006</t>
  </si>
  <si>
    <t>p12-286-006</t>
  </si>
  <si>
    <t>p12-288-006</t>
  </si>
  <si>
    <t>p12-309-006</t>
  </si>
  <si>
    <t>p12-284-006</t>
  </si>
  <si>
    <t>p12-221-006</t>
  </si>
  <si>
    <t>p12-290-006</t>
  </si>
  <si>
    <t>p12-305-006</t>
  </si>
  <si>
    <t>p12-279-006</t>
  </si>
  <si>
    <t>p13-315</t>
  </si>
  <si>
    <t>p13-312</t>
  </si>
  <si>
    <t>p13-334</t>
  </si>
  <si>
    <t>p13-329</t>
  </si>
  <si>
    <t>p13-320</t>
  </si>
  <si>
    <t>p13-332</t>
  </si>
  <si>
    <t>p13-314</t>
  </si>
  <si>
    <t>p13-331</t>
  </si>
  <si>
    <t>p13-310</t>
  </si>
  <si>
    <t>p13-318</t>
  </si>
  <si>
    <t>p10-252</t>
  </si>
  <si>
    <t>260422 - Andrea Chavez - CN- HF2 - Sequentie 2</t>
  </si>
  <si>
    <t>p10-242</t>
  </si>
  <si>
    <t>p10-239</t>
  </si>
  <si>
    <t>p10-247</t>
  </si>
  <si>
    <t>p10-245</t>
  </si>
  <si>
    <t>p10-246</t>
  </si>
  <si>
    <t>p10-238</t>
  </si>
  <si>
    <t>p10-256</t>
  </si>
  <si>
    <t>p10-241</t>
  </si>
  <si>
    <t>p10-240</t>
  </si>
  <si>
    <t>p09-233</t>
  </si>
  <si>
    <t>p09-231</t>
  </si>
  <si>
    <t>p09-235</t>
  </si>
  <si>
    <t>p09-230</t>
  </si>
  <si>
    <t>p09-225</t>
  </si>
  <si>
    <t>46093-my</t>
  </si>
  <si>
    <t>46185-my</t>
  </si>
  <si>
    <t>46145-my</t>
  </si>
  <si>
    <t>46232-my</t>
  </si>
  <si>
    <t>46144-my</t>
  </si>
  <si>
    <t>46152-my</t>
  </si>
  <si>
    <t>46186-al</t>
  </si>
  <si>
    <t>46143-al</t>
  </si>
  <si>
    <t>46237-al</t>
  </si>
  <si>
    <t>46094-al</t>
  </si>
  <si>
    <t>46142-al</t>
  </si>
  <si>
    <t>46097-al</t>
  </si>
  <si>
    <t>46229-al</t>
  </si>
  <si>
    <t>46189-al</t>
  </si>
  <si>
    <t>p48-8686</t>
  </si>
  <si>
    <t>p48-8664</t>
  </si>
  <si>
    <t>p48-8658</t>
  </si>
  <si>
    <t>p48-8685</t>
  </si>
  <si>
    <t>p48-8678</t>
  </si>
  <si>
    <t>p48-8666</t>
  </si>
  <si>
    <t>p48-8667</t>
  </si>
  <si>
    <t>p48-8672</t>
  </si>
  <si>
    <t>p48-8663</t>
  </si>
  <si>
    <t>p48-8665</t>
  </si>
  <si>
    <t>p24-8649</t>
  </si>
  <si>
    <t>p24-8654</t>
  </si>
  <si>
    <t>p24-8656</t>
  </si>
  <si>
    <t>p24-8644</t>
  </si>
  <si>
    <t>p24-8651</t>
  </si>
  <si>
    <t>p24-8640</t>
  </si>
  <si>
    <t>p24-8642</t>
  </si>
  <si>
    <t>p24-8641</t>
  </si>
  <si>
    <t>p24-8639</t>
  </si>
  <si>
    <t>p24-8643</t>
  </si>
  <si>
    <t>p24-8633</t>
  </si>
  <si>
    <t>p50-8800</t>
  </si>
  <si>
    <t>p50-8778</t>
  </si>
  <si>
    <t>p50-8609</t>
  </si>
  <si>
    <t>p50-8789</t>
  </si>
  <si>
    <t>p50-8786</t>
  </si>
  <si>
    <t>p50-8780</t>
  </si>
  <si>
    <t>p50-8796</t>
  </si>
  <si>
    <t>p50-8615</t>
  </si>
  <si>
    <t>p50-8613</t>
  </si>
  <si>
    <t>p50-8612</t>
  </si>
  <si>
    <t>pxx-8669</t>
  </si>
  <si>
    <t>pxx-8640</t>
  </si>
  <si>
    <t>p62-8913</t>
  </si>
  <si>
    <t>p62-8911</t>
  </si>
  <si>
    <t>p62-8920</t>
  </si>
  <si>
    <t>p62-8909</t>
  </si>
  <si>
    <t>p62-8935</t>
  </si>
  <si>
    <t>p62-8904</t>
  </si>
  <si>
    <t>jh-3900</t>
  </si>
  <si>
    <t>jh-4770</t>
  </si>
  <si>
    <t>jh-3888</t>
  </si>
  <si>
    <t>jh-3901</t>
  </si>
  <si>
    <t>jh-3872</t>
  </si>
  <si>
    <t>jh-3875</t>
  </si>
  <si>
    <t>jh-3199</t>
  </si>
  <si>
    <t>jh-4769</t>
  </si>
  <si>
    <t>jh-3880</t>
  </si>
  <si>
    <t>jh-3893</t>
  </si>
  <si>
    <t>jh-3842</t>
  </si>
  <si>
    <t>jh-3840</t>
  </si>
  <si>
    <t>jh-3264</t>
  </si>
  <si>
    <t>jh-3844</t>
  </si>
  <si>
    <t>jh_3854</t>
  </si>
  <si>
    <t>no peak</t>
  </si>
  <si>
    <t>jh-3885</t>
  </si>
  <si>
    <t>double peak</t>
  </si>
  <si>
    <t>jh-3897</t>
  </si>
  <si>
    <t>jh-3882</t>
  </si>
  <si>
    <t>jh-3896</t>
  </si>
  <si>
    <t>jh-3920</t>
  </si>
  <si>
    <t>jh-3927</t>
  </si>
  <si>
    <t>jh-4778</t>
  </si>
  <si>
    <t>jh-4774</t>
  </si>
  <si>
    <t>jh-2317</t>
  </si>
  <si>
    <t>jh-4779</t>
  </si>
  <si>
    <t>jh-3273</t>
  </si>
  <si>
    <t>jh-4776</t>
  </si>
  <si>
    <t>jh-3853</t>
  </si>
  <si>
    <t>p74-8832</t>
  </si>
  <si>
    <t>260604 - Andrea Chavez - CN- HF2 - sequentie 4</t>
  </si>
  <si>
    <t>jh-p70-3903</t>
  </si>
  <si>
    <t>p20-472</t>
  </si>
  <si>
    <t>p23-561</t>
  </si>
  <si>
    <t>p07-186</t>
  </si>
  <si>
    <t>p23-559</t>
  </si>
  <si>
    <t>p07-181</t>
  </si>
  <si>
    <t>p21-509</t>
  </si>
  <si>
    <t>p21-500</t>
  </si>
  <si>
    <t>p21-514</t>
  </si>
  <si>
    <t>p21-507</t>
  </si>
  <si>
    <t>p21-511</t>
  </si>
  <si>
    <t>p21-512</t>
  </si>
  <si>
    <t>p21-513</t>
  </si>
  <si>
    <t>p21-506</t>
  </si>
  <si>
    <t>p21-502</t>
  </si>
  <si>
    <t>p21-517</t>
  </si>
  <si>
    <t>p21-515</t>
  </si>
  <si>
    <t>p27-704</t>
  </si>
  <si>
    <t>p27-687</t>
  </si>
  <si>
    <t>p27-695</t>
  </si>
  <si>
    <t>p27-694</t>
  </si>
  <si>
    <t>p27-714</t>
  </si>
  <si>
    <t>p27-669</t>
  </si>
  <si>
    <t>p27-798</t>
  </si>
  <si>
    <t>p27-696</t>
  </si>
  <si>
    <t>p27-682</t>
  </si>
  <si>
    <t>p27-712</t>
  </si>
  <si>
    <t>jh-p60-3661</t>
  </si>
  <si>
    <t>jh-p60-5008</t>
  </si>
  <si>
    <t>jh-p60-5009</t>
  </si>
  <si>
    <t>jh-p60-3657</t>
  </si>
  <si>
    <t>p07-186*</t>
  </si>
  <si>
    <t>jh-p69-3855</t>
  </si>
  <si>
    <t>dil?? for C</t>
  </si>
  <si>
    <t>260603 - Andrea Chavez - CN- HF2 - Sequentie 3</t>
  </si>
  <si>
    <t>jh-p69-3850</t>
  </si>
  <si>
    <t>jh-p72-4772</t>
  </si>
  <si>
    <t>jh-p68-3923</t>
  </si>
  <si>
    <t>jh-p68-3918</t>
  </si>
  <si>
    <t>jh-p68-3919</t>
  </si>
  <si>
    <t>jh-p72-4771</t>
  </si>
  <si>
    <t>jh-p69-3838</t>
  </si>
  <si>
    <t>jh-p68-3922</t>
  </si>
  <si>
    <t>jh-p72-3212</t>
  </si>
  <si>
    <t>jh-p68-3925</t>
  </si>
  <si>
    <t>jh-p72-3200</t>
  </si>
  <si>
    <t>jh-p68-3928</t>
  </si>
  <si>
    <t>jh-p68-3924</t>
  </si>
  <si>
    <t>jh-p72-4773</t>
  </si>
  <si>
    <t>jh-p72-3197</t>
  </si>
  <si>
    <t>jh-p70-3892</t>
  </si>
  <si>
    <t>jh-p70-3904</t>
  </si>
  <si>
    <t>jh-p70-3871</t>
  </si>
  <si>
    <t>jh-p70-3887</t>
  </si>
  <si>
    <t>jh-p72-3206</t>
  </si>
  <si>
    <t>jh-p70-3876</t>
  </si>
  <si>
    <t>jh-p69-3839</t>
  </si>
  <si>
    <t>jh-p69-3842</t>
  </si>
  <si>
    <t>jh-p74-3268</t>
  </si>
  <si>
    <t>jh-p69-3841</t>
  </si>
  <si>
    <t>jh-p70-3881</t>
  </si>
  <si>
    <t>jh-p70-3889</t>
  </si>
  <si>
    <t>jh-p70-3897</t>
  </si>
  <si>
    <t>jh-p70-3899</t>
  </si>
  <si>
    <t>jh-p62-2529</t>
  </si>
  <si>
    <t>jh-p62-3611</t>
  </si>
  <si>
    <t>jh-p28-3579</t>
  </si>
  <si>
    <t>jh-p62-3595</t>
  </si>
  <si>
    <t>jh-p60-3659</t>
  </si>
  <si>
    <t>jh-p28-3581</t>
  </si>
  <si>
    <t>jh-p62-3607</t>
  </si>
  <si>
    <t>jh-p48-3706</t>
  </si>
  <si>
    <t>jh-p28-3580</t>
  </si>
  <si>
    <t>jh-p62-3609</t>
  </si>
  <si>
    <t>jh-p62-3610</t>
  </si>
  <si>
    <t>jh-p62-3608</t>
  </si>
  <si>
    <t>jh-p28-3589</t>
  </si>
  <si>
    <t>jh-p28-2296</t>
  </si>
  <si>
    <t>jh-p60-3662</t>
  </si>
  <si>
    <t>jh-p28-3601</t>
  </si>
  <si>
    <t>jh-p48-3696</t>
  </si>
  <si>
    <t>jh-p48-3703</t>
  </si>
  <si>
    <t>jh-p48-3707</t>
  </si>
  <si>
    <t>jh-p28-3582</t>
  </si>
  <si>
    <t>jh-p24-4798</t>
  </si>
  <si>
    <t>jh-p24-4796</t>
  </si>
  <si>
    <t>jh-p24-3685</t>
  </si>
  <si>
    <t>jh-p24-3686</t>
  </si>
  <si>
    <t>jh-p24-3694</t>
  </si>
  <si>
    <t>jh-px8-3712</t>
  </si>
  <si>
    <t>jh-p62-3613</t>
  </si>
  <si>
    <t>jh-p24-3683</t>
  </si>
  <si>
    <t>jh-p62-3603</t>
  </si>
  <si>
    <t>jh-pxx-3708</t>
  </si>
  <si>
    <t>jh-p50-3622</t>
  </si>
  <si>
    <t>jh-p48-3698</t>
  </si>
  <si>
    <t>jh-p48-3709</t>
  </si>
  <si>
    <t>jh-p48-3697</t>
  </si>
  <si>
    <t>jh-p28-2311</t>
  </si>
  <si>
    <t>jh-24-3690</t>
  </si>
  <si>
    <t>jh-p62-3612</t>
  </si>
  <si>
    <t>jh-p62-3602</t>
  </si>
  <si>
    <t>jh-p50-3621</t>
  </si>
  <si>
    <t>jh-p48-3701</t>
  </si>
  <si>
    <t>jh-p50-3623</t>
  </si>
  <si>
    <t>jh-p50-3620</t>
  </si>
  <si>
    <t>jh-p42-144</t>
  </si>
  <si>
    <t>jh-p60-5010</t>
  </si>
  <si>
    <t>jh-p28-2295</t>
  </si>
  <si>
    <t>jh-p48-3700</t>
  </si>
  <si>
    <t>jh-p62-3615</t>
  </si>
  <si>
    <t>jh-p48-3702</t>
  </si>
  <si>
    <t>jh-p48-3704</t>
  </si>
  <si>
    <t>jh-p50-3617</t>
  </si>
  <si>
    <t>jh-p48-3699</t>
  </si>
  <si>
    <t>jh-p28-3578</t>
  </si>
  <si>
    <t>jh-p50-3624</t>
  </si>
  <si>
    <t>jh-p28-756</t>
  </si>
  <si>
    <t>jh-p50-3625</t>
  </si>
  <si>
    <t>jh-50-3627</t>
  </si>
  <si>
    <t>jh-p28-3587</t>
  </si>
  <si>
    <t>jh-p23-3745</t>
  </si>
  <si>
    <t>jh-p23-3738</t>
  </si>
  <si>
    <t>jh-p60-3658</t>
  </si>
  <si>
    <t>jh-p60-3660</t>
  </si>
  <si>
    <t>jh-p22-3782</t>
  </si>
  <si>
    <t>jh-p23-3744</t>
  </si>
  <si>
    <t>jh-p23-3736</t>
  </si>
  <si>
    <t>jh-p74-3269</t>
  </si>
  <si>
    <t>260605 - Andrea Chavez - CN- HF2 - sequentie 5</t>
  </si>
  <si>
    <t>jh-p74-3280</t>
  </si>
  <si>
    <t>jh-p71-3181</t>
  </si>
  <si>
    <t>jh-p72-3214</t>
  </si>
  <si>
    <t>jh-p72-2317</t>
  </si>
  <si>
    <t>jh-p72-3195</t>
  </si>
  <si>
    <t>jh-p72-3213</t>
  </si>
  <si>
    <t>jh-p68-3921</t>
  </si>
  <si>
    <t>jh-p70-3877</t>
  </si>
  <si>
    <t>jh-p70-3886</t>
  </si>
  <si>
    <t>jh-p68-3939</t>
  </si>
  <si>
    <t>jh-p70-3902</t>
  </si>
  <si>
    <t>jh-p70-3898</t>
  </si>
  <si>
    <t>jh-p69-3847</t>
  </si>
  <si>
    <t>jh-p69-3848</t>
  </si>
  <si>
    <t>jh-p24-3687</t>
  </si>
  <si>
    <t>jh-p24-3691</t>
  </si>
  <si>
    <t>jh-p24-3689</t>
  </si>
  <si>
    <t>jh-p24-3688</t>
  </si>
  <si>
    <t>jh-p24-2073</t>
  </si>
  <si>
    <t>jh-p24-3693</t>
  </si>
  <si>
    <t>jh-p24-2069</t>
  </si>
  <si>
    <t>jh-p22-2047</t>
  </si>
  <si>
    <t>jh-p24-2071</t>
  </si>
  <si>
    <t>jh-p24-2070</t>
  </si>
  <si>
    <t>jh-p22-2037</t>
  </si>
  <si>
    <t>jh-p20-3715</t>
  </si>
  <si>
    <t>jh-p23-2034</t>
  </si>
  <si>
    <t>jh-p22-3780</t>
  </si>
  <si>
    <t>jh-p22-2053</t>
  </si>
  <si>
    <t>jh-p23-2022</t>
  </si>
  <si>
    <t>jh-p42-3710</t>
  </si>
  <si>
    <t>jh-p48-2456</t>
  </si>
  <si>
    <t>jh-p48-3710</t>
  </si>
  <si>
    <t>jh-p48-3711</t>
  </si>
  <si>
    <t>jh-p60-2525</t>
  </si>
  <si>
    <t>jh-p62-2531</t>
  </si>
  <si>
    <t>jh-p28-2294</t>
  </si>
  <si>
    <t>jh-p50-3616</t>
  </si>
  <si>
    <t>jh-p50-3629</t>
  </si>
  <si>
    <t>jh-p23-3739</t>
  </si>
  <si>
    <t>jh-p23-3737</t>
  </si>
  <si>
    <t>jh-p23-3743</t>
  </si>
  <si>
    <t>jh-p23-3742</t>
  </si>
  <si>
    <t>jh-p23-3741</t>
  </si>
  <si>
    <t>jh-p23-3740</t>
  </si>
  <si>
    <t>jh-p22-3781</t>
  </si>
  <si>
    <t>jh-p22-3779</t>
  </si>
  <si>
    <t>jh-p70-2207</t>
  </si>
  <si>
    <t>jh-p28-2293</t>
  </si>
  <si>
    <t>jh-p28-3588</t>
  </si>
  <si>
    <t>jh-p28-2312</t>
  </si>
  <si>
    <t>jh-p50-3631</t>
  </si>
  <si>
    <t>jh-p50-3630</t>
  </si>
  <si>
    <t>jh-p28-3576</t>
  </si>
  <si>
    <t>jh-p28-3577</t>
  </si>
  <si>
    <t>jh-p28-3590</t>
  </si>
  <si>
    <t>jh-p28-3583</t>
  </si>
  <si>
    <t>jh-p28-3600</t>
  </si>
  <si>
    <t>jh-p28-3586</t>
  </si>
  <si>
    <t>jh-p28-3575</t>
  </si>
  <si>
    <t>jh-p50-3618</t>
  </si>
  <si>
    <t>jh-p50-3626</t>
  </si>
  <si>
    <t>jh-p72-3742</t>
  </si>
  <si>
    <t>jh-p22-2045</t>
  </si>
  <si>
    <t>Ref1</t>
  </si>
  <si>
    <t>Ref2</t>
  </si>
  <si>
    <t>Range samples</t>
  </si>
  <si>
    <t>QA</t>
  </si>
  <si>
    <t>Name</t>
  </si>
  <si>
    <t>Acc.  ± unc.</t>
  </si>
  <si>
    <t>Meas.  ± SD</t>
  </si>
  <si>
    <t>Deviation</t>
  </si>
  <si>
    <t>Elemental content</t>
  </si>
  <si>
    <t>C:N</t>
  </si>
  <si>
    <t>n</t>
  </si>
  <si>
    <t>Range QA</t>
  </si>
  <si>
    <t>Range Samples</t>
  </si>
  <si>
    <t>‰ v.s. Rref</t>
  </si>
  <si>
    <t>‰ v.s. Acc.</t>
  </si>
  <si>
    <t xml:space="preserve">Certified </t>
  </si>
  <si>
    <t>measured</t>
  </si>
  <si>
    <t>µg</t>
  </si>
  <si>
    <t>N</t>
  </si>
  <si>
    <t>USGS90</t>
  </si>
  <si>
    <t>8,84 ± 0,17</t>
  </si>
  <si>
    <t>USGS91</t>
  </si>
  <si>
    <t>1,78 ± 0,12</t>
  </si>
  <si>
    <t>-2,94 to 7,84</t>
  </si>
  <si>
    <t>B2157</t>
  </si>
  <si>
    <t>2,73 ± 0,17</t>
  </si>
  <si>
    <t>2,52 ± 0,35</t>
  </si>
  <si>
    <t>1,36%</t>
  </si>
  <si>
    <t>1,37% ± 0,03%</t>
  </si>
  <si>
    <t>33,82 ± 0,79</t>
  </si>
  <si>
    <t>13 to 46</t>
  </si>
  <si>
    <t>11 to 64</t>
  </si>
  <si>
    <t>C</t>
  </si>
  <si>
    <t>-13,75 ± 0,06</t>
  </si>
  <si>
    <t>-28,28 ± 0,08</t>
  </si>
  <si>
    <t>-35,59 to -27,88</t>
  </si>
  <si>
    <t>-27,21 ± 0,13</t>
  </si>
  <si>
    <t>-27,34 ± 0,17</t>
  </si>
  <si>
    <t>39,38%</t>
  </si>
  <si>
    <t>39,73% ± 0,38%</t>
  </si>
  <si>
    <t>410 to 1344</t>
  </si>
  <si>
    <t>422 to 627</t>
  </si>
  <si>
    <t>-6,30 to 6,32</t>
  </si>
  <si>
    <t>2,96 ± 0,32</t>
  </si>
  <si>
    <t>1,39% ± 0,02%</t>
  </si>
  <si>
    <t>33,56 ± 0,49</t>
  </si>
  <si>
    <t>13 to 48</t>
  </si>
  <si>
    <t>8 to 61</t>
  </si>
  <si>
    <t>-35,90 to -27,08</t>
  </si>
  <si>
    <t>-27,34 ± 0,06</t>
  </si>
  <si>
    <t>39,87% ± 0,37%</t>
  </si>
  <si>
    <t>396 to 1428</t>
  </si>
  <si>
    <t>364 to 1207</t>
  </si>
  <si>
    <t>-6.86 to 6.41</t>
  </si>
  <si>
    <t>2.63 ± 0.21</t>
  </si>
  <si>
    <t>1.38% ± 0.03%</t>
  </si>
  <si>
    <t>33.78 ± 1.64</t>
  </si>
  <si>
    <t>16 to 50</t>
  </si>
  <si>
    <t>8 to 53</t>
  </si>
  <si>
    <t>-36.90 to -27.12</t>
  </si>
  <si>
    <t>-27.16 ± 0.22</t>
  </si>
  <si>
    <t>39.45% ± 0.32%</t>
  </si>
  <si>
    <t>436 to 1453</t>
  </si>
  <si>
    <t>141 to 1034</t>
  </si>
  <si>
    <t>-4,97 to 38,97</t>
  </si>
  <si>
    <t>2,52 ± 0,52</t>
  </si>
  <si>
    <t>1,39% ± 0,11%</t>
  </si>
  <si>
    <t>33,75 ± 0,34</t>
  </si>
  <si>
    <t>15 to 48</t>
  </si>
  <si>
    <t>12 to 44</t>
  </si>
  <si>
    <t>-35,67 to -1,32</t>
  </si>
  <si>
    <t>-27,01 ± 0,30</t>
  </si>
  <si>
    <t>40,18% ± 2,96%</t>
  </si>
  <si>
    <t>450 to 1374</t>
  </si>
  <si>
    <t>37 to 686</t>
  </si>
  <si>
    <t>rerun needed for the complete run</t>
  </si>
  <si>
    <t>USGS61</t>
  </si>
  <si>
    <t>-2.78 ± 0.04</t>
  </si>
  <si>
    <t>-6,27 to 39,33</t>
  </si>
  <si>
    <t>2,75 ± 0,27</t>
  </si>
  <si>
    <t>1,38% ± 0,05%</t>
  </si>
  <si>
    <t>33,41 ± 0,40</t>
  </si>
  <si>
    <t>16 to 47</t>
  </si>
  <si>
    <t>7 to 48</t>
  </si>
  <si>
    <t>-35.05 ± 0.04</t>
  </si>
  <si>
    <t>-38,72 to -1,44</t>
  </si>
  <si>
    <t>-27,40 ± 0,15</t>
  </si>
  <si>
    <t>39,46% ± 1,48%</t>
  </si>
  <si>
    <t>470 to 1357</t>
  </si>
  <si>
    <t>42 to 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</si>
</sst>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theme="4" tint="-0.249977111117893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10" fontId="3" fillId="0" borderId="0" xfId="0" applyNumberFormat="1" applyFont="1"/>
    <xf numFmtId="10" fontId="0" fillId="0" borderId="0" xfId="0" applyNumberFormat="1" applyAlignment="1">
      <alignment horizontal="left"/>
    </xf>
    <xf numFmtId="0" fontId="4" fillId="0" borderId="0" xfId="0" applyFont="1"/>
    <xf numFmtId="10" fontId="0" fillId="0" borderId="0" xfId="1" applyNumberFormat="1" applyFont="1"/>
    <xf numFmtId="0" fontId="6" fillId="0" borderId="0" xfId="0" applyFont="1"/>
    <xf numFmtId="0" fontId="4" fillId="0" borderId="0" xfId="0" applyFont="1" applyAlignment="1">
      <alignment horizontal="left"/>
    </xf>
    <xf numFmtId="10" fontId="4" fillId="0" borderId="0" xfId="0" applyNumberFormat="1" applyFont="1"/>
    <xf numFmtId="2" fontId="4" fillId="0" borderId="0" xfId="0" applyNumberFormat="1" applyFont="1"/>
    <xf numFmtId="0" fontId="7" fillId="0" borderId="0" xfId="0" applyFont="1"/>
    <xf numFmtId="0" fontId="8" fillId="0" borderId="0" xfId="0" applyFont="1"/>
    <xf numFmtId="2" fontId="7" fillId="0" borderId="0" xfId="0" applyNumberFormat="1" applyFont="1"/>
    <xf numFmtId="0" fontId="6" fillId="0" borderId="0" xfId="0" applyFont="1" applyAlignment="1">
      <alignment horizontal="left"/>
    </xf>
    <xf numFmtId="10" fontId="6" fillId="0" borderId="0" xfId="0" applyNumberFormat="1" applyFont="1"/>
    <xf numFmtId="2" fontId="6" fillId="0" borderId="0" xfId="0" applyNumberFormat="1" applyFont="1"/>
    <xf numFmtId="0" fontId="9" fillId="0" borderId="0" xfId="0" applyFont="1"/>
    <xf numFmtId="10" fontId="9" fillId="0" borderId="0" xfId="0" applyNumberFormat="1" applyFont="1"/>
    <xf numFmtId="0" fontId="10" fillId="0" borderId="0" xfId="0" applyFont="1"/>
    <xf numFmtId="10" fontId="10" fillId="0" borderId="0" xfId="0" applyNumberFormat="1" applyFont="1"/>
    <xf numFmtId="10" fontId="7" fillId="0" borderId="0" xfId="1" applyNumberFormat="1" applyFont="1"/>
    <xf numFmtId="0" fontId="0" fillId="0" borderId="1" xfId="0" applyBorder="1"/>
    <xf numFmtId="0" fontId="0" fillId="0" borderId="2" xfId="0" applyBorder="1"/>
  </cellXfs>
  <cellStyles count="2">
    <cellStyle name="Normal" xfId="0" builtinId="0"/>
    <cellStyle name="Per cent" xfId="1" builtinId="5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A-DUAL%20Template%20for%20260605%20-%20Andrea%20Chavez%20-%20CN-%20HF2%20-%20Sequentie%205%20-%20using%20caffe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4"/>
  <sheetViews>
    <sheetView tabSelected="1" topLeftCell="F317" zoomScale="85" zoomScaleNormal="85" workbookViewId="0">
      <selection activeCell="Q329" sqref="Q329"/>
    </sheetView>
  </sheetViews>
  <sheetFormatPr defaultRowHeight="15" customHeight="1"/>
  <cols>
    <col min="1" max="1" width="14.140625" customWidth="1"/>
    <col min="2" max="2" width="13.85546875" bestFit="1" customWidth="1"/>
    <col min="3" max="4" width="13.85546875" customWidth="1"/>
    <col min="5" max="6" width="8.5703125" customWidth="1"/>
    <col min="7" max="7" width="16.5703125" bestFit="1" customWidth="1"/>
    <col min="8" max="8" width="16.5703125" customWidth="1"/>
    <col min="9" max="9" width="18.7109375" bestFit="1" customWidth="1"/>
    <col min="10" max="10" width="18.7109375" customWidth="1"/>
    <col min="11" max="11" width="47.7109375" customWidth="1"/>
    <col min="12" max="12" width="14.140625" customWidth="1"/>
    <col min="13" max="13" width="13.5703125" customWidth="1"/>
  </cols>
  <sheetData>
    <row r="1" spans="1:12">
      <c r="A1" s="2" t="s">
        <v>0</v>
      </c>
      <c r="B1" s="1" t="s">
        <v>1</v>
      </c>
      <c r="C1" s="1"/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2" t="s">
        <v>0</v>
      </c>
    </row>
    <row r="2" spans="1:12">
      <c r="A2" s="2"/>
      <c r="B2" s="1"/>
      <c r="C2" s="1" t="s">
        <v>6</v>
      </c>
      <c r="D2" s="1"/>
      <c r="E2" s="1"/>
      <c r="F2" s="1" t="s">
        <v>6</v>
      </c>
      <c r="G2" s="1"/>
      <c r="H2" s="1" t="s">
        <v>6</v>
      </c>
      <c r="I2" s="1"/>
      <c r="J2" s="1" t="s">
        <v>6</v>
      </c>
      <c r="K2" s="1"/>
      <c r="L2" s="2"/>
    </row>
    <row r="3" spans="1:12">
      <c r="A3" s="3" t="s">
        <v>7</v>
      </c>
      <c r="B3" s="4">
        <v>2.0186123333273735E-2</v>
      </c>
      <c r="C3" s="4"/>
      <c r="D3" s="4"/>
      <c r="E3" s="4">
        <v>0.39385188097623164</v>
      </c>
      <c r="F3" s="6"/>
      <c r="G3" s="5">
        <v>2.1791843003356446</v>
      </c>
      <c r="H3" s="5"/>
      <c r="I3" s="5">
        <v>-30.826400406902106</v>
      </c>
      <c r="J3" s="5"/>
      <c r="K3" s="5" t="s">
        <v>8</v>
      </c>
      <c r="L3" s="3" t="s">
        <v>7</v>
      </c>
    </row>
    <row r="4" spans="1:12">
      <c r="A4" s="3" t="s">
        <v>9</v>
      </c>
      <c r="B4" s="4">
        <v>1.5278818105219798E-2</v>
      </c>
      <c r="C4" s="4">
        <v>4.3811852907821655E-4</v>
      </c>
      <c r="D4" s="4"/>
      <c r="E4" s="4">
        <v>0.42266683856927967</v>
      </c>
      <c r="F4" s="4">
        <v>6.6419708652541197E-3</v>
      </c>
      <c r="G4" s="5">
        <v>1.7942258487088121</v>
      </c>
      <c r="H4" s="5">
        <v>0.10603099022763576</v>
      </c>
      <c r="I4" s="5">
        <v>-32.148091392951407</v>
      </c>
      <c r="J4" s="5">
        <v>0.22025590492639843</v>
      </c>
      <c r="K4" s="5" t="s">
        <v>8</v>
      </c>
      <c r="L4" s="3" t="s">
        <v>9</v>
      </c>
    </row>
    <row r="5" spans="1:12">
      <c r="A5" s="3" t="s">
        <v>10</v>
      </c>
      <c r="B5" s="4">
        <v>1.5236430697748988E-2</v>
      </c>
      <c r="C5" s="4"/>
      <c r="D5" s="4"/>
      <c r="E5" s="4">
        <v>0.41067027194790673</v>
      </c>
      <c r="F5" s="6"/>
      <c r="G5" s="5">
        <v>2.4226988172318302</v>
      </c>
      <c r="H5" s="5"/>
      <c r="I5" s="5">
        <v>-31.212267433550227</v>
      </c>
      <c r="J5" s="5"/>
      <c r="K5" s="5" t="s">
        <v>8</v>
      </c>
      <c r="L5" s="3" t="s">
        <v>10</v>
      </c>
    </row>
    <row r="6" spans="1:12">
      <c r="A6" s="3" t="s">
        <v>11</v>
      </c>
      <c r="B6" s="4">
        <v>2.4057756137021036E-2</v>
      </c>
      <c r="C6" s="4"/>
      <c r="D6" s="4"/>
      <c r="E6" s="4">
        <v>0.44889414898637547</v>
      </c>
      <c r="F6" s="6"/>
      <c r="G6" s="5">
        <v>1.9349287685591676</v>
      </c>
      <c r="H6" s="5"/>
      <c r="I6" s="5">
        <v>-33.677946312839651</v>
      </c>
      <c r="J6" s="5"/>
      <c r="K6" s="5" t="s">
        <v>8</v>
      </c>
      <c r="L6" s="3" t="s">
        <v>11</v>
      </c>
    </row>
    <row r="7" spans="1:12">
      <c r="A7" s="3" t="s">
        <v>12</v>
      </c>
      <c r="B7" s="4">
        <v>2.2759404512890762E-2</v>
      </c>
      <c r="C7" s="4"/>
      <c r="D7" s="4"/>
      <c r="E7" s="4">
        <v>0.46520228349871107</v>
      </c>
      <c r="F7" s="6"/>
      <c r="G7" s="5">
        <v>0.40782295051936029</v>
      </c>
      <c r="H7" s="5"/>
      <c r="I7" s="5">
        <v>-30.912156050860201</v>
      </c>
      <c r="J7" s="5"/>
      <c r="K7" s="5" t="s">
        <v>8</v>
      </c>
      <c r="L7" s="3" t="s">
        <v>12</v>
      </c>
    </row>
    <row r="8" spans="1:12">
      <c r="A8" s="3" t="s">
        <v>13</v>
      </c>
      <c r="B8" s="4">
        <v>2.7224800174126512E-2</v>
      </c>
      <c r="C8" s="4"/>
      <c r="D8" s="4"/>
      <c r="E8" s="4">
        <v>0.4355337587884574</v>
      </c>
      <c r="F8" s="6"/>
      <c r="G8" s="5">
        <v>0.67120114311124957</v>
      </c>
      <c r="H8" s="5"/>
      <c r="I8" s="5">
        <v>-31.195055816311971</v>
      </c>
      <c r="J8" s="5"/>
      <c r="K8" s="5" t="s">
        <v>8</v>
      </c>
      <c r="L8" s="3" t="s">
        <v>13</v>
      </c>
    </row>
    <row r="9" spans="1:12">
      <c r="A9" s="3" t="s">
        <v>14</v>
      </c>
      <c r="B9" s="4">
        <v>2.8600297628177729E-2</v>
      </c>
      <c r="C9" s="4"/>
      <c r="D9" s="4"/>
      <c r="E9" s="4">
        <v>0.44493223523531422</v>
      </c>
      <c r="F9" s="6"/>
      <c r="G9" s="5">
        <v>0.64353899858287489</v>
      </c>
      <c r="H9" s="5"/>
      <c r="I9" s="5">
        <v>-30.620940298362036</v>
      </c>
      <c r="J9" s="5"/>
      <c r="K9" s="5" t="s">
        <v>8</v>
      </c>
      <c r="L9" s="3" t="s">
        <v>14</v>
      </c>
    </row>
    <row r="10" spans="1:12">
      <c r="A10" s="3" t="s">
        <v>15</v>
      </c>
      <c r="B10" s="4">
        <v>2.4991843670971674E-2</v>
      </c>
      <c r="C10" s="4"/>
      <c r="D10" s="4"/>
      <c r="E10" s="4">
        <v>0.43508912908829156</v>
      </c>
      <c r="F10" s="6"/>
      <c r="G10" s="5">
        <v>0.2219923808766758</v>
      </c>
      <c r="H10" s="5"/>
      <c r="I10" s="5">
        <v>-30.274093904338006</v>
      </c>
      <c r="J10" s="5"/>
      <c r="K10" s="5" t="s">
        <v>8</v>
      </c>
      <c r="L10" s="3" t="s">
        <v>15</v>
      </c>
    </row>
    <row r="11" spans="1:12">
      <c r="A11" s="3" t="s">
        <v>16</v>
      </c>
      <c r="B11" s="4">
        <v>3.1756586049026155E-2</v>
      </c>
      <c r="C11" s="4"/>
      <c r="D11" s="4"/>
      <c r="E11" s="4">
        <v>0.44488116790071869</v>
      </c>
      <c r="F11" s="6"/>
      <c r="G11" s="5">
        <v>3.0754114142223989</v>
      </c>
      <c r="H11" s="5"/>
      <c r="I11" s="5">
        <v>-32.631665697973844</v>
      </c>
      <c r="J11" s="5"/>
      <c r="K11" s="5" t="s">
        <v>8</v>
      </c>
      <c r="L11" s="3" t="s">
        <v>16</v>
      </c>
    </row>
    <row r="12" spans="1:12">
      <c r="A12" s="3" t="s">
        <v>17</v>
      </c>
      <c r="B12" s="4">
        <v>3.3160310102091736E-2</v>
      </c>
      <c r="C12" s="4"/>
      <c r="D12" s="4"/>
      <c r="E12" s="4">
        <v>0.43895055589314075</v>
      </c>
      <c r="F12" s="6"/>
      <c r="G12" s="5">
        <v>2.0787847930846346</v>
      </c>
      <c r="H12" s="5"/>
      <c r="I12" s="5">
        <v>-32.740013201161069</v>
      </c>
      <c r="J12" s="5"/>
      <c r="K12" s="5" t="s">
        <v>8</v>
      </c>
      <c r="L12" s="3" t="s">
        <v>17</v>
      </c>
    </row>
    <row r="13" spans="1:12">
      <c r="A13" s="3" t="s">
        <v>18</v>
      </c>
      <c r="B13" s="4">
        <v>2.2864322804360557E-2</v>
      </c>
      <c r="C13" s="4"/>
      <c r="D13" s="4"/>
      <c r="E13" s="4">
        <v>0.45872410724980045</v>
      </c>
      <c r="F13" s="6"/>
      <c r="G13" s="5">
        <v>0.46341060286222913</v>
      </c>
      <c r="H13" s="5"/>
      <c r="I13" s="5">
        <v>-32.212807609641317</v>
      </c>
      <c r="J13" s="5"/>
      <c r="K13" s="5" t="s">
        <v>8</v>
      </c>
      <c r="L13" s="3" t="s">
        <v>18</v>
      </c>
    </row>
    <row r="14" spans="1:12">
      <c r="A14" s="3" t="s">
        <v>19</v>
      </c>
      <c r="B14" s="4">
        <v>3.1954102500729865E-2</v>
      </c>
      <c r="C14" s="4"/>
      <c r="D14" s="4"/>
      <c r="E14" s="4">
        <v>0.44333364386984053</v>
      </c>
      <c r="F14" s="6"/>
      <c r="G14" s="5">
        <v>5.141248773180811</v>
      </c>
      <c r="H14" s="5"/>
      <c r="I14" s="5">
        <v>-30.390660027990599</v>
      </c>
      <c r="J14" s="5"/>
      <c r="K14" s="5" t="s">
        <v>8</v>
      </c>
      <c r="L14" s="3" t="s">
        <v>19</v>
      </c>
    </row>
    <row r="15" spans="1:12">
      <c r="A15" s="3" t="s">
        <v>20</v>
      </c>
      <c r="B15" s="4">
        <v>2.2231165582832606E-2</v>
      </c>
      <c r="C15" s="4"/>
      <c r="D15" s="4"/>
      <c r="E15" s="4">
        <v>0.45030268052382472</v>
      </c>
      <c r="F15" s="6"/>
      <c r="G15" s="5">
        <v>0.59699944190806464</v>
      </c>
      <c r="H15" s="5"/>
      <c r="I15" s="5">
        <v>-33.196750871269884</v>
      </c>
      <c r="J15" s="5"/>
      <c r="K15" s="5" t="s">
        <v>8</v>
      </c>
      <c r="L15" s="3" t="s">
        <v>20</v>
      </c>
    </row>
    <row r="16" spans="1:12">
      <c r="A16" s="3" t="s">
        <v>21</v>
      </c>
      <c r="B16" s="4">
        <v>1.8432390995246597E-2</v>
      </c>
      <c r="C16" s="4"/>
      <c r="D16" s="4"/>
      <c r="E16" s="4">
        <v>0.45126175368309895</v>
      </c>
      <c r="F16" s="6"/>
      <c r="G16" s="5">
        <v>2.1892613192739807</v>
      </c>
      <c r="H16" s="5"/>
      <c r="I16" s="5">
        <v>-33.242756101984789</v>
      </c>
      <c r="J16" s="5"/>
      <c r="K16" s="5" t="s">
        <v>8</v>
      </c>
      <c r="L16" s="3" t="s">
        <v>21</v>
      </c>
    </row>
    <row r="17" spans="1:12">
      <c r="A17" s="3" t="s">
        <v>22</v>
      </c>
      <c r="B17" s="4">
        <v>3.1737816781601029E-2</v>
      </c>
      <c r="C17" s="4"/>
      <c r="D17" s="4"/>
      <c r="E17" s="4">
        <v>0.45269581908186757</v>
      </c>
      <c r="F17" s="6"/>
      <c r="G17" s="5">
        <v>1.8639065689841765</v>
      </c>
      <c r="H17" s="5"/>
      <c r="I17" s="5">
        <v>-31.902604133954277</v>
      </c>
      <c r="J17" s="5"/>
      <c r="K17" s="5" t="s">
        <v>8</v>
      </c>
      <c r="L17" s="3" t="s">
        <v>22</v>
      </c>
    </row>
    <row r="18" spans="1:12">
      <c r="A18" s="3" t="s">
        <v>23</v>
      </c>
      <c r="B18" s="4">
        <v>3.1926227339784667E-2</v>
      </c>
      <c r="C18" s="4"/>
      <c r="D18" s="4"/>
      <c r="E18" s="4">
        <v>0.42879997304580653</v>
      </c>
      <c r="F18" s="6"/>
      <c r="G18" s="5">
        <v>1.3482376879810507</v>
      </c>
      <c r="H18" s="5"/>
      <c r="I18" s="5">
        <v>-31.494032710494405</v>
      </c>
      <c r="J18" s="5"/>
      <c r="K18" s="5" t="s">
        <v>8</v>
      </c>
      <c r="L18" s="3" t="s">
        <v>23</v>
      </c>
    </row>
    <row r="19" spans="1:12">
      <c r="A19" s="3" t="s">
        <v>24</v>
      </c>
      <c r="B19" s="4">
        <v>2.0647767505580311E-2</v>
      </c>
      <c r="C19" s="4"/>
      <c r="D19" s="4"/>
      <c r="E19" s="4">
        <v>0.41920675943635388</v>
      </c>
      <c r="F19" s="6"/>
      <c r="G19" s="5">
        <v>-1.0978542198394436</v>
      </c>
      <c r="H19" s="5"/>
      <c r="I19" s="5">
        <v>-34.663767411812934</v>
      </c>
      <c r="J19" s="5"/>
      <c r="K19" s="5" t="s">
        <v>8</v>
      </c>
      <c r="L19" s="3" t="s">
        <v>24</v>
      </c>
    </row>
    <row r="20" spans="1:12">
      <c r="A20" s="3" t="s">
        <v>25</v>
      </c>
      <c r="B20" s="4">
        <v>1.267796706827776E-2</v>
      </c>
      <c r="C20" s="4"/>
      <c r="D20" s="4"/>
      <c r="E20" s="4">
        <v>0.42001811215514856</v>
      </c>
      <c r="F20" s="6"/>
      <c r="G20" s="5">
        <v>0.45214135914161985</v>
      </c>
      <c r="H20" s="5"/>
      <c r="I20" s="5">
        <v>-34.288592392991141</v>
      </c>
      <c r="J20" s="5"/>
      <c r="K20" s="5" t="s">
        <v>8</v>
      </c>
      <c r="L20" s="3" t="s">
        <v>25</v>
      </c>
    </row>
    <row r="21" spans="1:12">
      <c r="A21" s="3" t="s">
        <v>26</v>
      </c>
      <c r="B21" s="4">
        <v>1.1791538389175429E-2</v>
      </c>
      <c r="C21" s="4"/>
      <c r="D21" s="4"/>
      <c r="E21" s="4">
        <v>0.43830074659719387</v>
      </c>
      <c r="F21" s="6"/>
      <c r="G21" s="5">
        <v>-2.9391641571340528</v>
      </c>
      <c r="H21" s="5"/>
      <c r="I21" s="5">
        <v>-32.941409386468244</v>
      </c>
      <c r="J21" s="5"/>
      <c r="K21" s="5" t="s">
        <v>8</v>
      </c>
      <c r="L21" s="3" t="s">
        <v>26</v>
      </c>
    </row>
    <row r="22" spans="1:12">
      <c r="A22" s="3" t="s">
        <v>27</v>
      </c>
      <c r="B22" s="4">
        <v>2.7079449792173933E-2</v>
      </c>
      <c r="C22" s="4"/>
      <c r="D22" s="4"/>
      <c r="E22" s="4">
        <v>0.47338082992909591</v>
      </c>
      <c r="F22" s="6"/>
      <c r="G22" s="5">
        <v>-0.34449666701568493</v>
      </c>
      <c r="H22" s="5"/>
      <c r="I22" s="5">
        <v>-31.423594566584281</v>
      </c>
      <c r="J22" s="5"/>
      <c r="K22" s="5" t="s">
        <v>8</v>
      </c>
      <c r="L22" s="3" t="s">
        <v>27</v>
      </c>
    </row>
    <row r="23" spans="1:12">
      <c r="A23" s="3" t="s">
        <v>28</v>
      </c>
      <c r="B23" s="4">
        <v>2.4246331568979318E-2</v>
      </c>
      <c r="C23" s="4"/>
      <c r="D23" s="4"/>
      <c r="E23" s="4">
        <v>0.45812861355516299</v>
      </c>
      <c r="F23" s="6"/>
      <c r="G23" s="5">
        <v>1.1967918211895934</v>
      </c>
      <c r="H23" s="5"/>
      <c r="I23" s="5">
        <v>-33.404825623812371</v>
      </c>
      <c r="J23" s="5"/>
      <c r="K23" s="5" t="s">
        <v>8</v>
      </c>
      <c r="L23" s="3" t="s">
        <v>28</v>
      </c>
    </row>
    <row r="24" spans="1:12">
      <c r="A24" s="3" t="s">
        <v>29</v>
      </c>
      <c r="B24" s="4">
        <v>2.3777791419959698E-2</v>
      </c>
      <c r="C24" s="4"/>
      <c r="D24" s="4"/>
      <c r="E24" s="4">
        <v>0.417593130124573</v>
      </c>
      <c r="F24" s="6"/>
      <c r="G24" s="5">
        <v>0.5170533013929548</v>
      </c>
      <c r="H24" s="5"/>
      <c r="I24" s="5">
        <v>-33.9132039015442</v>
      </c>
      <c r="J24" s="5"/>
      <c r="K24" s="5" t="s">
        <v>8</v>
      </c>
      <c r="L24" s="3" t="s">
        <v>29</v>
      </c>
    </row>
    <row r="25" spans="1:12">
      <c r="A25" s="3" t="s">
        <v>30</v>
      </c>
      <c r="B25" s="4">
        <v>2.4270453731672859E-2</v>
      </c>
      <c r="C25" s="4"/>
      <c r="D25" s="4"/>
      <c r="E25" s="4">
        <v>0.47511529351781162</v>
      </c>
      <c r="F25" s="6"/>
      <c r="G25" s="5">
        <v>2.3262432738449044</v>
      </c>
      <c r="H25" s="5"/>
      <c r="I25" s="5">
        <v>-33.021716987666863</v>
      </c>
      <c r="J25" s="5"/>
      <c r="K25" s="5" t="s">
        <v>8</v>
      </c>
      <c r="L25" s="3" t="s">
        <v>30</v>
      </c>
    </row>
    <row r="26" spans="1:12">
      <c r="A26" s="3" t="s">
        <v>31</v>
      </c>
      <c r="B26" s="4">
        <v>2.5427845736371527E-2</v>
      </c>
      <c r="C26" s="4"/>
      <c r="D26" s="4"/>
      <c r="E26" s="4">
        <v>0.46672507631999105</v>
      </c>
      <c r="F26" s="6"/>
      <c r="G26" s="5">
        <v>-0.44119919890872067</v>
      </c>
      <c r="H26" s="5"/>
      <c r="I26" s="5">
        <v>-33.821132977876786</v>
      </c>
      <c r="J26" s="5"/>
      <c r="K26" s="5" t="s">
        <v>8</v>
      </c>
      <c r="L26" s="3" t="s">
        <v>31</v>
      </c>
    </row>
    <row r="27" spans="1:12">
      <c r="A27" s="3" t="s">
        <v>32</v>
      </c>
      <c r="B27" s="4">
        <v>1.6041692770978437E-2</v>
      </c>
      <c r="C27" s="4"/>
      <c r="D27" s="4"/>
      <c r="E27" s="4">
        <v>0.40644244045460737</v>
      </c>
      <c r="F27" s="6"/>
      <c r="G27" s="5">
        <v>1.1842506545917579</v>
      </c>
      <c r="H27" s="5"/>
      <c r="I27" s="5">
        <v>-32.350579971016884</v>
      </c>
      <c r="J27" s="5"/>
      <c r="K27" s="5" t="s">
        <v>8</v>
      </c>
      <c r="L27" s="3" t="s">
        <v>32</v>
      </c>
    </row>
    <row r="28" spans="1:12">
      <c r="A28" s="3" t="s">
        <v>33</v>
      </c>
      <c r="B28" s="4">
        <v>1.9486195103373485E-2</v>
      </c>
      <c r="C28" s="4"/>
      <c r="D28" s="4"/>
      <c r="E28" s="4">
        <v>0.47214674387348227</v>
      </c>
      <c r="F28" s="6"/>
      <c r="G28" s="5">
        <v>-2.6431563209963368E-2</v>
      </c>
      <c r="H28" s="5"/>
      <c r="I28" s="5">
        <v>-33.882082643125941</v>
      </c>
      <c r="J28" s="5"/>
      <c r="K28" s="5" t="s">
        <v>8</v>
      </c>
      <c r="L28" s="3" t="s">
        <v>33</v>
      </c>
    </row>
    <row r="29" spans="1:12">
      <c r="A29" s="3" t="s">
        <v>34</v>
      </c>
      <c r="B29" s="4">
        <v>1.8447159351215159E-2</v>
      </c>
      <c r="C29" s="4"/>
      <c r="D29" s="4"/>
      <c r="E29" s="4">
        <v>0.44048838323149558</v>
      </c>
      <c r="F29" s="6"/>
      <c r="G29" s="5">
        <v>2.4944000360239427</v>
      </c>
      <c r="H29" s="5"/>
      <c r="I29" s="5">
        <v>-32.130880813994324</v>
      </c>
      <c r="J29" s="5"/>
      <c r="K29" s="5" t="s">
        <v>8</v>
      </c>
      <c r="L29" s="3" t="s">
        <v>34</v>
      </c>
    </row>
    <row r="30" spans="1:12">
      <c r="A30" s="3" t="s">
        <v>35</v>
      </c>
      <c r="B30" s="4">
        <v>1.4783266097172922E-2</v>
      </c>
      <c r="C30" s="4"/>
      <c r="D30" s="4"/>
      <c r="E30" s="4">
        <v>0.44723764073439443</v>
      </c>
      <c r="F30" s="6"/>
      <c r="G30" s="5">
        <v>1.2788133894797169</v>
      </c>
      <c r="H30" s="5"/>
      <c r="I30" s="5">
        <v>-34.790992540063129</v>
      </c>
      <c r="J30" s="5"/>
      <c r="K30" s="5" t="s">
        <v>8</v>
      </c>
      <c r="L30" s="3" t="s">
        <v>35</v>
      </c>
    </row>
    <row r="31" spans="1:12">
      <c r="A31" s="3" t="s">
        <v>36</v>
      </c>
      <c r="B31" s="4">
        <v>2.3306613501623549E-2</v>
      </c>
      <c r="C31" s="4"/>
      <c r="D31" s="4"/>
      <c r="E31" s="4">
        <v>0.45478345589647623</v>
      </c>
      <c r="F31" s="6"/>
      <c r="G31" s="5">
        <v>1.0713578715211993</v>
      </c>
      <c r="H31" s="5"/>
      <c r="I31" s="5">
        <v>-31.435263092973983</v>
      </c>
      <c r="J31" s="5"/>
      <c r="K31" s="5" t="s">
        <v>8</v>
      </c>
      <c r="L31" s="3" t="s">
        <v>36</v>
      </c>
    </row>
    <row r="32" spans="1:12">
      <c r="A32" s="3" t="s">
        <v>37</v>
      </c>
      <c r="B32" s="4">
        <v>1.9884828942881873E-2</v>
      </c>
      <c r="C32" s="4"/>
      <c r="D32" s="4"/>
      <c r="E32" s="4">
        <v>0.48242628372160667</v>
      </c>
      <c r="F32" s="6"/>
      <c r="G32" s="5">
        <v>-0.2815838515628431</v>
      </c>
      <c r="H32" s="5"/>
      <c r="I32" s="5">
        <v>-32.739759386776178</v>
      </c>
      <c r="J32" s="5"/>
      <c r="K32" s="5" t="s">
        <v>8</v>
      </c>
      <c r="L32" s="3" t="s">
        <v>37</v>
      </c>
    </row>
    <row r="33" spans="1:12">
      <c r="A33" s="3" t="s">
        <v>38</v>
      </c>
      <c r="B33" s="4">
        <v>1.5372833794148485E-2</v>
      </c>
      <c r="C33" s="4"/>
      <c r="D33" s="4"/>
      <c r="E33" s="4">
        <v>0.48167561372947459</v>
      </c>
      <c r="F33" s="6"/>
      <c r="G33" s="5">
        <v>-0.78883975851564725</v>
      </c>
      <c r="H33" s="5"/>
      <c r="I33" s="5">
        <v>-33.927553592494178</v>
      </c>
      <c r="J33" s="5"/>
      <c r="K33" s="5" t="s">
        <v>8</v>
      </c>
      <c r="L33" s="3" t="s">
        <v>38</v>
      </c>
    </row>
    <row r="34" spans="1:12">
      <c r="A34" s="3" t="s">
        <v>39</v>
      </c>
      <c r="B34" s="4">
        <v>3.6583758773402156E-2</v>
      </c>
      <c r="C34" s="4"/>
      <c r="D34" s="4"/>
      <c r="E34" s="4">
        <v>0.44021949561151175</v>
      </c>
      <c r="F34" s="6"/>
      <c r="G34" s="5">
        <v>4.6392543238159361</v>
      </c>
      <c r="H34" s="5"/>
      <c r="I34" s="5">
        <v>-32.198530316122223</v>
      </c>
      <c r="J34" s="5"/>
      <c r="K34" s="5" t="s">
        <v>8</v>
      </c>
      <c r="L34" s="3" t="s">
        <v>39</v>
      </c>
    </row>
    <row r="35" spans="1:12">
      <c r="A35" s="3" t="s">
        <v>40</v>
      </c>
      <c r="B35" s="4">
        <v>4.1140965496272767E-2</v>
      </c>
      <c r="C35" s="4"/>
      <c r="D35" s="4"/>
      <c r="E35" s="4">
        <v>0.41859050421240318</v>
      </c>
      <c r="F35" s="6"/>
      <c r="G35" s="5">
        <v>4.2011076394345928</v>
      </c>
      <c r="H35" s="5"/>
      <c r="I35" s="5">
        <v>-32.853667238456296</v>
      </c>
      <c r="J35" s="5"/>
      <c r="K35" s="5" t="s">
        <v>8</v>
      </c>
      <c r="L35" s="3" t="s">
        <v>40</v>
      </c>
    </row>
    <row r="36" spans="1:12">
      <c r="A36" s="3" t="s">
        <v>41</v>
      </c>
      <c r="B36" s="4">
        <v>1.6439105833278112E-2</v>
      </c>
      <c r="C36" s="4"/>
      <c r="D36" s="4"/>
      <c r="E36" s="4">
        <v>0.45216530877194433</v>
      </c>
      <c r="F36" s="6"/>
      <c r="G36" s="5">
        <v>3.4013777478270737</v>
      </c>
      <c r="H36" s="5"/>
      <c r="I36" s="5">
        <v>-31.766450533569877</v>
      </c>
      <c r="J36" s="5"/>
      <c r="K36" s="5" t="s">
        <v>8</v>
      </c>
      <c r="L36" s="3" t="s">
        <v>41</v>
      </c>
    </row>
    <row r="37" spans="1:12">
      <c r="A37" s="3" t="s">
        <v>42</v>
      </c>
      <c r="B37" s="4">
        <v>1.6738419771003973E-2</v>
      </c>
      <c r="C37" s="4"/>
      <c r="D37" s="4"/>
      <c r="E37" s="4">
        <v>0.45548707088037815</v>
      </c>
      <c r="F37" s="6"/>
      <c r="G37" s="5">
        <v>1.9881256882949057</v>
      </c>
      <c r="H37" s="5"/>
      <c r="I37" s="5">
        <v>-31.387674271782565</v>
      </c>
      <c r="J37" s="5"/>
      <c r="K37" s="5" t="s">
        <v>8</v>
      </c>
      <c r="L37" s="3" t="s">
        <v>42</v>
      </c>
    </row>
    <row r="38" spans="1:12">
      <c r="A38" s="3" t="s">
        <v>43</v>
      </c>
      <c r="B38" s="4">
        <v>3.5527909672108497E-2</v>
      </c>
      <c r="C38" s="4"/>
      <c r="D38" s="4"/>
      <c r="E38" s="4">
        <v>0.46068588700769741</v>
      </c>
      <c r="F38" s="6"/>
      <c r="G38" s="5">
        <v>3.8287199105586871</v>
      </c>
      <c r="H38" s="5"/>
      <c r="I38" s="5">
        <v>-31.799510424223666</v>
      </c>
      <c r="J38" s="5"/>
      <c r="K38" s="5" t="s">
        <v>8</v>
      </c>
      <c r="L38" s="3" t="s">
        <v>43</v>
      </c>
    </row>
    <row r="39" spans="1:12">
      <c r="A39" s="3" t="s">
        <v>44</v>
      </c>
      <c r="B39" s="4">
        <v>2.0690072100098312E-2</v>
      </c>
      <c r="C39" s="4"/>
      <c r="D39" s="4"/>
      <c r="E39" s="4">
        <v>0.40457160281977539</v>
      </c>
      <c r="F39" s="6"/>
      <c r="G39" s="5">
        <v>5.2708930874643212</v>
      </c>
      <c r="H39" s="5"/>
      <c r="I39" s="5">
        <v>-33.153005736737967</v>
      </c>
      <c r="J39" s="5"/>
      <c r="K39" s="5" t="s">
        <v>8</v>
      </c>
      <c r="L39" s="3" t="s">
        <v>44</v>
      </c>
    </row>
    <row r="40" spans="1:12">
      <c r="A40" s="3" t="s">
        <v>45</v>
      </c>
      <c r="B40" s="4">
        <v>2.2400705467452563E-2</v>
      </c>
      <c r="C40" s="4"/>
      <c r="D40" s="4"/>
      <c r="E40" s="4">
        <v>0.45817839888398965</v>
      </c>
      <c r="F40" s="6"/>
      <c r="G40" s="5">
        <v>2.614189242997023</v>
      </c>
      <c r="H40" s="5"/>
      <c r="I40" s="5">
        <v>-33.71328934347023</v>
      </c>
      <c r="J40" s="5"/>
      <c r="K40" s="5" t="s">
        <v>8</v>
      </c>
      <c r="L40" s="3" t="s">
        <v>45</v>
      </c>
    </row>
    <row r="41" spans="1:12">
      <c r="A41" s="3" t="s">
        <v>46</v>
      </c>
      <c r="B41" s="4">
        <v>2.0321830707551503E-2</v>
      </c>
      <c r="C41" s="4"/>
      <c r="D41" s="4"/>
      <c r="E41" s="4">
        <v>0.45422663814799163</v>
      </c>
      <c r="F41" s="6"/>
      <c r="G41" s="5">
        <v>4.8919938917136117</v>
      </c>
      <c r="H41" s="5"/>
      <c r="I41" s="5">
        <v>-31.785830575835973</v>
      </c>
      <c r="J41" s="5"/>
      <c r="K41" s="5" t="s">
        <v>8</v>
      </c>
      <c r="L41" s="3" t="s">
        <v>46</v>
      </c>
    </row>
    <row r="42" spans="1:12">
      <c r="A42" s="3" t="s">
        <v>47</v>
      </c>
      <c r="B42" s="4">
        <v>1.6673146833618455E-2</v>
      </c>
      <c r="C42" s="4"/>
      <c r="D42" s="4"/>
      <c r="E42" s="4">
        <v>0.43736621552731964</v>
      </c>
      <c r="F42" s="6"/>
      <c r="G42" s="5">
        <v>5.2931285731336182</v>
      </c>
      <c r="H42" s="5"/>
      <c r="I42" s="5">
        <v>-30.33295013265294</v>
      </c>
      <c r="J42" s="5"/>
      <c r="K42" s="5" t="s">
        <v>8</v>
      </c>
      <c r="L42" s="3" t="s">
        <v>47</v>
      </c>
    </row>
    <row r="43" spans="1:12">
      <c r="A43" s="3" t="s">
        <v>48</v>
      </c>
      <c r="B43" s="4">
        <v>3.3338239017920573E-2</v>
      </c>
      <c r="C43" s="4"/>
      <c r="D43" s="4"/>
      <c r="E43" s="4">
        <v>0.41821302351896</v>
      </c>
      <c r="F43" s="6"/>
      <c r="G43" s="5">
        <v>4.1300315900317948</v>
      </c>
      <c r="H43" s="5"/>
      <c r="I43" s="5">
        <v>-29.566642056121143</v>
      </c>
      <c r="J43" s="5"/>
      <c r="K43" s="5" t="s">
        <v>8</v>
      </c>
      <c r="L43" s="3" t="s">
        <v>48</v>
      </c>
    </row>
    <row r="44" spans="1:12">
      <c r="A44" s="3" t="s">
        <v>49</v>
      </c>
      <c r="B44" s="4">
        <v>2.2367962695202203E-2</v>
      </c>
      <c r="C44" s="4"/>
      <c r="D44" s="4"/>
      <c r="E44" s="4">
        <v>0.42986004458421573</v>
      </c>
      <c r="F44" s="6"/>
      <c r="G44" s="5">
        <v>3.0825125601471197</v>
      </c>
      <c r="H44" s="5"/>
      <c r="I44" s="5">
        <v>-30.199409392040216</v>
      </c>
      <c r="J44" s="5"/>
      <c r="K44" s="5" t="s">
        <v>8</v>
      </c>
      <c r="L44" s="3" t="s">
        <v>49</v>
      </c>
    </row>
    <row r="45" spans="1:12">
      <c r="A45" s="3" t="s">
        <v>50</v>
      </c>
      <c r="B45" s="4">
        <v>2.1040061388269839E-2</v>
      </c>
      <c r="C45" s="4"/>
      <c r="D45" s="4"/>
      <c r="E45" s="4">
        <v>0.45097514088769042</v>
      </c>
      <c r="F45" s="6"/>
      <c r="G45" s="5">
        <v>2.9304506452853047</v>
      </c>
      <c r="H45" s="5"/>
      <c r="I45" s="5">
        <v>-31.75648669349868</v>
      </c>
      <c r="J45" s="5"/>
      <c r="K45" s="5" t="s">
        <v>8</v>
      </c>
      <c r="L45" s="3" t="s">
        <v>50</v>
      </c>
    </row>
    <row r="46" spans="1:12">
      <c r="A46" s="3" t="s">
        <v>51</v>
      </c>
      <c r="B46" s="4">
        <v>1.8438415528996565E-2</v>
      </c>
      <c r="C46" s="4"/>
      <c r="D46" s="4"/>
      <c r="E46" s="4">
        <v>0.44594660876790099</v>
      </c>
      <c r="F46" s="6"/>
      <c r="G46" s="5">
        <v>3.140167594760416</v>
      </c>
      <c r="H46" s="5"/>
      <c r="I46" s="5">
        <v>-30.644251232825738</v>
      </c>
      <c r="J46" s="5"/>
      <c r="K46" s="5" t="s">
        <v>8</v>
      </c>
      <c r="L46" s="3" t="s">
        <v>51</v>
      </c>
    </row>
    <row r="47" spans="1:12">
      <c r="A47" s="3" t="s">
        <v>52</v>
      </c>
      <c r="B47" s="4">
        <v>2.1897203087369407E-2</v>
      </c>
      <c r="C47" s="4"/>
      <c r="D47" s="4"/>
      <c r="E47" s="4">
        <v>0.44035753374236664</v>
      </c>
      <c r="F47" s="6"/>
      <c r="G47" s="5">
        <v>2.5183057394227486</v>
      </c>
      <c r="H47" s="5"/>
      <c r="I47" s="5">
        <v>-28.199226185353908</v>
      </c>
      <c r="J47" s="5"/>
      <c r="K47" s="5" t="s">
        <v>8</v>
      </c>
      <c r="L47" s="3" t="s">
        <v>52</v>
      </c>
    </row>
    <row r="48" spans="1:12">
      <c r="A48" s="3" t="s">
        <v>53</v>
      </c>
      <c r="B48" s="4">
        <v>5.304845754630684E-2</v>
      </c>
      <c r="C48" s="4"/>
      <c r="D48" s="4"/>
      <c r="E48" s="4">
        <v>0.4315714039514601</v>
      </c>
      <c r="F48" s="6"/>
      <c r="G48" s="5">
        <v>4.8157612455756844</v>
      </c>
      <c r="H48" s="5"/>
      <c r="I48" s="5">
        <v>-32.860999600257514</v>
      </c>
      <c r="J48" s="5"/>
      <c r="K48" s="5" t="s">
        <v>8</v>
      </c>
      <c r="L48" s="3" t="s">
        <v>53</v>
      </c>
    </row>
    <row r="49" spans="1:12">
      <c r="A49" s="3" t="s">
        <v>54</v>
      </c>
      <c r="B49" s="4">
        <v>2.0703586736318679E-2</v>
      </c>
      <c r="C49" s="4"/>
      <c r="D49" s="4"/>
      <c r="E49" s="4">
        <v>0.4280594522555029</v>
      </c>
      <c r="F49" s="6"/>
      <c r="G49" s="5">
        <v>1.2999235707718098</v>
      </c>
      <c r="H49" s="5"/>
      <c r="I49" s="5">
        <v>-34.00248414718866</v>
      </c>
      <c r="J49" s="5"/>
      <c r="K49" s="5" t="s">
        <v>8</v>
      </c>
      <c r="L49" s="3" t="s">
        <v>54</v>
      </c>
    </row>
    <row r="50" spans="1:12">
      <c r="A50" s="3" t="s">
        <v>55</v>
      </c>
      <c r="B50" s="4">
        <v>2.2404936967462291E-2</v>
      </c>
      <c r="C50" s="4">
        <v>6.7088705362429077E-4</v>
      </c>
      <c r="D50" s="4"/>
      <c r="E50" s="4">
        <v>0.41908015000879284</v>
      </c>
      <c r="F50" s="6">
        <v>6.5495105841045639E-3</v>
      </c>
      <c r="G50" s="5">
        <v>1.5576136097768059</v>
      </c>
      <c r="H50" s="5">
        <v>0.24803125232198878</v>
      </c>
      <c r="I50" s="5">
        <v>-32.154100762770028</v>
      </c>
      <c r="J50" s="5">
        <v>8.0389297836487336E-2</v>
      </c>
      <c r="K50" s="5" t="s">
        <v>8</v>
      </c>
      <c r="L50" s="3" t="s">
        <v>55</v>
      </c>
    </row>
    <row r="51" spans="1:12">
      <c r="A51" s="3" t="s">
        <v>56</v>
      </c>
      <c r="B51" s="4">
        <v>3.2010725147670796E-2</v>
      </c>
      <c r="C51" s="4"/>
      <c r="D51" s="4"/>
      <c r="E51" s="4">
        <v>0.39646970509959906</v>
      </c>
      <c r="F51" s="6"/>
      <c r="G51" s="5">
        <v>5.2985752204208154</v>
      </c>
      <c r="H51" s="5"/>
      <c r="I51" s="5">
        <v>-31.250105342954011</v>
      </c>
      <c r="J51" s="5"/>
      <c r="K51" s="5" t="s">
        <v>8</v>
      </c>
      <c r="L51" s="3" t="s">
        <v>56</v>
      </c>
    </row>
    <row r="52" spans="1:12">
      <c r="A52" s="3" t="s">
        <v>57</v>
      </c>
      <c r="B52" s="4">
        <v>2.2825216780456719E-2</v>
      </c>
      <c r="C52" s="4"/>
      <c r="D52" s="4"/>
      <c r="E52" s="4">
        <v>0.43888555955479824</v>
      </c>
      <c r="F52" s="6"/>
      <c r="G52" s="5">
        <v>1.8973174728427877</v>
      </c>
      <c r="H52" s="5"/>
      <c r="I52" s="5">
        <v>-31.572343324023468</v>
      </c>
      <c r="J52" s="5"/>
      <c r="K52" s="5" t="s">
        <v>8</v>
      </c>
      <c r="L52" s="3" t="s">
        <v>57</v>
      </c>
    </row>
    <row r="53" spans="1:12">
      <c r="A53" s="3" t="s">
        <v>58</v>
      </c>
      <c r="B53" s="4">
        <v>2.9940740084577838E-2</v>
      </c>
      <c r="C53" s="4"/>
      <c r="D53" s="4"/>
      <c r="E53" s="4">
        <v>0.3521319384343925</v>
      </c>
      <c r="F53" s="6"/>
      <c r="G53" s="5">
        <v>4.2417260113302468</v>
      </c>
      <c r="H53" s="5"/>
      <c r="I53" s="5">
        <v>-29.983494265871542</v>
      </c>
      <c r="J53" s="5"/>
      <c r="K53" s="5" t="s">
        <v>8</v>
      </c>
      <c r="L53" s="3" t="s">
        <v>58</v>
      </c>
    </row>
    <row r="54" spans="1:12">
      <c r="A54" s="3" t="s">
        <v>59</v>
      </c>
      <c r="B54" s="4">
        <v>2.2330965896067562E-2</v>
      </c>
      <c r="C54" s="4"/>
      <c r="D54" s="4"/>
      <c r="E54" s="4">
        <v>0.44499140944245003</v>
      </c>
      <c r="F54" s="6"/>
      <c r="G54" s="5">
        <v>2.1208603696172523</v>
      </c>
      <c r="H54" s="5"/>
      <c r="I54" s="5">
        <v>-30.06513053431782</v>
      </c>
      <c r="J54" s="5"/>
      <c r="K54" s="5" t="s">
        <v>8</v>
      </c>
      <c r="L54" s="3" t="s">
        <v>59</v>
      </c>
    </row>
    <row r="55" spans="1:12">
      <c r="A55" s="3" t="s">
        <v>60</v>
      </c>
      <c r="B55" s="4">
        <v>2.4438598849713184E-2</v>
      </c>
      <c r="C55" s="4"/>
      <c r="D55" s="4"/>
      <c r="E55" s="4">
        <v>0.43398862751939615</v>
      </c>
      <c r="F55" s="6"/>
      <c r="G55" s="5">
        <v>1.6137391997015651</v>
      </c>
      <c r="H55" s="5"/>
      <c r="I55" s="5">
        <v>-30.386591205683441</v>
      </c>
      <c r="J55" s="5"/>
      <c r="K55" s="5" t="s">
        <v>8</v>
      </c>
      <c r="L55" s="3" t="s">
        <v>60</v>
      </c>
    </row>
    <row r="56" spans="1:12">
      <c r="A56" s="3" t="s">
        <v>61</v>
      </c>
      <c r="B56" s="4">
        <v>1.9881007220655434E-2</v>
      </c>
      <c r="C56" s="4"/>
      <c r="D56" s="4"/>
      <c r="E56" s="4">
        <v>0.42626566521566828</v>
      </c>
      <c r="F56" s="6"/>
      <c r="G56" s="5">
        <v>1.3262039611168848</v>
      </c>
      <c r="H56" s="5"/>
      <c r="I56" s="5">
        <v>-30.23465873543568</v>
      </c>
      <c r="J56" s="5"/>
      <c r="K56" s="5" t="s">
        <v>8</v>
      </c>
      <c r="L56" s="3" t="s">
        <v>61</v>
      </c>
    </row>
    <row r="57" spans="1:12">
      <c r="A57" s="3" t="s">
        <v>62</v>
      </c>
      <c r="B57" s="4">
        <v>3.2491214219777173E-2</v>
      </c>
      <c r="C57" s="4"/>
      <c r="D57" s="4"/>
      <c r="E57" s="4">
        <v>0.47867144863331434</v>
      </c>
      <c r="F57" s="6"/>
      <c r="G57" s="5">
        <v>1.8038259577506002</v>
      </c>
      <c r="H57" s="5"/>
      <c r="I57" s="5">
        <v>-32.922326383341087</v>
      </c>
      <c r="J57" s="5"/>
      <c r="K57" s="5" t="s">
        <v>8</v>
      </c>
      <c r="L57" s="3" t="s">
        <v>62</v>
      </c>
    </row>
    <row r="58" spans="1:12">
      <c r="A58" s="3" t="s">
        <v>63</v>
      </c>
      <c r="B58" s="4">
        <v>1.640570110361474E-2</v>
      </c>
      <c r="C58" s="4"/>
      <c r="D58" s="4"/>
      <c r="E58" s="4">
        <v>0.38412916682081294</v>
      </c>
      <c r="F58" s="6"/>
      <c r="G58" s="5">
        <v>0.94382499437238176</v>
      </c>
      <c r="H58" s="5"/>
      <c r="I58" s="5">
        <v>-31.09545623521932</v>
      </c>
      <c r="J58" s="5"/>
      <c r="K58" s="5" t="s">
        <v>8</v>
      </c>
      <c r="L58" s="3" t="s">
        <v>63</v>
      </c>
    </row>
    <row r="59" spans="1:12">
      <c r="A59" s="3" t="s">
        <v>64</v>
      </c>
      <c r="B59" s="4">
        <v>2.1077443931282566E-2</v>
      </c>
      <c r="C59" s="4"/>
      <c r="D59" s="4"/>
      <c r="E59" s="4">
        <v>0.40252625666899089</v>
      </c>
      <c r="F59" s="6"/>
      <c r="G59" s="5">
        <v>2.4935750469516997</v>
      </c>
      <c r="H59" s="5"/>
      <c r="I59" s="5">
        <v>-31.808216754588937</v>
      </c>
      <c r="J59" s="5"/>
      <c r="K59" s="5" t="s">
        <v>8</v>
      </c>
      <c r="L59" s="3" t="s">
        <v>64</v>
      </c>
    </row>
    <row r="60" spans="1:12">
      <c r="A60" s="3" t="s">
        <v>65</v>
      </c>
      <c r="B60" s="4">
        <v>1.245650406992576E-2</v>
      </c>
      <c r="C60" s="4"/>
      <c r="D60" s="4"/>
      <c r="E60" s="4">
        <v>0.46232966001250048</v>
      </c>
      <c r="F60" s="6"/>
      <c r="G60" s="5">
        <v>0.21632996300706223</v>
      </c>
      <c r="H60" s="5"/>
      <c r="I60" s="5">
        <v>-32.729036411961864</v>
      </c>
      <c r="J60" s="5"/>
      <c r="K60" s="5" t="s">
        <v>8</v>
      </c>
      <c r="L60" s="3" t="s">
        <v>65</v>
      </c>
    </row>
    <row r="61" spans="1:12">
      <c r="A61" s="3" t="s">
        <v>66</v>
      </c>
      <c r="B61" s="4">
        <v>1.4000358244546198E-2</v>
      </c>
      <c r="C61" s="4"/>
      <c r="D61" s="4"/>
      <c r="E61" s="4">
        <v>0.38837344233538929</v>
      </c>
      <c r="F61" s="6"/>
      <c r="G61" s="5">
        <v>0.86924452910199967</v>
      </c>
      <c r="H61" s="5"/>
      <c r="I61" s="5">
        <v>-35.591673045856801</v>
      </c>
      <c r="J61" s="5"/>
      <c r="K61" s="5" t="s">
        <v>8</v>
      </c>
      <c r="L61" s="3" t="s">
        <v>66</v>
      </c>
    </row>
    <row r="62" spans="1:12">
      <c r="A62" s="3" t="s">
        <v>67</v>
      </c>
      <c r="B62" s="4">
        <v>2.2349928149140826E-2</v>
      </c>
      <c r="C62" s="4"/>
      <c r="D62" s="4"/>
      <c r="E62" s="4">
        <v>0.44890333408439914</v>
      </c>
      <c r="F62" s="6"/>
      <c r="G62" s="5">
        <v>2.1086766659150911</v>
      </c>
      <c r="H62" s="5"/>
      <c r="I62" s="5">
        <v>-33.466613565022946</v>
      </c>
      <c r="J62" s="5"/>
      <c r="K62" s="5" t="s">
        <v>8</v>
      </c>
      <c r="L62" s="3" t="s">
        <v>67</v>
      </c>
    </row>
    <row r="63" spans="1:12">
      <c r="A63" s="3" t="s">
        <v>68</v>
      </c>
      <c r="B63" s="4">
        <v>2.0723119182795426E-2</v>
      </c>
      <c r="C63" s="4"/>
      <c r="D63" s="4"/>
      <c r="E63" s="4">
        <v>0.45665040705847676</v>
      </c>
      <c r="F63" s="6"/>
      <c r="G63" s="5">
        <v>2.1937888362346385</v>
      </c>
      <c r="H63" s="5"/>
      <c r="I63" s="5">
        <v>-33.151077487314176</v>
      </c>
      <c r="J63" s="5"/>
      <c r="K63" s="5" t="s">
        <v>8</v>
      </c>
      <c r="L63" s="3" t="s">
        <v>68</v>
      </c>
    </row>
    <row r="64" spans="1:12">
      <c r="A64" s="3" t="s">
        <v>69</v>
      </c>
      <c r="B64" s="4">
        <v>8.4405414072136423E-3</v>
      </c>
      <c r="C64" s="4"/>
      <c r="D64" s="4"/>
      <c r="E64" s="4">
        <v>0.46129654373199086</v>
      </c>
      <c r="F64" s="6"/>
      <c r="G64" s="5">
        <v>-1.4290443131922419</v>
      </c>
      <c r="H64" s="5"/>
      <c r="I64" s="5">
        <v>-32.058487183420326</v>
      </c>
      <c r="J64" s="5"/>
      <c r="K64" s="5" t="s">
        <v>8</v>
      </c>
      <c r="L64" s="3" t="s">
        <v>69</v>
      </c>
    </row>
    <row r="65" spans="1:12">
      <c r="A65" s="3" t="s">
        <v>70</v>
      </c>
      <c r="B65" s="4">
        <v>1.8770892527620001E-2</v>
      </c>
      <c r="C65" s="4"/>
      <c r="D65" s="4"/>
      <c r="E65" s="4">
        <v>0.41658005538841153</v>
      </c>
      <c r="F65" s="6"/>
      <c r="G65" s="5">
        <v>4.7999803884633261</v>
      </c>
      <c r="H65" s="5"/>
      <c r="I65" s="5">
        <v>-30.664619365954088</v>
      </c>
      <c r="J65" s="5"/>
      <c r="K65" s="5" t="s">
        <v>8</v>
      </c>
      <c r="L65" s="3" t="s">
        <v>70</v>
      </c>
    </row>
    <row r="66" spans="1:12">
      <c r="A66" s="3" t="s">
        <v>71</v>
      </c>
      <c r="B66" s="4">
        <v>2.5828466022229362E-2</v>
      </c>
      <c r="C66" s="4"/>
      <c r="D66" s="4"/>
      <c r="E66" s="4">
        <v>0.44858922311942617</v>
      </c>
      <c r="F66" s="6"/>
      <c r="G66" s="5">
        <v>3.7333829794156195</v>
      </c>
      <c r="H66" s="5"/>
      <c r="I66" s="5">
        <v>-31.348059530639389</v>
      </c>
      <c r="J66" s="5"/>
      <c r="K66" s="5" t="s">
        <v>8</v>
      </c>
      <c r="L66" s="3" t="s">
        <v>71</v>
      </c>
    </row>
    <row r="67" spans="1:12">
      <c r="A67" s="3" t="s">
        <v>72</v>
      </c>
      <c r="B67" s="4">
        <v>2.6652111541473202E-2</v>
      </c>
      <c r="C67" s="4"/>
      <c r="D67" s="4"/>
      <c r="E67" s="4">
        <v>0.42347091481519922</v>
      </c>
      <c r="F67" s="6"/>
      <c r="G67" s="5">
        <v>3.1893144607378665</v>
      </c>
      <c r="H67" s="5"/>
      <c r="I67" s="5">
        <v>-29.399114098641967</v>
      </c>
      <c r="J67" s="5"/>
      <c r="K67" s="5" t="s">
        <v>8</v>
      </c>
      <c r="L67" s="3" t="s">
        <v>72</v>
      </c>
    </row>
    <row r="68" spans="1:12">
      <c r="A68" s="3" t="s">
        <v>73</v>
      </c>
      <c r="B68" s="4">
        <v>2.0612976737470288E-2</v>
      </c>
      <c r="C68" s="4"/>
      <c r="D68" s="4"/>
      <c r="E68" s="4">
        <v>0.44981498485133931</v>
      </c>
      <c r="F68" s="6"/>
      <c r="G68" s="5">
        <v>3.3637857413371957</v>
      </c>
      <c r="H68" s="5"/>
      <c r="I68" s="5">
        <v>-29.992367467173999</v>
      </c>
      <c r="J68" s="5"/>
      <c r="K68" s="5" t="s">
        <v>8</v>
      </c>
      <c r="L68" s="3" t="s">
        <v>73</v>
      </c>
    </row>
    <row r="69" spans="1:12">
      <c r="A69" s="3" t="s">
        <v>74</v>
      </c>
      <c r="B69" s="4">
        <v>1.8191307118595058E-2</v>
      </c>
      <c r="C69" s="4"/>
      <c r="D69" s="4"/>
      <c r="E69" s="4">
        <v>0.43643659356227754</v>
      </c>
      <c r="F69" s="6"/>
      <c r="G69" s="5">
        <v>3.9653904919602794</v>
      </c>
      <c r="H69" s="5"/>
      <c r="I69" s="5">
        <v>-33.454673845639213</v>
      </c>
      <c r="J69" s="5"/>
      <c r="K69" s="5" t="s">
        <v>8</v>
      </c>
      <c r="L69" s="3" t="s">
        <v>74</v>
      </c>
    </row>
    <row r="70" spans="1:12">
      <c r="A70" s="3" t="s">
        <v>75</v>
      </c>
      <c r="B70" s="4">
        <v>1.9317421362397863E-2</v>
      </c>
      <c r="C70" s="4"/>
      <c r="D70" s="4"/>
      <c r="E70" s="4">
        <v>0.43501492912199841</v>
      </c>
      <c r="F70" s="6"/>
      <c r="G70" s="5">
        <v>3.7030218982986249</v>
      </c>
      <c r="H70" s="5"/>
      <c r="I70" s="5">
        <v>-33.237746687658912</v>
      </c>
      <c r="J70" s="5"/>
      <c r="K70" s="5" t="s">
        <v>8</v>
      </c>
      <c r="L70" s="3" t="s">
        <v>75</v>
      </c>
    </row>
    <row r="71" spans="1:12">
      <c r="A71" s="3" t="s">
        <v>76</v>
      </c>
      <c r="B71" s="4">
        <v>2.7858061615928732E-2</v>
      </c>
      <c r="C71" s="4"/>
      <c r="D71" s="4"/>
      <c r="E71" s="4">
        <v>0.43784267426845191</v>
      </c>
      <c r="F71" s="6"/>
      <c r="G71" s="5">
        <v>2.7942122222673795</v>
      </c>
      <c r="H71" s="5"/>
      <c r="I71" s="5">
        <v>-29.037781938351959</v>
      </c>
      <c r="J71" s="5"/>
      <c r="K71" s="5" t="s">
        <v>8</v>
      </c>
      <c r="L71" s="3" t="s">
        <v>76</v>
      </c>
    </row>
    <row r="72" spans="1:12">
      <c r="A72" s="3" t="s">
        <v>77</v>
      </c>
      <c r="B72" s="4">
        <v>2.0478766008549306E-2</v>
      </c>
      <c r="C72" s="4"/>
      <c r="D72" s="4"/>
      <c r="E72" s="4">
        <v>0.44323847015556717</v>
      </c>
      <c r="F72" s="6"/>
      <c r="G72" s="5">
        <v>3.7991185950144573</v>
      </c>
      <c r="H72" s="5"/>
      <c r="I72" s="5">
        <v>-33.292239352858893</v>
      </c>
      <c r="J72" s="5"/>
      <c r="K72" s="5" t="s">
        <v>8</v>
      </c>
      <c r="L72" s="3" t="s">
        <v>77</v>
      </c>
    </row>
    <row r="73" spans="1:12">
      <c r="A73" s="3" t="s">
        <v>78</v>
      </c>
      <c r="B73" s="4">
        <v>9.4955241202890096E-3</v>
      </c>
      <c r="C73" s="4"/>
      <c r="D73" s="4"/>
      <c r="E73" s="4">
        <v>0.457418281031365</v>
      </c>
      <c r="F73" s="6"/>
      <c r="G73" s="5">
        <v>-1.8652459276040914</v>
      </c>
      <c r="H73" s="5"/>
      <c r="I73" s="5">
        <v>-31.521701946104407</v>
      </c>
      <c r="J73" s="5"/>
      <c r="K73" s="5" t="s">
        <v>8</v>
      </c>
      <c r="L73" s="3" t="s">
        <v>78</v>
      </c>
    </row>
    <row r="74" spans="1:12">
      <c r="A74" s="3" t="s">
        <v>79</v>
      </c>
      <c r="B74" s="4">
        <v>2.8136275621239513E-2</v>
      </c>
      <c r="C74" s="4"/>
      <c r="D74" s="4"/>
      <c r="E74" s="4">
        <v>0.48636847160899283</v>
      </c>
      <c r="F74" s="6"/>
      <c r="G74" s="5">
        <v>-0.98872870383853384</v>
      </c>
      <c r="H74" s="5"/>
      <c r="I74" s="5">
        <v>-29.489177621586897</v>
      </c>
      <c r="J74" s="5"/>
      <c r="K74" s="5" t="s">
        <v>8</v>
      </c>
      <c r="L74" s="3" t="s">
        <v>79</v>
      </c>
    </row>
    <row r="75" spans="1:12">
      <c r="A75" s="3" t="s">
        <v>80</v>
      </c>
      <c r="B75" s="4">
        <v>2.2265145209562721E-2</v>
      </c>
      <c r="C75" s="4"/>
      <c r="D75" s="4"/>
      <c r="E75" s="4">
        <v>0.45035427861133032</v>
      </c>
      <c r="F75" s="6"/>
      <c r="G75" s="5">
        <v>0.80746308087725804</v>
      </c>
      <c r="H75" s="5"/>
      <c r="I75" s="5">
        <v>-32.12648514480621</v>
      </c>
      <c r="J75" s="5"/>
      <c r="K75" s="5" t="s">
        <v>8</v>
      </c>
      <c r="L75" s="3" t="s">
        <v>80</v>
      </c>
    </row>
    <row r="76" spans="1:12">
      <c r="A76" s="3" t="s">
        <v>81</v>
      </c>
      <c r="B76" s="4">
        <v>2.1430995556982912E-2</v>
      </c>
      <c r="C76" s="4"/>
      <c r="D76" s="4"/>
      <c r="E76" s="4">
        <v>0.4419558137755405</v>
      </c>
      <c r="F76" s="6"/>
      <c r="G76" s="5">
        <v>1.2403979762997921</v>
      </c>
      <c r="H76" s="5"/>
      <c r="I76" s="5">
        <v>-32.001067966489373</v>
      </c>
      <c r="J76" s="5"/>
      <c r="K76" s="5" t="s">
        <v>8</v>
      </c>
      <c r="L76" s="3" t="s">
        <v>81</v>
      </c>
    </row>
    <row r="77" spans="1:12">
      <c r="A77" s="3" t="s">
        <v>82</v>
      </c>
      <c r="B77" s="4">
        <v>3.0486603048804992E-2</v>
      </c>
      <c r="C77" s="4"/>
      <c r="D77" s="4"/>
      <c r="E77" s="4">
        <v>0.39538868495118129</v>
      </c>
      <c r="F77" s="6"/>
      <c r="G77" s="5">
        <v>2.359358187946778</v>
      </c>
      <c r="H77" s="5"/>
      <c r="I77" s="5">
        <v>-30.305139519436679</v>
      </c>
      <c r="J77" s="5"/>
      <c r="K77" s="5" t="s">
        <v>8</v>
      </c>
      <c r="L77" s="3" t="s">
        <v>82</v>
      </c>
    </row>
    <row r="78" spans="1:12">
      <c r="A78" s="3" t="s">
        <v>83</v>
      </c>
      <c r="B78" s="4">
        <v>3.6548632480125701E-2</v>
      </c>
      <c r="C78" s="4"/>
      <c r="D78" s="4"/>
      <c r="E78" s="4">
        <v>0.44254884982722242</v>
      </c>
      <c r="F78" s="6"/>
      <c r="G78" s="5">
        <v>2.5940317737535659</v>
      </c>
      <c r="H78" s="5"/>
      <c r="I78" s="5">
        <v>-30.87463487769644</v>
      </c>
      <c r="J78" s="5"/>
      <c r="K78" s="5" t="s">
        <v>8</v>
      </c>
      <c r="L78" s="3" t="s">
        <v>83</v>
      </c>
    </row>
    <row r="79" spans="1:12">
      <c r="A79" s="3" t="s">
        <v>84</v>
      </c>
      <c r="B79" s="4">
        <v>2.1790860671027989E-2</v>
      </c>
      <c r="C79" s="4"/>
      <c r="D79" s="4"/>
      <c r="E79" s="4">
        <v>0.37971741056783936</v>
      </c>
      <c r="F79" s="6"/>
      <c r="G79" s="5">
        <v>3.9981846147103393</v>
      </c>
      <c r="H79" s="5"/>
      <c r="I79" s="5">
        <v>-31.732153324250827</v>
      </c>
      <c r="J79" s="5"/>
      <c r="K79" s="5" t="s">
        <v>8</v>
      </c>
      <c r="L79" s="3" t="s">
        <v>84</v>
      </c>
    </row>
    <row r="80" spans="1:12">
      <c r="A80" s="3" t="s">
        <v>85</v>
      </c>
      <c r="B80" s="4">
        <v>2.625224740348981E-2</v>
      </c>
      <c r="C80" s="4"/>
      <c r="D80" s="4"/>
      <c r="E80" s="4">
        <v>0.45346295030185585</v>
      </c>
      <c r="F80" s="6"/>
      <c r="G80" s="5">
        <v>1.3445335346844873</v>
      </c>
      <c r="H80" s="5"/>
      <c r="I80" s="5">
        <v>-32.678129072776237</v>
      </c>
      <c r="J80" s="5"/>
      <c r="K80" s="5" t="s">
        <v>8</v>
      </c>
      <c r="L80" s="3" t="s">
        <v>85</v>
      </c>
    </row>
    <row r="81" spans="1:12">
      <c r="A81" s="3" t="s">
        <v>86</v>
      </c>
      <c r="B81" s="4">
        <v>2.4339062881284006E-2</v>
      </c>
      <c r="C81" s="4"/>
      <c r="D81" s="4"/>
      <c r="E81" s="4">
        <v>0.44521647495988048</v>
      </c>
      <c r="F81" s="6"/>
      <c r="G81" s="5">
        <v>7.8430361965262332</v>
      </c>
      <c r="H81" s="5"/>
      <c r="I81" s="5">
        <v>-30.573389732287609</v>
      </c>
      <c r="J81" s="5"/>
      <c r="K81" s="5" t="s">
        <v>8</v>
      </c>
      <c r="L81" s="3" t="s">
        <v>86</v>
      </c>
    </row>
    <row r="82" spans="1:12">
      <c r="A82" s="3" t="s">
        <v>87</v>
      </c>
      <c r="B82" s="4">
        <v>2.2327773359147495E-2</v>
      </c>
      <c r="C82" s="4"/>
      <c r="D82" s="4"/>
      <c r="E82" s="4">
        <v>0.44778635735128236</v>
      </c>
      <c r="F82" s="6"/>
      <c r="G82" s="5">
        <v>0.96285572726482382</v>
      </c>
      <c r="H82" s="5"/>
      <c r="I82" s="5">
        <v>-30.826815558084721</v>
      </c>
      <c r="J82" s="5"/>
      <c r="K82" s="5" t="s">
        <v>8</v>
      </c>
      <c r="L82" s="3" t="s">
        <v>87</v>
      </c>
    </row>
    <row r="83" spans="1:12">
      <c r="A83" s="3" t="s">
        <v>88</v>
      </c>
      <c r="B83" s="4">
        <v>1.6266045101756416E-2</v>
      </c>
      <c r="C83" s="4"/>
      <c r="D83" s="4"/>
      <c r="E83" s="4">
        <v>0.43594438809707053</v>
      </c>
      <c r="F83" s="6"/>
      <c r="G83" s="5">
        <v>1.6251383597234874</v>
      </c>
      <c r="H83" s="5"/>
      <c r="I83" s="5">
        <v>-28.813068699778444</v>
      </c>
      <c r="J83" s="5"/>
      <c r="K83" s="5" t="s">
        <v>8</v>
      </c>
      <c r="L83" s="3" t="s">
        <v>88</v>
      </c>
    </row>
    <row r="84" spans="1:12">
      <c r="A84" s="3" t="s">
        <v>89</v>
      </c>
      <c r="B84" s="4">
        <v>2.4610422528849308E-2</v>
      </c>
      <c r="C84" s="4"/>
      <c r="D84" s="4"/>
      <c r="E84" s="4">
        <v>0.45432377144468566</v>
      </c>
      <c r="F84" s="6"/>
      <c r="G84" s="5">
        <v>2.1061845407783348</v>
      </c>
      <c r="H84" s="5"/>
      <c r="I84" s="5">
        <v>-30.1138811619001</v>
      </c>
      <c r="J84" s="5"/>
      <c r="K84" s="5" t="s">
        <v>8</v>
      </c>
      <c r="L84" s="3" t="s">
        <v>89</v>
      </c>
    </row>
    <row r="85" spans="1:12">
      <c r="A85" s="3" t="s">
        <v>90</v>
      </c>
      <c r="B85" s="4">
        <v>2.8810885221145405E-2</v>
      </c>
      <c r="C85" s="4"/>
      <c r="D85" s="4"/>
      <c r="E85" s="4">
        <v>0.45884461995521503</v>
      </c>
      <c r="F85" s="6"/>
      <c r="G85" s="5">
        <v>2.0471975044612796</v>
      </c>
      <c r="H85" s="5"/>
      <c r="I85" s="5">
        <v>-29.553685254645522</v>
      </c>
      <c r="J85" s="5"/>
      <c r="K85" s="5" t="s">
        <v>8</v>
      </c>
      <c r="L85" s="3" t="s">
        <v>90</v>
      </c>
    </row>
    <row r="86" spans="1:12">
      <c r="A86" s="3" t="s">
        <v>91</v>
      </c>
      <c r="B86" s="4">
        <v>3.0674283785217436E-2</v>
      </c>
      <c r="C86" s="4"/>
      <c r="D86" s="4"/>
      <c r="E86" s="4">
        <v>0.44378727617857727</v>
      </c>
      <c r="F86" s="6"/>
      <c r="G86" s="5">
        <v>4.4213210091240764</v>
      </c>
      <c r="H86" s="5"/>
      <c r="I86" s="5">
        <v>-29.681921930848166</v>
      </c>
      <c r="J86" s="5"/>
      <c r="K86" s="5" t="s">
        <v>8</v>
      </c>
      <c r="L86" s="3" t="s">
        <v>91</v>
      </c>
    </row>
    <row r="87" spans="1:12">
      <c r="A87" s="3" t="s">
        <v>92</v>
      </c>
      <c r="B87" s="4">
        <v>3.2086894070920552E-2</v>
      </c>
      <c r="C87" s="4"/>
      <c r="D87" s="4"/>
      <c r="E87" s="4">
        <v>0.44012962354813351</v>
      </c>
      <c r="F87" s="6"/>
      <c r="G87" s="5">
        <v>1.908740097313244</v>
      </c>
      <c r="H87" s="5"/>
      <c r="I87" s="5">
        <v>-27.982611892740131</v>
      </c>
      <c r="J87" s="5"/>
      <c r="K87" s="5" t="s">
        <v>8</v>
      </c>
      <c r="L87" s="3" t="s">
        <v>92</v>
      </c>
    </row>
    <row r="88" spans="1:12">
      <c r="A88" s="3" t="s">
        <v>93</v>
      </c>
      <c r="B88" s="4">
        <v>2.3090437312777601E-2</v>
      </c>
      <c r="C88" s="4"/>
      <c r="D88" s="4"/>
      <c r="E88" s="4">
        <v>0.45782293790167378</v>
      </c>
      <c r="F88" s="6"/>
      <c r="G88" s="5">
        <v>2.6236016877688906</v>
      </c>
      <c r="H88" s="5"/>
      <c r="I88" s="5">
        <v>-27.875349403458607</v>
      </c>
      <c r="J88" s="5"/>
      <c r="K88" s="5" t="s">
        <v>8</v>
      </c>
      <c r="L88" s="3" t="s">
        <v>93</v>
      </c>
    </row>
    <row r="89" spans="1:12">
      <c r="A89" s="3" t="s">
        <v>94</v>
      </c>
      <c r="B89" s="4">
        <v>2.3052820263735174E-2</v>
      </c>
      <c r="C89" s="4"/>
      <c r="D89" s="4"/>
      <c r="E89" s="4">
        <v>0.4514068209140556</v>
      </c>
      <c r="F89" s="6"/>
      <c r="G89" s="5">
        <v>-0.87888618854100398</v>
      </c>
      <c r="H89" s="5"/>
      <c r="I89" s="5">
        <v>-30.052745442713071</v>
      </c>
      <c r="J89" s="5"/>
      <c r="K89" s="5" t="s">
        <v>8</v>
      </c>
      <c r="L89" s="3" t="s">
        <v>94</v>
      </c>
    </row>
    <row r="90" spans="1:12">
      <c r="A90" s="3" t="s">
        <v>95</v>
      </c>
      <c r="B90" s="4">
        <v>2.6500438369084892E-2</v>
      </c>
      <c r="C90" s="4"/>
      <c r="D90" s="4"/>
      <c r="E90" s="4">
        <v>0.43649261262021738</v>
      </c>
      <c r="F90" s="6"/>
      <c r="G90" s="5">
        <v>1.9506068576568889</v>
      </c>
      <c r="H90" s="5"/>
      <c r="I90" s="5">
        <v>-30.035376752686169</v>
      </c>
      <c r="J90" s="5"/>
      <c r="K90" s="5" t="s">
        <v>8</v>
      </c>
      <c r="L90" s="3" t="s">
        <v>95</v>
      </c>
    </row>
    <row r="91" spans="1:12">
      <c r="A91" s="3" t="s">
        <v>96</v>
      </c>
      <c r="B91" s="4">
        <v>2.5306906285245422E-2</v>
      </c>
      <c r="C91" s="4"/>
      <c r="D91" s="4"/>
      <c r="E91" s="4">
        <v>0.44625628823118491</v>
      </c>
      <c r="F91" s="6"/>
      <c r="G91" s="5">
        <v>1.4744473606529638</v>
      </c>
      <c r="H91" s="5"/>
      <c r="I91" s="5">
        <v>-30.919163229046422</v>
      </c>
      <c r="J91" s="5"/>
      <c r="K91" s="5" t="s">
        <v>8</v>
      </c>
      <c r="L91" s="3" t="s">
        <v>96</v>
      </c>
    </row>
    <row r="92" spans="1:12">
      <c r="A92" s="3" t="s">
        <v>97</v>
      </c>
      <c r="B92" s="4">
        <v>3.6335492928157659E-2</v>
      </c>
      <c r="C92" s="4"/>
      <c r="D92" s="4"/>
      <c r="E92" s="4">
        <v>0.436810241501011</v>
      </c>
      <c r="F92" s="6"/>
      <c r="G92" s="5">
        <v>5.3975444498790512</v>
      </c>
      <c r="H92" s="5"/>
      <c r="I92" s="5">
        <v>-28.560302001078696</v>
      </c>
      <c r="J92" s="5"/>
      <c r="K92" s="5" t="s">
        <v>8</v>
      </c>
      <c r="L92" s="3" t="s">
        <v>97</v>
      </c>
    </row>
    <row r="93" spans="1:12">
      <c r="A93" s="3" t="s">
        <v>98</v>
      </c>
      <c r="B93" s="4">
        <v>2.3740754470491572E-2</v>
      </c>
      <c r="C93" s="4"/>
      <c r="D93" s="4"/>
      <c r="E93" s="4">
        <v>0.43119154700853529</v>
      </c>
      <c r="F93" s="6"/>
      <c r="G93" s="5">
        <v>1.0836679864968326</v>
      </c>
      <c r="H93" s="5"/>
      <c r="I93" s="5">
        <v>-30.517793001226444</v>
      </c>
      <c r="J93" s="5"/>
      <c r="K93" s="5" t="s">
        <v>8</v>
      </c>
      <c r="L93" s="3" t="s">
        <v>98</v>
      </c>
    </row>
    <row r="94" spans="1:12">
      <c r="A94" s="3" t="s">
        <v>99</v>
      </c>
      <c r="B94" s="4">
        <v>3.0180550935556872E-2</v>
      </c>
      <c r="C94" s="4"/>
      <c r="D94" s="4"/>
      <c r="E94" s="4">
        <v>0.36489507574509861</v>
      </c>
      <c r="F94" s="4"/>
      <c r="G94" s="5">
        <v>1.8903748245625061</v>
      </c>
      <c r="H94" s="5"/>
      <c r="I94" s="5">
        <v>-28.251898630105416</v>
      </c>
      <c r="J94" s="5"/>
      <c r="K94" s="5" t="s">
        <v>100</v>
      </c>
      <c r="L94" s="3" t="s">
        <v>99</v>
      </c>
    </row>
    <row r="95" spans="1:12">
      <c r="A95" s="3" t="s">
        <v>101</v>
      </c>
      <c r="B95" s="4">
        <v>3.0164400647227866E-2</v>
      </c>
      <c r="C95" s="4"/>
      <c r="D95" s="4"/>
      <c r="E95" s="4">
        <v>0.38559206153771258</v>
      </c>
      <c r="F95" s="4"/>
      <c r="G95" s="5">
        <v>6.3214828015384734</v>
      </c>
      <c r="H95" s="5"/>
      <c r="I95" s="5">
        <v>-30.941093592820046</v>
      </c>
      <c r="J95" s="5"/>
      <c r="K95" s="5" t="s">
        <v>100</v>
      </c>
      <c r="L95" s="3" t="s">
        <v>101</v>
      </c>
    </row>
    <row r="96" spans="1:12">
      <c r="A96" s="3" t="s">
        <v>102</v>
      </c>
      <c r="B96" s="4">
        <v>1.7696556357705239E-2</v>
      </c>
      <c r="C96" s="4"/>
      <c r="D96" s="4"/>
      <c r="E96" s="4">
        <v>0.42341475079329793</v>
      </c>
      <c r="F96" s="4"/>
      <c r="G96" s="5">
        <v>2.134559907742001</v>
      </c>
      <c r="H96" s="5"/>
      <c r="I96" s="5">
        <v>-29.477921321460855</v>
      </c>
      <c r="J96" s="5"/>
      <c r="K96" s="5" t="s">
        <v>100</v>
      </c>
      <c r="L96" s="3" t="s">
        <v>102</v>
      </c>
    </row>
    <row r="97" spans="1:12">
      <c r="A97" s="3" t="s">
        <v>103</v>
      </c>
      <c r="B97" s="4">
        <v>3.5040710912031987E-2</v>
      </c>
      <c r="C97" s="4"/>
      <c r="D97" s="4"/>
      <c r="E97" s="4">
        <v>0.44993292459558759</v>
      </c>
      <c r="F97" s="4"/>
      <c r="G97" s="5">
        <v>1.4053714687998142</v>
      </c>
      <c r="H97" s="5"/>
      <c r="I97" s="5">
        <v>-30.837096971684488</v>
      </c>
      <c r="J97" s="5"/>
      <c r="K97" s="5" t="s">
        <v>100</v>
      </c>
      <c r="L97" s="3" t="s">
        <v>103</v>
      </c>
    </row>
    <row r="98" spans="1:12">
      <c r="A98" s="3" t="s">
        <v>104</v>
      </c>
      <c r="B98" s="4">
        <v>2.9959772019100706E-2</v>
      </c>
      <c r="C98" s="4"/>
      <c r="D98" s="4"/>
      <c r="E98" s="4">
        <v>0.36122579561080381</v>
      </c>
      <c r="F98" s="4"/>
      <c r="G98" s="5">
        <v>0.68521232724835157</v>
      </c>
      <c r="H98" s="5"/>
      <c r="I98" s="5">
        <v>-29.424831362063674</v>
      </c>
      <c r="J98" s="5"/>
      <c r="K98" s="5" t="s">
        <v>100</v>
      </c>
      <c r="L98" s="3" t="s">
        <v>104</v>
      </c>
    </row>
    <row r="99" spans="1:12">
      <c r="A99" s="3" t="s">
        <v>105</v>
      </c>
      <c r="B99" s="4">
        <v>2.7060603979906301E-2</v>
      </c>
      <c r="C99" s="4"/>
      <c r="D99" s="4"/>
      <c r="E99" s="4">
        <v>0.44362033119275274</v>
      </c>
      <c r="F99" s="4"/>
      <c r="G99" s="5">
        <v>1.3050480644124629</v>
      </c>
      <c r="H99" s="5"/>
      <c r="I99" s="5">
        <v>-29.178354921058023</v>
      </c>
      <c r="J99" s="5"/>
      <c r="K99" s="5" t="s">
        <v>100</v>
      </c>
      <c r="L99" s="3" t="s">
        <v>105</v>
      </c>
    </row>
    <row r="100" spans="1:12">
      <c r="A100" s="3" t="s">
        <v>106</v>
      </c>
      <c r="B100" s="4">
        <v>2.8088957974594802E-2</v>
      </c>
      <c r="C100" s="4"/>
      <c r="D100" s="4"/>
      <c r="E100" s="4">
        <v>0.45075936475120448</v>
      </c>
      <c r="F100" s="4"/>
      <c r="G100" s="5">
        <v>2.4596533891580261</v>
      </c>
      <c r="H100" s="5"/>
      <c r="I100" s="5">
        <v>-30.779754000315979</v>
      </c>
      <c r="J100" s="5"/>
      <c r="K100" s="5" t="s">
        <v>100</v>
      </c>
      <c r="L100" s="3" t="s">
        <v>106</v>
      </c>
    </row>
    <row r="101" spans="1:12">
      <c r="A101" s="3" t="s">
        <v>107</v>
      </c>
      <c r="B101" s="4">
        <v>2.2823253368309888E-2</v>
      </c>
      <c r="C101" s="4"/>
      <c r="D101" s="4"/>
      <c r="E101" s="4">
        <v>0.37836945883692907</v>
      </c>
      <c r="F101" s="4"/>
      <c r="G101" s="5">
        <v>-0.73322303370109743</v>
      </c>
      <c r="H101" s="5"/>
      <c r="I101" s="5">
        <v>-29.485896632542296</v>
      </c>
      <c r="J101" s="5"/>
      <c r="K101" s="5" t="s">
        <v>100</v>
      </c>
      <c r="L101" s="3" t="s">
        <v>107</v>
      </c>
    </row>
    <row r="102" spans="1:12">
      <c r="A102" s="3" t="s">
        <v>108</v>
      </c>
      <c r="B102" s="4">
        <v>2.8049355242025974E-2</v>
      </c>
      <c r="C102" s="4"/>
      <c r="D102" s="4"/>
      <c r="E102" s="4">
        <v>0.43011149072913141</v>
      </c>
      <c r="F102" s="4"/>
      <c r="G102" s="5">
        <v>1.1574903114374377</v>
      </c>
      <c r="H102" s="5"/>
      <c r="I102" s="5">
        <v>-29.902239338704128</v>
      </c>
      <c r="J102" s="5"/>
      <c r="K102" s="5" t="s">
        <v>100</v>
      </c>
      <c r="L102" s="3" t="s">
        <v>108</v>
      </c>
    </row>
    <row r="103" spans="1:12">
      <c r="A103" s="3" t="s">
        <v>109</v>
      </c>
      <c r="B103" s="4">
        <v>2.1394352553051527E-2</v>
      </c>
      <c r="C103" s="4"/>
      <c r="D103" s="4"/>
      <c r="E103" s="4">
        <v>0.4773353515652744</v>
      </c>
      <c r="F103" s="4"/>
      <c r="G103" s="5">
        <v>1.1367945756655848</v>
      </c>
      <c r="H103" s="5"/>
      <c r="I103" s="5">
        <v>-29.784131424370184</v>
      </c>
      <c r="J103" s="5"/>
      <c r="K103" s="5" t="s">
        <v>100</v>
      </c>
      <c r="L103" s="3" t="s">
        <v>109</v>
      </c>
    </row>
    <row r="104" spans="1:12">
      <c r="A104" s="3" t="s">
        <v>110</v>
      </c>
      <c r="B104" s="4">
        <v>3.3118027030718124E-2</v>
      </c>
      <c r="C104" s="4"/>
      <c r="D104" s="4"/>
      <c r="E104" s="4">
        <v>0.45362825896293441</v>
      </c>
      <c r="F104" s="4"/>
      <c r="G104" s="5">
        <v>0.66061218711837566</v>
      </c>
      <c r="H104" s="5"/>
      <c r="I104" s="5">
        <v>-29.735037824156986</v>
      </c>
      <c r="J104" s="5"/>
      <c r="K104" s="5" t="s">
        <v>100</v>
      </c>
      <c r="L104" s="3" t="s">
        <v>110</v>
      </c>
    </row>
    <row r="105" spans="1:12">
      <c r="A105" s="3" t="s">
        <v>111</v>
      </c>
      <c r="B105" s="4">
        <v>2.042405555206302E-2</v>
      </c>
      <c r="C105" s="4"/>
      <c r="D105" s="4"/>
      <c r="E105" s="4">
        <v>0.45444299374436697</v>
      </c>
      <c r="F105" s="4"/>
      <c r="G105" s="5">
        <v>2.9279843386302802</v>
      </c>
      <c r="H105" s="5"/>
      <c r="I105" s="5">
        <v>-31.331468276328188</v>
      </c>
      <c r="J105" s="5"/>
      <c r="K105" s="5" t="s">
        <v>100</v>
      </c>
      <c r="L105" s="3" t="s">
        <v>111</v>
      </c>
    </row>
    <row r="106" spans="1:12">
      <c r="A106" s="3" t="s">
        <v>112</v>
      </c>
      <c r="B106" s="4">
        <v>2.9893426111086693E-2</v>
      </c>
      <c r="C106" s="4"/>
      <c r="D106" s="4"/>
      <c r="E106" s="4">
        <v>0.4290489278142271</v>
      </c>
      <c r="F106" s="4"/>
      <c r="G106" s="5">
        <v>0.93245258801380726</v>
      </c>
      <c r="H106" s="5"/>
      <c r="I106" s="5">
        <v>-31.084987948334504</v>
      </c>
      <c r="J106" s="5"/>
      <c r="K106" s="5" t="s">
        <v>100</v>
      </c>
      <c r="L106" s="3" t="s">
        <v>112</v>
      </c>
    </row>
    <row r="107" spans="1:12">
      <c r="A107" s="3" t="s">
        <v>113</v>
      </c>
      <c r="B107" s="4">
        <v>2.9314682541753311E-2</v>
      </c>
      <c r="C107" s="4"/>
      <c r="D107" s="4"/>
      <c r="E107" s="4">
        <v>0.44982014227082018</v>
      </c>
      <c r="F107" s="4"/>
      <c r="G107" s="5">
        <v>1.425976616445336</v>
      </c>
      <c r="H107" s="5"/>
      <c r="I107" s="5">
        <v>-30.258209776828071</v>
      </c>
      <c r="J107" s="5"/>
      <c r="K107" s="5" t="s">
        <v>100</v>
      </c>
      <c r="L107" s="3" t="s">
        <v>113</v>
      </c>
    </row>
    <row r="108" spans="1:12">
      <c r="A108" s="3" t="s">
        <v>114</v>
      </c>
      <c r="B108" s="4">
        <v>1.8905877627037292E-2</v>
      </c>
      <c r="C108" s="4"/>
      <c r="D108" s="4"/>
      <c r="E108" s="4">
        <v>0.47475213077769263</v>
      </c>
      <c r="F108" s="4"/>
      <c r="G108" s="5">
        <v>0.21793152339627028</v>
      </c>
      <c r="H108" s="5"/>
      <c r="I108" s="5">
        <v>-31.520038104287096</v>
      </c>
      <c r="J108" s="5"/>
      <c r="K108" s="5" t="s">
        <v>100</v>
      </c>
      <c r="L108" s="3" t="s">
        <v>114</v>
      </c>
    </row>
    <row r="109" spans="1:12">
      <c r="A109" s="3" t="s">
        <v>115</v>
      </c>
      <c r="B109" s="4">
        <v>8.3453498345203939E-3</v>
      </c>
      <c r="C109" s="4"/>
      <c r="D109" s="4"/>
      <c r="E109" s="4">
        <v>0.4644919179508975</v>
      </c>
      <c r="F109" s="4"/>
      <c r="G109" s="5">
        <v>-2.7299123729050803</v>
      </c>
      <c r="H109" s="5"/>
      <c r="I109" s="5">
        <v>-31.22795860583361</v>
      </c>
      <c r="J109" s="5"/>
      <c r="K109" s="5" t="s">
        <v>100</v>
      </c>
      <c r="L109" s="3" t="s">
        <v>115</v>
      </c>
    </row>
    <row r="110" spans="1:12">
      <c r="A110" s="3" t="s">
        <v>116</v>
      </c>
      <c r="B110" s="4">
        <v>9.2303469376379278E-3</v>
      </c>
      <c r="C110" s="4"/>
      <c r="D110" s="4"/>
      <c r="E110" s="4">
        <v>0.47376862358574939</v>
      </c>
      <c r="F110" s="4"/>
      <c r="G110" s="5">
        <v>-3.6858536170756859</v>
      </c>
      <c r="H110" s="5"/>
      <c r="I110" s="5">
        <v>-29.893648095071608</v>
      </c>
      <c r="J110" s="5"/>
      <c r="K110" s="5" t="s">
        <v>100</v>
      </c>
      <c r="L110" s="3" t="s">
        <v>116</v>
      </c>
    </row>
    <row r="111" spans="1:12">
      <c r="A111" s="3" t="s">
        <v>117</v>
      </c>
      <c r="B111" s="4">
        <v>8.3619700339075415E-3</v>
      </c>
      <c r="C111" s="4"/>
      <c r="D111" s="4"/>
      <c r="E111" s="4">
        <v>0.46884239049762666</v>
      </c>
      <c r="F111" s="4"/>
      <c r="G111" s="5">
        <v>-3.8420043206059566</v>
      </c>
      <c r="H111" s="5"/>
      <c r="I111" s="5">
        <v>-30.500654306389361</v>
      </c>
      <c r="J111" s="5"/>
      <c r="K111" s="5" t="s">
        <v>100</v>
      </c>
      <c r="L111" s="3" t="s">
        <v>117</v>
      </c>
    </row>
    <row r="112" spans="1:12">
      <c r="A112" s="3" t="s">
        <v>118</v>
      </c>
      <c r="B112" s="4">
        <v>6.5828385322344403E-3</v>
      </c>
      <c r="C112" s="4"/>
      <c r="D112" s="4"/>
      <c r="E112" s="4">
        <v>0.47447951241798708</v>
      </c>
      <c r="F112" s="4"/>
      <c r="G112" s="5">
        <v>-3.7977029894653365</v>
      </c>
      <c r="H112" s="5"/>
      <c r="I112" s="5">
        <v>-30.352183012255523</v>
      </c>
      <c r="J112" s="5"/>
      <c r="K112" s="5" t="s">
        <v>100</v>
      </c>
      <c r="L112" s="3" t="s">
        <v>118</v>
      </c>
    </row>
    <row r="113" spans="1:12">
      <c r="A113" s="3" t="s">
        <v>119</v>
      </c>
      <c r="B113" s="4">
        <v>7.5065751079560596E-3</v>
      </c>
      <c r="C113" s="4"/>
      <c r="D113" s="4"/>
      <c r="E113" s="4">
        <v>0.46939934965407404</v>
      </c>
      <c r="F113" s="4"/>
      <c r="G113" s="5">
        <v>-3.974350101054295</v>
      </c>
      <c r="H113" s="5"/>
      <c r="I113" s="5">
        <v>-30.082505418526825</v>
      </c>
      <c r="J113" s="5"/>
      <c r="K113" s="5" t="s">
        <v>100</v>
      </c>
      <c r="L113" s="3" t="s">
        <v>119</v>
      </c>
    </row>
    <row r="114" spans="1:12">
      <c r="A114" s="3" t="s">
        <v>120</v>
      </c>
      <c r="B114" s="4">
        <v>9.308919614766124E-3</v>
      </c>
      <c r="C114" s="4"/>
      <c r="D114" s="4"/>
      <c r="E114" s="4">
        <v>0.47529130315597073</v>
      </c>
      <c r="F114" s="4"/>
      <c r="G114" s="5">
        <v>-3.0280511656314024</v>
      </c>
      <c r="H114" s="5"/>
      <c r="I114" s="5">
        <v>-30.055876951256174</v>
      </c>
      <c r="J114" s="5"/>
      <c r="K114" s="5" t="s">
        <v>100</v>
      </c>
      <c r="L114" s="3" t="s">
        <v>120</v>
      </c>
    </row>
    <row r="115" spans="1:12">
      <c r="A115" s="3" t="s">
        <v>121</v>
      </c>
      <c r="B115" s="4">
        <v>1.2976397419642707E-2</v>
      </c>
      <c r="C115" s="4"/>
      <c r="D115" s="4"/>
      <c r="E115" s="4">
        <v>0.48635324720558787</v>
      </c>
      <c r="F115" s="4"/>
      <c r="G115" s="5">
        <v>-4.2457675942819906</v>
      </c>
      <c r="H115" s="5"/>
      <c r="I115" s="5">
        <v>-27.078889745283238</v>
      </c>
      <c r="J115" s="5"/>
      <c r="K115" s="5" t="s">
        <v>100</v>
      </c>
      <c r="L115" s="3" t="s">
        <v>121</v>
      </c>
    </row>
    <row r="116" spans="1:12">
      <c r="A116" s="3" t="s">
        <v>122</v>
      </c>
      <c r="B116" s="4">
        <v>1.3630548253982319E-2</v>
      </c>
      <c r="C116" s="4"/>
      <c r="D116" s="4"/>
      <c r="E116" s="4">
        <v>0.49354320355517706</v>
      </c>
      <c r="F116" s="4"/>
      <c r="G116" s="5">
        <v>-4.1710964207713115</v>
      </c>
      <c r="H116" s="5"/>
      <c r="I116" s="5">
        <v>-28.597159921669967</v>
      </c>
      <c r="J116" s="5"/>
      <c r="K116" s="5" t="s">
        <v>100</v>
      </c>
      <c r="L116" s="3" t="s">
        <v>122</v>
      </c>
    </row>
    <row r="117" spans="1:12">
      <c r="A117" s="3" t="s">
        <v>123</v>
      </c>
      <c r="B117" s="4">
        <v>1.0885890747485496E-2</v>
      </c>
      <c r="C117" s="4"/>
      <c r="D117" s="4"/>
      <c r="E117" s="4">
        <v>0.48957524660752283</v>
      </c>
      <c r="F117" s="4"/>
      <c r="G117" s="5">
        <v>-3.6423551665216065</v>
      </c>
      <c r="H117" s="5"/>
      <c r="I117" s="5">
        <v>-29.374751313452137</v>
      </c>
      <c r="J117" s="5"/>
      <c r="K117" s="5" t="s">
        <v>100</v>
      </c>
      <c r="L117" s="3" t="s">
        <v>123</v>
      </c>
    </row>
    <row r="118" spans="1:12">
      <c r="A118" s="3" t="s">
        <v>124</v>
      </c>
      <c r="B118" s="4">
        <v>1.2110120226308476E-2</v>
      </c>
      <c r="C118" s="4"/>
      <c r="D118" s="4"/>
      <c r="E118" s="4">
        <v>0.48826743672305423</v>
      </c>
      <c r="F118" s="4"/>
      <c r="G118" s="5">
        <v>-4.7948458335138291</v>
      </c>
      <c r="H118" s="5"/>
      <c r="I118" s="5">
        <v>-28.110996673059098</v>
      </c>
      <c r="J118" s="5"/>
      <c r="K118" s="5" t="s">
        <v>100</v>
      </c>
      <c r="L118" s="3" t="s">
        <v>124</v>
      </c>
    </row>
    <row r="119" spans="1:12">
      <c r="A119" s="3" t="s">
        <v>125</v>
      </c>
      <c r="B119" s="4">
        <v>1.2692652730306278E-2</v>
      </c>
      <c r="C119" s="4"/>
      <c r="D119" s="4"/>
      <c r="E119" s="4">
        <v>0.48646138428879371</v>
      </c>
      <c r="F119" s="4"/>
      <c r="G119" s="5">
        <v>-3.6894347195097108</v>
      </c>
      <c r="H119" s="5"/>
      <c r="I119" s="5">
        <v>-27.579523002424096</v>
      </c>
      <c r="J119" s="5"/>
      <c r="K119" s="5" t="s">
        <v>100</v>
      </c>
      <c r="L119" s="3" t="s">
        <v>125</v>
      </c>
    </row>
    <row r="120" spans="1:12">
      <c r="A120" s="3" t="s">
        <v>126</v>
      </c>
      <c r="B120" s="4">
        <v>1.0592646157369559E-2</v>
      </c>
      <c r="C120" s="4"/>
      <c r="D120" s="4"/>
      <c r="E120" s="4">
        <v>0.49302461465063413</v>
      </c>
      <c r="F120" s="4"/>
      <c r="G120" s="5">
        <v>-4.4162696180923149</v>
      </c>
      <c r="H120" s="5"/>
      <c r="I120" s="5">
        <v>-27.104207167333776</v>
      </c>
      <c r="J120" s="5"/>
      <c r="K120" s="5" t="s">
        <v>100</v>
      </c>
      <c r="L120" s="3" t="s">
        <v>126</v>
      </c>
    </row>
    <row r="121" spans="1:12">
      <c r="A121" s="3" t="s">
        <v>127</v>
      </c>
      <c r="B121" s="4">
        <v>8.1407010848182706E-3</v>
      </c>
      <c r="C121" s="4"/>
      <c r="D121" s="4"/>
      <c r="E121" s="4">
        <v>0.48841060411650017</v>
      </c>
      <c r="F121" s="4"/>
      <c r="G121" s="5">
        <v>-6.2953118085246142</v>
      </c>
      <c r="H121" s="5"/>
      <c r="I121" s="5">
        <v>-28.404006117012408</v>
      </c>
      <c r="J121" s="5"/>
      <c r="K121" s="5" t="s">
        <v>100</v>
      </c>
      <c r="L121" s="3" t="s">
        <v>127</v>
      </c>
    </row>
    <row r="122" spans="1:12">
      <c r="A122" s="3" t="s">
        <v>128</v>
      </c>
      <c r="B122" s="4">
        <v>1.0691490044992452E-2</v>
      </c>
      <c r="C122" s="4"/>
      <c r="D122" s="4"/>
      <c r="E122" s="4">
        <v>0.49147196678250765</v>
      </c>
      <c r="F122" s="4"/>
      <c r="G122" s="5">
        <v>-4.539594060083469</v>
      </c>
      <c r="H122" s="5"/>
      <c r="I122" s="5">
        <v>-27.430285519871656</v>
      </c>
      <c r="J122" s="5"/>
      <c r="K122" s="5" t="s">
        <v>100</v>
      </c>
      <c r="L122" s="3" t="s">
        <v>128</v>
      </c>
    </row>
    <row r="123" spans="1:12">
      <c r="A123" s="3" t="s">
        <v>129</v>
      </c>
      <c r="B123" s="4">
        <v>1.4318892691616781E-2</v>
      </c>
      <c r="C123" s="4"/>
      <c r="D123" s="4"/>
      <c r="E123" s="4">
        <v>0.43317794601475318</v>
      </c>
      <c r="F123" s="4"/>
      <c r="G123" s="5">
        <v>0.24016439937975337</v>
      </c>
      <c r="H123" s="5"/>
      <c r="I123" s="5">
        <v>-33.566837660927362</v>
      </c>
      <c r="J123" s="5"/>
      <c r="K123" s="5" t="s">
        <v>100</v>
      </c>
      <c r="L123" s="3" t="s">
        <v>129</v>
      </c>
    </row>
    <row r="124" spans="1:12">
      <c r="A124" s="3" t="s">
        <v>130</v>
      </c>
      <c r="B124" s="4">
        <v>1.8065004681946339E-2</v>
      </c>
      <c r="C124" s="4"/>
      <c r="D124" s="4"/>
      <c r="E124" s="4">
        <v>0.39220855035586583</v>
      </c>
      <c r="F124" s="4"/>
      <c r="G124" s="5">
        <v>2.9485011608291192</v>
      </c>
      <c r="H124" s="5"/>
      <c r="I124" s="5">
        <v>-30.573311936667722</v>
      </c>
      <c r="J124" s="5"/>
      <c r="K124" s="5" t="s">
        <v>100</v>
      </c>
      <c r="L124" s="3" t="s">
        <v>130</v>
      </c>
    </row>
    <row r="125" spans="1:12">
      <c r="A125" s="3" t="s">
        <v>131</v>
      </c>
      <c r="B125" s="4">
        <v>2.391586600065879E-2</v>
      </c>
      <c r="C125" s="4"/>
      <c r="D125" s="4"/>
      <c r="E125" s="4">
        <v>0.40563352446550044</v>
      </c>
      <c r="F125" s="4"/>
      <c r="G125" s="5">
        <v>1.1065011082978751</v>
      </c>
      <c r="H125" s="5"/>
      <c r="I125" s="5">
        <v>-31.592391065455196</v>
      </c>
      <c r="J125" s="5"/>
      <c r="K125" s="5" t="s">
        <v>100</v>
      </c>
      <c r="L125" s="3" t="s">
        <v>131</v>
      </c>
    </row>
    <row r="126" spans="1:12">
      <c r="A126" s="3" t="s">
        <v>132</v>
      </c>
      <c r="B126" s="4">
        <v>1.1137847646382294E-2</v>
      </c>
      <c r="C126" s="4"/>
      <c r="D126" s="4"/>
      <c r="E126" s="4">
        <v>0.42626882008477079</v>
      </c>
      <c r="F126" s="4"/>
      <c r="G126" s="5">
        <v>2.905658022034622</v>
      </c>
      <c r="H126" s="5"/>
      <c r="I126" s="5">
        <v>-32.425294809541469</v>
      </c>
      <c r="J126" s="5"/>
      <c r="K126" s="5" t="s">
        <v>100</v>
      </c>
      <c r="L126" s="3" t="s">
        <v>132</v>
      </c>
    </row>
    <row r="127" spans="1:12">
      <c r="A127" s="3" t="s">
        <v>133</v>
      </c>
      <c r="B127" s="4">
        <v>1.5735526918787102E-2</v>
      </c>
      <c r="C127" s="4"/>
      <c r="D127" s="4"/>
      <c r="E127" s="4">
        <v>0.46737536838174926</v>
      </c>
      <c r="F127" s="4"/>
      <c r="G127" s="5">
        <v>-1.6506887835284412</v>
      </c>
      <c r="H127" s="5"/>
      <c r="I127" s="5">
        <v>-32.380224884948717</v>
      </c>
      <c r="J127" s="5"/>
      <c r="K127" s="5" t="s">
        <v>100</v>
      </c>
      <c r="L127" s="3" t="s">
        <v>133</v>
      </c>
    </row>
    <row r="128" spans="1:12">
      <c r="A128" s="3" t="s">
        <v>134</v>
      </c>
      <c r="B128" s="4">
        <v>1.9036484932928626E-2</v>
      </c>
      <c r="C128" s="4"/>
      <c r="D128" s="4"/>
      <c r="E128" s="4">
        <v>0.43655933066021935</v>
      </c>
      <c r="F128" s="4"/>
      <c r="G128" s="5">
        <v>0.87208939566314592</v>
      </c>
      <c r="H128" s="5"/>
      <c r="I128" s="5">
        <v>-32.108413367138013</v>
      </c>
      <c r="J128" s="5"/>
      <c r="K128" s="5" t="s">
        <v>100</v>
      </c>
      <c r="L128" s="3" t="s">
        <v>134</v>
      </c>
    </row>
    <row r="129" spans="1:12">
      <c r="A129" s="3" t="s">
        <v>135</v>
      </c>
      <c r="B129" s="4">
        <v>1.1028030420504594E-2</v>
      </c>
      <c r="C129" s="4"/>
      <c r="D129" s="4"/>
      <c r="E129" s="4">
        <v>0.44071455405512677</v>
      </c>
      <c r="F129" s="4"/>
      <c r="G129" s="5">
        <v>-1.2154249483114028</v>
      </c>
      <c r="H129" s="5"/>
      <c r="I129" s="5">
        <v>-33.013199882634794</v>
      </c>
      <c r="J129" s="5"/>
      <c r="K129" s="5" t="s">
        <v>100</v>
      </c>
      <c r="L129" s="3" t="s">
        <v>135</v>
      </c>
    </row>
    <row r="130" spans="1:12">
      <c r="A130" s="3" t="s">
        <v>136</v>
      </c>
      <c r="B130" s="4">
        <v>2.2309346322274961E-2</v>
      </c>
      <c r="C130" s="4"/>
      <c r="D130" s="4"/>
      <c r="E130" s="4">
        <v>0.44480315894842409</v>
      </c>
      <c r="F130" s="4"/>
      <c r="G130" s="5">
        <v>0.21659611455282346</v>
      </c>
      <c r="H130" s="5"/>
      <c r="I130" s="5">
        <v>-28.439969451931272</v>
      </c>
      <c r="J130" s="5"/>
      <c r="K130" s="5" t="s">
        <v>100</v>
      </c>
      <c r="L130" s="3" t="s">
        <v>136</v>
      </c>
    </row>
    <row r="131" spans="1:12">
      <c r="A131" s="3" t="s">
        <v>137</v>
      </c>
      <c r="B131" s="4">
        <v>2.0933247530833293E-2</v>
      </c>
      <c r="C131" s="4"/>
      <c r="D131" s="4"/>
      <c r="E131" s="4">
        <v>0.43948503850011089</v>
      </c>
      <c r="F131" s="4"/>
      <c r="G131" s="5">
        <v>1.3106376620725866</v>
      </c>
      <c r="H131" s="5"/>
      <c r="I131" s="5">
        <v>-33.930437888564839</v>
      </c>
      <c r="J131" s="5"/>
      <c r="K131" s="5" t="s">
        <v>100</v>
      </c>
      <c r="L131" s="3" t="s">
        <v>137</v>
      </c>
    </row>
    <row r="132" spans="1:12">
      <c r="A132" s="3" t="s">
        <v>138</v>
      </c>
      <c r="B132" s="4">
        <v>2.2544064933321169E-2</v>
      </c>
      <c r="C132" s="4"/>
      <c r="D132" s="4"/>
      <c r="E132" s="4">
        <v>0.45381753649894824</v>
      </c>
      <c r="F132" s="4"/>
      <c r="G132" s="5">
        <v>1.9700133386669758</v>
      </c>
      <c r="H132" s="5"/>
      <c r="I132" s="5">
        <v>-28.915622517408011</v>
      </c>
      <c r="J132" s="5"/>
      <c r="K132" s="5" t="s">
        <v>100</v>
      </c>
      <c r="L132" s="3" t="s">
        <v>138</v>
      </c>
    </row>
    <row r="133" spans="1:12">
      <c r="A133" s="3" t="s">
        <v>139</v>
      </c>
      <c r="B133" s="4">
        <v>1.7617003471588788E-2</v>
      </c>
      <c r="C133" s="4"/>
      <c r="D133" s="4"/>
      <c r="E133" s="4">
        <v>0.44557497721924871</v>
      </c>
      <c r="F133" s="4"/>
      <c r="G133" s="5">
        <v>-1.1494902596098369</v>
      </c>
      <c r="H133" s="5"/>
      <c r="I133" s="5">
        <v>-30.542472373255592</v>
      </c>
      <c r="J133" s="5"/>
      <c r="K133" s="5" t="s">
        <v>100</v>
      </c>
      <c r="L133" s="3" t="s">
        <v>139</v>
      </c>
    </row>
    <row r="134" spans="1:12">
      <c r="A134" s="3" t="s">
        <v>140</v>
      </c>
      <c r="B134" s="4">
        <v>1.813192503642785E-2</v>
      </c>
      <c r="C134" s="4"/>
      <c r="D134" s="4"/>
      <c r="E134" s="4">
        <v>0.43059801329652886</v>
      </c>
      <c r="F134" s="4"/>
      <c r="G134" s="5">
        <v>-0.39925155872592027</v>
      </c>
      <c r="H134" s="5"/>
      <c r="I134" s="5">
        <v>-32.568695720910647</v>
      </c>
      <c r="J134" s="5"/>
      <c r="K134" s="5" t="s">
        <v>100</v>
      </c>
      <c r="L134" s="3" t="s">
        <v>140</v>
      </c>
    </row>
    <row r="135" spans="1:12">
      <c r="A135" s="3" t="s">
        <v>141</v>
      </c>
      <c r="B135" s="4">
        <v>3.0540039078240572E-2</v>
      </c>
      <c r="C135" s="4"/>
      <c r="D135" s="4"/>
      <c r="E135" s="4">
        <v>0.44970859604510333</v>
      </c>
      <c r="F135" s="4"/>
      <c r="G135" s="5">
        <v>0.21424208760593907</v>
      </c>
      <c r="H135" s="5"/>
      <c r="I135" s="5">
        <v>-32.894885204978536</v>
      </c>
      <c r="J135" s="5"/>
      <c r="K135" s="5" t="s">
        <v>100</v>
      </c>
      <c r="L135" s="3" t="s">
        <v>141</v>
      </c>
    </row>
    <row r="136" spans="1:12">
      <c r="A136" s="3" t="s">
        <v>142</v>
      </c>
      <c r="B136" s="4">
        <v>1.6912412080131257E-2</v>
      </c>
      <c r="C136" s="4"/>
      <c r="D136" s="4"/>
      <c r="E136" s="4">
        <v>0.46733147112845885</v>
      </c>
      <c r="F136" s="4"/>
      <c r="G136" s="5">
        <v>-0.83648683729644968</v>
      </c>
      <c r="H136" s="5"/>
      <c r="I136" s="5">
        <v>-33.858398608213285</v>
      </c>
      <c r="J136" s="5"/>
      <c r="K136" s="5" t="s">
        <v>100</v>
      </c>
      <c r="L136" s="3" t="s">
        <v>142</v>
      </c>
    </row>
    <row r="137" spans="1:12">
      <c r="A137" s="3" t="s">
        <v>143</v>
      </c>
      <c r="B137" s="4">
        <v>1.4612546420491982E-2</v>
      </c>
      <c r="C137" s="4"/>
      <c r="D137" s="4"/>
      <c r="E137" s="4">
        <v>0.44969906263975412</v>
      </c>
      <c r="F137" s="4"/>
      <c r="G137" s="5">
        <v>-1.0179516633953092</v>
      </c>
      <c r="H137" s="5"/>
      <c r="I137" s="5">
        <v>-30.284141353627376</v>
      </c>
      <c r="J137" s="5"/>
      <c r="K137" s="5" t="s">
        <v>100</v>
      </c>
      <c r="L137" s="3" t="s">
        <v>143</v>
      </c>
    </row>
    <row r="138" spans="1:12">
      <c r="A138" s="3" t="s">
        <v>144</v>
      </c>
      <c r="B138" s="4">
        <v>1.7195007840421748E-2</v>
      </c>
      <c r="C138" s="4"/>
      <c r="D138" s="4"/>
      <c r="E138" s="4">
        <v>0.47355725758040984</v>
      </c>
      <c r="F138" s="4"/>
      <c r="G138" s="5">
        <v>0.1829286228306099</v>
      </c>
      <c r="H138" s="5"/>
      <c r="I138" s="5">
        <v>-30.378009303587778</v>
      </c>
      <c r="J138" s="5"/>
      <c r="K138" s="5" t="s">
        <v>100</v>
      </c>
      <c r="L138" s="3" t="s">
        <v>144</v>
      </c>
    </row>
    <row r="139" spans="1:12">
      <c r="A139" s="3" t="s">
        <v>145</v>
      </c>
      <c r="B139" s="4">
        <v>2.0768021752450634E-2</v>
      </c>
      <c r="C139" s="4"/>
      <c r="D139" s="4"/>
      <c r="E139" s="4">
        <v>0.45933852999445662</v>
      </c>
      <c r="F139" s="4"/>
      <c r="G139" s="5">
        <v>2.0741668858380544</v>
      </c>
      <c r="H139" s="5"/>
      <c r="I139" s="5">
        <v>-33.866622457440315</v>
      </c>
      <c r="J139" s="5"/>
      <c r="K139" s="5" t="s">
        <v>100</v>
      </c>
      <c r="L139" s="3" t="s">
        <v>145</v>
      </c>
    </row>
    <row r="140" spans="1:12">
      <c r="A140" s="3" t="s">
        <v>146</v>
      </c>
      <c r="B140" s="4">
        <v>2.0618369515444462E-2</v>
      </c>
      <c r="C140" s="4"/>
      <c r="D140" s="4"/>
      <c r="E140" s="4">
        <v>0.42398854782092954</v>
      </c>
      <c r="F140" s="4"/>
      <c r="G140" s="5">
        <v>0.44130951779518851</v>
      </c>
      <c r="H140" s="5"/>
      <c r="I140" s="5">
        <v>-30.569685027376337</v>
      </c>
      <c r="J140" s="5"/>
      <c r="K140" s="5" t="s">
        <v>100</v>
      </c>
      <c r="L140" s="3" t="s">
        <v>146</v>
      </c>
    </row>
    <row r="141" spans="1:12">
      <c r="A141" s="3" t="s">
        <v>147</v>
      </c>
      <c r="B141" s="4">
        <v>1.8466830460614141E-2</v>
      </c>
      <c r="C141" s="4"/>
      <c r="D141" s="4"/>
      <c r="E141" s="4">
        <v>0.43018227828127059</v>
      </c>
      <c r="F141" s="4"/>
      <c r="G141" s="5">
        <v>-0.25966743370799344</v>
      </c>
      <c r="H141" s="5"/>
      <c r="I141" s="5">
        <v>-33.675129035712509</v>
      </c>
      <c r="J141" s="5"/>
      <c r="K141" s="5" t="s">
        <v>100</v>
      </c>
      <c r="L141" s="3" t="s">
        <v>147</v>
      </c>
    </row>
    <row r="142" spans="1:12">
      <c r="A142" s="3" t="s">
        <v>148</v>
      </c>
      <c r="B142" s="4">
        <v>1.350079369108863E-2</v>
      </c>
      <c r="C142" s="4"/>
      <c r="D142" s="4"/>
      <c r="E142" s="4">
        <v>0.41249923240237435</v>
      </c>
      <c r="F142" s="4"/>
      <c r="G142" s="5">
        <v>0.31900123398542218</v>
      </c>
      <c r="H142" s="5"/>
      <c r="I142" s="5">
        <v>-29.219155363185102</v>
      </c>
      <c r="J142" s="5"/>
      <c r="K142" s="5" t="s">
        <v>100</v>
      </c>
      <c r="L142" s="3" t="s">
        <v>148</v>
      </c>
    </row>
    <row r="143" spans="1:12">
      <c r="A143" s="3" t="s">
        <v>149</v>
      </c>
      <c r="B143" s="4">
        <v>1.4290398946184918E-2</v>
      </c>
      <c r="C143" s="4"/>
      <c r="D143" s="4"/>
      <c r="E143" s="4">
        <v>0.48380628993669827</v>
      </c>
      <c r="F143" s="4"/>
      <c r="G143" s="5">
        <v>0.6288401186367385</v>
      </c>
      <c r="H143" s="5"/>
      <c r="I143" s="5">
        <v>-33.654317811395956</v>
      </c>
      <c r="J143" s="5"/>
      <c r="K143" s="5" t="s">
        <v>100</v>
      </c>
      <c r="L143" s="3" t="s">
        <v>149</v>
      </c>
    </row>
    <row r="144" spans="1:12">
      <c r="A144" s="3" t="s">
        <v>150</v>
      </c>
      <c r="B144" s="4">
        <v>2.2039311779260527E-2</v>
      </c>
      <c r="C144" s="4"/>
      <c r="D144" s="4"/>
      <c r="E144" s="4">
        <v>0.45906102956384603</v>
      </c>
      <c r="F144" s="4"/>
      <c r="G144" s="5">
        <v>-1.6825119616991175</v>
      </c>
      <c r="H144" s="5"/>
      <c r="I144" s="5">
        <v>-29.77826202465819</v>
      </c>
      <c r="J144" s="5"/>
      <c r="K144" s="5" t="s">
        <v>100</v>
      </c>
      <c r="L144" s="3" t="s">
        <v>150</v>
      </c>
    </row>
    <row r="145" spans="1:12">
      <c r="A145" s="3" t="s">
        <v>151</v>
      </c>
      <c r="B145" s="4">
        <v>1.8054265509281072E-2</v>
      </c>
      <c r="C145" s="4"/>
      <c r="D145" s="4"/>
      <c r="E145" s="4">
        <v>0.48362849968469518</v>
      </c>
      <c r="F145" s="4"/>
      <c r="G145" s="5">
        <v>-2.5852919537146297</v>
      </c>
      <c r="H145" s="5"/>
      <c r="I145" s="5">
        <v>-32.961372154830819</v>
      </c>
      <c r="J145" s="5"/>
      <c r="K145" s="5" t="s">
        <v>100</v>
      </c>
      <c r="L145" s="3" t="s">
        <v>151</v>
      </c>
    </row>
    <row r="146" spans="1:12">
      <c r="A146" s="3" t="s">
        <v>152</v>
      </c>
      <c r="B146" s="4">
        <v>1.4717245352865794E-2</v>
      </c>
      <c r="C146" s="4"/>
      <c r="D146" s="4"/>
      <c r="E146" s="4">
        <v>0.42929644735410322</v>
      </c>
      <c r="F146" s="4"/>
      <c r="G146" s="5">
        <v>3.2806170698349364</v>
      </c>
      <c r="H146" s="5"/>
      <c r="I146" s="5">
        <v>-29.516045303903795</v>
      </c>
      <c r="J146" s="5"/>
      <c r="K146" s="5" t="s">
        <v>100</v>
      </c>
      <c r="L146" s="3" t="s">
        <v>152</v>
      </c>
    </row>
    <row r="147" spans="1:12">
      <c r="A147" s="3" t="s">
        <v>153</v>
      </c>
      <c r="B147" s="4">
        <v>2.5715534832675659E-2</v>
      </c>
      <c r="C147" s="4"/>
      <c r="D147" s="4"/>
      <c r="E147" s="4">
        <v>0.45454937735822148</v>
      </c>
      <c r="F147" s="4"/>
      <c r="G147" s="5">
        <v>0.16360507132608251</v>
      </c>
      <c r="H147" s="5"/>
      <c r="I147" s="5">
        <v>-29.456023028588103</v>
      </c>
      <c r="J147" s="5"/>
      <c r="K147" s="5" t="s">
        <v>100</v>
      </c>
      <c r="L147" s="3" t="s">
        <v>153</v>
      </c>
    </row>
    <row r="148" spans="1:12">
      <c r="A148" s="3" t="s">
        <v>154</v>
      </c>
      <c r="B148" s="4">
        <v>1.6395976524585354E-2</v>
      </c>
      <c r="C148" s="4"/>
      <c r="D148" s="4"/>
      <c r="E148" s="4">
        <v>0.40947133539405289</v>
      </c>
      <c r="F148" s="4"/>
      <c r="G148" s="5">
        <v>2.5511099810173782E-3</v>
      </c>
      <c r="H148" s="5"/>
      <c r="I148" s="5">
        <v>-30.731464040791721</v>
      </c>
      <c r="J148" s="5"/>
      <c r="K148" s="5" t="s">
        <v>100</v>
      </c>
      <c r="L148" s="3" t="s">
        <v>154</v>
      </c>
    </row>
    <row r="149" spans="1:12">
      <c r="A149" s="3" t="s">
        <v>155</v>
      </c>
      <c r="B149" s="4">
        <v>1.4070566075401553E-2</v>
      </c>
      <c r="C149" s="4"/>
      <c r="D149" s="4"/>
      <c r="E149" s="4">
        <v>0.44623497059037898</v>
      </c>
      <c r="F149" s="4"/>
      <c r="G149" s="5">
        <v>-3.8446496682247422</v>
      </c>
      <c r="H149" s="5"/>
      <c r="I149" s="5">
        <v>-32.661423972048475</v>
      </c>
      <c r="J149" s="5"/>
      <c r="K149" s="5" t="s">
        <v>100</v>
      </c>
      <c r="L149" s="3" t="s">
        <v>155</v>
      </c>
    </row>
    <row r="150" spans="1:12">
      <c r="A150" s="3" t="s">
        <v>156</v>
      </c>
      <c r="B150" s="4">
        <v>1.7865774459097278E-2</v>
      </c>
      <c r="C150" s="4"/>
      <c r="D150" s="4"/>
      <c r="E150" s="4">
        <v>0.45190061376460705</v>
      </c>
      <c r="F150" s="4"/>
      <c r="G150" s="5">
        <v>1.7283292432465032</v>
      </c>
      <c r="H150" s="5"/>
      <c r="I150" s="5">
        <v>-32.656339623929206</v>
      </c>
      <c r="J150" s="5"/>
      <c r="K150" s="5" t="s">
        <v>100</v>
      </c>
      <c r="L150" s="3" t="s">
        <v>156</v>
      </c>
    </row>
    <row r="151" spans="1:12">
      <c r="A151" s="3" t="s">
        <v>157</v>
      </c>
      <c r="B151" s="4">
        <v>1.8989115292211815E-2</v>
      </c>
      <c r="C151" s="4"/>
      <c r="D151" s="4"/>
      <c r="E151" s="4">
        <v>0.49134529890861289</v>
      </c>
      <c r="F151" s="4"/>
      <c r="G151" s="5">
        <v>-2.0576957601023946</v>
      </c>
      <c r="H151" s="5"/>
      <c r="I151" s="5">
        <v>-29.726142257281957</v>
      </c>
      <c r="J151" s="5"/>
      <c r="K151" s="5" t="s">
        <v>100</v>
      </c>
      <c r="L151" s="3" t="s">
        <v>157</v>
      </c>
    </row>
    <row r="152" spans="1:12">
      <c r="A152" s="3" t="s">
        <v>158</v>
      </c>
      <c r="B152" s="4">
        <v>1.4216412594108285E-2</v>
      </c>
      <c r="C152" s="4"/>
      <c r="D152" s="4"/>
      <c r="E152" s="4">
        <v>0.47393873558766025</v>
      </c>
      <c r="F152" s="4"/>
      <c r="G152" s="5">
        <v>-0.28111447480015012</v>
      </c>
      <c r="H152" s="5"/>
      <c r="I152" s="5">
        <v>-32.787307014595797</v>
      </c>
      <c r="J152" s="5"/>
      <c r="K152" s="5" t="s">
        <v>100</v>
      </c>
      <c r="L152" s="3" t="s">
        <v>158</v>
      </c>
    </row>
    <row r="153" spans="1:12">
      <c r="A153" s="3" t="s">
        <v>159</v>
      </c>
      <c r="B153" s="4">
        <v>1.6671243696944324E-2</v>
      </c>
      <c r="C153" s="4"/>
      <c r="D153" s="4"/>
      <c r="E153" s="4">
        <v>0.48228023076179244</v>
      </c>
      <c r="F153" s="4"/>
      <c r="G153" s="5">
        <v>-0.57868485104419254</v>
      </c>
      <c r="H153" s="5"/>
      <c r="I153" s="5">
        <v>-28.834373924950658</v>
      </c>
      <c r="J153" s="5"/>
      <c r="K153" s="5" t="s">
        <v>100</v>
      </c>
      <c r="L153" s="3" t="s">
        <v>159</v>
      </c>
    </row>
    <row r="154" spans="1:12">
      <c r="A154" s="3" t="s">
        <v>160</v>
      </c>
      <c r="B154" s="4">
        <v>1.4358605702997445E-2</v>
      </c>
      <c r="C154" s="4"/>
      <c r="D154" s="4"/>
      <c r="E154" s="4">
        <v>0.4764776891040996</v>
      </c>
      <c r="F154" s="4"/>
      <c r="G154" s="5">
        <v>-0.98805575363679432</v>
      </c>
      <c r="H154" s="5"/>
      <c r="I154" s="5">
        <v>-31.887092880176102</v>
      </c>
      <c r="J154" s="5"/>
      <c r="K154" s="5" t="s">
        <v>100</v>
      </c>
      <c r="L154" s="3" t="s">
        <v>160</v>
      </c>
    </row>
    <row r="155" spans="1:12">
      <c r="A155" s="3" t="s">
        <v>161</v>
      </c>
      <c r="B155" s="4">
        <v>1.1364671351489185E-2</v>
      </c>
      <c r="C155" s="4"/>
      <c r="D155" s="4"/>
      <c r="E155" s="4">
        <v>0.4515014491677759</v>
      </c>
      <c r="F155" s="4"/>
      <c r="G155" s="5">
        <v>0.12821189671769989</v>
      </c>
      <c r="H155" s="5"/>
      <c r="I155" s="5">
        <v>-30.250274713127467</v>
      </c>
      <c r="J155" s="5"/>
      <c r="K155" s="5" t="s">
        <v>100</v>
      </c>
      <c r="L155" s="3" t="s">
        <v>161</v>
      </c>
    </row>
    <row r="156" spans="1:12">
      <c r="A156" s="3" t="s">
        <v>162</v>
      </c>
      <c r="B156" s="4">
        <v>2.9618608997662017E-2</v>
      </c>
      <c r="C156" s="4"/>
      <c r="D156" s="4"/>
      <c r="E156" s="4">
        <v>0.48056746934012456</v>
      </c>
      <c r="F156" s="4"/>
      <c r="G156" s="5">
        <v>0.41675280856528796</v>
      </c>
      <c r="H156" s="5"/>
      <c r="I156" s="5">
        <v>-30.307443798913315</v>
      </c>
      <c r="J156" s="5"/>
      <c r="K156" s="5" t="s">
        <v>100</v>
      </c>
      <c r="L156" s="3" t="s">
        <v>162</v>
      </c>
    </row>
    <row r="157" spans="1:12">
      <c r="A157" s="3" t="s">
        <v>163</v>
      </c>
      <c r="B157" s="4">
        <v>8.2230974487360418E-3</v>
      </c>
      <c r="C157" s="4"/>
      <c r="D157" s="4"/>
      <c r="E157" s="4">
        <v>0.44217923645767143</v>
      </c>
      <c r="F157" s="4"/>
      <c r="G157" s="5">
        <v>-2.7566392364616124</v>
      </c>
      <c r="H157" s="5"/>
      <c r="I157" s="5">
        <v>-30.411204570631789</v>
      </c>
      <c r="J157" s="5"/>
      <c r="K157" s="5" t="s">
        <v>100</v>
      </c>
      <c r="L157" s="3" t="s">
        <v>163</v>
      </c>
    </row>
    <row r="158" spans="1:12">
      <c r="A158" s="3" t="s">
        <v>164</v>
      </c>
      <c r="B158" s="4">
        <v>1.4247446634477915E-2</v>
      </c>
      <c r="C158" s="4"/>
      <c r="D158" s="4"/>
      <c r="E158" s="4">
        <v>0.49094502381007815</v>
      </c>
      <c r="F158" s="4"/>
      <c r="G158" s="5">
        <v>-1.9901283604002309</v>
      </c>
      <c r="H158" s="5"/>
      <c r="I158" s="5">
        <v>-29.74082358499842</v>
      </c>
      <c r="J158" s="5"/>
      <c r="K158" s="5" t="s">
        <v>100</v>
      </c>
      <c r="L158" s="3" t="s">
        <v>164</v>
      </c>
    </row>
    <row r="159" spans="1:12">
      <c r="A159" s="3" t="s">
        <v>165</v>
      </c>
      <c r="B159" s="4">
        <v>2.3203871982186802E-2</v>
      </c>
      <c r="C159" s="4"/>
      <c r="D159" s="4"/>
      <c r="E159" s="4">
        <v>0.43120564630301689</v>
      </c>
      <c r="F159" s="4"/>
      <c r="G159" s="5">
        <v>9.702315406683687E-2</v>
      </c>
      <c r="H159" s="5"/>
      <c r="I159" s="5">
        <v>-32.095551251942481</v>
      </c>
      <c r="J159" s="5"/>
      <c r="K159" s="5" t="s">
        <v>100</v>
      </c>
      <c r="L159" s="3" t="s">
        <v>165</v>
      </c>
    </row>
    <row r="160" spans="1:12">
      <c r="A160" s="3" t="s">
        <v>166</v>
      </c>
      <c r="B160" s="4">
        <v>1.0777339621812194E-2</v>
      </c>
      <c r="C160" s="4"/>
      <c r="D160" s="4"/>
      <c r="E160" s="4">
        <v>0.4905489682028461</v>
      </c>
      <c r="F160" s="4"/>
      <c r="G160" s="5">
        <v>0.82095888563825814</v>
      </c>
      <c r="H160" s="5"/>
      <c r="I160" s="5">
        <v>-28.61623753820556</v>
      </c>
      <c r="J160" s="5"/>
      <c r="K160" s="5" t="s">
        <v>100</v>
      </c>
      <c r="L160" s="3" t="s">
        <v>166</v>
      </c>
    </row>
    <row r="161" spans="1:12">
      <c r="A161" s="3" t="s">
        <v>167</v>
      </c>
      <c r="B161" s="4">
        <v>1.6734254676480997E-2</v>
      </c>
      <c r="C161" s="4"/>
      <c r="D161" s="4"/>
      <c r="E161" s="4">
        <v>0.44922341038868102</v>
      </c>
      <c r="F161" s="4"/>
      <c r="G161" s="5">
        <v>-3.0069848972674431</v>
      </c>
      <c r="H161" s="5"/>
      <c r="I161" s="5">
        <v>-32.739483482124527</v>
      </c>
      <c r="J161" s="5"/>
      <c r="K161" s="5" t="s">
        <v>100</v>
      </c>
      <c r="L161" s="3" t="s">
        <v>167</v>
      </c>
    </row>
    <row r="162" spans="1:12">
      <c r="A162" s="3" t="s">
        <v>168</v>
      </c>
      <c r="B162" s="4">
        <v>1.2480687956340157E-2</v>
      </c>
      <c r="C162" s="4"/>
      <c r="D162" s="4"/>
      <c r="E162" s="4">
        <v>0.34625690202703879</v>
      </c>
      <c r="F162" s="4"/>
      <c r="G162" s="5">
        <v>1.6953661474797355</v>
      </c>
      <c r="H162" s="5"/>
      <c r="I162" s="5">
        <v>-31.660768467566523</v>
      </c>
      <c r="J162" s="5"/>
      <c r="K162" s="5" t="s">
        <v>100</v>
      </c>
      <c r="L162" s="3" t="s">
        <v>168</v>
      </c>
    </row>
    <row r="163" spans="1:12">
      <c r="A163" s="3" t="s">
        <v>169</v>
      </c>
      <c r="B163" s="4">
        <v>1.411540879892432E-2</v>
      </c>
      <c r="C163" s="4"/>
      <c r="D163" s="4"/>
      <c r="E163" s="4">
        <v>0.36062029943186014</v>
      </c>
      <c r="F163" s="4"/>
      <c r="G163" s="5">
        <v>2.1766660361198422</v>
      </c>
      <c r="H163" s="5"/>
      <c r="I163" s="5">
        <v>-32.247830086711829</v>
      </c>
      <c r="J163" s="5"/>
      <c r="K163" s="5" t="s">
        <v>100</v>
      </c>
      <c r="L163" s="3" t="s">
        <v>169</v>
      </c>
    </row>
    <row r="164" spans="1:12">
      <c r="A164" s="3" t="s">
        <v>170</v>
      </c>
      <c r="B164" s="4">
        <v>1.9213749715048994E-2</v>
      </c>
      <c r="C164" s="4"/>
      <c r="D164" s="4"/>
      <c r="E164" s="4">
        <v>0.46197747428858338</v>
      </c>
      <c r="F164" s="4"/>
      <c r="G164" s="5">
        <v>0.10270571672297656</v>
      </c>
      <c r="H164" s="5"/>
      <c r="I164" s="5">
        <v>-33.682391842826306</v>
      </c>
      <c r="J164" s="5"/>
      <c r="K164" s="5" t="s">
        <v>100</v>
      </c>
      <c r="L164" s="3" t="s">
        <v>170</v>
      </c>
    </row>
    <row r="165" spans="1:12">
      <c r="A165" s="3" t="s">
        <v>171</v>
      </c>
      <c r="B165" s="4">
        <v>1.45864597991928E-2</v>
      </c>
      <c r="C165" s="4"/>
      <c r="D165" s="4"/>
      <c r="E165" s="4">
        <v>0.42844314872900319</v>
      </c>
      <c r="F165" s="4"/>
      <c r="G165" s="5">
        <v>2.2542603901416132</v>
      </c>
      <c r="H165" s="5"/>
      <c r="I165" s="5">
        <v>-32.724399097618019</v>
      </c>
      <c r="J165" s="5"/>
      <c r="K165" s="5" t="s">
        <v>100</v>
      </c>
      <c r="L165" s="3" t="s">
        <v>171</v>
      </c>
    </row>
    <row r="166" spans="1:12">
      <c r="A166" s="3" t="s">
        <v>172</v>
      </c>
      <c r="B166" s="4">
        <v>2.003418218823768E-2</v>
      </c>
      <c r="C166" s="4"/>
      <c r="D166" s="4"/>
      <c r="E166" s="4">
        <v>0.46170602938084743</v>
      </c>
      <c r="F166" s="4"/>
      <c r="G166" s="5">
        <v>0.46314634633211332</v>
      </c>
      <c r="H166" s="5"/>
      <c r="I166" s="5">
        <v>-31.282012557843458</v>
      </c>
      <c r="J166" s="5"/>
      <c r="K166" s="5" t="s">
        <v>100</v>
      </c>
      <c r="L166" s="3" t="s">
        <v>172</v>
      </c>
    </row>
    <row r="167" spans="1:12">
      <c r="A167" s="3" t="s">
        <v>173</v>
      </c>
      <c r="B167" s="4">
        <v>2.5271632723132782E-2</v>
      </c>
      <c r="C167" s="4"/>
      <c r="D167" s="4"/>
      <c r="E167" s="4">
        <v>0.47226532224549717</v>
      </c>
      <c r="F167" s="4"/>
      <c r="G167" s="5">
        <v>1.673644177090823</v>
      </c>
      <c r="H167" s="5"/>
      <c r="I167" s="5">
        <v>-31.170863121985455</v>
      </c>
      <c r="J167" s="5"/>
      <c r="K167" s="5" t="s">
        <v>100</v>
      </c>
      <c r="L167" s="3" t="s">
        <v>173</v>
      </c>
    </row>
    <row r="168" spans="1:12">
      <c r="A168" s="3" t="s">
        <v>174</v>
      </c>
      <c r="B168" s="4">
        <v>2.0078152888475666E-2</v>
      </c>
      <c r="C168" s="4"/>
      <c r="D168" s="4"/>
      <c r="E168" s="4">
        <v>0.34339288430568732</v>
      </c>
      <c r="F168" s="4"/>
      <c r="G168" s="5">
        <v>1.5392468547832487</v>
      </c>
      <c r="H168" s="5"/>
      <c r="I168" s="5">
        <v>-31.09513429751199</v>
      </c>
      <c r="J168" s="5"/>
      <c r="K168" s="5" t="s">
        <v>100</v>
      </c>
      <c r="L168" s="3" t="s">
        <v>174</v>
      </c>
    </row>
    <row r="169" spans="1:12">
      <c r="A169" s="3" t="s">
        <v>175</v>
      </c>
      <c r="B169" s="4">
        <v>1.8802636237022115E-2</v>
      </c>
      <c r="C169" s="4"/>
      <c r="D169" s="4"/>
      <c r="E169" s="4">
        <v>0.42304903513826664</v>
      </c>
      <c r="F169" s="4"/>
      <c r="G169" s="5">
        <v>2.1010290023236791</v>
      </c>
      <c r="H169" s="5"/>
      <c r="I169" s="5">
        <v>-33.75667420189145</v>
      </c>
      <c r="J169" s="5"/>
      <c r="K169" s="5" t="s">
        <v>100</v>
      </c>
      <c r="L169" s="3" t="s">
        <v>175</v>
      </c>
    </row>
    <row r="170" spans="1:12">
      <c r="A170" s="3" t="s">
        <v>176</v>
      </c>
      <c r="B170" s="4">
        <v>2.1418462031491139E-2</v>
      </c>
      <c r="C170" s="4"/>
      <c r="D170" s="4"/>
      <c r="E170" s="4">
        <v>0.49295946914294303</v>
      </c>
      <c r="F170" s="4"/>
      <c r="G170" s="5">
        <v>1.9560797661495921</v>
      </c>
      <c r="H170" s="5"/>
      <c r="I170" s="5">
        <v>-33.213638542200002</v>
      </c>
      <c r="J170" s="5"/>
      <c r="K170" s="5" t="s">
        <v>100</v>
      </c>
      <c r="L170" s="3" t="s">
        <v>176</v>
      </c>
    </row>
    <row r="171" spans="1:12">
      <c r="A171" s="3" t="s">
        <v>177</v>
      </c>
      <c r="B171" s="4">
        <v>1.7729131978404686E-2</v>
      </c>
      <c r="C171" s="4"/>
      <c r="D171" s="4"/>
      <c r="E171" s="4">
        <v>0.45685213185062429</v>
      </c>
      <c r="F171" s="4"/>
      <c r="G171" s="5">
        <v>-0.12630928829716431</v>
      </c>
      <c r="H171" s="5"/>
      <c r="I171" s="5">
        <v>-33.389729972934163</v>
      </c>
      <c r="J171" s="5"/>
      <c r="K171" s="5" t="s">
        <v>100</v>
      </c>
      <c r="L171" s="3" t="s">
        <v>177</v>
      </c>
    </row>
    <row r="172" spans="1:12">
      <c r="A172" s="3" t="s">
        <v>178</v>
      </c>
      <c r="B172" s="4">
        <v>2.3697097633386007E-2</v>
      </c>
      <c r="C172" s="4"/>
      <c r="D172" s="4"/>
      <c r="E172" s="4">
        <v>0.43090736685545672</v>
      </c>
      <c r="F172" s="4"/>
      <c r="G172" s="5">
        <v>0.86189408076518836</v>
      </c>
      <c r="H172" s="5"/>
      <c r="I172" s="5">
        <v>-31.909585317208879</v>
      </c>
      <c r="J172" s="5"/>
      <c r="K172" s="5" t="s">
        <v>100</v>
      </c>
      <c r="L172" s="3" t="s">
        <v>178</v>
      </c>
    </row>
    <row r="173" spans="1:12">
      <c r="A173" s="3" t="s">
        <v>179</v>
      </c>
      <c r="B173" s="4">
        <v>2.1337080744075958E-2</v>
      </c>
      <c r="C173" s="4"/>
      <c r="D173" s="4"/>
      <c r="E173" s="4">
        <v>0.4322239767133334</v>
      </c>
      <c r="F173" s="4"/>
      <c r="G173" s="5">
        <v>1.266364209841129</v>
      </c>
      <c r="H173" s="5"/>
      <c r="I173" s="5">
        <v>-32.83181265877846</v>
      </c>
      <c r="J173" s="5"/>
      <c r="K173" s="5" t="s">
        <v>100</v>
      </c>
      <c r="L173" s="3" t="s">
        <v>179</v>
      </c>
    </row>
    <row r="174" spans="1:12">
      <c r="A174" s="3" t="s">
        <v>180</v>
      </c>
      <c r="B174" s="4">
        <v>1.4228431634851112E-2</v>
      </c>
      <c r="C174" s="4"/>
      <c r="D174" s="4"/>
      <c r="E174" s="4">
        <v>0.43378656856733033</v>
      </c>
      <c r="F174" s="4"/>
      <c r="G174" s="5">
        <v>0.60883785516881406</v>
      </c>
      <c r="H174" s="5"/>
      <c r="I174" s="5">
        <v>-33.77476393995763</v>
      </c>
      <c r="J174" s="5"/>
      <c r="K174" s="5" t="s">
        <v>100</v>
      </c>
      <c r="L174" s="3" t="s">
        <v>180</v>
      </c>
    </row>
    <row r="175" spans="1:12">
      <c r="A175" s="3" t="s">
        <v>181</v>
      </c>
      <c r="B175" s="4">
        <v>1.7427883688313064E-2</v>
      </c>
      <c r="C175" s="4"/>
      <c r="D175" s="4"/>
      <c r="E175" s="4">
        <v>0.43036826963009989</v>
      </c>
      <c r="F175" s="4"/>
      <c r="G175" s="5">
        <v>2.222996535121978</v>
      </c>
      <c r="H175" s="5"/>
      <c r="I175" s="5">
        <v>-33.710658469954872</v>
      </c>
      <c r="J175" s="5"/>
      <c r="K175" s="5" t="s">
        <v>100</v>
      </c>
      <c r="L175" s="3" t="s">
        <v>181</v>
      </c>
    </row>
    <row r="176" spans="1:12" s="10" customFormat="1">
      <c r="A176" s="16" t="s">
        <v>182</v>
      </c>
      <c r="B176" s="17" t="s">
        <v>183</v>
      </c>
      <c r="C176" s="17"/>
      <c r="D176" s="17"/>
      <c r="E176" s="17" t="s">
        <v>183</v>
      </c>
      <c r="F176" s="17"/>
      <c r="G176" s="17" t="s">
        <v>183</v>
      </c>
      <c r="H176" s="17"/>
      <c r="I176" s="17" t="s">
        <v>183</v>
      </c>
      <c r="J176" s="17"/>
      <c r="K176" s="18" t="s">
        <v>100</v>
      </c>
      <c r="L176" s="16" t="s">
        <v>182</v>
      </c>
    </row>
    <row r="177" spans="1:12" s="10" customFormat="1">
      <c r="A177" s="13" t="s">
        <v>184</v>
      </c>
      <c r="B177" s="14"/>
      <c r="C177" s="14" t="s">
        <v>185</v>
      </c>
      <c r="D177" s="14"/>
      <c r="E177" s="14"/>
      <c r="F177" s="14" t="s">
        <v>185</v>
      </c>
      <c r="G177" s="15"/>
      <c r="H177" s="15"/>
      <c r="I177" s="15"/>
      <c r="J177" s="15"/>
      <c r="K177" s="15" t="s">
        <v>100</v>
      </c>
      <c r="L177" s="13" t="s">
        <v>184</v>
      </c>
    </row>
    <row r="178" spans="1:12">
      <c r="A178" s="3" t="s">
        <v>186</v>
      </c>
      <c r="B178" s="4">
        <v>1.5513982666088399E-2</v>
      </c>
      <c r="C178" s="4"/>
      <c r="D178" s="4"/>
      <c r="E178" s="4">
        <v>0.47633147257380626</v>
      </c>
      <c r="F178" s="4"/>
      <c r="G178" s="5">
        <v>0.95729307110930473</v>
      </c>
      <c r="H178" s="5"/>
      <c r="I178" s="5">
        <v>-30.317499168036864</v>
      </c>
      <c r="J178" s="5"/>
      <c r="K178" s="5" t="s">
        <v>100</v>
      </c>
      <c r="L178" s="3" t="s">
        <v>186</v>
      </c>
    </row>
    <row r="179" spans="1:12">
      <c r="A179" s="3" t="s">
        <v>187</v>
      </c>
      <c r="B179" s="4">
        <v>2.9397406633683943E-2</v>
      </c>
      <c r="C179" s="4"/>
      <c r="D179" s="4"/>
      <c r="E179" s="4">
        <v>0.47269697398974275</v>
      </c>
      <c r="F179" s="4"/>
      <c r="G179" s="5">
        <v>3.4611478442081522</v>
      </c>
      <c r="H179" s="5"/>
      <c r="I179" s="5">
        <v>-33.124491296040503</v>
      </c>
      <c r="J179" s="5"/>
      <c r="K179" s="5" t="s">
        <v>100</v>
      </c>
      <c r="L179" s="3" t="s">
        <v>187</v>
      </c>
    </row>
    <row r="180" spans="1:12">
      <c r="A180" s="3" t="s">
        <v>188</v>
      </c>
      <c r="B180" s="4">
        <v>2.1795288527797888E-2</v>
      </c>
      <c r="C180" s="4"/>
      <c r="D180" s="4"/>
      <c r="E180" s="4">
        <v>0.45729086261444263</v>
      </c>
      <c r="F180" s="4"/>
      <c r="G180" s="5">
        <v>-1.839442044060619</v>
      </c>
      <c r="H180" s="5"/>
      <c r="I180" s="5">
        <v>-31.536522578257653</v>
      </c>
      <c r="J180" s="5"/>
      <c r="K180" s="5" t="s">
        <v>100</v>
      </c>
      <c r="L180" s="3" t="s">
        <v>188</v>
      </c>
    </row>
    <row r="181" spans="1:12">
      <c r="A181" s="3" t="s">
        <v>189</v>
      </c>
      <c r="B181" s="4">
        <v>1.8981776672667944E-2</v>
      </c>
      <c r="C181" s="4"/>
      <c r="D181" s="4"/>
      <c r="E181" s="4">
        <v>0.44875143668113721</v>
      </c>
      <c r="F181" s="4"/>
      <c r="G181" s="5">
        <v>1.0361185811822775</v>
      </c>
      <c r="H181" s="5"/>
      <c r="I181" s="5">
        <v>-34.404433374325656</v>
      </c>
      <c r="J181" s="5"/>
      <c r="K181" s="5" t="s">
        <v>100</v>
      </c>
      <c r="L181" s="3" t="s">
        <v>189</v>
      </c>
    </row>
    <row r="182" spans="1:12">
      <c r="A182" s="3" t="s">
        <v>190</v>
      </c>
      <c r="B182" s="4">
        <v>1.4005185454365179E-2</v>
      </c>
      <c r="C182" s="4"/>
      <c r="D182" s="4"/>
      <c r="E182" s="4">
        <v>0.45638918979202708</v>
      </c>
      <c r="F182" s="4"/>
      <c r="G182" s="5">
        <v>-0.29214624552071589</v>
      </c>
      <c r="H182" s="5"/>
      <c r="I182" s="5">
        <v>-34.303061741551723</v>
      </c>
      <c r="J182" s="5"/>
      <c r="K182" s="5" t="s">
        <v>100</v>
      </c>
      <c r="L182" s="3" t="s">
        <v>190</v>
      </c>
    </row>
    <row r="183" spans="1:12">
      <c r="A183" s="3" t="s">
        <v>191</v>
      </c>
      <c r="B183" s="4">
        <v>2.25403229883901E-2</v>
      </c>
      <c r="C183" s="4"/>
      <c r="D183" s="4"/>
      <c r="E183" s="4">
        <v>0.38889435366180641</v>
      </c>
      <c r="F183" s="4"/>
      <c r="G183" s="5">
        <v>2.3873536786976004</v>
      </c>
      <c r="H183" s="5"/>
      <c r="I183" s="5">
        <v>-33.741266876917031</v>
      </c>
      <c r="J183" s="5"/>
      <c r="K183" s="5" t="s">
        <v>100</v>
      </c>
      <c r="L183" s="3" t="s">
        <v>191</v>
      </c>
    </row>
    <row r="184" spans="1:12">
      <c r="A184" s="3" t="s">
        <v>192</v>
      </c>
      <c r="B184" s="4">
        <v>2.6083074315254629E-2</v>
      </c>
      <c r="C184" s="4"/>
      <c r="D184" s="4"/>
      <c r="E184" s="4">
        <v>0.46392849192279617</v>
      </c>
      <c r="F184" s="4"/>
      <c r="G184" s="5">
        <v>0.83635273899315399</v>
      </c>
      <c r="H184" s="5"/>
      <c r="I184" s="5">
        <v>-32.651294334069277</v>
      </c>
      <c r="J184" s="5"/>
      <c r="K184" s="5" t="s">
        <v>100</v>
      </c>
      <c r="L184" s="3" t="s">
        <v>192</v>
      </c>
    </row>
    <row r="185" spans="1:12">
      <c r="A185" s="3" t="s">
        <v>193</v>
      </c>
      <c r="B185" s="4">
        <v>2.1831860523937575E-2</v>
      </c>
      <c r="C185" s="4"/>
      <c r="D185" s="4"/>
      <c r="E185" s="4">
        <v>0.46118697655638718</v>
      </c>
      <c r="F185" s="4"/>
      <c r="G185" s="5">
        <v>3.0923682369384751</v>
      </c>
      <c r="H185" s="5"/>
      <c r="I185" s="5">
        <v>-31.629501639735523</v>
      </c>
      <c r="J185" s="5"/>
      <c r="K185" s="5" t="s">
        <v>100</v>
      </c>
      <c r="L185" s="3" t="s">
        <v>193</v>
      </c>
    </row>
    <row r="186" spans="1:12">
      <c r="A186" s="3" t="s">
        <v>194</v>
      </c>
      <c r="B186" s="4">
        <v>1.7801113797358603E-2</v>
      </c>
      <c r="C186" s="4"/>
      <c r="D186" s="4"/>
      <c r="E186" s="4">
        <v>0.46172842945366782</v>
      </c>
      <c r="F186" s="4"/>
      <c r="G186" s="5">
        <v>0.94987552703948952</v>
      </c>
      <c r="H186" s="5"/>
      <c r="I186" s="5">
        <v>-32.69077831660897</v>
      </c>
      <c r="J186" s="5"/>
      <c r="K186" s="5" t="s">
        <v>100</v>
      </c>
      <c r="L186" s="3" t="s">
        <v>194</v>
      </c>
    </row>
    <row r="187" spans="1:12">
      <c r="A187" s="3" t="s">
        <v>195</v>
      </c>
      <c r="B187" s="4">
        <v>1.8351246453866678E-2</v>
      </c>
      <c r="C187" s="4"/>
      <c r="D187" s="4"/>
      <c r="E187" s="4">
        <v>0.45943863610417823</v>
      </c>
      <c r="F187" s="4"/>
      <c r="G187" s="5">
        <v>1.366779054434234</v>
      </c>
      <c r="H187" s="5"/>
      <c r="I187" s="5">
        <v>-33.728779555146346</v>
      </c>
      <c r="J187" s="5"/>
      <c r="K187" s="5" t="s">
        <v>100</v>
      </c>
      <c r="L187" s="3" t="s">
        <v>195</v>
      </c>
    </row>
    <row r="188" spans="1:12">
      <c r="A188" s="3" t="s">
        <v>196</v>
      </c>
      <c r="B188" s="4">
        <v>1.4050588732944633E-2</v>
      </c>
      <c r="C188" s="4"/>
      <c r="D188" s="4"/>
      <c r="E188" s="4">
        <v>0.47325660226232619</v>
      </c>
      <c r="F188" s="4"/>
      <c r="G188" s="5">
        <v>2.7302910876353974</v>
      </c>
      <c r="H188" s="5"/>
      <c r="I188" s="5">
        <v>-35.89836431265983</v>
      </c>
      <c r="J188" s="5"/>
      <c r="K188" s="5" t="s">
        <v>100</v>
      </c>
      <c r="L188" s="3" t="s">
        <v>196</v>
      </c>
    </row>
    <row r="189" spans="1:12">
      <c r="A189" s="3" t="s">
        <v>197</v>
      </c>
      <c r="B189" s="4">
        <v>1.5203847313806407E-2</v>
      </c>
      <c r="C189" s="4"/>
      <c r="D189" s="4"/>
      <c r="E189" s="4">
        <v>0.3941396464739188</v>
      </c>
      <c r="F189" s="4"/>
      <c r="G189" s="5">
        <v>4.0770661068022021</v>
      </c>
      <c r="H189" s="5"/>
      <c r="I189" s="5">
        <v>-29.282551293080516</v>
      </c>
      <c r="J189" s="5"/>
      <c r="K189" s="5" t="s">
        <v>100</v>
      </c>
      <c r="L189" s="3" t="s">
        <v>197</v>
      </c>
    </row>
    <row r="190" spans="1:12" s="12" customFormat="1">
      <c r="A190" s="24" t="s">
        <v>198</v>
      </c>
      <c r="B190" s="25"/>
      <c r="C190" s="24"/>
      <c r="D190" s="24"/>
      <c r="E190" s="25"/>
      <c r="F190" s="24"/>
      <c r="G190" s="24"/>
      <c r="H190" s="24"/>
      <c r="I190" s="24"/>
      <c r="J190" s="24"/>
      <c r="K190" s="12" t="s">
        <v>199</v>
      </c>
      <c r="L190" s="24" t="s">
        <v>198</v>
      </c>
    </row>
    <row r="191" spans="1:12" s="12" customFormat="1">
      <c r="A191" s="24" t="s">
        <v>200</v>
      </c>
      <c r="B191" s="25"/>
      <c r="C191" s="24"/>
      <c r="D191" s="24"/>
      <c r="E191" s="25"/>
      <c r="F191" s="24"/>
      <c r="G191" s="24"/>
      <c r="H191" s="24"/>
      <c r="I191" s="24"/>
      <c r="J191" s="24"/>
      <c r="K191" s="12" t="s">
        <v>199</v>
      </c>
      <c r="L191" s="24" t="s">
        <v>200</v>
      </c>
    </row>
    <row r="192" spans="1:12" s="12" customFormat="1">
      <c r="A192" s="24">
        <v>56127</v>
      </c>
      <c r="B192" s="25"/>
      <c r="C192" s="24"/>
      <c r="D192" s="24"/>
      <c r="E192" s="25"/>
      <c r="F192" s="24"/>
      <c r="G192" s="24"/>
      <c r="H192" s="24"/>
      <c r="I192" s="24"/>
      <c r="J192" s="24"/>
      <c r="K192" s="12" t="s">
        <v>199</v>
      </c>
      <c r="L192" s="24">
        <v>56127</v>
      </c>
    </row>
    <row r="193" spans="1:14" s="12" customFormat="1">
      <c r="A193" s="24">
        <v>56074</v>
      </c>
      <c r="B193" s="25"/>
      <c r="C193" s="24"/>
      <c r="D193" s="24"/>
      <c r="E193" s="25"/>
      <c r="F193" s="24"/>
      <c r="G193" s="24"/>
      <c r="H193" s="24"/>
      <c r="I193" s="24"/>
      <c r="J193" s="24"/>
      <c r="K193" s="12" t="s">
        <v>199</v>
      </c>
      <c r="L193" s="24">
        <v>56074</v>
      </c>
    </row>
    <row r="194" spans="1:14" s="12" customFormat="1">
      <c r="A194" s="24" t="s">
        <v>201</v>
      </c>
      <c r="B194" s="25"/>
      <c r="C194" s="24"/>
      <c r="D194" s="24"/>
      <c r="E194" s="25"/>
      <c r="F194" s="24"/>
      <c r="G194" s="24"/>
      <c r="H194" s="24"/>
      <c r="I194" s="24"/>
      <c r="J194" s="24"/>
      <c r="K194" s="12" t="s">
        <v>199</v>
      </c>
      <c r="L194" s="24" t="s">
        <v>201</v>
      </c>
      <c r="M194" s="24"/>
      <c r="N194" s="25"/>
    </row>
    <row r="195" spans="1:14" s="12" customFormat="1">
      <c r="A195" s="24">
        <v>56078</v>
      </c>
      <c r="B195" s="25"/>
      <c r="C195" s="24"/>
      <c r="D195" s="24"/>
      <c r="E195" s="25"/>
      <c r="F195" s="24"/>
      <c r="G195" s="24"/>
      <c r="H195" s="24"/>
      <c r="I195" s="24"/>
      <c r="J195" s="24"/>
      <c r="K195" s="12" t="s">
        <v>199</v>
      </c>
      <c r="L195" s="24">
        <v>56078</v>
      </c>
      <c r="M195" s="24"/>
      <c r="N195" s="25"/>
    </row>
    <row r="196" spans="1:14" s="10" customFormat="1">
      <c r="A196" s="22" t="s">
        <v>202</v>
      </c>
      <c r="B196" s="23"/>
      <c r="C196" s="22"/>
      <c r="D196" s="22"/>
      <c r="E196" s="23"/>
      <c r="F196" s="22"/>
      <c r="G196" s="22"/>
      <c r="H196" s="22"/>
      <c r="I196" s="22"/>
      <c r="J196" s="22"/>
      <c r="K196" s="10" t="s">
        <v>199</v>
      </c>
      <c r="L196" s="22" t="s">
        <v>202</v>
      </c>
      <c r="M196" s="22"/>
      <c r="N196" s="23"/>
    </row>
    <row r="197" spans="1:14" s="12" customFormat="1">
      <c r="A197" s="24" t="s">
        <v>203</v>
      </c>
      <c r="B197" s="25"/>
      <c r="C197" s="24"/>
      <c r="D197" s="24"/>
      <c r="E197" s="25"/>
      <c r="F197" s="24"/>
      <c r="G197" s="24"/>
      <c r="H197" s="24"/>
      <c r="I197" s="24"/>
      <c r="J197" s="24"/>
      <c r="K197" s="12" t="s">
        <v>199</v>
      </c>
      <c r="L197" s="24" t="s">
        <v>203</v>
      </c>
      <c r="M197" s="24"/>
      <c r="N197" s="25"/>
    </row>
    <row r="198" spans="1:14" s="12" customFormat="1">
      <c r="A198" s="24" t="s">
        <v>204</v>
      </c>
      <c r="B198" s="25"/>
      <c r="C198" s="24"/>
      <c r="D198" s="24"/>
      <c r="E198" s="25"/>
      <c r="F198" s="24"/>
      <c r="G198" s="24"/>
      <c r="H198" s="24"/>
      <c r="I198" s="24"/>
      <c r="J198" s="24"/>
      <c r="K198" s="12" t="s">
        <v>199</v>
      </c>
      <c r="L198" s="24" t="s">
        <v>204</v>
      </c>
      <c r="M198" s="24"/>
      <c r="N198" s="25"/>
    </row>
    <row r="199" spans="1:14" s="12" customFormat="1">
      <c r="A199" s="24" t="s">
        <v>205</v>
      </c>
      <c r="B199" s="25"/>
      <c r="C199" s="25"/>
      <c r="D199" s="25"/>
      <c r="E199" s="25"/>
      <c r="F199" s="25"/>
      <c r="G199" s="24"/>
      <c r="H199" s="24"/>
      <c r="I199" s="24"/>
      <c r="J199" s="24"/>
      <c r="K199" s="12" t="s">
        <v>199</v>
      </c>
      <c r="L199" s="24" t="s">
        <v>205</v>
      </c>
      <c r="M199" s="24"/>
      <c r="N199" s="25"/>
    </row>
    <row r="200" spans="1:14" s="12" customFormat="1">
      <c r="A200" s="24" t="s">
        <v>206</v>
      </c>
      <c r="B200" s="25"/>
      <c r="C200" s="24"/>
      <c r="D200" s="24"/>
      <c r="E200" s="25"/>
      <c r="F200" s="24"/>
      <c r="G200" s="24"/>
      <c r="H200" s="24"/>
      <c r="I200" s="24"/>
      <c r="J200" s="24"/>
      <c r="K200" s="12" t="s">
        <v>199</v>
      </c>
      <c r="L200" s="24" t="s">
        <v>206</v>
      </c>
      <c r="M200" s="24"/>
      <c r="N200" s="25"/>
    </row>
    <row r="201" spans="1:14" s="12" customFormat="1">
      <c r="A201" s="24" t="s">
        <v>207</v>
      </c>
      <c r="B201" s="25"/>
      <c r="C201" s="24"/>
      <c r="D201" s="24"/>
      <c r="E201" s="25"/>
      <c r="F201" s="24"/>
      <c r="G201" s="24"/>
      <c r="H201" s="24"/>
      <c r="I201" s="24"/>
      <c r="J201" s="24"/>
      <c r="K201" s="12" t="s">
        <v>199</v>
      </c>
      <c r="L201" s="24" t="s">
        <v>207</v>
      </c>
      <c r="M201" s="24"/>
      <c r="N201" s="25"/>
    </row>
    <row r="202" spans="1:14" s="12" customFormat="1">
      <c r="A202" s="24" t="s">
        <v>208</v>
      </c>
      <c r="B202" s="25"/>
      <c r="C202" s="24"/>
      <c r="D202" s="24"/>
      <c r="E202" s="25"/>
      <c r="F202" s="24"/>
      <c r="G202" s="24"/>
      <c r="H202" s="24"/>
      <c r="I202" s="24"/>
      <c r="J202" s="24"/>
      <c r="K202" s="12" t="s">
        <v>199</v>
      </c>
      <c r="L202" s="24" t="s">
        <v>208</v>
      </c>
      <c r="M202" s="24"/>
      <c r="N202" s="25"/>
    </row>
    <row r="203" spans="1:14" s="12" customFormat="1">
      <c r="A203" s="24" t="s">
        <v>209</v>
      </c>
      <c r="B203" s="25"/>
      <c r="C203" s="24"/>
      <c r="D203" s="24"/>
      <c r="E203" s="25"/>
      <c r="F203" s="24"/>
      <c r="G203" s="24"/>
      <c r="H203" s="24"/>
      <c r="I203" s="24"/>
      <c r="J203" s="24"/>
      <c r="K203" s="12" t="s">
        <v>199</v>
      </c>
      <c r="L203" s="24" t="s">
        <v>209</v>
      </c>
      <c r="M203" s="24"/>
      <c r="N203" s="25"/>
    </row>
    <row r="204" spans="1:14" s="12" customFormat="1">
      <c r="A204" s="24" t="s">
        <v>210</v>
      </c>
      <c r="B204" s="25"/>
      <c r="C204" s="24"/>
      <c r="D204" s="24"/>
      <c r="E204" s="25"/>
      <c r="F204" s="24"/>
      <c r="G204" s="24"/>
      <c r="H204" s="24"/>
      <c r="I204" s="24"/>
      <c r="J204" s="24"/>
      <c r="K204" s="12" t="s">
        <v>199</v>
      </c>
      <c r="L204" s="24" t="s">
        <v>210</v>
      </c>
      <c r="M204" s="24"/>
      <c r="N204" s="25"/>
    </row>
    <row r="205" spans="1:14" s="12" customFormat="1">
      <c r="A205" s="24" t="s">
        <v>211</v>
      </c>
      <c r="B205" s="25"/>
      <c r="C205" s="24"/>
      <c r="D205" s="24"/>
      <c r="E205" s="25"/>
      <c r="F205" s="24"/>
      <c r="G205" s="24"/>
      <c r="H205" s="24"/>
      <c r="I205" s="24"/>
      <c r="J205" s="24"/>
      <c r="K205" s="12" t="s">
        <v>199</v>
      </c>
      <c r="L205" s="24" t="s">
        <v>211</v>
      </c>
      <c r="M205" s="24"/>
      <c r="N205" s="25"/>
    </row>
    <row r="206" spans="1:14" s="12" customFormat="1">
      <c r="A206" s="24" t="s">
        <v>212</v>
      </c>
      <c r="B206" s="25"/>
      <c r="C206" s="24"/>
      <c r="D206" s="24"/>
      <c r="E206" s="25"/>
      <c r="F206" s="24"/>
      <c r="G206" s="24"/>
      <c r="H206" s="24"/>
      <c r="I206" s="24"/>
      <c r="J206" s="24"/>
      <c r="K206" s="12" t="s">
        <v>199</v>
      </c>
      <c r="L206" s="24" t="s">
        <v>212</v>
      </c>
      <c r="M206" s="24"/>
      <c r="N206" s="25"/>
    </row>
    <row r="207" spans="1:14" s="12" customFormat="1">
      <c r="A207" s="24" t="s">
        <v>213</v>
      </c>
      <c r="B207" s="25"/>
      <c r="C207" s="24"/>
      <c r="D207" s="24"/>
      <c r="E207" s="25"/>
      <c r="F207" s="24"/>
      <c r="G207" s="24"/>
      <c r="H207" s="24"/>
      <c r="I207" s="24"/>
      <c r="J207" s="24"/>
      <c r="K207" s="12" t="s">
        <v>199</v>
      </c>
      <c r="L207" s="24" t="s">
        <v>213</v>
      </c>
      <c r="M207" s="24"/>
      <c r="N207" s="25"/>
    </row>
    <row r="208" spans="1:14" s="12" customFormat="1">
      <c r="A208" s="24" t="s">
        <v>214</v>
      </c>
      <c r="B208" s="25"/>
      <c r="C208" s="24"/>
      <c r="D208" s="24"/>
      <c r="E208" s="25"/>
      <c r="F208" s="24"/>
      <c r="G208" s="24"/>
      <c r="H208" s="24"/>
      <c r="I208" s="24"/>
      <c r="J208" s="24"/>
      <c r="K208" s="12" t="s">
        <v>199</v>
      </c>
      <c r="L208" s="24" t="s">
        <v>214</v>
      </c>
      <c r="M208" s="24"/>
      <c r="N208" s="25"/>
    </row>
    <row r="209" spans="1:14" s="12" customFormat="1">
      <c r="A209" s="24" t="s">
        <v>215</v>
      </c>
      <c r="B209" s="25"/>
      <c r="C209" s="24"/>
      <c r="D209" s="24"/>
      <c r="E209" s="25"/>
      <c r="F209" s="24"/>
      <c r="G209" s="24"/>
      <c r="H209" s="24"/>
      <c r="I209" s="24"/>
      <c r="J209" s="24"/>
      <c r="K209" s="12" t="s">
        <v>199</v>
      </c>
      <c r="L209" s="24" t="s">
        <v>215</v>
      </c>
      <c r="M209" s="24"/>
      <c r="N209" s="25"/>
    </row>
    <row r="210" spans="1:14" s="12" customFormat="1">
      <c r="A210" s="24" t="s">
        <v>216</v>
      </c>
      <c r="B210" s="25"/>
      <c r="C210" s="24"/>
      <c r="D210" s="24"/>
      <c r="E210" s="25"/>
      <c r="F210" s="24"/>
      <c r="G210" s="24"/>
      <c r="H210" s="24"/>
      <c r="I210" s="24"/>
      <c r="J210" s="24"/>
      <c r="K210" s="12" t="s">
        <v>199</v>
      </c>
      <c r="L210" s="24" t="s">
        <v>216</v>
      </c>
      <c r="M210" s="24"/>
      <c r="N210" s="25"/>
    </row>
    <row r="211" spans="1:14" s="10" customFormat="1">
      <c r="A211" s="22" t="s">
        <v>99</v>
      </c>
      <c r="B211" s="23"/>
      <c r="C211" s="22"/>
      <c r="D211" s="22"/>
      <c r="E211" s="23"/>
      <c r="F211" s="22"/>
      <c r="G211" s="22"/>
      <c r="H211" s="22"/>
      <c r="I211" s="22"/>
      <c r="J211" s="22"/>
      <c r="K211" s="10" t="s">
        <v>199</v>
      </c>
      <c r="L211" s="22" t="s">
        <v>99</v>
      </c>
      <c r="M211" s="22"/>
      <c r="N211" s="23"/>
    </row>
    <row r="212" spans="1:14" s="12" customFormat="1">
      <c r="A212" s="24" t="s">
        <v>217</v>
      </c>
      <c r="B212" s="25"/>
      <c r="C212" s="24"/>
      <c r="D212" s="24"/>
      <c r="E212" s="25"/>
      <c r="F212" s="24"/>
      <c r="G212" s="24"/>
      <c r="H212" s="24"/>
      <c r="I212" s="24"/>
      <c r="J212" s="24"/>
      <c r="K212" s="12" t="s">
        <v>199</v>
      </c>
      <c r="L212" s="24" t="s">
        <v>217</v>
      </c>
      <c r="M212" s="24"/>
      <c r="N212" s="25"/>
    </row>
    <row r="213" spans="1:14" s="10" customFormat="1">
      <c r="A213" s="22" t="s">
        <v>218</v>
      </c>
      <c r="B213" s="23"/>
      <c r="C213" s="22"/>
      <c r="D213" s="22"/>
      <c r="E213" s="23"/>
      <c r="F213" s="22"/>
      <c r="G213" s="22"/>
      <c r="H213" s="22"/>
      <c r="I213" s="22"/>
      <c r="J213" s="22"/>
      <c r="K213" s="10" t="s">
        <v>199</v>
      </c>
      <c r="L213" s="22" t="s">
        <v>218</v>
      </c>
      <c r="M213" s="22"/>
      <c r="N213" s="23"/>
    </row>
    <row r="214" spans="1:14" s="12" customFormat="1">
      <c r="A214" s="24" t="s">
        <v>219</v>
      </c>
      <c r="B214" s="25"/>
      <c r="C214" s="24"/>
      <c r="D214" s="24"/>
      <c r="E214" s="25"/>
      <c r="F214" s="24"/>
      <c r="G214" s="24"/>
      <c r="H214" s="24"/>
      <c r="I214" s="24"/>
      <c r="J214" s="24"/>
      <c r="K214" s="12" t="s">
        <v>199</v>
      </c>
      <c r="L214" s="24" t="s">
        <v>219</v>
      </c>
      <c r="M214" s="24"/>
      <c r="N214" s="25"/>
    </row>
    <row r="215" spans="1:14" s="12" customFormat="1">
      <c r="A215" s="24" t="s">
        <v>220</v>
      </c>
      <c r="B215" s="25"/>
      <c r="C215" s="24"/>
      <c r="D215" s="24"/>
      <c r="E215" s="25"/>
      <c r="F215" s="24"/>
      <c r="G215" s="24"/>
      <c r="H215" s="24"/>
      <c r="I215" s="24"/>
      <c r="J215" s="24"/>
      <c r="K215" s="12" t="s">
        <v>199</v>
      </c>
      <c r="L215" s="24" t="s">
        <v>220</v>
      </c>
      <c r="M215" s="24"/>
      <c r="N215" s="25"/>
    </row>
    <row r="216" spans="1:14" s="12" customFormat="1">
      <c r="A216" s="24" t="s">
        <v>221</v>
      </c>
      <c r="B216" s="25"/>
      <c r="C216" s="24"/>
      <c r="D216" s="24"/>
      <c r="E216" s="25"/>
      <c r="F216" s="24"/>
      <c r="G216" s="24"/>
      <c r="H216" s="24"/>
      <c r="I216" s="24"/>
      <c r="J216" s="24"/>
      <c r="K216" s="12" t="s">
        <v>199</v>
      </c>
      <c r="L216" s="24" t="s">
        <v>221</v>
      </c>
      <c r="M216" s="24"/>
      <c r="N216" s="25"/>
    </row>
    <row r="217" spans="1:14" s="12" customFormat="1">
      <c r="A217" s="24" t="s">
        <v>222</v>
      </c>
      <c r="B217" s="25"/>
      <c r="C217" s="24"/>
      <c r="D217" s="24"/>
      <c r="E217" s="25"/>
      <c r="F217" s="24"/>
      <c r="G217" s="24"/>
      <c r="H217" s="24"/>
      <c r="I217" s="24"/>
      <c r="J217" s="24"/>
      <c r="K217" s="12" t="s">
        <v>199</v>
      </c>
      <c r="L217" s="24" t="s">
        <v>222</v>
      </c>
      <c r="M217" s="24"/>
      <c r="N217" s="25"/>
    </row>
    <row r="218" spans="1:14" s="12" customFormat="1">
      <c r="A218" s="24" t="s">
        <v>223</v>
      </c>
      <c r="B218" s="25"/>
      <c r="C218" s="24"/>
      <c r="D218" s="24"/>
      <c r="E218" s="25"/>
      <c r="F218" s="24"/>
      <c r="G218" s="24"/>
      <c r="H218" s="24"/>
      <c r="I218" s="24"/>
      <c r="J218" s="24"/>
      <c r="K218" s="12" t="s">
        <v>199</v>
      </c>
      <c r="L218" s="24" t="s">
        <v>223</v>
      </c>
      <c r="M218" s="24"/>
      <c r="N218" s="25"/>
    </row>
    <row r="219" spans="1:14" s="12" customFormat="1">
      <c r="A219" s="24" t="s">
        <v>224</v>
      </c>
      <c r="B219" s="25"/>
      <c r="C219" s="24"/>
      <c r="D219" s="24"/>
      <c r="E219" s="25"/>
      <c r="F219" s="24"/>
      <c r="G219" s="24"/>
      <c r="H219" s="24"/>
      <c r="I219" s="24"/>
      <c r="J219" s="24"/>
      <c r="K219" s="12" t="s">
        <v>199</v>
      </c>
      <c r="L219" s="24" t="s">
        <v>224</v>
      </c>
      <c r="M219" s="24"/>
      <c r="N219" s="25"/>
    </row>
    <row r="220" spans="1:14" s="12" customFormat="1">
      <c r="A220" s="24" t="s">
        <v>225</v>
      </c>
      <c r="B220" s="25"/>
      <c r="C220" s="24"/>
      <c r="D220" s="24"/>
      <c r="E220" s="25"/>
      <c r="F220" s="24"/>
      <c r="G220" s="24"/>
      <c r="H220" s="24"/>
      <c r="I220" s="24"/>
      <c r="J220" s="24"/>
      <c r="K220" s="12" t="s">
        <v>199</v>
      </c>
      <c r="L220" s="24" t="s">
        <v>225</v>
      </c>
      <c r="M220" s="24"/>
      <c r="N220" s="25"/>
    </row>
    <row r="221" spans="1:14" s="12" customFormat="1">
      <c r="A221" s="24" t="s">
        <v>226</v>
      </c>
      <c r="B221" s="25"/>
      <c r="C221" s="24"/>
      <c r="D221" s="24"/>
      <c r="E221" s="25"/>
      <c r="F221" s="24"/>
      <c r="G221" s="24"/>
      <c r="H221" s="24"/>
      <c r="I221" s="24"/>
      <c r="J221" s="24"/>
      <c r="K221" s="12" t="s">
        <v>199</v>
      </c>
      <c r="L221" s="24" t="s">
        <v>226</v>
      </c>
      <c r="M221" s="24"/>
      <c r="N221" s="25"/>
    </row>
    <row r="222" spans="1:14" s="12" customFormat="1">
      <c r="A222" s="24" t="s">
        <v>227</v>
      </c>
      <c r="B222" s="25"/>
      <c r="C222" s="24"/>
      <c r="D222" s="24"/>
      <c r="E222" s="25"/>
      <c r="F222" s="24"/>
      <c r="G222" s="24"/>
      <c r="H222" s="24"/>
      <c r="I222" s="24"/>
      <c r="J222" s="24"/>
      <c r="K222" s="12" t="s">
        <v>199</v>
      </c>
      <c r="L222" s="24" t="s">
        <v>227</v>
      </c>
      <c r="M222" s="24"/>
      <c r="N222" s="25"/>
    </row>
    <row r="223" spans="1:14" s="12" customFormat="1">
      <c r="A223" s="24" t="s">
        <v>228</v>
      </c>
      <c r="B223" s="25"/>
      <c r="C223" s="24"/>
      <c r="D223" s="24"/>
      <c r="E223" s="25"/>
      <c r="F223" s="24"/>
      <c r="G223" s="24"/>
      <c r="H223" s="24"/>
      <c r="I223" s="24"/>
      <c r="J223" s="24"/>
      <c r="K223" s="12" t="s">
        <v>199</v>
      </c>
      <c r="L223" s="24" t="s">
        <v>228</v>
      </c>
      <c r="M223" s="24"/>
      <c r="N223" s="25"/>
    </row>
    <row r="224" spans="1:14" s="12" customFormat="1">
      <c r="A224" s="24" t="s">
        <v>229</v>
      </c>
      <c r="B224" s="25"/>
      <c r="C224" s="24"/>
      <c r="D224" s="24"/>
      <c r="E224" s="25"/>
      <c r="F224" s="24"/>
      <c r="G224" s="24"/>
      <c r="H224" s="24"/>
      <c r="I224" s="24"/>
      <c r="J224" s="24"/>
      <c r="K224" s="12" t="s">
        <v>199</v>
      </c>
      <c r="L224" s="24" t="s">
        <v>229</v>
      </c>
      <c r="M224" s="24"/>
      <c r="N224" s="25"/>
    </row>
    <row r="225" spans="1:14" s="12" customFormat="1">
      <c r="A225" s="24" t="s">
        <v>230</v>
      </c>
      <c r="B225" s="25"/>
      <c r="C225" s="24"/>
      <c r="D225" s="24"/>
      <c r="E225" s="25"/>
      <c r="F225" s="24"/>
      <c r="G225" s="24"/>
      <c r="H225" s="24"/>
      <c r="I225" s="24"/>
      <c r="J225" s="24"/>
      <c r="K225" s="12" t="s">
        <v>199</v>
      </c>
      <c r="L225" s="24" t="s">
        <v>230</v>
      </c>
      <c r="M225" s="24"/>
      <c r="N225" s="25"/>
    </row>
    <row r="226" spans="1:14" s="12" customFormat="1">
      <c r="A226" s="24" t="s">
        <v>231</v>
      </c>
      <c r="B226" s="25"/>
      <c r="C226" s="24"/>
      <c r="D226" s="24"/>
      <c r="E226" s="25"/>
      <c r="F226" s="24"/>
      <c r="G226" s="24"/>
      <c r="H226" s="24"/>
      <c r="I226" s="24"/>
      <c r="J226" s="24"/>
      <c r="K226" s="12" t="s">
        <v>199</v>
      </c>
      <c r="L226" s="24" t="s">
        <v>231</v>
      </c>
      <c r="M226" s="24"/>
      <c r="N226" s="25"/>
    </row>
    <row r="227" spans="1:14">
      <c r="A227" s="3" t="s">
        <v>232</v>
      </c>
      <c r="B227" s="4">
        <v>1.4044006416637089E-2</v>
      </c>
      <c r="C227" s="4"/>
      <c r="D227" t="s">
        <v>232</v>
      </c>
      <c r="E227" s="11">
        <v>0.32609151982224466</v>
      </c>
      <c r="G227" s="5">
        <v>1.5190348119215062</v>
      </c>
      <c r="H227" s="5"/>
      <c r="I227" s="15" t="s">
        <v>233</v>
      </c>
      <c r="K227" t="s">
        <v>234</v>
      </c>
      <c r="L227" s="3" t="s">
        <v>232</v>
      </c>
      <c r="M227" s="7"/>
      <c r="N227" s="8"/>
    </row>
    <row r="228" spans="1:14">
      <c r="A228" s="3" t="s">
        <v>235</v>
      </c>
      <c r="B228" s="4">
        <v>2.9783590299434077E-2</v>
      </c>
      <c r="C228" s="4"/>
      <c r="D228" t="s">
        <v>235</v>
      </c>
      <c r="E228" s="11">
        <v>0.44272912185502805</v>
      </c>
      <c r="G228" s="5">
        <v>2.0276292632179933</v>
      </c>
      <c r="H228" s="5"/>
      <c r="I228" s="5">
        <v>-33.402002962287803</v>
      </c>
      <c r="J228" s="5"/>
      <c r="K228" t="s">
        <v>234</v>
      </c>
      <c r="L228" s="3" t="s">
        <v>235</v>
      </c>
      <c r="M228" s="7"/>
      <c r="N228" s="8"/>
    </row>
    <row r="229" spans="1:14">
      <c r="A229" s="3" t="s">
        <v>236</v>
      </c>
      <c r="B229" s="4">
        <v>1.371596328094875E-2</v>
      </c>
      <c r="C229" s="4"/>
      <c r="D229" t="s">
        <v>236</v>
      </c>
      <c r="E229" s="11">
        <v>0.42968760330533734</v>
      </c>
      <c r="G229" s="5">
        <v>2.7625854994748811</v>
      </c>
      <c r="H229" s="5"/>
      <c r="I229" s="5">
        <v>-33.8887091261251</v>
      </c>
      <c r="J229" s="5"/>
      <c r="K229" t="s">
        <v>234</v>
      </c>
      <c r="L229" s="3" t="s">
        <v>236</v>
      </c>
      <c r="M229" s="7"/>
      <c r="N229" s="8"/>
    </row>
    <row r="230" spans="1:14">
      <c r="A230" s="3" t="s">
        <v>237</v>
      </c>
      <c r="B230" s="4">
        <v>2.3045507497071873E-2</v>
      </c>
      <c r="C230" s="4">
        <v>2.2076108565513529E-3</v>
      </c>
      <c r="D230" t="s">
        <v>237</v>
      </c>
      <c r="E230" s="11">
        <v>0.4819394672883105</v>
      </c>
      <c r="F230" s="11">
        <v>8.9701890262633627E-4</v>
      </c>
      <c r="G230" s="5">
        <v>-0.80935535692711236</v>
      </c>
      <c r="H230" s="5">
        <v>1.0463535405137925</v>
      </c>
      <c r="I230" s="5">
        <v>-34.613801982454142</v>
      </c>
      <c r="J230" s="5">
        <v>0.25284727020844755</v>
      </c>
      <c r="K230" t="s">
        <v>234</v>
      </c>
      <c r="L230" s="3" t="s">
        <v>237</v>
      </c>
      <c r="M230" s="7"/>
      <c r="N230" s="8"/>
    </row>
    <row r="231" spans="1:14">
      <c r="A231" s="3" t="s">
        <v>238</v>
      </c>
      <c r="B231" s="4">
        <v>2.353847864244251E-2</v>
      </c>
      <c r="C231" s="4"/>
      <c r="D231" t="s">
        <v>238</v>
      </c>
      <c r="E231" s="11">
        <v>0.4780278184023033</v>
      </c>
      <c r="G231" s="5">
        <v>-1.073430375106452</v>
      </c>
      <c r="H231" s="5"/>
      <c r="I231" s="5">
        <v>-33.541061866241321</v>
      </c>
      <c r="J231" s="5"/>
      <c r="K231" t="s">
        <v>234</v>
      </c>
      <c r="L231" s="3" t="s">
        <v>238</v>
      </c>
      <c r="M231" s="7"/>
      <c r="N231" s="8"/>
    </row>
    <row r="232" spans="1:14">
      <c r="A232" s="3" t="s">
        <v>239</v>
      </c>
      <c r="B232" s="4">
        <v>2.443872190416492E-2</v>
      </c>
      <c r="C232" s="4"/>
      <c r="D232" t="s">
        <v>239</v>
      </c>
      <c r="E232" s="11">
        <v>0.36756061668245171</v>
      </c>
      <c r="G232" s="5">
        <v>-1.1283409688185151</v>
      </c>
      <c r="H232" s="5"/>
      <c r="I232" s="5">
        <v>-36.898341118833315</v>
      </c>
      <c r="J232" s="5"/>
      <c r="K232" t="s">
        <v>234</v>
      </c>
      <c r="L232" s="3" t="s">
        <v>239</v>
      </c>
      <c r="M232" s="7"/>
      <c r="N232" s="8"/>
    </row>
    <row r="233" spans="1:14">
      <c r="A233" s="3" t="s">
        <v>240</v>
      </c>
      <c r="B233" s="4">
        <v>1.692454708258765E-2</v>
      </c>
      <c r="C233" s="4"/>
      <c r="D233" t="s">
        <v>240</v>
      </c>
      <c r="E233" s="11">
        <v>0.46166515187463081</v>
      </c>
      <c r="G233" s="5">
        <v>3.4011272917957873</v>
      </c>
      <c r="H233" s="5"/>
      <c r="I233" s="5">
        <v>-32.319330067221145</v>
      </c>
      <c r="J233" s="5"/>
      <c r="K233" t="s">
        <v>234</v>
      </c>
      <c r="L233" s="3" t="s">
        <v>240</v>
      </c>
      <c r="M233" s="7"/>
      <c r="N233" s="8"/>
    </row>
    <row r="234" spans="1:14">
      <c r="A234" s="3" t="s">
        <v>241</v>
      </c>
      <c r="B234" s="4">
        <v>2.2877529387424621E-2</v>
      </c>
      <c r="C234" s="4"/>
      <c r="D234" t="s">
        <v>241</v>
      </c>
      <c r="E234" s="11">
        <v>0.4588446120922961</v>
      </c>
      <c r="G234" s="5">
        <v>0.98720244397515056</v>
      </c>
      <c r="H234" s="5"/>
      <c r="I234" s="5">
        <v>-30.312908738749005</v>
      </c>
      <c r="J234" s="5"/>
      <c r="K234" t="s">
        <v>234</v>
      </c>
      <c r="L234" s="3" t="s">
        <v>241</v>
      </c>
      <c r="M234" s="7"/>
      <c r="N234" s="8"/>
    </row>
    <row r="235" spans="1:14">
      <c r="A235" s="3" t="s">
        <v>242</v>
      </c>
      <c r="B235" s="4">
        <v>2.0371050916114398E-2</v>
      </c>
      <c r="C235" s="4"/>
      <c r="D235" t="s">
        <v>242</v>
      </c>
      <c r="E235" s="11">
        <v>0.46683456302740339</v>
      </c>
      <c r="G235" s="5">
        <v>-0.36786021809278585</v>
      </c>
      <c r="H235" s="5"/>
      <c r="I235" s="5">
        <v>-30.650623219778968</v>
      </c>
      <c r="J235" s="5"/>
      <c r="K235" t="s">
        <v>234</v>
      </c>
      <c r="L235" s="3" t="s">
        <v>242</v>
      </c>
      <c r="M235" s="7"/>
      <c r="N235" s="8"/>
    </row>
    <row r="236" spans="1:14">
      <c r="A236" s="3" t="s">
        <v>243</v>
      </c>
      <c r="B236" s="4">
        <v>1.8370458331031587E-2</v>
      </c>
      <c r="C236" s="4"/>
      <c r="D236" t="s">
        <v>243</v>
      </c>
      <c r="E236" s="11">
        <v>0.44735199678431603</v>
      </c>
      <c r="G236" s="5">
        <v>1.5427976333454172</v>
      </c>
      <c r="H236" s="5"/>
      <c r="I236" s="5">
        <v>-33.233145721772821</v>
      </c>
      <c r="J236" s="5"/>
      <c r="K236" t="s">
        <v>234</v>
      </c>
      <c r="L236" s="3" t="s">
        <v>243</v>
      </c>
      <c r="M236" s="7"/>
      <c r="N236" s="8"/>
    </row>
    <row r="237" spans="1:14">
      <c r="A237" s="3" t="s">
        <v>244</v>
      </c>
      <c r="B237" s="4">
        <v>2.4817652237016107E-2</v>
      </c>
      <c r="C237" s="4"/>
      <c r="D237" t="s">
        <v>244</v>
      </c>
      <c r="E237" s="11">
        <v>0.43350650347384917</v>
      </c>
      <c r="G237" s="5">
        <v>1.1888471109506376</v>
      </c>
      <c r="H237" s="5"/>
      <c r="I237" s="5">
        <v>-33.441734077703089</v>
      </c>
      <c r="J237" s="5"/>
      <c r="K237" t="s">
        <v>234</v>
      </c>
      <c r="L237" s="3" t="s">
        <v>244</v>
      </c>
      <c r="M237" s="7"/>
      <c r="N237" s="8"/>
    </row>
    <row r="238" spans="1:14">
      <c r="A238" s="3" t="s">
        <v>245</v>
      </c>
      <c r="B238" s="4">
        <v>1.6935111246191098E-2</v>
      </c>
      <c r="C238" s="4"/>
      <c r="D238" t="s">
        <v>245</v>
      </c>
      <c r="E238" s="11">
        <v>0.45540179277413068</v>
      </c>
      <c r="G238" s="5">
        <v>-0.17086576802675466</v>
      </c>
      <c r="H238" s="5"/>
      <c r="I238" s="5">
        <v>-32.428590634613194</v>
      </c>
      <c r="J238" s="5"/>
      <c r="K238" t="s">
        <v>234</v>
      </c>
      <c r="L238" s="3" t="s">
        <v>245</v>
      </c>
      <c r="M238" s="7"/>
      <c r="N238" s="8"/>
    </row>
    <row r="239" spans="1:14">
      <c r="A239" s="3" t="s">
        <v>246</v>
      </c>
      <c r="B239" s="4">
        <v>2.6729015204467271E-2</v>
      </c>
      <c r="C239" s="4"/>
      <c r="D239" t="s">
        <v>246</v>
      </c>
      <c r="E239" s="11">
        <v>0.422404341351236</v>
      </c>
      <c r="G239" s="5">
        <v>1.7064124728850982</v>
      </c>
      <c r="H239" s="5"/>
      <c r="I239" s="5">
        <v>-33.402002962287803</v>
      </c>
      <c r="J239" s="5"/>
      <c r="K239" t="s">
        <v>234</v>
      </c>
      <c r="L239" s="3" t="s">
        <v>246</v>
      </c>
      <c r="M239" s="7"/>
      <c r="N239" s="8"/>
    </row>
    <row r="240" spans="1:14">
      <c r="A240" s="3" t="s">
        <v>247</v>
      </c>
      <c r="B240" s="4">
        <v>1.4596754192468446E-2</v>
      </c>
      <c r="C240" s="4"/>
      <c r="D240" t="s">
        <v>247</v>
      </c>
      <c r="E240" s="11">
        <v>0.48964974141897583</v>
      </c>
      <c r="G240" s="5">
        <v>0.47119692651234346</v>
      </c>
      <c r="H240" s="5"/>
      <c r="I240" s="5">
        <v>-29.915597584596107</v>
      </c>
      <c r="J240" s="5"/>
      <c r="K240" t="s">
        <v>234</v>
      </c>
      <c r="L240" s="3" t="s">
        <v>247</v>
      </c>
      <c r="M240" s="7"/>
      <c r="N240" s="8"/>
    </row>
    <row r="241" spans="1:14">
      <c r="A241" s="3" t="s">
        <v>248</v>
      </c>
      <c r="B241" s="4">
        <v>2.1508471592013054E-2</v>
      </c>
      <c r="C241" s="4"/>
      <c r="D241" t="s">
        <v>248</v>
      </c>
      <c r="E241" s="11">
        <v>0.4216127071010296</v>
      </c>
      <c r="G241" s="5">
        <v>0.90422230800411907</v>
      </c>
      <c r="H241" s="5"/>
      <c r="I241" s="5">
        <v>-35.428289848467585</v>
      </c>
      <c r="J241" s="5"/>
      <c r="K241" t="s">
        <v>234</v>
      </c>
      <c r="L241" s="3" t="s">
        <v>248</v>
      </c>
      <c r="M241" s="7"/>
      <c r="N241" s="8"/>
    </row>
    <row r="242" spans="1:14">
      <c r="A242" s="3" t="s">
        <v>249</v>
      </c>
      <c r="B242" s="4">
        <v>2.3546450224986817E-2</v>
      </c>
      <c r="C242" s="4"/>
      <c r="D242" t="s">
        <v>249</v>
      </c>
      <c r="E242" s="11">
        <v>0.47813732229900319</v>
      </c>
      <c r="G242" s="5">
        <v>0.2993203404282081</v>
      </c>
      <c r="H242" s="5"/>
      <c r="I242" s="5">
        <v>-34.484675857354461</v>
      </c>
      <c r="J242" s="5"/>
      <c r="K242" t="s">
        <v>234</v>
      </c>
      <c r="L242" s="3" t="s">
        <v>249</v>
      </c>
      <c r="M242" s="7"/>
      <c r="N242" s="8"/>
    </row>
    <row r="243" spans="1:14">
      <c r="A243" s="3" t="s">
        <v>250</v>
      </c>
      <c r="B243" s="4">
        <v>1.6286378710777795E-2</v>
      </c>
      <c r="C243" s="4"/>
      <c r="D243" t="s">
        <v>250</v>
      </c>
      <c r="E243" s="11">
        <v>0.41974548984624466</v>
      </c>
      <c r="G243" s="5">
        <v>0.66543596253091863</v>
      </c>
      <c r="H243" s="5"/>
      <c r="I243" s="5">
        <v>-33.3126079526034</v>
      </c>
      <c r="J243" s="5"/>
      <c r="K243" t="s">
        <v>234</v>
      </c>
      <c r="L243" s="3" t="s">
        <v>250</v>
      </c>
      <c r="M243" s="7"/>
      <c r="N243" s="8"/>
    </row>
    <row r="244" spans="1:14">
      <c r="A244" s="3" t="s">
        <v>251</v>
      </c>
      <c r="B244" s="4">
        <v>2.2974346906124907E-2</v>
      </c>
      <c r="C244" s="4"/>
      <c r="D244" t="s">
        <v>251</v>
      </c>
      <c r="E244" s="11">
        <v>0.43081225051499272</v>
      </c>
      <c r="G244" s="5">
        <v>0.91114795731222387</v>
      </c>
      <c r="H244" s="5"/>
      <c r="I244" s="5">
        <v>-33.91850746268657</v>
      </c>
      <c r="J244" s="5"/>
      <c r="K244" t="s">
        <v>234</v>
      </c>
      <c r="L244" s="3" t="s">
        <v>251</v>
      </c>
      <c r="M244" s="7"/>
      <c r="N244" s="8"/>
    </row>
    <row r="245" spans="1:14">
      <c r="A245" s="3" t="s">
        <v>252</v>
      </c>
      <c r="B245" s="4">
        <v>2.7384874206116287E-2</v>
      </c>
      <c r="C245" s="4"/>
      <c r="D245" t="s">
        <v>252</v>
      </c>
      <c r="E245" s="11">
        <v>0.42932279936486101</v>
      </c>
      <c r="G245" s="5">
        <v>2.0503353869280692</v>
      </c>
      <c r="H245" s="5"/>
      <c r="I245" s="5">
        <v>-33.253011279480461</v>
      </c>
      <c r="J245" s="5"/>
      <c r="K245" t="s">
        <v>234</v>
      </c>
      <c r="L245" s="3" t="s">
        <v>252</v>
      </c>
      <c r="M245" s="7"/>
      <c r="N245" s="8"/>
    </row>
    <row r="246" spans="1:14">
      <c r="A246" s="3" t="s">
        <v>253</v>
      </c>
      <c r="B246" s="4">
        <v>2.5382285496034444E-2</v>
      </c>
      <c r="C246" s="4"/>
      <c r="D246" t="s">
        <v>253</v>
      </c>
      <c r="E246" s="11">
        <v>0.49804404819031117</v>
      </c>
      <c r="G246" s="5">
        <v>0.72089712148716412</v>
      </c>
      <c r="H246" s="5"/>
      <c r="I246" s="5">
        <v>-32.666977327104931</v>
      </c>
      <c r="J246" s="5"/>
      <c r="K246" t="s">
        <v>234</v>
      </c>
      <c r="L246" s="3" t="s">
        <v>253</v>
      </c>
      <c r="M246" s="7"/>
      <c r="N246" s="8"/>
    </row>
    <row r="247" spans="1:14">
      <c r="A247" s="3" t="s">
        <v>254</v>
      </c>
      <c r="B247" s="4">
        <v>2.0685643880081376E-2</v>
      </c>
      <c r="C247" s="4"/>
      <c r="D247" t="s">
        <v>254</v>
      </c>
      <c r="E247" s="11">
        <v>0.47215607266306248</v>
      </c>
      <c r="G247" s="5">
        <v>-0.32881033522758435</v>
      </c>
      <c r="H247" s="5"/>
      <c r="I247" s="5">
        <v>-33.85891078956363</v>
      </c>
      <c r="J247" s="5"/>
      <c r="K247" t="s">
        <v>234</v>
      </c>
      <c r="L247" s="3" t="s">
        <v>254</v>
      </c>
      <c r="M247" s="7"/>
      <c r="N247" s="8"/>
    </row>
    <row r="248" spans="1:14">
      <c r="A248" s="3" t="s">
        <v>255</v>
      </c>
      <c r="B248" s="4">
        <v>1.8342205300521653E-2</v>
      </c>
      <c r="C248" s="4"/>
      <c r="D248" t="s">
        <v>255</v>
      </c>
      <c r="E248" s="11">
        <v>0.37122143247324713</v>
      </c>
      <c r="G248" s="5">
        <v>1.8169431786969126</v>
      </c>
      <c r="H248" s="5"/>
      <c r="I248" s="5">
        <v>-34.822390338384416</v>
      </c>
      <c r="J248" s="5"/>
      <c r="K248" t="s">
        <v>234</v>
      </c>
      <c r="L248" s="3" t="s">
        <v>255</v>
      </c>
      <c r="M248" s="7"/>
      <c r="N248" s="8"/>
    </row>
    <row r="249" spans="1:14">
      <c r="A249" s="3" t="s">
        <v>256</v>
      </c>
      <c r="B249" s="4">
        <v>2.3916938853987803E-2</v>
      </c>
      <c r="C249" s="4"/>
      <c r="D249" t="s">
        <v>256</v>
      </c>
      <c r="E249" s="11">
        <v>0.44303530730458673</v>
      </c>
      <c r="G249" s="5">
        <v>1.32261831541908</v>
      </c>
      <c r="H249" s="5"/>
      <c r="I249" s="5">
        <v>-30.809547681440129</v>
      </c>
      <c r="J249" s="5"/>
      <c r="K249" t="s">
        <v>234</v>
      </c>
      <c r="L249" s="3" t="s">
        <v>256</v>
      </c>
      <c r="M249" s="7"/>
      <c r="N249" s="8"/>
    </row>
    <row r="250" spans="1:14">
      <c r="A250" s="3" t="s">
        <v>257</v>
      </c>
      <c r="B250" s="4">
        <v>2.1700329410058374E-2</v>
      </c>
      <c r="C250" s="4"/>
      <c r="D250" t="s">
        <v>257</v>
      </c>
      <c r="E250" s="11">
        <v>0.41921258255474603</v>
      </c>
      <c r="G250" s="5">
        <v>-0.2166027193231595</v>
      </c>
      <c r="H250" s="5"/>
      <c r="I250" s="5">
        <v>-30.52149709467928</v>
      </c>
      <c r="J250" s="5"/>
      <c r="K250" t="s">
        <v>234</v>
      </c>
      <c r="L250" s="3" t="s">
        <v>257</v>
      </c>
      <c r="M250" s="7"/>
      <c r="N250" s="8"/>
    </row>
    <row r="251" spans="1:14">
      <c r="A251" s="3" t="s">
        <v>258</v>
      </c>
      <c r="B251" s="4">
        <v>1.904556402390133E-2</v>
      </c>
      <c r="C251" s="4"/>
      <c r="D251" t="s">
        <v>258</v>
      </c>
      <c r="E251" s="11">
        <v>0.4053926156832251</v>
      </c>
      <c r="G251" s="5">
        <v>0.84372910426783487</v>
      </c>
      <c r="H251" s="5"/>
      <c r="I251" s="5">
        <v>-31.6339683263074</v>
      </c>
      <c r="J251" s="5"/>
      <c r="K251" t="s">
        <v>234</v>
      </c>
      <c r="L251" s="3" t="s">
        <v>258</v>
      </c>
      <c r="M251" s="7"/>
      <c r="N251" s="8"/>
    </row>
    <row r="252" spans="1:14">
      <c r="A252" s="3" t="s">
        <v>259</v>
      </c>
      <c r="B252" s="4">
        <v>1.8774875667214062E-2</v>
      </c>
      <c r="C252" s="4"/>
      <c r="D252" t="s">
        <v>259</v>
      </c>
      <c r="E252" s="11">
        <v>0.43119752369972109</v>
      </c>
      <c r="G252" s="5">
        <v>-0.50512955682203764</v>
      </c>
      <c r="H252" s="5"/>
      <c r="I252" s="5">
        <v>-31.137329383616272</v>
      </c>
      <c r="J252" s="5"/>
      <c r="K252" t="s">
        <v>234</v>
      </c>
      <c r="L252" s="3" t="s">
        <v>259</v>
      </c>
      <c r="M252" s="7"/>
      <c r="N252" s="8"/>
    </row>
    <row r="253" spans="1:14">
      <c r="A253" s="3" t="s">
        <v>260</v>
      </c>
      <c r="B253" s="4">
        <v>2.6798437946209473E-2</v>
      </c>
      <c r="C253" s="4"/>
      <c r="D253" t="s">
        <v>260</v>
      </c>
      <c r="E253" s="11">
        <v>0.46725140679660881</v>
      </c>
      <c r="G253" s="5">
        <v>2.8496719888030979</v>
      </c>
      <c r="H253" s="5"/>
      <c r="I253" s="5">
        <v>-33.044422923550194</v>
      </c>
      <c r="J253" s="5"/>
      <c r="K253" t="s">
        <v>234</v>
      </c>
      <c r="L253" s="3" t="s">
        <v>260</v>
      </c>
      <c r="M253" s="7"/>
      <c r="N253" s="8"/>
    </row>
    <row r="254" spans="1:14">
      <c r="A254" s="3" t="s">
        <v>261</v>
      </c>
      <c r="B254" s="4">
        <v>2.0046456821575402E-2</v>
      </c>
      <c r="C254" s="4"/>
      <c r="D254" t="s">
        <v>261</v>
      </c>
      <c r="E254" s="11">
        <v>0.41754592608582297</v>
      </c>
      <c r="G254" s="5">
        <v>0.33180735656861238</v>
      </c>
      <c r="H254" s="5"/>
      <c r="I254" s="5">
        <v>-32.905364019596682</v>
      </c>
      <c r="J254" s="5"/>
      <c r="K254" t="s">
        <v>234</v>
      </c>
      <c r="L254" s="3" t="s">
        <v>261</v>
      </c>
      <c r="M254" s="7"/>
      <c r="N254" s="8"/>
    </row>
    <row r="255" spans="1:14">
      <c r="A255" s="3" t="s">
        <v>262</v>
      </c>
      <c r="B255" s="4">
        <v>1.9479989769068548E-2</v>
      </c>
      <c r="C255" s="4"/>
      <c r="D255" t="s">
        <v>262</v>
      </c>
      <c r="E255" s="11">
        <v>0.46243456326930155</v>
      </c>
      <c r="G255" s="5">
        <v>1.2886563347738587</v>
      </c>
      <c r="H255" s="5"/>
      <c r="I255" s="5">
        <v>-30.124185940526377</v>
      </c>
      <c r="J255" s="5"/>
      <c r="K255" t="s">
        <v>234</v>
      </c>
      <c r="L255" s="3" t="s">
        <v>262</v>
      </c>
      <c r="M255" s="7"/>
      <c r="N255" s="8"/>
    </row>
    <row r="256" spans="1:14">
      <c r="A256" s="3" t="s">
        <v>263</v>
      </c>
      <c r="B256" s="4">
        <v>2.018395761951013E-2</v>
      </c>
      <c r="C256" s="4"/>
      <c r="D256" t="s">
        <v>263</v>
      </c>
      <c r="E256" s="11">
        <v>0.40076865422766955</v>
      </c>
      <c r="G256" s="5">
        <v>3.2037314690955032</v>
      </c>
      <c r="H256" s="5"/>
      <c r="I256" s="5">
        <v>-31.028068816224224</v>
      </c>
      <c r="J256" s="5"/>
      <c r="K256" t="s">
        <v>234</v>
      </c>
      <c r="L256" s="3" t="s">
        <v>263</v>
      </c>
      <c r="M256" s="7"/>
      <c r="N256" s="8"/>
    </row>
    <row r="257" spans="1:14">
      <c r="A257" s="3" t="s">
        <v>264</v>
      </c>
      <c r="B257" s="4">
        <v>2.6113819475223898E-2</v>
      </c>
      <c r="C257" s="4"/>
      <c r="D257" t="s">
        <v>264</v>
      </c>
      <c r="E257" s="11">
        <v>0.421456637289846</v>
      </c>
      <c r="G257" s="5">
        <v>-1.4456031946802406</v>
      </c>
      <c r="H257" s="5"/>
      <c r="I257" s="5">
        <v>-32.527918423151412</v>
      </c>
      <c r="J257" s="5"/>
      <c r="K257" t="s">
        <v>234</v>
      </c>
      <c r="L257" s="3" t="s">
        <v>264</v>
      </c>
      <c r="M257" s="7"/>
      <c r="N257" s="8"/>
    </row>
    <row r="258" spans="1:14">
      <c r="A258" s="3" t="s">
        <v>265</v>
      </c>
      <c r="B258" s="4">
        <v>1.341353474395429E-2</v>
      </c>
      <c r="C258" s="4"/>
      <c r="D258" t="s">
        <v>265</v>
      </c>
      <c r="E258" s="11">
        <v>0.48961317980338837</v>
      </c>
      <c r="G258" s="5">
        <v>-4.0537806068652973</v>
      </c>
      <c r="H258" s="5"/>
      <c r="I258" s="5">
        <v>-28.624336333599182</v>
      </c>
      <c r="J258" s="5"/>
      <c r="K258" t="s">
        <v>234</v>
      </c>
      <c r="L258" s="3" t="s">
        <v>265</v>
      </c>
      <c r="M258" s="7"/>
      <c r="N258" s="8"/>
    </row>
    <row r="259" spans="1:14">
      <c r="A259" s="3" t="s">
        <v>266</v>
      </c>
      <c r="B259" s="4">
        <v>3.0004302702160167E-2</v>
      </c>
      <c r="C259" s="4"/>
      <c r="D259" t="s">
        <v>266</v>
      </c>
      <c r="E259" s="11">
        <v>0.47010025382006609</v>
      </c>
      <c r="G259" s="5">
        <v>-1.634023896765044</v>
      </c>
      <c r="H259" s="5"/>
      <c r="I259" s="5">
        <v>-31.355850518400366</v>
      </c>
      <c r="J259" s="5"/>
      <c r="K259" t="s">
        <v>234</v>
      </c>
      <c r="L259" s="3" t="s">
        <v>266</v>
      </c>
      <c r="M259" s="7"/>
      <c r="N259" s="8"/>
    </row>
    <row r="260" spans="1:14">
      <c r="A260" s="3" t="s">
        <v>267</v>
      </c>
      <c r="B260" s="4">
        <v>1.6199753508619109E-2</v>
      </c>
      <c r="C260" s="4"/>
      <c r="D260" t="s">
        <v>267</v>
      </c>
      <c r="E260" s="11">
        <v>0.46004211669636436</v>
      </c>
      <c r="G260" s="5">
        <v>-5.5483418653481333</v>
      </c>
      <c r="H260" s="5"/>
      <c r="I260" s="5">
        <v>-30.46190042155634</v>
      </c>
      <c r="J260" s="5"/>
      <c r="K260" t="s">
        <v>234</v>
      </c>
      <c r="L260" s="3" t="s">
        <v>267</v>
      </c>
      <c r="M260" s="7"/>
      <c r="N260" s="8"/>
    </row>
    <row r="261" spans="1:14">
      <c r="A261" s="3" t="s">
        <v>268</v>
      </c>
      <c r="B261" s="4">
        <v>1.7093361871791776E-2</v>
      </c>
      <c r="C261" s="4"/>
      <c r="D261" t="s">
        <v>268</v>
      </c>
      <c r="E261" s="11">
        <v>0.47858579881889518</v>
      </c>
      <c r="G261" s="5">
        <v>-4.0695257395945887</v>
      </c>
      <c r="H261" s="5"/>
      <c r="I261" s="5">
        <v>-33.67018799134101</v>
      </c>
      <c r="J261" s="5"/>
      <c r="K261" t="s">
        <v>234</v>
      </c>
      <c r="L261" s="3" t="s">
        <v>268</v>
      </c>
      <c r="M261" s="7"/>
      <c r="N261" s="8"/>
    </row>
    <row r="262" spans="1:14">
      <c r="A262" s="3" t="s">
        <v>269</v>
      </c>
      <c r="B262" s="4">
        <v>1.2648930778385871E-2</v>
      </c>
      <c r="C262" s="4">
        <v>2.2159339932152441E-4</v>
      </c>
      <c r="D262" t="s">
        <v>269</v>
      </c>
      <c r="E262" s="4">
        <v>0.47607454694110796</v>
      </c>
      <c r="F262" s="11">
        <v>3.1623164401461761E-3</v>
      </c>
      <c r="G262" s="5">
        <v>0.14923539361956886</v>
      </c>
      <c r="H262" s="5">
        <v>3.0065446680769926E-2</v>
      </c>
      <c r="I262" s="5">
        <v>-29.418958641904982</v>
      </c>
      <c r="J262" s="5">
        <v>0.67425938722209589</v>
      </c>
      <c r="K262" t="s">
        <v>234</v>
      </c>
      <c r="L262" s="3" t="s">
        <v>269</v>
      </c>
      <c r="M262" s="7"/>
      <c r="N262" s="8"/>
    </row>
    <row r="263" spans="1:14">
      <c r="A263" s="3" t="s">
        <v>270</v>
      </c>
      <c r="B263" s="4">
        <v>9.8902833737475309E-3</v>
      </c>
      <c r="C263" s="4"/>
      <c r="D263" t="s">
        <v>270</v>
      </c>
      <c r="E263" s="11">
        <v>0.43573502951395482</v>
      </c>
      <c r="G263" s="5">
        <v>-5.845012759354085</v>
      </c>
      <c r="H263" s="5"/>
      <c r="I263" s="5">
        <v>-29.538151988150851</v>
      </c>
      <c r="J263" s="5"/>
      <c r="K263" t="s">
        <v>234</v>
      </c>
      <c r="L263" s="3" t="s">
        <v>270</v>
      </c>
      <c r="M263" s="7"/>
      <c r="N263" s="8"/>
    </row>
    <row r="264" spans="1:14">
      <c r="A264" s="3" t="s">
        <v>271</v>
      </c>
      <c r="B264" s="4">
        <v>2.1097574939621836E-2</v>
      </c>
      <c r="C264" s="4"/>
      <c r="D264" t="s">
        <v>271</v>
      </c>
      <c r="E264" s="11">
        <v>0.42347496804564072</v>
      </c>
      <c r="G264" s="5">
        <v>0.70826310297311368</v>
      </c>
      <c r="H264" s="5"/>
      <c r="I264" s="5">
        <v>-29.726874786373479</v>
      </c>
      <c r="J264" s="5"/>
      <c r="K264" t="s">
        <v>234</v>
      </c>
      <c r="L264" s="3" t="s">
        <v>271</v>
      </c>
      <c r="M264" s="7"/>
      <c r="N264" s="8"/>
    </row>
    <row r="265" spans="1:14">
      <c r="A265" s="3" t="s">
        <v>272</v>
      </c>
      <c r="B265" s="4">
        <v>1.400304828176905E-2</v>
      </c>
      <c r="C265" s="4"/>
      <c r="D265" t="s">
        <v>272</v>
      </c>
      <c r="E265" s="11">
        <v>0.36519978139083242</v>
      </c>
      <c r="G265" s="5">
        <v>0.81222024409954285</v>
      </c>
      <c r="H265" s="5"/>
      <c r="I265" s="5">
        <v>-32.239867836390573</v>
      </c>
      <c r="J265" s="5"/>
      <c r="K265" t="s">
        <v>234</v>
      </c>
      <c r="L265" s="3" t="s">
        <v>272</v>
      </c>
      <c r="M265" s="7"/>
      <c r="N265" s="8"/>
    </row>
    <row r="266" spans="1:14">
      <c r="A266" s="3" t="s">
        <v>273</v>
      </c>
      <c r="B266" s="4">
        <v>1.9397914484981283E-2</v>
      </c>
      <c r="C266" s="4"/>
      <c r="D266" t="s">
        <v>273</v>
      </c>
      <c r="E266" s="11">
        <v>0.47230956450701383</v>
      </c>
      <c r="G266" s="5">
        <v>-2.4910023129961316</v>
      </c>
      <c r="H266" s="5"/>
      <c r="I266" s="5">
        <v>-31.961750028483539</v>
      </c>
      <c r="J266" s="5"/>
      <c r="K266" t="s">
        <v>234</v>
      </c>
      <c r="L266" s="3" t="s">
        <v>273</v>
      </c>
      <c r="M266" s="7"/>
      <c r="N266" s="8"/>
    </row>
    <row r="267" spans="1:14">
      <c r="A267" s="3" t="s">
        <v>274</v>
      </c>
      <c r="B267" s="4">
        <v>1.0601021382936726E-2</v>
      </c>
      <c r="C267" s="4"/>
      <c r="D267" t="s">
        <v>274</v>
      </c>
      <c r="E267" s="11">
        <v>0.44029850732839187</v>
      </c>
      <c r="G267" s="5">
        <v>-2.4483594751930595</v>
      </c>
      <c r="H267" s="5"/>
      <c r="I267" s="5">
        <v>-31.872355018799134</v>
      </c>
      <c r="J267" s="5"/>
      <c r="K267" t="s">
        <v>234</v>
      </c>
      <c r="L267" s="3" t="s">
        <v>274</v>
      </c>
      <c r="M267" s="7"/>
      <c r="N267" s="8"/>
    </row>
    <row r="268" spans="1:14">
      <c r="A268" s="3" t="s">
        <v>275</v>
      </c>
      <c r="B268" s="4">
        <v>1.4443878559852442E-2</v>
      </c>
      <c r="C268" s="4"/>
      <c r="D268" t="s">
        <v>275</v>
      </c>
      <c r="E268" s="11">
        <v>0.49986388954193789</v>
      </c>
      <c r="G268" s="5">
        <v>-3.1977412440287547</v>
      </c>
      <c r="H268" s="5"/>
      <c r="I268" s="5">
        <v>-30.889009912270712</v>
      </c>
      <c r="J268" s="5"/>
      <c r="K268" t="s">
        <v>234</v>
      </c>
      <c r="L268" s="3" t="s">
        <v>275</v>
      </c>
      <c r="M268" s="7"/>
      <c r="N268" s="8"/>
    </row>
    <row r="269" spans="1:14">
      <c r="A269" s="3" t="s">
        <v>276</v>
      </c>
      <c r="B269" s="4">
        <v>1.3870234182751249E-2</v>
      </c>
      <c r="C269" s="4"/>
      <c r="D269" t="s">
        <v>276</v>
      </c>
      <c r="E269" s="11">
        <v>0.41100743865522454</v>
      </c>
      <c r="G269" s="5">
        <v>6.4099710874465243</v>
      </c>
      <c r="H269" s="5"/>
      <c r="I269" s="5">
        <v>-31.564438874330641</v>
      </c>
      <c r="J269" s="5"/>
      <c r="K269" t="s">
        <v>234</v>
      </c>
      <c r="L269" s="3" t="s">
        <v>276</v>
      </c>
      <c r="M269" s="7"/>
      <c r="N269" s="8"/>
    </row>
    <row r="270" spans="1:14">
      <c r="A270" s="3" t="s">
        <v>277</v>
      </c>
      <c r="B270" s="4">
        <v>1.4662102452408786E-2</v>
      </c>
      <c r="C270" s="4"/>
      <c r="D270" t="s">
        <v>277</v>
      </c>
      <c r="E270" s="11">
        <v>0.4432501282364365</v>
      </c>
      <c r="G270" s="5">
        <v>-3.2443615705887066</v>
      </c>
      <c r="H270" s="5"/>
      <c r="I270" s="5">
        <v>-30.253312065626073</v>
      </c>
      <c r="J270" s="5"/>
      <c r="K270" t="s">
        <v>234</v>
      </c>
      <c r="L270" s="3" t="s">
        <v>277</v>
      </c>
      <c r="M270" s="7"/>
      <c r="N270" s="8"/>
    </row>
    <row r="271" spans="1:14">
      <c r="A271" s="3" t="s">
        <v>278</v>
      </c>
      <c r="B271" s="4">
        <v>1.6977577459295165E-2</v>
      </c>
      <c r="C271" s="4"/>
      <c r="D271" t="s">
        <v>278</v>
      </c>
      <c r="E271" s="11">
        <v>0.46848772718686776</v>
      </c>
      <c r="G271" s="5">
        <v>-1.873594969168815</v>
      </c>
      <c r="H271" s="5"/>
      <c r="I271" s="5">
        <v>-30.829413239147772</v>
      </c>
      <c r="J271" s="5"/>
      <c r="K271" t="s">
        <v>234</v>
      </c>
      <c r="L271" s="3" t="s">
        <v>278</v>
      </c>
      <c r="M271" s="7"/>
      <c r="N271" s="8"/>
    </row>
    <row r="272" spans="1:14">
      <c r="A272" s="3" t="s">
        <v>279</v>
      </c>
      <c r="B272" s="4">
        <v>2.1425817941369857E-2</v>
      </c>
      <c r="C272" s="4"/>
      <c r="D272" t="s">
        <v>279</v>
      </c>
      <c r="E272" s="11">
        <v>0.43871073547282369</v>
      </c>
      <c r="G272" s="5">
        <v>-1.4643899306896413</v>
      </c>
      <c r="H272" s="5"/>
      <c r="I272" s="5">
        <v>-30.153984277087844</v>
      </c>
      <c r="J272" s="5"/>
      <c r="K272" t="s">
        <v>234</v>
      </c>
      <c r="L272" s="3" t="s">
        <v>279</v>
      </c>
      <c r="M272" s="7"/>
      <c r="N272" s="8"/>
    </row>
    <row r="273" spans="1:14">
      <c r="A273" s="3" t="s">
        <v>280</v>
      </c>
      <c r="B273" s="4">
        <v>2.2128536547359114E-2</v>
      </c>
      <c r="C273" s="4"/>
      <c r="D273" t="s">
        <v>280</v>
      </c>
      <c r="E273" s="11">
        <v>0.43963196312783293</v>
      </c>
      <c r="G273" s="5">
        <v>2.1142033066448467</v>
      </c>
      <c r="H273" s="5"/>
      <c r="I273" s="5">
        <v>-27.124486726671982</v>
      </c>
      <c r="J273" s="5"/>
      <c r="K273" t="s">
        <v>234</v>
      </c>
      <c r="L273" s="3" t="s">
        <v>280</v>
      </c>
      <c r="M273" s="7"/>
      <c r="N273" s="8"/>
    </row>
    <row r="274" spans="1:14">
      <c r="A274" s="3" t="s">
        <v>281</v>
      </c>
      <c r="B274" s="4">
        <v>1.4190678731764095E-2</v>
      </c>
      <c r="C274" s="4"/>
      <c r="D274" t="s">
        <v>281</v>
      </c>
      <c r="E274" s="11">
        <v>0.43968254867760431</v>
      </c>
      <c r="G274" s="5">
        <v>-2.3309444796711318</v>
      </c>
      <c r="H274" s="5"/>
      <c r="I274" s="5">
        <v>-33.342406289164863</v>
      </c>
      <c r="J274" s="5"/>
      <c r="K274" t="s">
        <v>234</v>
      </c>
      <c r="L274" s="3" t="s">
        <v>281</v>
      </c>
      <c r="M274" s="7"/>
      <c r="N274" s="8"/>
    </row>
    <row r="275" spans="1:14">
      <c r="A275" s="3" t="s">
        <v>282</v>
      </c>
      <c r="B275" s="4">
        <v>1.7499310738142544E-2</v>
      </c>
      <c r="C275" s="4"/>
      <c r="D275" t="s">
        <v>282</v>
      </c>
      <c r="E275" s="11">
        <v>0.44389055357165608</v>
      </c>
      <c r="G275" s="5">
        <v>0.32058751777041866</v>
      </c>
      <c r="H275" s="5"/>
      <c r="I275" s="5">
        <v>-33.014624586988724</v>
      </c>
      <c r="J275" s="5"/>
      <c r="K275" t="s">
        <v>234</v>
      </c>
      <c r="L275" s="3" t="s">
        <v>282</v>
      </c>
      <c r="M275" s="7"/>
      <c r="N275" s="8"/>
    </row>
    <row r="276" spans="1:14">
      <c r="A276" s="3" t="s">
        <v>283</v>
      </c>
      <c r="B276" s="4">
        <v>1.4783092204760978E-2</v>
      </c>
      <c r="C276" s="4"/>
      <c r="D276" t="s">
        <v>283</v>
      </c>
      <c r="E276" s="11">
        <v>0.50008249661580362</v>
      </c>
      <c r="G276" s="5">
        <v>-3.96879397554819</v>
      </c>
      <c r="H276" s="5"/>
      <c r="I276" s="5">
        <v>-31.713430557137976</v>
      </c>
      <c r="J276" s="5"/>
      <c r="K276" t="s">
        <v>234</v>
      </c>
      <c r="L276" s="3" t="s">
        <v>283</v>
      </c>
      <c r="M276" s="7"/>
      <c r="N276" s="8"/>
    </row>
    <row r="277" spans="1:14">
      <c r="A277" s="3" t="s">
        <v>284</v>
      </c>
      <c r="B277" s="4">
        <v>1.6605694537606835E-2</v>
      </c>
      <c r="C277" s="4"/>
      <c r="D277" t="s">
        <v>284</v>
      </c>
      <c r="E277" s="11">
        <v>0.37403918138818026</v>
      </c>
      <c r="G277" s="5">
        <v>0.43880905828871564</v>
      </c>
      <c r="H277" s="5"/>
      <c r="I277" s="5">
        <v>-29.746740344081122</v>
      </c>
      <c r="J277" s="5"/>
      <c r="K277" t="s">
        <v>234</v>
      </c>
      <c r="L277" s="3" t="s">
        <v>284</v>
      </c>
      <c r="M277" s="7"/>
      <c r="N277" s="8"/>
    </row>
    <row r="278" spans="1:14">
      <c r="A278" s="3" t="s">
        <v>285</v>
      </c>
      <c r="B278" s="4">
        <v>1.3739614647424611E-2</v>
      </c>
      <c r="C278" s="4"/>
      <c r="D278" t="s">
        <v>285</v>
      </c>
      <c r="E278" s="11">
        <v>0.45144211466509637</v>
      </c>
      <c r="G278" s="5">
        <v>-0.75262728825021397</v>
      </c>
      <c r="H278" s="5"/>
      <c r="I278" s="5">
        <v>-33.034490144696363</v>
      </c>
      <c r="J278" s="5"/>
      <c r="K278" t="s">
        <v>234</v>
      </c>
      <c r="L278" s="3" t="s">
        <v>285</v>
      </c>
      <c r="M278" s="7"/>
      <c r="N278" s="8"/>
    </row>
    <row r="279" spans="1:14">
      <c r="A279" s="3" t="s">
        <v>286</v>
      </c>
      <c r="B279" s="4">
        <v>1.5998406826544052E-2</v>
      </c>
      <c r="C279" s="4"/>
      <c r="D279" t="s">
        <v>286</v>
      </c>
      <c r="E279" s="11">
        <v>0.47675733323964276</v>
      </c>
      <c r="G279" s="5">
        <v>-2.2913072990407737</v>
      </c>
      <c r="H279" s="5"/>
      <c r="I279" s="5">
        <v>-31.335984960692723</v>
      </c>
      <c r="J279" s="5"/>
      <c r="K279" t="s">
        <v>234</v>
      </c>
      <c r="L279" s="3" t="s">
        <v>286</v>
      </c>
      <c r="M279" s="7"/>
      <c r="N279" s="8"/>
    </row>
    <row r="280" spans="1:14">
      <c r="A280" s="3" t="s">
        <v>287</v>
      </c>
      <c r="B280" s="4">
        <v>2.7675565326629251E-2</v>
      </c>
      <c r="C280" s="4"/>
      <c r="D280" t="s">
        <v>287</v>
      </c>
      <c r="E280" s="11">
        <v>0.4631844603823127</v>
      </c>
      <c r="G280" s="5">
        <v>-0.4165587745668069</v>
      </c>
      <c r="H280" s="5"/>
      <c r="I280" s="5">
        <v>-32.955027913865791</v>
      </c>
      <c r="J280" s="5"/>
      <c r="K280" t="s">
        <v>234</v>
      </c>
      <c r="L280" s="3" t="s">
        <v>287</v>
      </c>
      <c r="M280" s="7"/>
      <c r="N280" s="8"/>
    </row>
    <row r="281" spans="1:14">
      <c r="A281" s="3" t="s">
        <v>288</v>
      </c>
      <c r="B281" s="4">
        <v>1.6476227415018887E-2</v>
      </c>
      <c r="C281" s="4"/>
      <c r="D281" t="s">
        <v>288</v>
      </c>
      <c r="E281" s="11">
        <v>0.4415753975530361</v>
      </c>
      <c r="G281" s="5">
        <v>-0.65054664467894374</v>
      </c>
      <c r="H281" s="5"/>
      <c r="I281" s="5">
        <v>-30.660555998632795</v>
      </c>
      <c r="J281" s="5"/>
      <c r="K281" t="s">
        <v>234</v>
      </c>
      <c r="L281" s="3" t="s">
        <v>288</v>
      </c>
      <c r="M281" s="7"/>
      <c r="N281" s="8"/>
    </row>
    <row r="282" spans="1:14">
      <c r="A282" s="3" t="s">
        <v>289</v>
      </c>
      <c r="B282" s="4">
        <v>1.8001656680905663E-2</v>
      </c>
      <c r="C282" s="4"/>
      <c r="D282" t="s">
        <v>289</v>
      </c>
      <c r="E282" s="11">
        <v>0.42125029451486351</v>
      </c>
      <c r="G282" s="5">
        <v>0.5465820073185762</v>
      </c>
      <c r="H282" s="5"/>
      <c r="I282" s="5">
        <v>-31.991548365045009</v>
      </c>
      <c r="J282" s="5"/>
      <c r="K282" t="s">
        <v>234</v>
      </c>
      <c r="L282" s="3" t="s">
        <v>289</v>
      </c>
      <c r="M282" s="7"/>
      <c r="N282" s="8"/>
    </row>
    <row r="283" spans="1:14">
      <c r="A283" s="3" t="s">
        <v>290</v>
      </c>
      <c r="B283" s="4">
        <v>1.6817361023155463E-2</v>
      </c>
      <c r="C283" s="4"/>
      <c r="D283" t="s">
        <v>290</v>
      </c>
      <c r="E283" s="11">
        <v>0.49183775662932416</v>
      </c>
      <c r="G283" s="5">
        <v>-4.3803591494946179</v>
      </c>
      <c r="H283" s="5"/>
      <c r="I283" s="5">
        <v>-30.074522046257268</v>
      </c>
      <c r="J283" s="5"/>
      <c r="K283" t="s">
        <v>234</v>
      </c>
      <c r="L283" s="3" t="s">
        <v>290</v>
      </c>
      <c r="M283" s="7"/>
      <c r="N283" s="8"/>
    </row>
    <row r="284" spans="1:14">
      <c r="A284" s="3" t="s">
        <v>291</v>
      </c>
      <c r="B284" s="4">
        <v>1.6039725865632494E-2</v>
      </c>
      <c r="C284" s="4"/>
      <c r="D284" t="s">
        <v>291</v>
      </c>
      <c r="E284" s="11">
        <v>0.49232495664713977</v>
      </c>
      <c r="G284" s="5">
        <v>-2.3689339926014124</v>
      </c>
      <c r="H284" s="5"/>
      <c r="I284" s="5">
        <v>-33.262944058334291</v>
      </c>
      <c r="J284" s="5"/>
      <c r="K284" t="s">
        <v>234</v>
      </c>
      <c r="L284" s="3" t="s">
        <v>291</v>
      </c>
      <c r="M284" s="7"/>
      <c r="N284" s="8"/>
    </row>
    <row r="285" spans="1:14">
      <c r="A285" s="3" t="s">
        <v>292</v>
      </c>
      <c r="B285" s="4">
        <v>2.162756231619211E-2</v>
      </c>
      <c r="C285" s="4"/>
      <c r="D285" t="s">
        <v>292</v>
      </c>
      <c r="E285" s="11">
        <v>0.45491806109877542</v>
      </c>
      <c r="G285" s="5">
        <v>-0.63947944870773898</v>
      </c>
      <c r="H285" s="5"/>
      <c r="I285" s="5">
        <v>-31.266455508715964</v>
      </c>
      <c r="J285" s="5"/>
      <c r="K285" t="s">
        <v>234</v>
      </c>
      <c r="L285" s="3" t="s">
        <v>292</v>
      </c>
      <c r="M285" s="7"/>
      <c r="N285" s="8"/>
    </row>
    <row r="286" spans="1:14" s="10" customFormat="1">
      <c r="A286" s="13" t="s">
        <v>293</v>
      </c>
      <c r="B286" s="14"/>
      <c r="C286" s="14"/>
      <c r="D286" s="10" t="s">
        <v>293</v>
      </c>
      <c r="E286" s="26"/>
      <c r="G286" s="15"/>
      <c r="H286" s="15"/>
      <c r="I286" s="15"/>
      <c r="J286" s="15"/>
      <c r="K286" s="10" t="s">
        <v>234</v>
      </c>
      <c r="L286" s="13" t="s">
        <v>293</v>
      </c>
      <c r="M286" s="22"/>
      <c r="N286" s="23"/>
    </row>
    <row r="287" spans="1:14">
      <c r="A287" s="3" t="s">
        <v>294</v>
      </c>
      <c r="B287" s="4">
        <v>1.1602890461326265E-2</v>
      </c>
      <c r="C287" s="4"/>
      <c r="D287" t="s">
        <v>294</v>
      </c>
      <c r="E287" s="11">
        <v>0.45855369867716</v>
      </c>
      <c r="G287" s="5">
        <v>-2.5782029115962768</v>
      </c>
      <c r="H287" s="5"/>
      <c r="I287" s="5">
        <v>-30.849278796855419</v>
      </c>
      <c r="J287" s="5"/>
      <c r="K287" t="s">
        <v>234</v>
      </c>
      <c r="L287" s="3" t="s">
        <v>294</v>
      </c>
      <c r="M287" s="7"/>
      <c r="N287" s="8"/>
    </row>
    <row r="288" spans="1:14">
      <c r="A288" s="3" t="s">
        <v>295</v>
      </c>
      <c r="B288" s="4">
        <v>1.9472054019085614E-2</v>
      </c>
      <c r="C288" s="4"/>
      <c r="D288" t="s">
        <v>295</v>
      </c>
      <c r="E288" s="11">
        <v>0.42220951649660338</v>
      </c>
      <c r="G288" s="5">
        <v>0.67362553283900084</v>
      </c>
      <c r="H288" s="5"/>
      <c r="I288" s="5">
        <v>-28.50514298735331</v>
      </c>
      <c r="J288" s="5"/>
      <c r="K288" t="s">
        <v>234</v>
      </c>
      <c r="L288" s="3" t="s">
        <v>295</v>
      </c>
      <c r="M288" s="7"/>
      <c r="N288" s="8"/>
    </row>
    <row r="289" spans="1:14">
      <c r="A289" s="3" t="s">
        <v>296</v>
      </c>
      <c r="B289" s="4">
        <v>1.4483950086816036E-2</v>
      </c>
      <c r="C289" s="4"/>
      <c r="D289" t="s">
        <v>296</v>
      </c>
      <c r="E289" s="11">
        <v>0.3788239199467579</v>
      </c>
      <c r="G289" s="5">
        <v>-0.3168910843497148</v>
      </c>
      <c r="H289" s="5"/>
      <c r="I289" s="5">
        <v>-31.524707758915348</v>
      </c>
      <c r="J289" s="5"/>
      <c r="K289" t="s">
        <v>234</v>
      </c>
      <c r="L289" s="3" t="s">
        <v>296</v>
      </c>
      <c r="M289" s="7"/>
      <c r="N289" s="8"/>
    </row>
    <row r="290" spans="1:14">
      <c r="A290" s="3" t="s">
        <v>297</v>
      </c>
      <c r="B290" s="4">
        <v>1.3782774647201268E-2</v>
      </c>
      <c r="C290" s="4"/>
      <c r="D290" t="s">
        <v>297</v>
      </c>
      <c r="E290" s="11">
        <v>0.4758602841825697</v>
      </c>
      <c r="G290" s="5">
        <v>-3.0567045404849158</v>
      </c>
      <c r="H290" s="5"/>
      <c r="I290" s="5">
        <v>-29.816269796057881</v>
      </c>
      <c r="J290" s="5"/>
      <c r="K290" t="s">
        <v>234</v>
      </c>
      <c r="L290" s="3" t="s">
        <v>297</v>
      </c>
    </row>
    <row r="291" spans="1:14">
      <c r="A291" s="3" t="s">
        <v>298</v>
      </c>
      <c r="B291" s="4">
        <v>2.6852866526552523E-2</v>
      </c>
      <c r="C291" s="4"/>
      <c r="D291" t="s">
        <v>298</v>
      </c>
      <c r="E291" s="11">
        <v>0.42310458420793778</v>
      </c>
      <c r="G291" s="5">
        <v>0.64453569057236115</v>
      </c>
      <c r="H291" s="5"/>
      <c r="I291" s="5">
        <v>-30.948606585393645</v>
      </c>
      <c r="J291" s="5"/>
      <c r="K291" t="s">
        <v>234</v>
      </c>
      <c r="L291" s="3" t="s">
        <v>298</v>
      </c>
    </row>
    <row r="292" spans="1:14">
      <c r="A292" s="3" t="s">
        <v>299</v>
      </c>
      <c r="B292" s="4">
        <v>1.2316533068855226E-2</v>
      </c>
      <c r="C292" s="4"/>
      <c r="D292" t="s">
        <v>299</v>
      </c>
      <c r="E292" s="11">
        <v>0.44643406890112336</v>
      </c>
      <c r="G292" s="5">
        <v>-0.3490924634925302</v>
      </c>
      <c r="H292" s="5"/>
      <c r="I292" s="5">
        <v>-30.581093767802212</v>
      </c>
      <c r="J292" s="5"/>
      <c r="K292" t="s">
        <v>234</v>
      </c>
      <c r="L292" s="3" t="s">
        <v>299</v>
      </c>
    </row>
    <row r="293" spans="1:14">
      <c r="A293" s="3" t="s">
        <v>300</v>
      </c>
      <c r="B293" s="4">
        <v>2.5131712265973754E-2</v>
      </c>
      <c r="C293" s="4"/>
      <c r="D293" t="s">
        <v>300</v>
      </c>
      <c r="E293" s="11">
        <v>0.43704348731261872</v>
      </c>
      <c r="G293" s="5">
        <v>-1.6346148503143911</v>
      </c>
      <c r="H293" s="5"/>
      <c r="I293" s="5">
        <v>-31.683632220576509</v>
      </c>
      <c r="J293" s="5"/>
      <c r="K293" t="s">
        <v>234</v>
      </c>
      <c r="L293" s="3" t="s">
        <v>300</v>
      </c>
    </row>
    <row r="294" spans="1:14">
      <c r="A294" s="3" t="s">
        <v>301</v>
      </c>
      <c r="B294" s="4">
        <v>1.6604650969834833E-2</v>
      </c>
      <c r="C294" s="4"/>
      <c r="D294" t="s">
        <v>301</v>
      </c>
      <c r="E294" s="11">
        <v>0.46373769719071101</v>
      </c>
      <c r="G294" s="5">
        <v>-1.1204906952946272</v>
      </c>
      <c r="H294" s="5"/>
      <c r="I294" s="5">
        <v>-28.683933006722114</v>
      </c>
      <c r="J294" s="5"/>
      <c r="K294" t="s">
        <v>234</v>
      </c>
      <c r="L294" s="3" t="s">
        <v>301</v>
      </c>
    </row>
    <row r="295" spans="1:14">
      <c r="A295" s="3" t="s">
        <v>302</v>
      </c>
      <c r="B295" s="4">
        <v>1.7690609853163428E-2</v>
      </c>
      <c r="C295" s="4"/>
      <c r="D295" t="s">
        <v>302</v>
      </c>
      <c r="E295" s="11">
        <v>0.46326503351312515</v>
      </c>
      <c r="G295" s="5">
        <v>-4.4269772205602393</v>
      </c>
      <c r="H295" s="5"/>
      <c r="I295" s="5">
        <v>-34.236356386008893</v>
      </c>
      <c r="J295" s="5"/>
      <c r="K295" t="s">
        <v>234</v>
      </c>
      <c r="L295" s="3" t="s">
        <v>302</v>
      </c>
    </row>
    <row r="296" spans="1:14">
      <c r="A296" s="3" t="s">
        <v>303</v>
      </c>
      <c r="B296" s="4">
        <v>2.041129239871441E-2</v>
      </c>
      <c r="C296" s="4"/>
      <c r="D296" t="s">
        <v>303</v>
      </c>
      <c r="E296" s="11">
        <v>0.47913795538434589</v>
      </c>
      <c r="G296" s="5">
        <v>-1.5415490989188236</v>
      </c>
      <c r="H296" s="5"/>
      <c r="I296" s="5">
        <v>-32.925229577304322</v>
      </c>
      <c r="J296" s="5"/>
      <c r="K296" t="s">
        <v>234</v>
      </c>
      <c r="L296" s="3" t="s">
        <v>303</v>
      </c>
    </row>
    <row r="297" spans="1:14">
      <c r="A297" s="3" t="s">
        <v>304</v>
      </c>
      <c r="B297" s="4">
        <v>1.3658036467192408E-2</v>
      </c>
      <c r="C297" s="4"/>
      <c r="D297" t="s">
        <v>304</v>
      </c>
      <c r="E297" s="11">
        <v>0.44126100301239607</v>
      </c>
      <c r="G297" s="5">
        <v>3.5320626053452213</v>
      </c>
      <c r="H297" s="5"/>
      <c r="I297" s="5">
        <v>-30.283110402187535</v>
      </c>
      <c r="J297" s="5"/>
      <c r="K297" t="s">
        <v>234</v>
      </c>
      <c r="L297" s="3" t="s">
        <v>304</v>
      </c>
    </row>
    <row r="298" spans="1:14">
      <c r="A298" s="3" t="s">
        <v>305</v>
      </c>
      <c r="B298" s="4">
        <v>1.873601190245858E-2</v>
      </c>
      <c r="C298" s="4"/>
      <c r="D298" t="s">
        <v>305</v>
      </c>
      <c r="E298" s="11">
        <v>0.48150561286662574</v>
      </c>
      <c r="G298" s="5">
        <v>-2.3421792215141117</v>
      </c>
      <c r="H298" s="5"/>
      <c r="I298" s="5">
        <v>-29.091176939728836</v>
      </c>
      <c r="J298" s="5"/>
      <c r="K298" t="s">
        <v>234</v>
      </c>
      <c r="L298" s="3" t="s">
        <v>305</v>
      </c>
    </row>
    <row r="299" spans="1:14">
      <c r="A299" s="3" t="s">
        <v>306</v>
      </c>
      <c r="B299" s="4">
        <v>1.7499805091546094E-2</v>
      </c>
      <c r="C299" s="4"/>
      <c r="D299" t="s">
        <v>306</v>
      </c>
      <c r="E299" s="11">
        <v>0.3896864459844312</v>
      </c>
      <c r="G299" s="5">
        <v>0.65258351085665767</v>
      </c>
      <c r="H299" s="5"/>
      <c r="I299" s="5">
        <v>-32.597447875128182</v>
      </c>
      <c r="J299" s="5"/>
      <c r="K299" t="s">
        <v>234</v>
      </c>
      <c r="L299" s="3" t="s">
        <v>306</v>
      </c>
    </row>
    <row r="300" spans="1:14">
      <c r="A300" s="3" t="s">
        <v>307</v>
      </c>
      <c r="B300" s="4">
        <v>2.5084689089693826E-2</v>
      </c>
      <c r="C300" s="4"/>
      <c r="D300" t="s">
        <v>307</v>
      </c>
      <c r="E300" s="11">
        <v>0.4686120054377852</v>
      </c>
      <c r="G300" s="5">
        <v>1.0068399114070907</v>
      </c>
      <c r="H300" s="5"/>
      <c r="I300" s="5">
        <v>-32.508052865443773</v>
      </c>
      <c r="J300" s="5"/>
      <c r="K300" t="s">
        <v>234</v>
      </c>
      <c r="L300" s="3" t="s">
        <v>307</v>
      </c>
    </row>
    <row r="301" spans="1:14">
      <c r="A301" s="3" t="s">
        <v>308</v>
      </c>
      <c r="B301" s="4">
        <v>2.44000140550821E-2</v>
      </c>
      <c r="C301" s="4"/>
      <c r="D301" t="s">
        <v>308</v>
      </c>
      <c r="E301" s="11">
        <v>0.47965515671928255</v>
      </c>
      <c r="G301" s="5">
        <v>-1.6041958472514188</v>
      </c>
      <c r="H301" s="5"/>
      <c r="I301" s="5">
        <v>-30.889009912270712</v>
      </c>
      <c r="J301" s="5"/>
      <c r="K301" t="s">
        <v>234</v>
      </c>
      <c r="L301" s="3" t="s">
        <v>308</v>
      </c>
    </row>
    <row r="302" spans="1:14">
      <c r="A302" s="3" t="s">
        <v>309</v>
      </c>
      <c r="B302" s="4">
        <v>1.4571960102030409E-2</v>
      </c>
      <c r="C302" s="4"/>
      <c r="D302" t="s">
        <v>309</v>
      </c>
      <c r="E302" s="11">
        <v>0.42477680524619493</v>
      </c>
      <c r="G302" s="5">
        <v>-1.7709083076388521</v>
      </c>
      <c r="H302" s="5"/>
      <c r="I302" s="5">
        <v>-33.481465193118382</v>
      </c>
      <c r="J302" s="5"/>
      <c r="K302" t="s">
        <v>234</v>
      </c>
      <c r="L302" s="3" t="s">
        <v>309</v>
      </c>
    </row>
    <row r="303" spans="1:14">
      <c r="A303" s="3" t="s">
        <v>310</v>
      </c>
      <c r="B303" s="4">
        <v>1.6171153461375164E-2</v>
      </c>
      <c r="C303" s="4"/>
      <c r="D303" t="s">
        <v>310</v>
      </c>
      <c r="E303" s="11">
        <v>0.50480645327754814</v>
      </c>
      <c r="G303" s="5">
        <v>-5.0002848426009221</v>
      </c>
      <c r="H303" s="5"/>
      <c r="I303" s="5">
        <v>-30.998270479662757</v>
      </c>
      <c r="J303" s="5"/>
      <c r="K303" t="s">
        <v>234</v>
      </c>
      <c r="L303" s="3" t="s">
        <v>310</v>
      </c>
    </row>
    <row r="304" spans="1:14">
      <c r="A304" s="3" t="s">
        <v>311</v>
      </c>
      <c r="B304" s="4">
        <v>2.027437819879099E-2</v>
      </c>
      <c r="C304" s="4"/>
      <c r="D304" t="s">
        <v>311</v>
      </c>
      <c r="E304" s="11">
        <v>0.4834485128686169</v>
      </c>
      <c r="G304" s="5">
        <v>0.49428160531712534</v>
      </c>
      <c r="H304" s="5"/>
      <c r="I304" s="5">
        <v>-28.733596900991227</v>
      </c>
      <c r="J304" s="5"/>
      <c r="K304" t="s">
        <v>234</v>
      </c>
      <c r="L304" s="3" t="s">
        <v>311</v>
      </c>
    </row>
    <row r="305" spans="1:12">
      <c r="A305" s="3" t="s">
        <v>312</v>
      </c>
      <c r="B305" s="4">
        <v>1.8649561241960141E-2</v>
      </c>
      <c r="C305" s="4"/>
      <c r="D305" t="s">
        <v>312</v>
      </c>
      <c r="E305" s="11">
        <v>0.45973878598303691</v>
      </c>
      <c r="G305" s="5">
        <v>-1.2001015192534328</v>
      </c>
      <c r="H305" s="5"/>
      <c r="I305" s="5">
        <v>-27.432402871140482</v>
      </c>
      <c r="J305" s="5"/>
      <c r="K305" t="s">
        <v>234</v>
      </c>
      <c r="L305" s="3" t="s">
        <v>312</v>
      </c>
    </row>
    <row r="306" spans="1:12">
      <c r="A306" s="3" t="s">
        <v>313</v>
      </c>
      <c r="B306" s="4">
        <v>1.6917192725558246E-2</v>
      </c>
      <c r="C306" s="4"/>
      <c r="D306" t="s">
        <v>313</v>
      </c>
      <c r="E306" s="11">
        <v>0.47410528461390306</v>
      </c>
      <c r="G306" s="5">
        <v>-4.2165481780979217</v>
      </c>
      <c r="H306" s="5"/>
      <c r="I306" s="5">
        <v>-31.753161672553265</v>
      </c>
      <c r="J306" s="5"/>
      <c r="K306" t="s">
        <v>234</v>
      </c>
      <c r="L306" s="3" t="s">
        <v>313</v>
      </c>
    </row>
    <row r="307" spans="1:12">
      <c r="A307" s="3" t="s">
        <v>314</v>
      </c>
      <c r="B307" s="4">
        <v>1.7807821567793057E-2</v>
      </c>
      <c r="C307" s="4"/>
      <c r="D307" t="s">
        <v>314</v>
      </c>
      <c r="E307" s="11">
        <v>0.46216306992345096</v>
      </c>
      <c r="G307" s="5">
        <v>-3.3887418601596164</v>
      </c>
      <c r="H307" s="5"/>
      <c r="I307" s="5">
        <v>-31.6339683263074</v>
      </c>
      <c r="J307" s="5"/>
      <c r="K307" t="s">
        <v>234</v>
      </c>
      <c r="L307" s="3" t="s">
        <v>314</v>
      </c>
    </row>
    <row r="308" spans="1:12">
      <c r="A308" s="3" t="s">
        <v>315</v>
      </c>
      <c r="B308" s="4">
        <v>2.1879865522536426E-2</v>
      </c>
      <c r="C308" s="4"/>
      <c r="D308" t="s">
        <v>315</v>
      </c>
      <c r="E308" s="11">
        <v>0.4946075668237031</v>
      </c>
      <c r="G308" s="5">
        <v>-1.1774743725365966</v>
      </c>
      <c r="H308" s="5"/>
      <c r="I308" s="5">
        <v>-31.177060499031562</v>
      </c>
      <c r="J308" s="5"/>
      <c r="K308" t="s">
        <v>234</v>
      </c>
      <c r="L308" s="3" t="s">
        <v>315</v>
      </c>
    </row>
    <row r="309" spans="1:12">
      <c r="A309" s="3" t="s">
        <v>316</v>
      </c>
      <c r="B309" s="4">
        <v>2.6284008582660386E-2</v>
      </c>
      <c r="C309" s="4"/>
      <c r="D309" t="s">
        <v>316</v>
      </c>
      <c r="E309" s="11">
        <v>0.46560036517363601</v>
      </c>
      <c r="G309" s="5">
        <v>-2.09564949781356</v>
      </c>
      <c r="H309" s="5"/>
      <c r="I309" s="5">
        <v>-28.912386920360031</v>
      </c>
      <c r="J309" s="5"/>
      <c r="K309" t="s">
        <v>234</v>
      </c>
      <c r="L309" s="3" t="s">
        <v>316</v>
      </c>
    </row>
    <row r="310" spans="1:12">
      <c r="A310" s="3" t="s">
        <v>317</v>
      </c>
      <c r="B310" s="4">
        <v>1.184203336994874E-2</v>
      </c>
      <c r="C310" s="4"/>
      <c r="D310" t="s">
        <v>317</v>
      </c>
      <c r="E310" s="11">
        <v>0.47172385353421714</v>
      </c>
      <c r="G310" s="5">
        <v>-4.1408147059673919</v>
      </c>
      <c r="H310" s="5"/>
      <c r="I310" s="5">
        <v>-31.902153355360603</v>
      </c>
      <c r="J310" s="5"/>
      <c r="K310" t="s">
        <v>234</v>
      </c>
      <c r="L310" s="3" t="s">
        <v>317</v>
      </c>
    </row>
    <row r="311" spans="1:12">
      <c r="A311" s="3" t="s">
        <v>318</v>
      </c>
      <c r="B311" s="4">
        <v>2.1178655002042975E-2</v>
      </c>
      <c r="C311" s="4"/>
      <c r="D311" t="s">
        <v>318</v>
      </c>
      <c r="E311" s="11">
        <v>0.41043012685396107</v>
      </c>
      <c r="G311" s="5">
        <v>-1.4094927690383319</v>
      </c>
      <c r="H311" s="5"/>
      <c r="I311" s="5">
        <v>-30.243379286772246</v>
      </c>
      <c r="J311" s="5"/>
      <c r="K311" t="s">
        <v>234</v>
      </c>
      <c r="L311" s="3" t="s">
        <v>318</v>
      </c>
    </row>
    <row r="312" spans="1:12">
      <c r="A312" s="3" t="s">
        <v>319</v>
      </c>
      <c r="B312" s="4">
        <v>1.2613561265333657E-2</v>
      </c>
      <c r="C312" s="4"/>
      <c r="D312" t="s">
        <v>319</v>
      </c>
      <c r="E312" s="11">
        <v>0.41489728685016652</v>
      </c>
      <c r="G312" s="5">
        <v>0.73339537895518103</v>
      </c>
      <c r="H312" s="5"/>
      <c r="I312" s="5">
        <v>-32.100808932437054</v>
      </c>
      <c r="J312" s="5"/>
      <c r="K312" t="s">
        <v>234</v>
      </c>
      <c r="L312" s="3" t="s">
        <v>319</v>
      </c>
    </row>
    <row r="313" spans="1:12">
      <c r="A313" s="3" t="s">
        <v>320</v>
      </c>
      <c r="B313" s="4">
        <v>1.3598678145921323E-2</v>
      </c>
      <c r="C313" s="4"/>
      <c r="D313" t="s">
        <v>320</v>
      </c>
      <c r="E313" s="11">
        <v>0.46096383394159407</v>
      </c>
      <c r="G313" s="5">
        <v>-4.8676717643683958</v>
      </c>
      <c r="H313" s="5"/>
      <c r="I313" s="5">
        <v>-29.220303064828528</v>
      </c>
      <c r="J313" s="5"/>
      <c r="K313" t="s">
        <v>234</v>
      </c>
      <c r="L313" s="3" t="s">
        <v>320</v>
      </c>
    </row>
    <row r="314" spans="1:12">
      <c r="A314" s="3" t="s">
        <v>321</v>
      </c>
      <c r="B314" s="4">
        <v>3.0484043677910744E-2</v>
      </c>
      <c r="C314" s="4"/>
      <c r="D314" t="s">
        <v>321</v>
      </c>
      <c r="E314" s="11">
        <v>0.46232039559055454</v>
      </c>
      <c r="G314" s="5">
        <v>-0.14267310444638265</v>
      </c>
      <c r="H314" s="5"/>
      <c r="I314" s="5">
        <v>-28.783260795260343</v>
      </c>
      <c r="J314" s="5"/>
      <c r="K314" t="s">
        <v>234</v>
      </c>
      <c r="L314" s="3" t="s">
        <v>321</v>
      </c>
    </row>
    <row r="315" spans="1:12">
      <c r="A315" s="3" t="s">
        <v>322</v>
      </c>
      <c r="B315" s="4">
        <v>2.1860757188518175E-2</v>
      </c>
      <c r="C315" s="4"/>
      <c r="D315" t="s">
        <v>322</v>
      </c>
      <c r="E315" s="11">
        <v>0.45220639040131549</v>
      </c>
      <c r="G315" s="5">
        <v>0.71139493734889336</v>
      </c>
      <c r="H315" s="5"/>
      <c r="I315" s="5">
        <v>-32.398792298051724</v>
      </c>
      <c r="J315" s="5"/>
      <c r="K315" t="s">
        <v>234</v>
      </c>
      <c r="L315" s="3" t="s">
        <v>322</v>
      </c>
    </row>
    <row r="316" spans="1:12">
      <c r="A316" s="3" t="s">
        <v>323</v>
      </c>
      <c r="B316" s="4">
        <v>4.3840743803608355E-2</v>
      </c>
      <c r="C316" s="4"/>
      <c r="D316" t="s">
        <v>323</v>
      </c>
      <c r="E316" s="11">
        <v>0.46827260543130178</v>
      </c>
      <c r="G316" s="5">
        <v>8.1576007848874574E-2</v>
      </c>
      <c r="H316" s="5"/>
      <c r="I316" s="5">
        <v>-31.683632220576509</v>
      </c>
      <c r="J316" s="5"/>
      <c r="K316" t="s">
        <v>234</v>
      </c>
      <c r="L316" s="3" t="s">
        <v>323</v>
      </c>
    </row>
    <row r="317" spans="1:12">
      <c r="A317" s="3" t="s">
        <v>324</v>
      </c>
      <c r="B317" s="4">
        <v>1.258073949584883E-2</v>
      </c>
      <c r="C317" s="4"/>
      <c r="D317" t="s">
        <v>324</v>
      </c>
      <c r="E317" s="11">
        <v>0.49477576872580264</v>
      </c>
      <c r="G317" s="5">
        <v>-6.8607433577967951</v>
      </c>
      <c r="H317" s="5"/>
      <c r="I317" s="5">
        <v>-31.504842201207705</v>
      </c>
      <c r="J317" s="5"/>
      <c r="K317" t="s">
        <v>234</v>
      </c>
      <c r="L317" s="3" t="s">
        <v>324</v>
      </c>
    </row>
    <row r="318" spans="1:12">
      <c r="A318" s="3" t="s">
        <v>325</v>
      </c>
      <c r="B318" s="4">
        <v>2.5084359556881732E-2</v>
      </c>
      <c r="C318" s="4"/>
      <c r="D318" t="s">
        <v>325</v>
      </c>
      <c r="E318" s="11">
        <v>0.4672960679494565</v>
      </c>
      <c r="G318" s="5">
        <v>1.4526890657693825</v>
      </c>
      <c r="H318" s="5"/>
      <c r="I318" s="5">
        <v>-29.736807565227302</v>
      </c>
      <c r="J318" s="5"/>
      <c r="K318" t="s">
        <v>234</v>
      </c>
      <c r="L318" s="3" t="s">
        <v>325</v>
      </c>
    </row>
    <row r="319" spans="1:12">
      <c r="A319" s="3" t="s">
        <v>326</v>
      </c>
      <c r="B319" s="4">
        <v>3.1988442465653417E-2</v>
      </c>
      <c r="C319" s="4"/>
      <c r="D319" t="s">
        <v>326</v>
      </c>
      <c r="E319" s="11">
        <v>0.43220981233919997</v>
      </c>
      <c r="G319" s="5">
        <v>-0.70928295257644391</v>
      </c>
      <c r="H319" s="5"/>
      <c r="I319" s="5">
        <v>-30.372505411871938</v>
      </c>
      <c r="J319" s="5"/>
      <c r="K319" t="s">
        <v>234</v>
      </c>
      <c r="L319" s="3" t="s">
        <v>326</v>
      </c>
    </row>
    <row r="320" spans="1:12">
      <c r="A320" s="3" t="s">
        <v>327</v>
      </c>
      <c r="B320" s="4">
        <v>2.8348926083450209E-2</v>
      </c>
      <c r="C320" s="4"/>
      <c r="D320" t="s">
        <v>327</v>
      </c>
      <c r="E320" s="11">
        <v>0.43719687266100116</v>
      </c>
      <c r="G320" s="5">
        <v>-1.2856409141086875</v>
      </c>
      <c r="H320" s="5"/>
      <c r="I320" s="5">
        <v>-32.100808932437054</v>
      </c>
      <c r="J320" s="5"/>
      <c r="K320" t="s">
        <v>234</v>
      </c>
      <c r="L320" s="3" t="s">
        <v>327</v>
      </c>
    </row>
    <row r="321" spans="1:21" s="12" customFormat="1">
      <c r="A321" s="19" t="s">
        <v>328</v>
      </c>
      <c r="B321" s="20"/>
      <c r="C321" s="20"/>
      <c r="D321" s="20"/>
      <c r="E321" s="20"/>
      <c r="F321" s="20"/>
      <c r="G321" s="21"/>
      <c r="H321" s="21"/>
      <c r="I321" s="21"/>
      <c r="J321" s="21"/>
      <c r="K321" s="12" t="s">
        <v>329</v>
      </c>
      <c r="L321" s="19" t="s">
        <v>328</v>
      </c>
      <c r="M321" s="3"/>
      <c r="N321" s="4"/>
      <c r="O321" s="4"/>
      <c r="P321" s="4"/>
      <c r="Q321" s="4"/>
      <c r="R321" s="5"/>
      <c r="S321" s="5"/>
      <c r="T321" s="5"/>
      <c r="U321" s="5"/>
    </row>
    <row r="322" spans="1:21" s="12" customFormat="1">
      <c r="A322" s="19" t="s">
        <v>330</v>
      </c>
      <c r="B322" s="20"/>
      <c r="C322" s="20"/>
      <c r="D322" s="20"/>
      <c r="E322" s="20"/>
      <c r="F322" s="20"/>
      <c r="G322" s="21"/>
      <c r="H322" s="21"/>
      <c r="I322" s="21"/>
      <c r="J322" s="21"/>
      <c r="K322" s="12" t="s">
        <v>329</v>
      </c>
      <c r="L322" s="19" t="s">
        <v>330</v>
      </c>
      <c r="M322" s="3"/>
      <c r="N322" s="4"/>
      <c r="O322" s="4"/>
      <c r="P322" s="4"/>
      <c r="Q322" s="4"/>
      <c r="R322" s="5"/>
      <c r="S322" s="5"/>
      <c r="T322" s="5"/>
      <c r="U322" s="5"/>
    </row>
    <row r="323" spans="1:21">
      <c r="A323" s="13" t="s">
        <v>258</v>
      </c>
      <c r="B323" s="14"/>
      <c r="C323" s="14"/>
      <c r="D323" s="14"/>
      <c r="E323" s="14"/>
      <c r="F323" s="14"/>
      <c r="G323" s="15"/>
      <c r="H323" s="15"/>
      <c r="I323" s="15"/>
      <c r="J323" s="5"/>
      <c r="K323" t="s">
        <v>329</v>
      </c>
      <c r="L323" s="13" t="s">
        <v>258</v>
      </c>
      <c r="M323" s="3"/>
      <c r="N323" s="4"/>
      <c r="O323" s="4"/>
      <c r="P323" s="4"/>
      <c r="Q323" s="4"/>
      <c r="R323" s="5"/>
      <c r="S323" s="5"/>
      <c r="T323" s="5"/>
      <c r="U323" s="5"/>
    </row>
    <row r="324" spans="1:21" s="12" customFormat="1">
      <c r="A324" s="19" t="s">
        <v>331</v>
      </c>
      <c r="B324" s="20"/>
      <c r="C324" s="20"/>
      <c r="D324" s="20"/>
      <c r="E324" s="20"/>
      <c r="F324" s="20"/>
      <c r="G324" s="21"/>
      <c r="H324" s="21"/>
      <c r="I324" s="21"/>
      <c r="J324" s="21"/>
      <c r="K324" s="12" t="s">
        <v>329</v>
      </c>
      <c r="L324" s="19" t="s">
        <v>331</v>
      </c>
      <c r="M324" s="3"/>
      <c r="N324" s="4"/>
      <c r="O324" s="4"/>
      <c r="P324" s="4"/>
      <c r="Q324" s="4"/>
      <c r="R324" s="5"/>
      <c r="S324" s="5"/>
      <c r="T324" s="5"/>
      <c r="U324" s="5"/>
    </row>
    <row r="325" spans="1:21" s="12" customFormat="1">
      <c r="A325" s="19" t="s">
        <v>332</v>
      </c>
      <c r="B325" s="20"/>
      <c r="C325" s="20"/>
      <c r="D325" s="20"/>
      <c r="E325" s="20"/>
      <c r="F325" s="20"/>
      <c r="G325" s="21"/>
      <c r="H325" s="21"/>
      <c r="I325" s="21"/>
      <c r="J325" s="21"/>
      <c r="K325" s="12" t="s">
        <v>329</v>
      </c>
      <c r="L325" s="19" t="s">
        <v>332</v>
      </c>
      <c r="M325" s="3"/>
      <c r="N325" s="4"/>
      <c r="O325" s="4"/>
      <c r="P325" s="4"/>
      <c r="Q325" s="4"/>
      <c r="R325" s="5"/>
      <c r="S325" s="5"/>
      <c r="T325" s="5"/>
      <c r="U325" s="5"/>
    </row>
    <row r="326" spans="1:21" s="12" customFormat="1">
      <c r="A326" s="19" t="s">
        <v>333</v>
      </c>
      <c r="B326" s="20"/>
      <c r="C326" s="20"/>
      <c r="D326" s="20"/>
      <c r="E326" s="20"/>
      <c r="F326" s="20"/>
      <c r="G326" s="21"/>
      <c r="H326" s="21"/>
      <c r="I326" s="21"/>
      <c r="J326" s="21"/>
      <c r="K326" s="12" t="s">
        <v>329</v>
      </c>
      <c r="L326" s="19" t="s">
        <v>333</v>
      </c>
      <c r="M326" s="3"/>
      <c r="N326" s="4"/>
      <c r="O326" s="4"/>
      <c r="P326" s="4"/>
      <c r="Q326" s="4"/>
      <c r="R326" s="5"/>
      <c r="S326" s="5"/>
      <c r="T326" s="5"/>
      <c r="U326" s="5"/>
    </row>
    <row r="327" spans="1:21" s="12" customFormat="1">
      <c r="A327" s="19" t="s">
        <v>334</v>
      </c>
      <c r="B327" s="20"/>
      <c r="C327" s="20"/>
      <c r="D327" s="20"/>
      <c r="E327" s="20"/>
      <c r="F327" s="20"/>
      <c r="G327" s="21"/>
      <c r="H327" s="21"/>
      <c r="I327" s="21"/>
      <c r="J327" s="21"/>
      <c r="K327" s="12" t="s">
        <v>329</v>
      </c>
      <c r="L327" s="19" t="s">
        <v>334</v>
      </c>
      <c r="M327" s="3"/>
      <c r="N327" s="4"/>
      <c r="O327" s="4"/>
      <c r="P327" s="4"/>
      <c r="Q327" s="4"/>
      <c r="R327" s="5"/>
      <c r="S327" s="5"/>
      <c r="T327" s="5"/>
      <c r="U327" s="5"/>
    </row>
    <row r="328" spans="1:21" s="12" customFormat="1">
      <c r="A328" s="19" t="s">
        <v>335</v>
      </c>
      <c r="B328" s="20"/>
      <c r="C328" s="20"/>
      <c r="D328" s="20"/>
      <c r="E328" s="20"/>
      <c r="F328" s="20"/>
      <c r="G328" s="21"/>
      <c r="H328" s="21"/>
      <c r="I328" s="21"/>
      <c r="J328" s="21"/>
      <c r="K328" s="12" t="s">
        <v>329</v>
      </c>
      <c r="L328" s="19" t="s">
        <v>335</v>
      </c>
      <c r="M328" s="3"/>
      <c r="N328" s="4"/>
      <c r="O328" s="4"/>
      <c r="P328" s="4"/>
      <c r="Q328" s="4"/>
      <c r="R328" s="5"/>
      <c r="S328" s="5"/>
      <c r="T328" s="5"/>
      <c r="U328" s="5"/>
    </row>
    <row r="329" spans="1:21" s="12" customFormat="1">
      <c r="A329" s="19" t="s">
        <v>336</v>
      </c>
      <c r="B329" s="20"/>
      <c r="C329" s="20"/>
      <c r="D329" s="20"/>
      <c r="E329" s="20"/>
      <c r="F329" s="20"/>
      <c r="G329" s="21"/>
      <c r="H329" s="21"/>
      <c r="I329" s="21"/>
      <c r="J329" s="21"/>
      <c r="K329" s="12" t="s">
        <v>329</v>
      </c>
      <c r="L329" s="19" t="s">
        <v>336</v>
      </c>
      <c r="M329" s="3"/>
      <c r="N329" s="4"/>
      <c r="O329" s="4"/>
      <c r="P329" s="4"/>
      <c r="Q329" s="4"/>
      <c r="R329" s="5"/>
      <c r="S329" s="5"/>
      <c r="T329" s="5"/>
      <c r="U329" s="5"/>
    </row>
    <row r="330" spans="1:21" s="12" customFormat="1">
      <c r="A330" s="19" t="s">
        <v>277</v>
      </c>
      <c r="B330" s="20"/>
      <c r="C330" s="20"/>
      <c r="D330" s="20"/>
      <c r="E330" s="20"/>
      <c r="F330" s="20"/>
      <c r="G330" s="21"/>
      <c r="H330" s="21"/>
      <c r="I330" s="21"/>
      <c r="J330" s="21"/>
      <c r="K330" s="12" t="s">
        <v>329</v>
      </c>
      <c r="L330" s="19" t="s">
        <v>277</v>
      </c>
      <c r="M330" s="3"/>
      <c r="N330" s="4"/>
      <c r="O330" s="4"/>
      <c r="P330" s="4"/>
      <c r="Q330" s="4"/>
      <c r="R330" s="5"/>
      <c r="S330" s="5"/>
      <c r="T330" s="5"/>
      <c r="U330" s="5"/>
    </row>
    <row r="331" spans="1:21" s="12" customFormat="1">
      <c r="A331" s="19" t="s">
        <v>337</v>
      </c>
      <c r="B331" s="20"/>
      <c r="C331" s="20"/>
      <c r="D331" s="20"/>
      <c r="E331" s="20"/>
      <c r="F331" s="20"/>
      <c r="G331" s="21"/>
      <c r="H331" s="21"/>
      <c r="I331" s="21"/>
      <c r="J331" s="21"/>
      <c r="K331" s="12" t="s">
        <v>329</v>
      </c>
      <c r="L331" s="19" t="s">
        <v>337</v>
      </c>
      <c r="M331" s="3"/>
      <c r="N331" s="4"/>
      <c r="O331" s="4"/>
      <c r="P331" s="4"/>
      <c r="Q331" s="4"/>
      <c r="R331" s="5"/>
      <c r="S331" s="5"/>
      <c r="T331" s="5"/>
      <c r="U331" s="5"/>
    </row>
    <row r="332" spans="1:21" s="12" customFormat="1">
      <c r="A332" s="19" t="s">
        <v>338</v>
      </c>
      <c r="B332" s="20"/>
      <c r="C332" s="20"/>
      <c r="D332" s="20"/>
      <c r="E332" s="20"/>
      <c r="F332" s="20"/>
      <c r="G332" s="21"/>
      <c r="H332" s="21"/>
      <c r="I332" s="21"/>
      <c r="J332" s="21"/>
      <c r="K332" s="12" t="s">
        <v>329</v>
      </c>
      <c r="L332" s="19" t="s">
        <v>338</v>
      </c>
      <c r="M332" s="3"/>
      <c r="N332" s="4"/>
      <c r="O332" s="4"/>
      <c r="P332" s="4"/>
      <c r="Q332" s="4"/>
      <c r="R332" s="5"/>
      <c r="S332" s="5"/>
      <c r="T332" s="5"/>
      <c r="U332" s="5"/>
    </row>
    <row r="333" spans="1:21" s="12" customFormat="1">
      <c r="A333" s="19" t="s">
        <v>339</v>
      </c>
      <c r="B333" s="20"/>
      <c r="C333" s="20"/>
      <c r="D333" s="20"/>
      <c r="E333" s="20"/>
      <c r="F333" s="20"/>
      <c r="G333" s="21"/>
      <c r="H333" s="21"/>
      <c r="I333" s="21"/>
      <c r="J333" s="21"/>
      <c r="K333" s="12" t="s">
        <v>329</v>
      </c>
      <c r="L333" s="19" t="s">
        <v>339</v>
      </c>
      <c r="M333" s="3"/>
      <c r="N333" s="4"/>
      <c r="O333" s="4"/>
      <c r="P333" s="4"/>
      <c r="Q333" s="4"/>
      <c r="R333" s="5"/>
      <c r="S333" s="5"/>
      <c r="T333" s="5"/>
      <c r="U333" s="5"/>
    </row>
    <row r="334" spans="1:21" s="10" customFormat="1">
      <c r="A334" s="13" t="s">
        <v>340</v>
      </c>
      <c r="B334" s="14"/>
      <c r="C334" s="14"/>
      <c r="D334" s="14"/>
      <c r="E334" s="14"/>
      <c r="F334" s="14"/>
      <c r="G334" s="15"/>
      <c r="H334" s="15"/>
      <c r="I334" s="15"/>
      <c r="J334" s="15"/>
      <c r="K334" s="10" t="s">
        <v>329</v>
      </c>
      <c r="L334" s="13" t="s">
        <v>340</v>
      </c>
      <c r="M334" s="3"/>
      <c r="N334" s="4"/>
      <c r="O334" s="4"/>
      <c r="P334" s="4"/>
      <c r="Q334" s="4"/>
      <c r="R334" s="5"/>
      <c r="S334" s="5"/>
      <c r="T334" s="5"/>
      <c r="U334" s="5"/>
    </row>
    <row r="335" spans="1:21">
      <c r="A335" s="3" t="s">
        <v>341</v>
      </c>
      <c r="B335" s="4">
        <v>3.5783904903765193E-2</v>
      </c>
      <c r="C335" s="4">
        <v>2.1733703234493761E-4</v>
      </c>
      <c r="E335" s="4">
        <v>0.44832312323504625</v>
      </c>
      <c r="F335" s="4">
        <v>1.162047451234504E-2</v>
      </c>
      <c r="G335" s="5">
        <v>1.9448790033519172</v>
      </c>
      <c r="H335" s="5">
        <v>0.40918709303903461</v>
      </c>
      <c r="I335" s="5">
        <v>-33.253783498994991</v>
      </c>
      <c r="J335" s="5">
        <v>0.62841733634764263</v>
      </c>
      <c r="K335" t="s">
        <v>329</v>
      </c>
      <c r="L335" s="3" t="s">
        <v>341</v>
      </c>
    </row>
    <row r="336" spans="1:21">
      <c r="A336" s="3" t="s">
        <v>342</v>
      </c>
      <c r="B336" s="4">
        <v>1.6160479773196051E-2</v>
      </c>
      <c r="C336" s="4">
        <v>1.3445947267644762E-4</v>
      </c>
      <c r="E336" s="4">
        <v>0.47576762450291027</v>
      </c>
      <c r="F336" s="4">
        <v>2.8190632016258819E-3</v>
      </c>
      <c r="G336" s="5">
        <v>0.88989646653870991</v>
      </c>
      <c r="H336" s="5">
        <v>5.178638226454213E-2</v>
      </c>
      <c r="I336" s="5">
        <v>-34.482734045447401</v>
      </c>
      <c r="J336" s="5">
        <v>0.21752452507281447</v>
      </c>
      <c r="K336" t="s">
        <v>329</v>
      </c>
      <c r="L336" s="3" t="s">
        <v>342</v>
      </c>
    </row>
    <row r="337" spans="1:12">
      <c r="A337" s="3" t="s">
        <v>343</v>
      </c>
      <c r="B337" s="4">
        <v>3.3135722608311616E-2</v>
      </c>
      <c r="C337" s="4"/>
      <c r="E337" s="4">
        <v>0.45033018066169417</v>
      </c>
      <c r="F337" s="4"/>
      <c r="G337" s="5">
        <v>-0.27785502198068235</v>
      </c>
      <c r="H337" s="5"/>
      <c r="I337" s="5">
        <v>-35.561773911596596</v>
      </c>
      <c r="J337" s="5"/>
      <c r="K337" t="s">
        <v>329</v>
      </c>
      <c r="L337" s="3" t="s">
        <v>343</v>
      </c>
    </row>
    <row r="338" spans="1:12">
      <c r="A338" s="3" t="s">
        <v>298</v>
      </c>
      <c r="B338" s="4">
        <v>2.5128959060623887E-2</v>
      </c>
      <c r="C338" s="4"/>
      <c r="E338" s="4">
        <v>0.4175658802315198</v>
      </c>
      <c r="F338" s="4"/>
      <c r="G338" s="5">
        <v>1.0483748408327762</v>
      </c>
      <c r="H338" s="5"/>
      <c r="I338" s="5">
        <v>-31.051469781393934</v>
      </c>
      <c r="J338" s="5"/>
      <c r="K338" t="s">
        <v>329</v>
      </c>
      <c r="L338" s="3" t="s">
        <v>298</v>
      </c>
    </row>
    <row r="339" spans="1:12">
      <c r="A339" s="3" t="s">
        <v>344</v>
      </c>
      <c r="B339" s="4">
        <v>1.532828304787117E-2</v>
      </c>
      <c r="C339" s="4"/>
      <c r="E339" s="4">
        <v>0.44809893331820494</v>
      </c>
      <c r="F339" s="4"/>
      <c r="G339" s="5">
        <v>-2.3002566553846933</v>
      </c>
      <c r="H339" s="5"/>
      <c r="I339" s="5">
        <v>-32.751643737044049</v>
      </c>
      <c r="J339" s="5"/>
      <c r="K339" t="s">
        <v>329</v>
      </c>
      <c r="L339" s="3" t="s">
        <v>344</v>
      </c>
    </row>
    <row r="340" spans="1:12">
      <c r="A340" s="3" t="s">
        <v>345</v>
      </c>
      <c r="B340" s="4">
        <v>2.2658709547451878E-2</v>
      </c>
      <c r="C340" s="4"/>
      <c r="E340" s="4">
        <v>0.46711035327469674</v>
      </c>
      <c r="F340" s="4"/>
      <c r="G340" s="5">
        <v>-0.63043225883488285</v>
      </c>
      <c r="H340" s="5"/>
      <c r="I340" s="5">
        <v>-34.826312108409965</v>
      </c>
      <c r="J340" s="5"/>
      <c r="K340" t="s">
        <v>329</v>
      </c>
      <c r="L340" s="3" t="s">
        <v>345</v>
      </c>
    </row>
    <row r="341" spans="1:12">
      <c r="A341" s="3" t="s">
        <v>308</v>
      </c>
      <c r="B341" s="4">
        <v>2.2726199156203018E-2</v>
      </c>
      <c r="C341" s="4"/>
      <c r="E341" s="4">
        <v>0.48217776064133649</v>
      </c>
      <c r="F341" s="4"/>
      <c r="G341" s="5">
        <v>-1.1390592630665952</v>
      </c>
      <c r="H341" s="5"/>
      <c r="I341" s="5">
        <v>-31.098490836851639</v>
      </c>
      <c r="J341" s="5"/>
      <c r="K341" t="s">
        <v>329</v>
      </c>
      <c r="L341" s="3" t="s">
        <v>308</v>
      </c>
    </row>
    <row r="342" spans="1:12">
      <c r="A342" s="3" t="s">
        <v>346</v>
      </c>
      <c r="B342" s="4">
        <v>2.6835535374104449E-2</v>
      </c>
      <c r="C342" s="4"/>
      <c r="E342" s="4">
        <v>0.44999115342230039</v>
      </c>
      <c r="F342" s="4"/>
      <c r="G342" s="5">
        <v>-2.0464730349028373</v>
      </c>
      <c r="H342" s="5"/>
      <c r="I342" s="5">
        <v>-32.375239994860159</v>
      </c>
      <c r="J342" s="5"/>
      <c r="K342" t="s">
        <v>329</v>
      </c>
      <c r="L342" s="3" t="s">
        <v>346</v>
      </c>
    </row>
    <row r="343" spans="1:12">
      <c r="A343" s="3" t="s">
        <v>347</v>
      </c>
      <c r="B343" s="4">
        <v>1.8548773910891794E-2</v>
      </c>
      <c r="C343" s="4"/>
      <c r="E343" s="4">
        <v>0.43638927587416493</v>
      </c>
      <c r="F343" s="4"/>
      <c r="G343" s="5">
        <v>-0.57391223642415712</v>
      </c>
      <c r="H343" s="5"/>
      <c r="I343" s="5">
        <v>-32.176730828065487</v>
      </c>
      <c r="J343" s="5"/>
      <c r="K343" t="s">
        <v>329</v>
      </c>
      <c r="L343" s="3" t="s">
        <v>347</v>
      </c>
    </row>
    <row r="344" spans="1:12">
      <c r="A344" s="3" t="s">
        <v>348</v>
      </c>
      <c r="B344" s="4">
        <v>1.3695920056683557E-2</v>
      </c>
      <c r="C344" s="4"/>
      <c r="E344" s="4">
        <v>0.51163445657921236</v>
      </c>
      <c r="F344" s="4"/>
      <c r="G344" s="5">
        <v>4.060510418208442E-2</v>
      </c>
      <c r="H344" s="5"/>
      <c r="I344" s="5">
        <v>-32.779266832809711</v>
      </c>
      <c r="J344" s="5"/>
      <c r="K344" t="s">
        <v>329</v>
      </c>
      <c r="L344" s="3" t="s">
        <v>348</v>
      </c>
    </row>
    <row r="345" spans="1:12">
      <c r="A345" s="3" t="s">
        <v>349</v>
      </c>
      <c r="B345" s="4">
        <v>2.4136048363212106E-2</v>
      </c>
      <c r="C345" s="4"/>
      <c r="E345" s="4">
        <v>0.50291789181834667</v>
      </c>
      <c r="F345" s="4"/>
      <c r="G345" s="5">
        <v>-3.6228859301409582</v>
      </c>
      <c r="H345" s="5"/>
      <c r="I345" s="5">
        <v>-31.169168473479957</v>
      </c>
      <c r="J345" s="5"/>
      <c r="K345" t="s">
        <v>329</v>
      </c>
      <c r="L345" s="3" t="s">
        <v>349</v>
      </c>
    </row>
    <row r="346" spans="1:12">
      <c r="A346" s="3" t="s">
        <v>350</v>
      </c>
      <c r="B346" s="4">
        <v>2.1127426949038745E-2</v>
      </c>
      <c r="C346" s="4"/>
      <c r="E346" s="4">
        <v>0.4506077559617635</v>
      </c>
      <c r="F346" s="4"/>
      <c r="G346" s="5">
        <v>-2.175934344097592</v>
      </c>
      <c r="H346" s="5"/>
      <c r="I346" s="5">
        <v>-30.046517798083439</v>
      </c>
      <c r="J346" s="5"/>
      <c r="K346" t="s">
        <v>329</v>
      </c>
      <c r="L346" s="3" t="s">
        <v>350</v>
      </c>
    </row>
    <row r="347" spans="1:12">
      <c r="A347" s="3" t="s">
        <v>351</v>
      </c>
      <c r="B347" s="4">
        <v>2.4340589840166633E-2</v>
      </c>
      <c r="C347" s="4"/>
      <c r="E347" s="4">
        <v>0.50508104450939051</v>
      </c>
      <c r="F347" s="4"/>
      <c r="G347" s="5">
        <v>-0.15468065910197021</v>
      </c>
      <c r="H347" s="5"/>
      <c r="I347" s="5">
        <v>-31.850196667338505</v>
      </c>
      <c r="J347" s="5"/>
      <c r="K347" t="s">
        <v>329</v>
      </c>
      <c r="L347" s="3" t="s">
        <v>351</v>
      </c>
    </row>
    <row r="348" spans="1:12">
      <c r="A348" s="3" t="s">
        <v>352</v>
      </c>
      <c r="B348" s="4">
        <v>2.1805727058334667E-2</v>
      </c>
      <c r="C348" s="4"/>
      <c r="E348" s="4">
        <v>0.43193444606673048</v>
      </c>
      <c r="F348" s="4"/>
      <c r="G348" s="5">
        <v>-0.60655936484364925</v>
      </c>
      <c r="H348" s="5"/>
      <c r="I348" s="5">
        <v>-31.911706085421581</v>
      </c>
      <c r="J348" s="5"/>
      <c r="K348" t="s">
        <v>329</v>
      </c>
      <c r="L348" s="3" t="s">
        <v>352</v>
      </c>
    </row>
    <row r="349" spans="1:12">
      <c r="A349" s="3" t="s">
        <v>353</v>
      </c>
      <c r="B349" s="4">
        <v>1.4876090023462477E-2</v>
      </c>
      <c r="C349" s="4"/>
      <c r="E349" s="4">
        <v>0.43424471172885054</v>
      </c>
      <c r="F349" s="4"/>
      <c r="G349" s="5">
        <v>-1.3318822276636022</v>
      </c>
      <c r="H349" s="5"/>
      <c r="I349" s="5">
        <v>-31.074237564687763</v>
      </c>
      <c r="J349" s="5"/>
      <c r="K349" t="s">
        <v>329</v>
      </c>
      <c r="L349" s="3" t="s">
        <v>353</v>
      </c>
    </row>
    <row r="350" spans="1:12">
      <c r="A350" s="3" t="s">
        <v>354</v>
      </c>
      <c r="B350" s="4">
        <v>3.5832691882211644E-2</v>
      </c>
      <c r="C350" s="4"/>
      <c r="E350" s="4">
        <v>0.46132207986404111</v>
      </c>
      <c r="F350" s="4"/>
      <c r="G350" s="5">
        <v>0.15987553234050611</v>
      </c>
      <c r="H350" s="5"/>
      <c r="I350" s="5">
        <v>-31.887474131121664</v>
      </c>
      <c r="J350" s="5"/>
      <c r="K350" t="s">
        <v>329</v>
      </c>
      <c r="L350" s="3" t="s">
        <v>354</v>
      </c>
    </row>
    <row r="351" spans="1:12">
      <c r="A351" s="3" t="s">
        <v>355</v>
      </c>
      <c r="B351" s="4">
        <v>2.0995033799052758E-2</v>
      </c>
      <c r="C351" s="4"/>
      <c r="E351" s="4">
        <v>0.48242243352358599</v>
      </c>
      <c r="F351" s="4"/>
      <c r="G351" s="5">
        <v>2.0689464490335099</v>
      </c>
      <c r="H351" s="5"/>
      <c r="I351" s="5">
        <v>-29.078242566429548</v>
      </c>
      <c r="J351" s="5"/>
      <c r="K351" t="s">
        <v>329</v>
      </c>
      <c r="L351" s="3" t="s">
        <v>355</v>
      </c>
    </row>
    <row r="352" spans="1:12">
      <c r="A352" s="3" t="s">
        <v>356</v>
      </c>
      <c r="B352" s="4">
        <v>2.4530099064084706E-2</v>
      </c>
      <c r="C352" s="4"/>
      <c r="E352" s="4">
        <v>0.40123221386268954</v>
      </c>
      <c r="F352" s="4"/>
      <c r="G352" s="5">
        <v>1.5116491360193414</v>
      </c>
      <c r="H352" s="5"/>
      <c r="I352" s="5">
        <v>-32.071462340688782</v>
      </c>
      <c r="J352" s="5"/>
      <c r="K352" t="s">
        <v>329</v>
      </c>
      <c r="L352" s="3" t="s">
        <v>356</v>
      </c>
    </row>
    <row r="353" spans="1:12">
      <c r="A353" s="3" t="s">
        <v>357</v>
      </c>
      <c r="B353" s="4">
        <v>2.1892796563578579E-2</v>
      </c>
      <c r="C353" s="4"/>
      <c r="E353" s="4">
        <v>0.45240637016562041</v>
      </c>
      <c r="F353" s="4"/>
      <c r="G353" s="5">
        <v>-1.3028668236824281</v>
      </c>
      <c r="H353" s="5"/>
      <c r="I353" s="5">
        <v>-29.537121786336687</v>
      </c>
      <c r="J353" s="5"/>
      <c r="K353" t="s">
        <v>329</v>
      </c>
      <c r="L353" s="3" t="s">
        <v>357</v>
      </c>
    </row>
    <row r="354" spans="1:12">
      <c r="A354" s="3" t="s">
        <v>358</v>
      </c>
      <c r="B354" s="4">
        <v>3.4031220944343972E-2</v>
      </c>
      <c r="C354" s="4"/>
      <c r="E354" s="4">
        <v>0.46873542242261229</v>
      </c>
      <c r="F354" s="4"/>
      <c r="G354" s="5">
        <v>1.4127484222784232</v>
      </c>
      <c r="H354" s="5"/>
      <c r="I354" s="5">
        <v>-34.176816415579118</v>
      </c>
      <c r="J354" s="5"/>
      <c r="K354" t="s">
        <v>329</v>
      </c>
      <c r="L354" s="3" t="s">
        <v>358</v>
      </c>
    </row>
    <row r="355" spans="1:12">
      <c r="A355" s="3" t="s">
        <v>359</v>
      </c>
      <c r="B355" s="4">
        <v>2.0430999244373294E-2</v>
      </c>
      <c r="C355" s="4"/>
      <c r="E355" s="4">
        <v>0.39985673116764975</v>
      </c>
      <c r="F355" s="4"/>
      <c r="G355" s="5">
        <v>1.5760620337315223</v>
      </c>
      <c r="H355" s="5"/>
      <c r="I355" s="5">
        <v>-33.253599177407899</v>
      </c>
      <c r="J355" s="5"/>
      <c r="K355" t="s">
        <v>329</v>
      </c>
      <c r="L355" s="3" t="s">
        <v>359</v>
      </c>
    </row>
    <row r="356" spans="1:12">
      <c r="A356" s="3" t="s">
        <v>360</v>
      </c>
      <c r="B356" s="4">
        <v>1.9582536993473208E-2</v>
      </c>
      <c r="C356" s="4"/>
      <c r="E356" s="4">
        <v>0.39471506650749022</v>
      </c>
      <c r="F356" s="4"/>
      <c r="G356" s="5">
        <v>0.62585569778577244</v>
      </c>
      <c r="H356" s="5"/>
      <c r="I356" s="5">
        <v>-32.679242116248993</v>
      </c>
      <c r="J356" s="5"/>
      <c r="K356" t="s">
        <v>329</v>
      </c>
      <c r="L356" s="3" t="s">
        <v>360</v>
      </c>
    </row>
    <row r="357" spans="1:12">
      <c r="A357" s="3" t="s">
        <v>361</v>
      </c>
      <c r="B357" s="4">
        <v>1.951861196058172E-2</v>
      </c>
      <c r="C357" s="4"/>
      <c r="E357" s="4">
        <v>0.45700226760040008</v>
      </c>
      <c r="F357" s="4"/>
      <c r="G357" s="5">
        <v>-1.1033387842223064</v>
      </c>
      <c r="H357" s="5"/>
      <c r="I357" s="5">
        <v>-31.843661611785762</v>
      </c>
      <c r="J357" s="5"/>
      <c r="K357" t="s">
        <v>329</v>
      </c>
      <c r="L357" s="3" t="s">
        <v>361</v>
      </c>
    </row>
    <row r="358" spans="1:12">
      <c r="A358" s="3" t="s">
        <v>362</v>
      </c>
      <c r="B358" s="4">
        <v>2.0541725612458747E-2</v>
      </c>
      <c r="C358" s="4"/>
      <c r="E358" s="4">
        <v>0.41935701834353678</v>
      </c>
      <c r="F358" s="4"/>
      <c r="G358" s="5">
        <v>1.6470292532400488</v>
      </c>
      <c r="H358" s="5"/>
      <c r="I358" s="5">
        <v>-32.664840010297439</v>
      </c>
      <c r="J358" s="5"/>
      <c r="K358" t="s">
        <v>329</v>
      </c>
      <c r="L358" s="3" t="s">
        <v>362</v>
      </c>
    </row>
    <row r="359" spans="1:12">
      <c r="A359" s="3" t="s">
        <v>363</v>
      </c>
      <c r="B359" s="4">
        <v>2.3148510564635176E-2</v>
      </c>
      <c r="C359" s="4"/>
      <c r="E359" s="4">
        <v>0.48926542200621903</v>
      </c>
      <c r="F359" s="4"/>
      <c r="G359" s="5">
        <v>-1.6269988557025861</v>
      </c>
      <c r="H359" s="5"/>
      <c r="I359" s="5">
        <v>-30.516291445516782</v>
      </c>
      <c r="J359" s="5"/>
      <c r="K359" t="s">
        <v>329</v>
      </c>
      <c r="L359" s="3" t="s">
        <v>363</v>
      </c>
    </row>
    <row r="360" spans="1:12">
      <c r="A360" s="3" t="s">
        <v>364</v>
      </c>
      <c r="B360" s="4">
        <v>1.562973665591421E-2</v>
      </c>
      <c r="C360" s="4"/>
      <c r="E360" s="4">
        <v>0.42405709759367266</v>
      </c>
      <c r="F360" s="4"/>
      <c r="G360" s="5">
        <v>-1.1369364086858256</v>
      </c>
      <c r="H360" s="5"/>
      <c r="I360" s="5">
        <v>-32.459805026568439</v>
      </c>
      <c r="J360" s="5"/>
      <c r="K360" t="s">
        <v>329</v>
      </c>
      <c r="L360" s="3" t="s">
        <v>364</v>
      </c>
    </row>
    <row r="361" spans="1:12">
      <c r="A361" s="3" t="s">
        <v>264</v>
      </c>
      <c r="B361" s="4">
        <v>2.6580830874922107E-2</v>
      </c>
      <c r="C361" s="4"/>
      <c r="E361" s="4">
        <v>0.43253416750599194</v>
      </c>
      <c r="F361" s="4"/>
      <c r="G361" s="5">
        <v>-1.0574736824015352</v>
      </c>
      <c r="H361" s="5"/>
      <c r="I361" s="5">
        <v>-32.806341896659973</v>
      </c>
      <c r="J361" s="5"/>
      <c r="K361" t="s">
        <v>329</v>
      </c>
      <c r="L361" s="3" t="s">
        <v>264</v>
      </c>
    </row>
    <row r="362" spans="1:12">
      <c r="A362" s="3" t="s">
        <v>365</v>
      </c>
      <c r="B362" s="4">
        <v>2.1546793329058768E-2</v>
      </c>
      <c r="C362" s="4"/>
      <c r="E362" s="4">
        <v>0.43713358695726173</v>
      </c>
      <c r="F362" s="4"/>
      <c r="G362" s="5">
        <v>-3.3497338701504535</v>
      </c>
      <c r="H362" s="5"/>
      <c r="I362" s="5">
        <v>-31.441124783244387</v>
      </c>
      <c r="J362" s="5"/>
      <c r="K362" t="s">
        <v>329</v>
      </c>
      <c r="L362" s="3" t="s">
        <v>365</v>
      </c>
    </row>
    <row r="363" spans="1:12">
      <c r="A363" s="3" t="s">
        <v>366</v>
      </c>
      <c r="B363" s="4">
        <v>1.3410480894806079E-2</v>
      </c>
      <c r="C363" s="4">
        <v>2.6647094020120263E-4</v>
      </c>
      <c r="E363" s="4">
        <v>0.47795387810136292</v>
      </c>
      <c r="F363" s="4">
        <v>6.501558617889423E-3</v>
      </c>
      <c r="G363" s="5">
        <v>-5.9127516633008277</v>
      </c>
      <c r="H363" s="5">
        <v>0.5033152783767264</v>
      </c>
      <c r="I363" s="5">
        <v>-33.246911393895459</v>
      </c>
      <c r="J363" s="5">
        <v>9.0498007853578685E-2</v>
      </c>
      <c r="K363" t="s">
        <v>329</v>
      </c>
      <c r="L363" s="3" t="s">
        <v>366</v>
      </c>
    </row>
    <row r="364" spans="1:12">
      <c r="A364" s="3" t="s">
        <v>367</v>
      </c>
      <c r="B364" s="4">
        <v>1.9949141663235515E-2</v>
      </c>
      <c r="C364" s="4"/>
      <c r="E364" s="4">
        <v>0.50358276355005771</v>
      </c>
      <c r="F364" s="4"/>
      <c r="G364" s="5">
        <v>-0.9898014449928656</v>
      </c>
      <c r="H364" s="5"/>
      <c r="I364" s="5">
        <v>-31.993508144734708</v>
      </c>
      <c r="J364" s="5"/>
      <c r="K364" t="s">
        <v>329</v>
      </c>
      <c r="L364" s="3" t="s">
        <v>367</v>
      </c>
    </row>
    <row r="365" spans="1:12">
      <c r="A365" s="3" t="s">
        <v>368</v>
      </c>
      <c r="B365" s="4">
        <v>1.7852251024880764E-2</v>
      </c>
      <c r="C365" s="4"/>
      <c r="E365" s="4">
        <v>0.47684136080833595</v>
      </c>
      <c r="F365" s="4"/>
      <c r="G365" s="5">
        <v>-3.0969288636474896</v>
      </c>
      <c r="H365" s="5"/>
      <c r="I365" s="5">
        <v>-28.881939080644198</v>
      </c>
      <c r="J365" s="5"/>
      <c r="K365" t="s">
        <v>329</v>
      </c>
      <c r="L365" s="3" t="s">
        <v>368</v>
      </c>
    </row>
    <row r="366" spans="1:12">
      <c r="A366" s="3" t="s">
        <v>369</v>
      </c>
      <c r="B366" s="4">
        <v>1.4582497457774773E-2</v>
      </c>
      <c r="C366" s="4"/>
      <c r="E366" s="4">
        <v>0.441977080558763</v>
      </c>
      <c r="F366" s="4"/>
      <c r="G366" s="5">
        <v>1.2920041148111192</v>
      </c>
      <c r="H366" s="5"/>
      <c r="I366" s="5">
        <v>-31.196529082829024</v>
      </c>
      <c r="J366" s="5"/>
      <c r="K366" t="s">
        <v>329</v>
      </c>
      <c r="L366" s="3" t="s">
        <v>369</v>
      </c>
    </row>
    <row r="367" spans="1:12">
      <c r="A367" s="3" t="s">
        <v>370</v>
      </c>
      <c r="B367" s="4">
        <v>2.0253644469922748E-2</v>
      </c>
      <c r="C367" s="4"/>
      <c r="E367" s="4">
        <v>0.47534147739465815</v>
      </c>
      <c r="F367" s="4"/>
      <c r="G367" s="5">
        <v>1.9791268670898412</v>
      </c>
      <c r="H367" s="5"/>
      <c r="I367" s="5">
        <v>-32.43621591258804</v>
      </c>
      <c r="J367" s="5"/>
      <c r="K367" t="s">
        <v>329</v>
      </c>
      <c r="L367" s="3" t="s">
        <v>370</v>
      </c>
    </row>
    <row r="368" spans="1:12">
      <c r="A368" s="3" t="s">
        <v>371</v>
      </c>
      <c r="B368" s="4">
        <v>2.2590590317943526E-2</v>
      </c>
      <c r="C368" s="4"/>
      <c r="E368" s="4">
        <v>0.34272633863485602</v>
      </c>
      <c r="F368" s="4"/>
      <c r="G368" s="5">
        <v>1.6610483650404522</v>
      </c>
      <c r="H368" s="5"/>
      <c r="I368" s="5">
        <v>-32.985332065682442</v>
      </c>
      <c r="J368" s="5"/>
      <c r="K368" t="s">
        <v>329</v>
      </c>
      <c r="L368" s="3" t="s">
        <v>371</v>
      </c>
    </row>
    <row r="369" spans="1:12">
      <c r="A369" s="3" t="s">
        <v>372</v>
      </c>
      <c r="B369" s="4">
        <v>2.2551934729425068E-2</v>
      </c>
      <c r="C369" s="4"/>
      <c r="E369" s="4">
        <v>0.43030783409913492</v>
      </c>
      <c r="F369" s="4"/>
      <c r="G369" s="5">
        <v>0.6338591540841797</v>
      </c>
      <c r="H369" s="5"/>
      <c r="I369" s="5">
        <v>-32.82256659631085</v>
      </c>
      <c r="J369" s="5"/>
      <c r="K369" t="s">
        <v>329</v>
      </c>
      <c r="L369" s="3" t="s">
        <v>372</v>
      </c>
    </row>
    <row r="370" spans="1:12">
      <c r="A370" s="3" t="s">
        <v>373</v>
      </c>
      <c r="B370" s="4">
        <v>1.9262205601564355E-2</v>
      </c>
      <c r="C370" s="4"/>
      <c r="E370" s="4">
        <v>0.44919863074557509</v>
      </c>
      <c r="F370" s="4"/>
      <c r="G370" s="5">
        <v>0.6397779045110622</v>
      </c>
      <c r="H370" s="5"/>
      <c r="I370" s="5">
        <v>-32.187951328875741</v>
      </c>
      <c r="J370" s="5"/>
      <c r="K370" t="s">
        <v>329</v>
      </c>
      <c r="L370" s="3" t="s">
        <v>373</v>
      </c>
    </row>
    <row r="371" spans="1:12">
      <c r="A371" s="3" t="s">
        <v>374</v>
      </c>
      <c r="B371" s="4">
        <v>2.3149746352557204E-2</v>
      </c>
      <c r="C371" s="4"/>
      <c r="E371" s="4">
        <v>0.47194105145221699</v>
      </c>
      <c r="F371" s="4"/>
      <c r="G371" s="5">
        <v>1.6045539353610208</v>
      </c>
      <c r="H371" s="5"/>
      <c r="I371" s="5">
        <v>-31.770216068538335</v>
      </c>
      <c r="J371" s="5"/>
      <c r="K371" t="s">
        <v>329</v>
      </c>
      <c r="L371" s="3" t="s">
        <v>374</v>
      </c>
    </row>
    <row r="372" spans="1:12">
      <c r="A372" s="3" t="s">
        <v>375</v>
      </c>
      <c r="B372" s="4">
        <v>2.3070425832867433E-2</v>
      </c>
      <c r="C372" s="4"/>
      <c r="E372" s="4">
        <v>0.44294972547219857</v>
      </c>
      <c r="F372" s="4"/>
      <c r="G372" s="5">
        <v>1.3378281040386306</v>
      </c>
      <c r="H372" s="5"/>
      <c r="I372" s="5">
        <v>-31.651446878234072</v>
      </c>
      <c r="J372" s="5"/>
      <c r="K372" t="s">
        <v>329</v>
      </c>
      <c r="L372" s="3" t="s">
        <v>375</v>
      </c>
    </row>
    <row r="373" spans="1:12">
      <c r="A373" s="3" t="s">
        <v>376</v>
      </c>
      <c r="B373" s="4">
        <v>1.8569913246305629E-2</v>
      </c>
      <c r="C373" s="4"/>
      <c r="E373" s="4">
        <v>0.44323935946144732</v>
      </c>
      <c r="F373" s="4"/>
      <c r="G373" s="5">
        <v>2.7856407010268911</v>
      </c>
      <c r="H373" s="5"/>
      <c r="I373" s="5">
        <v>-33.422096834498788</v>
      </c>
      <c r="J373" s="5"/>
      <c r="K373" t="s">
        <v>329</v>
      </c>
      <c r="L373" s="3" t="s">
        <v>376</v>
      </c>
    </row>
    <row r="374" spans="1:12">
      <c r="A374" s="3" t="s">
        <v>377</v>
      </c>
      <c r="B374" s="4">
        <v>2.9593379923727244E-2</v>
      </c>
      <c r="C374" s="4"/>
      <c r="E374" s="4">
        <v>0.42032660470468686</v>
      </c>
      <c r="F374" s="4"/>
      <c r="G374" s="5">
        <v>-1.5592752521222526</v>
      </c>
      <c r="H374" s="5"/>
      <c r="I374" s="5">
        <v>-30.13258416094725</v>
      </c>
      <c r="J374" s="5"/>
      <c r="K374" t="s">
        <v>329</v>
      </c>
      <c r="L374" s="3" t="s">
        <v>377</v>
      </c>
    </row>
    <row r="375" spans="1:12">
      <c r="A375" s="3" t="s">
        <v>378</v>
      </c>
      <c r="B375" s="4">
        <v>1.4482030043441122E-2</v>
      </c>
      <c r="C375" s="4"/>
      <c r="E375" s="4">
        <v>0.47843394253161853</v>
      </c>
      <c r="F375" s="4"/>
      <c r="G375" s="5">
        <v>-2.4791622601586374</v>
      </c>
      <c r="H375" s="5"/>
      <c r="I375" s="5">
        <v>-34.214441360957728</v>
      </c>
      <c r="J375" s="5"/>
      <c r="K375" t="s">
        <v>329</v>
      </c>
      <c r="L375" s="3" t="s">
        <v>378</v>
      </c>
    </row>
    <row r="376" spans="1:12">
      <c r="A376" s="3" t="s">
        <v>379</v>
      </c>
      <c r="B376" s="4">
        <v>1.9460139665766263E-2</v>
      </c>
      <c r="C376" s="4"/>
      <c r="E376" s="4">
        <v>0.49765196843066212</v>
      </c>
      <c r="F376" s="4"/>
      <c r="G376" s="5">
        <v>-1.680483197470735</v>
      </c>
      <c r="H376" s="5"/>
      <c r="I376" s="5">
        <v>-32.65717287475708</v>
      </c>
      <c r="J376" s="5"/>
      <c r="K376" t="s">
        <v>329</v>
      </c>
      <c r="L376" s="3" t="s">
        <v>379</v>
      </c>
    </row>
    <row r="377" spans="1:12">
      <c r="A377" s="3" t="s">
        <v>380</v>
      </c>
      <c r="B377" s="4">
        <v>1.694592069491542E-2</v>
      </c>
      <c r="C377" s="4"/>
      <c r="E377" s="4">
        <v>0.47893776175623004</v>
      </c>
      <c r="F377" s="4"/>
      <c r="G377" s="5">
        <v>0.90816521532752847</v>
      </c>
      <c r="H377" s="5"/>
      <c r="I377" s="5">
        <v>-33.752785196563927</v>
      </c>
      <c r="J377" s="5"/>
      <c r="K377" t="s">
        <v>329</v>
      </c>
      <c r="L377" s="3" t="s">
        <v>380</v>
      </c>
    </row>
    <row r="378" spans="1:12">
      <c r="A378" s="3" t="s">
        <v>270</v>
      </c>
      <c r="B378" s="4">
        <v>1.0910985228726924E-2</v>
      </c>
      <c r="C378" s="4"/>
      <c r="E378" s="4">
        <v>0.45050928290081599</v>
      </c>
      <c r="F378" s="4"/>
      <c r="G378" s="5">
        <v>-4.3815099509011874</v>
      </c>
      <c r="H378" s="5"/>
      <c r="I378" s="5">
        <v>-30.994959021446377</v>
      </c>
      <c r="J378" s="5"/>
      <c r="K378" t="s">
        <v>329</v>
      </c>
      <c r="L378" s="3" t="s">
        <v>270</v>
      </c>
    </row>
    <row r="379" spans="1:12">
      <c r="A379" s="3" t="s">
        <v>381</v>
      </c>
      <c r="B379" s="4">
        <v>1.832231558427061E-2</v>
      </c>
      <c r="C379" s="4"/>
      <c r="E379" s="4">
        <v>0.50376166221911134</v>
      </c>
      <c r="F379" s="4"/>
      <c r="G379" s="5">
        <v>-0.74945043003983525</v>
      </c>
      <c r="H379" s="5"/>
      <c r="I379" s="5">
        <v>-35.438029188589546</v>
      </c>
      <c r="J379" s="5"/>
      <c r="K379" t="s">
        <v>329</v>
      </c>
      <c r="L379" s="3" t="s">
        <v>381</v>
      </c>
    </row>
    <row r="380" spans="1:12">
      <c r="A380" s="3" t="s">
        <v>382</v>
      </c>
      <c r="B380" s="4">
        <v>2.7198224496975773E-2</v>
      </c>
      <c r="C380" s="4"/>
      <c r="E380" s="4">
        <v>0.51532704291153197</v>
      </c>
      <c r="F380" s="4"/>
      <c r="G380" s="5">
        <v>-2.0332144928192815</v>
      </c>
      <c r="H380" s="5"/>
      <c r="I380" s="5">
        <v>-34.477943811062033</v>
      </c>
      <c r="J380" s="5"/>
      <c r="K380" t="s">
        <v>329</v>
      </c>
      <c r="L380" s="3" t="s">
        <v>382</v>
      </c>
    </row>
    <row r="381" spans="1:12">
      <c r="A381" s="3" t="s">
        <v>280</v>
      </c>
      <c r="B381" s="4">
        <v>2.4450077742933219E-2</v>
      </c>
      <c r="C381" s="4"/>
      <c r="E381" s="4">
        <v>0.4687890589641</v>
      </c>
      <c r="F381" s="4"/>
      <c r="G381" s="5">
        <v>1.6344664302339305</v>
      </c>
      <c r="H381" s="5"/>
      <c r="I381" s="5">
        <v>-28.649264401422332</v>
      </c>
      <c r="J381" s="5"/>
      <c r="K381" t="s">
        <v>329</v>
      </c>
      <c r="L381" s="3" t="s">
        <v>280</v>
      </c>
    </row>
    <row r="382" spans="1:12">
      <c r="A382" s="3" t="s">
        <v>271</v>
      </c>
      <c r="B382" s="4">
        <v>2.2045398624790959E-2</v>
      </c>
      <c r="C382" s="4"/>
      <c r="E382" s="4">
        <v>0.40152024371162937</v>
      </c>
      <c r="F382" s="4"/>
      <c r="G382" s="5">
        <v>-0.50542525097938584</v>
      </c>
      <c r="H382" s="5"/>
      <c r="I382" s="5">
        <v>-30.918809847995242</v>
      </c>
      <c r="J382" s="5"/>
      <c r="K382" t="s">
        <v>329</v>
      </c>
      <c r="L382" s="3" t="s">
        <v>271</v>
      </c>
    </row>
    <row r="383" spans="1:12">
      <c r="A383" s="3" t="s">
        <v>383</v>
      </c>
      <c r="B383" s="4">
        <v>2.0093117416447731E-2</v>
      </c>
      <c r="C383" s="4"/>
      <c r="E383" s="4">
        <v>0.49652810171115219</v>
      </c>
      <c r="F383" s="4"/>
      <c r="G383" s="5">
        <v>-3.5356105845165997</v>
      </c>
      <c r="H383" s="5"/>
      <c r="I383" s="5">
        <v>-34.719439889873662</v>
      </c>
      <c r="J383" s="5"/>
      <c r="K383" t="s">
        <v>329</v>
      </c>
      <c r="L383" s="3" t="s">
        <v>383</v>
      </c>
    </row>
    <row r="384" spans="1:12">
      <c r="A384" s="3" t="s">
        <v>384</v>
      </c>
      <c r="B384" s="4">
        <v>1.7634559397045339E-2</v>
      </c>
      <c r="C384" s="4"/>
      <c r="E384" s="4">
        <v>0.48186185972772783</v>
      </c>
      <c r="F384" s="4"/>
      <c r="G384" s="5">
        <v>-1.6390142634793079</v>
      </c>
      <c r="H384" s="5"/>
      <c r="I384" s="5">
        <v>-32.440014672936037</v>
      </c>
      <c r="J384" s="5"/>
      <c r="K384" t="s">
        <v>329</v>
      </c>
      <c r="L384" s="3" t="s">
        <v>384</v>
      </c>
    </row>
    <row r="385" spans="1:12">
      <c r="A385" s="3" t="s">
        <v>385</v>
      </c>
      <c r="B385" s="4">
        <v>1.5004993927454207E-2</v>
      </c>
      <c r="C385" s="4"/>
      <c r="E385" s="4">
        <v>0.45398467548205773</v>
      </c>
      <c r="F385" s="4"/>
      <c r="G385" s="5">
        <v>-0.30110554315070698</v>
      </c>
      <c r="H385" s="5"/>
      <c r="I385" s="5">
        <v>-28.041071711291242</v>
      </c>
      <c r="J385" s="5"/>
      <c r="K385" t="s">
        <v>329</v>
      </c>
      <c r="L385" s="3" t="s">
        <v>385</v>
      </c>
    </row>
    <row r="386" spans="1:12">
      <c r="A386" s="3" t="s">
        <v>386</v>
      </c>
      <c r="B386" s="4">
        <v>1.4739003706168886E-2</v>
      </c>
      <c r="C386" s="4"/>
      <c r="E386" s="4">
        <v>0.48304239098961488</v>
      </c>
      <c r="F386" s="4"/>
      <c r="G386" s="5">
        <v>-1.7129278651695299</v>
      </c>
      <c r="H386" s="5"/>
      <c r="I386" s="5">
        <v>-33.54389309408861</v>
      </c>
      <c r="J386" s="5"/>
      <c r="K386" t="s">
        <v>329</v>
      </c>
      <c r="L386" s="3" t="s">
        <v>386</v>
      </c>
    </row>
    <row r="387" spans="1:12">
      <c r="A387" s="3" t="s">
        <v>387</v>
      </c>
      <c r="B387" s="4">
        <v>1.5762532711779124E-2</v>
      </c>
      <c r="C387" s="4"/>
      <c r="E387" s="4">
        <v>0.51002283115668745</v>
      </c>
      <c r="F387" s="4"/>
      <c r="G387" s="5">
        <v>-2.0118472038940394</v>
      </c>
      <c r="H387" s="5"/>
      <c r="I387" s="5">
        <v>-29.804871188469498</v>
      </c>
      <c r="J387" s="5"/>
      <c r="K387" t="s">
        <v>329</v>
      </c>
      <c r="L387" s="3" t="s">
        <v>387</v>
      </c>
    </row>
    <row r="388" spans="1:12">
      <c r="A388" s="3" t="s">
        <v>388</v>
      </c>
      <c r="B388" s="4">
        <v>1.5158463337032699E-2</v>
      </c>
      <c r="C388" s="4"/>
      <c r="E388" s="4">
        <v>0.49555165247523897</v>
      </c>
      <c r="F388" s="4"/>
      <c r="G388" s="5">
        <v>-4.0550709466851087</v>
      </c>
      <c r="H388" s="5"/>
      <c r="I388" s="5">
        <v>-30.582353916902687</v>
      </c>
      <c r="J388" s="5"/>
      <c r="K388" t="s">
        <v>329</v>
      </c>
      <c r="L388" s="3" t="s">
        <v>388</v>
      </c>
    </row>
    <row r="389" spans="1:12">
      <c r="A389" s="3" t="s">
        <v>389</v>
      </c>
      <c r="B389" s="4">
        <v>2.6457712597293268E-2</v>
      </c>
      <c r="C389" s="4"/>
      <c r="E389" s="4">
        <v>0.48891207694711364</v>
      </c>
      <c r="F389" s="4"/>
      <c r="G389" s="5">
        <v>0.10695561325407495</v>
      </c>
      <c r="H389" s="5"/>
      <c r="I389" s="5">
        <v>-30.917008189532119</v>
      </c>
      <c r="J389" s="5"/>
      <c r="K389" t="s">
        <v>329</v>
      </c>
      <c r="L389" s="3" t="s">
        <v>389</v>
      </c>
    </row>
    <row r="390" spans="1:12">
      <c r="A390" s="3" t="s">
        <v>390</v>
      </c>
      <c r="B390" s="4">
        <v>1.5719806129115398E-2</v>
      </c>
      <c r="C390" s="4"/>
      <c r="E390" s="4">
        <v>0.48020658681909145</v>
      </c>
      <c r="F390" s="4"/>
      <c r="G390" s="5">
        <v>-0.49709633773316764</v>
      </c>
      <c r="H390" s="5"/>
      <c r="I390" s="5">
        <v>-32.048076526924106</v>
      </c>
      <c r="J390" s="5"/>
      <c r="K390" t="s">
        <v>329</v>
      </c>
      <c r="L390" s="3" t="s">
        <v>390</v>
      </c>
    </row>
    <row r="391" spans="1:12">
      <c r="A391" s="3" t="s">
        <v>263</v>
      </c>
      <c r="B391" s="4">
        <v>2.0506753899833901E-2</v>
      </c>
      <c r="C391" s="4"/>
      <c r="E391" s="4">
        <v>0.41887302426808642</v>
      </c>
      <c r="F391" s="4"/>
      <c r="G391" s="5">
        <v>2.687596937109312</v>
      </c>
      <c r="H391" s="5"/>
      <c r="I391" s="5">
        <v>-31.573825891668459</v>
      </c>
      <c r="J391" s="5"/>
      <c r="K391" t="s">
        <v>329</v>
      </c>
      <c r="L391" s="3" t="s">
        <v>263</v>
      </c>
    </row>
    <row r="392" spans="1:12">
      <c r="A392" s="3" t="s">
        <v>391</v>
      </c>
      <c r="B392" s="4">
        <v>1.7543210326623936E-2</v>
      </c>
      <c r="C392" s="4"/>
      <c r="E392" s="4">
        <v>0.42461584863915652</v>
      </c>
      <c r="F392" s="4"/>
      <c r="G392" s="5">
        <v>-4.231388823155589</v>
      </c>
      <c r="H392" s="5"/>
      <c r="I392" s="5">
        <v>-32.181315931925454</v>
      </c>
      <c r="J392" s="5"/>
      <c r="K392" t="s">
        <v>329</v>
      </c>
      <c r="L392" s="3" t="s">
        <v>391</v>
      </c>
    </row>
    <row r="393" spans="1:12">
      <c r="A393" s="3" t="s">
        <v>392</v>
      </c>
      <c r="B393" s="4">
        <v>2.1197077515391839E-2</v>
      </c>
      <c r="C393" s="4"/>
      <c r="E393" s="4">
        <v>0.42995402007922229</v>
      </c>
      <c r="F393" s="4"/>
      <c r="G393" s="5">
        <v>1.0202825790900925</v>
      </c>
      <c r="H393" s="5"/>
      <c r="I393" s="5">
        <v>-33.450442729469195</v>
      </c>
      <c r="J393" s="5"/>
      <c r="K393" t="s">
        <v>329</v>
      </c>
      <c r="L393" s="3" t="s">
        <v>392</v>
      </c>
    </row>
    <row r="394" spans="1:12">
      <c r="A394" s="3" t="s">
        <v>393</v>
      </c>
      <c r="B394" s="4">
        <v>2.6071579807417988E-2</v>
      </c>
      <c r="C394" s="4"/>
      <c r="E394" s="4">
        <v>0.49013248118470376</v>
      </c>
      <c r="F394" s="4"/>
      <c r="G394" s="5">
        <v>3.8308815624265575</v>
      </c>
      <c r="H394" s="5"/>
      <c r="I394" s="5">
        <v>-32.586292340343746</v>
      </c>
      <c r="J394" s="5"/>
      <c r="K394" t="s">
        <v>329</v>
      </c>
      <c r="L394" s="3" t="s">
        <v>393</v>
      </c>
    </row>
  </sheetData>
  <conditionalFormatting sqref="D227:D32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374C-649A-4ECD-8EBC-CFE6A4E1320C}">
  <dimension ref="A1:S52"/>
  <sheetViews>
    <sheetView topLeftCell="A7" workbookViewId="0">
      <selection activeCell="A25" sqref="A25"/>
    </sheetView>
  </sheetViews>
  <sheetFormatPr defaultRowHeight="15" customHeight="1"/>
  <cols>
    <col min="1" max="1" width="49.85546875" bestFit="1" customWidth="1"/>
    <col min="2" max="2" width="2.5703125" bestFit="1" customWidth="1"/>
    <col min="3" max="3" width="8" bestFit="1" customWidth="1"/>
    <col min="4" max="4" width="12.5703125" bestFit="1" customWidth="1"/>
    <col min="5" max="5" width="8" bestFit="1" customWidth="1"/>
    <col min="6" max="6" width="12.5703125" bestFit="1" customWidth="1"/>
    <col min="7" max="7" width="15.140625" bestFit="1" customWidth="1"/>
    <col min="8" max="8" width="6.7109375" bestFit="1" customWidth="1"/>
    <col min="9" max="10" width="12.5703125" bestFit="1" customWidth="1"/>
    <col min="11" max="11" width="10.5703125" bestFit="1" customWidth="1"/>
    <col min="12" max="12" width="17.42578125" bestFit="1" customWidth="1"/>
    <col min="13" max="13" width="15" bestFit="1" customWidth="1"/>
    <col min="14" max="14" width="9.140625" bestFit="1" customWidth="1"/>
    <col min="15" max="15" width="11.85546875" bestFit="1" customWidth="1"/>
    <col min="16" max="16" width="3.28515625" bestFit="1" customWidth="1"/>
    <col min="17" max="17" width="11.5703125" bestFit="1" customWidth="1"/>
    <col min="18" max="18" width="14.42578125" bestFit="1" customWidth="1"/>
  </cols>
  <sheetData>
    <row r="1" spans="1:19">
      <c r="C1" t="s">
        <v>394</v>
      </c>
      <c r="E1" t="s">
        <v>395</v>
      </c>
      <c r="G1" t="s">
        <v>396</v>
      </c>
      <c r="H1" t="s">
        <v>397</v>
      </c>
    </row>
    <row r="2" spans="1:19">
      <c r="C2" t="s">
        <v>398</v>
      </c>
      <c r="D2" t="s">
        <v>399</v>
      </c>
      <c r="E2" t="s">
        <v>398</v>
      </c>
      <c r="F2" t="s">
        <v>399</v>
      </c>
      <c r="H2" t="s">
        <v>398</v>
      </c>
      <c r="I2" t="s">
        <v>399</v>
      </c>
      <c r="J2" t="s">
        <v>400</v>
      </c>
      <c r="K2" t="s">
        <v>401</v>
      </c>
      <c r="L2" t="s">
        <v>402</v>
      </c>
      <c r="N2" t="s">
        <v>403</v>
      </c>
      <c r="P2" t="s">
        <v>404</v>
      </c>
      <c r="Q2" t="s">
        <v>405</v>
      </c>
      <c r="R2" t="s">
        <v>406</v>
      </c>
    </row>
    <row r="3" spans="1:19">
      <c r="D3" t="s">
        <v>407</v>
      </c>
      <c r="F3" t="s">
        <v>407</v>
      </c>
      <c r="G3" t="s">
        <v>407</v>
      </c>
      <c r="I3" t="s">
        <v>407</v>
      </c>
      <c r="J3" t="s">
        <v>407</v>
      </c>
      <c r="K3" t="s">
        <v>408</v>
      </c>
      <c r="L3" t="s">
        <v>409</v>
      </c>
      <c r="M3" t="s">
        <v>410</v>
      </c>
      <c r="N3" t="s">
        <v>409</v>
      </c>
      <c r="O3" t="s">
        <v>410</v>
      </c>
      <c r="Q3" t="s">
        <v>411</v>
      </c>
      <c r="R3" t="s">
        <v>411</v>
      </c>
    </row>
    <row r="5" spans="1:19">
      <c r="A5" s="5" t="s">
        <v>8</v>
      </c>
      <c r="B5" t="s">
        <v>412</v>
      </c>
      <c r="C5" t="s">
        <v>413</v>
      </c>
      <c r="D5" t="s">
        <v>414</v>
      </c>
      <c r="E5" t="s">
        <v>415</v>
      </c>
      <c r="F5" t="s">
        <v>416</v>
      </c>
      <c r="G5" t="s">
        <v>417</v>
      </c>
      <c r="H5" t="s">
        <v>418</v>
      </c>
      <c r="I5" t="s">
        <v>419</v>
      </c>
      <c r="J5" t="s">
        <v>420</v>
      </c>
      <c r="K5" s="5">
        <v>-0.21434870168146603</v>
      </c>
      <c r="L5" t="s">
        <v>421</v>
      </c>
      <c r="M5" t="s">
        <v>422</v>
      </c>
      <c r="N5" s="5">
        <v>33.767799859932317</v>
      </c>
      <c r="O5" t="s">
        <v>423</v>
      </c>
      <c r="P5">
        <v>16</v>
      </c>
      <c r="Q5" t="s">
        <v>424</v>
      </c>
      <c r="R5" t="s">
        <v>425</v>
      </c>
    </row>
    <row r="6" spans="1:19">
      <c r="B6" t="s">
        <v>426</v>
      </c>
      <c r="C6" t="s">
        <v>413</v>
      </c>
      <c r="D6" t="s">
        <v>427</v>
      </c>
      <c r="E6" t="s">
        <v>415</v>
      </c>
      <c r="F6" t="s">
        <v>428</v>
      </c>
      <c r="G6" t="s">
        <v>429</v>
      </c>
      <c r="H6" t="s">
        <v>418</v>
      </c>
      <c r="I6" t="s">
        <v>430</v>
      </c>
      <c r="J6" t="s">
        <v>431</v>
      </c>
      <c r="K6" s="5">
        <v>-0.13537900969196048</v>
      </c>
      <c r="L6" t="s">
        <v>432</v>
      </c>
      <c r="M6" t="s">
        <v>433</v>
      </c>
      <c r="P6">
        <v>16</v>
      </c>
      <c r="Q6" t="s">
        <v>434</v>
      </c>
      <c r="R6" t="s">
        <v>435</v>
      </c>
    </row>
    <row r="8" spans="1:19">
      <c r="A8" t="s">
        <v>100</v>
      </c>
      <c r="B8" t="s">
        <v>412</v>
      </c>
      <c r="C8" t="s">
        <v>413</v>
      </c>
      <c r="D8" t="s">
        <v>414</v>
      </c>
      <c r="E8" t="s">
        <v>415</v>
      </c>
      <c r="F8" t="s">
        <v>416</v>
      </c>
      <c r="G8" t="s">
        <v>436</v>
      </c>
      <c r="H8" t="s">
        <v>418</v>
      </c>
      <c r="I8" t="s">
        <v>419</v>
      </c>
      <c r="J8" t="s">
        <v>437</v>
      </c>
      <c r="K8" s="5">
        <v>0.22461613500124322</v>
      </c>
      <c r="L8" t="s">
        <v>421</v>
      </c>
      <c r="M8" t="s">
        <v>438</v>
      </c>
      <c r="N8" s="5">
        <v>33.767799859932317</v>
      </c>
      <c r="O8" t="s">
        <v>439</v>
      </c>
      <c r="P8">
        <v>19</v>
      </c>
      <c r="Q8" t="s">
        <v>440</v>
      </c>
      <c r="R8" t="s">
        <v>441</v>
      </c>
    </row>
    <row r="9" spans="1:19">
      <c r="B9" t="s">
        <v>426</v>
      </c>
      <c r="C9" t="s">
        <v>413</v>
      </c>
      <c r="D9" t="s">
        <v>427</v>
      </c>
      <c r="E9" t="s">
        <v>415</v>
      </c>
      <c r="F9" t="s">
        <v>428</v>
      </c>
      <c r="G9" t="s">
        <v>442</v>
      </c>
      <c r="H9" t="s">
        <v>418</v>
      </c>
      <c r="I9" t="s">
        <v>430</v>
      </c>
      <c r="J9" t="s">
        <v>443</v>
      </c>
      <c r="K9" s="5">
        <v>-0.13265910922333202</v>
      </c>
      <c r="L9" t="s">
        <v>432</v>
      </c>
      <c r="M9" t="s">
        <v>444</v>
      </c>
      <c r="P9">
        <v>19</v>
      </c>
      <c r="Q9" t="s">
        <v>445</v>
      </c>
      <c r="R9" t="s">
        <v>446</v>
      </c>
    </row>
    <row r="11" spans="1:19">
      <c r="A11" t="s">
        <v>234</v>
      </c>
      <c r="B11" t="s">
        <v>412</v>
      </c>
      <c r="C11" t="s">
        <v>413</v>
      </c>
      <c r="D11" t="s">
        <v>414</v>
      </c>
      <c r="E11" t="s">
        <v>415</v>
      </c>
      <c r="F11" t="s">
        <v>416</v>
      </c>
      <c r="G11" t="s">
        <v>447</v>
      </c>
      <c r="H11" t="s">
        <v>418</v>
      </c>
      <c r="I11" t="s">
        <v>419</v>
      </c>
      <c r="J11" t="s">
        <v>448</v>
      </c>
      <c r="K11" s="5">
        <v>-9.7340485766483908E-2</v>
      </c>
      <c r="L11" t="s">
        <v>421</v>
      </c>
      <c r="M11" t="s">
        <v>449</v>
      </c>
      <c r="N11" s="5">
        <v>33.767799859932317</v>
      </c>
      <c r="O11" t="s">
        <v>450</v>
      </c>
      <c r="P11">
        <v>19</v>
      </c>
      <c r="Q11" t="s">
        <v>451</v>
      </c>
      <c r="R11" t="s">
        <v>452</v>
      </c>
    </row>
    <row r="12" spans="1:19">
      <c r="B12" t="s">
        <v>426</v>
      </c>
      <c r="C12" t="s">
        <v>413</v>
      </c>
      <c r="D12" t="s">
        <v>427</v>
      </c>
      <c r="E12" t="s">
        <v>415</v>
      </c>
      <c r="F12" t="s">
        <v>428</v>
      </c>
      <c r="G12" t="s">
        <v>453</v>
      </c>
      <c r="H12" t="s">
        <v>418</v>
      </c>
      <c r="I12" t="s">
        <v>430</v>
      </c>
      <c r="J12" t="s">
        <v>454</v>
      </c>
      <c r="K12" s="5">
        <v>5.1361938946836716E-2</v>
      </c>
      <c r="L12" t="s">
        <v>432</v>
      </c>
      <c r="M12" t="s">
        <v>455</v>
      </c>
      <c r="P12">
        <v>19</v>
      </c>
      <c r="Q12" t="s">
        <v>456</v>
      </c>
      <c r="R12" t="s">
        <v>457</v>
      </c>
    </row>
    <row r="14" spans="1:19">
      <c r="A14" t="s">
        <v>199</v>
      </c>
      <c r="B14" t="s">
        <v>412</v>
      </c>
      <c r="C14" t="s">
        <v>413</v>
      </c>
      <c r="D14" t="s">
        <v>414</v>
      </c>
      <c r="E14" t="s">
        <v>415</v>
      </c>
      <c r="F14" t="s">
        <v>416</v>
      </c>
      <c r="G14" t="s">
        <v>458</v>
      </c>
      <c r="H14" t="s">
        <v>418</v>
      </c>
      <c r="I14" t="s">
        <v>419</v>
      </c>
      <c r="J14" t="s">
        <v>459</v>
      </c>
      <c r="K14">
        <v>-0.21</v>
      </c>
      <c r="L14" s="9">
        <v>1.3599999999999999E-2</v>
      </c>
      <c r="M14" t="s">
        <v>460</v>
      </c>
      <c r="N14">
        <v>33.770000000000003</v>
      </c>
      <c r="O14" t="s">
        <v>461</v>
      </c>
      <c r="P14">
        <v>9</v>
      </c>
      <c r="Q14" t="s">
        <v>462</v>
      </c>
      <c r="R14" t="s">
        <v>463</v>
      </c>
    </row>
    <row r="15" spans="1:19">
      <c r="B15" t="s">
        <v>426</v>
      </c>
      <c r="C15" t="s">
        <v>413</v>
      </c>
      <c r="D15" t="s">
        <v>427</v>
      </c>
      <c r="E15" t="s">
        <v>415</v>
      </c>
      <c r="F15" t="s">
        <v>428</v>
      </c>
      <c r="G15" t="s">
        <v>464</v>
      </c>
      <c r="H15" t="s">
        <v>418</v>
      </c>
      <c r="I15" t="s">
        <v>430</v>
      </c>
      <c r="J15" t="s">
        <v>465</v>
      </c>
      <c r="K15">
        <v>0.21</v>
      </c>
      <c r="L15" s="9">
        <v>0.39379999999999998</v>
      </c>
      <c r="M15" s="10" t="s">
        <v>466</v>
      </c>
      <c r="P15">
        <v>9</v>
      </c>
      <c r="Q15" t="s">
        <v>467</v>
      </c>
      <c r="R15" t="s">
        <v>468</v>
      </c>
      <c r="S15" s="10" t="s">
        <v>469</v>
      </c>
    </row>
    <row r="17" spans="1:18">
      <c r="A17" t="s">
        <v>329</v>
      </c>
      <c r="B17" s="27" t="s">
        <v>412</v>
      </c>
      <c r="C17" s="28" t="s">
        <v>413</v>
      </c>
      <c r="D17" t="s">
        <v>414</v>
      </c>
      <c r="E17" t="s">
        <v>470</v>
      </c>
      <c r="F17" t="s">
        <v>471</v>
      </c>
      <c r="G17" t="s">
        <v>472</v>
      </c>
      <c r="H17" t="s">
        <v>418</v>
      </c>
      <c r="I17" t="s">
        <v>419</v>
      </c>
      <c r="J17" t="s">
        <v>473</v>
      </c>
      <c r="K17">
        <v>1.6060345402024723E-2</v>
      </c>
      <c r="L17" t="s">
        <v>421</v>
      </c>
      <c r="M17" t="s">
        <v>474</v>
      </c>
      <c r="N17">
        <v>33.767799859932317</v>
      </c>
      <c r="O17" t="s">
        <v>475</v>
      </c>
      <c r="P17">
        <v>19</v>
      </c>
      <c r="Q17" t="s">
        <v>476</v>
      </c>
      <c r="R17" t="s">
        <v>477</v>
      </c>
    </row>
    <row r="18" spans="1:18">
      <c r="B18" t="s">
        <v>426</v>
      </c>
      <c r="C18" t="s">
        <v>413</v>
      </c>
      <c r="D18" t="s">
        <v>427</v>
      </c>
      <c r="E18" t="s">
        <v>470</v>
      </c>
      <c r="F18" t="s">
        <v>478</v>
      </c>
      <c r="G18" t="s">
        <v>479</v>
      </c>
      <c r="H18" t="s">
        <v>418</v>
      </c>
      <c r="I18" t="s">
        <v>430</v>
      </c>
      <c r="J18" t="s">
        <v>480</v>
      </c>
      <c r="K18">
        <v>-0.20005730902306063</v>
      </c>
      <c r="L18" t="s">
        <v>432</v>
      </c>
      <c r="M18" t="s">
        <v>481</v>
      </c>
      <c r="P18">
        <v>19</v>
      </c>
      <c r="Q18" t="s">
        <v>482</v>
      </c>
      <c r="R18" t="s">
        <v>483</v>
      </c>
    </row>
    <row r="20" spans="1:18"/>
    <row r="21" spans="1:18"/>
    <row r="22" spans="1:18"/>
    <row r="23" spans="1:18"/>
    <row r="24" spans="1:18"/>
    <row r="25" spans="1:18"/>
    <row r="26" spans="1:18"/>
    <row r="27" spans="1:18"/>
    <row r="28" spans="1:18"/>
    <row r="29" spans="1:18"/>
    <row r="30" spans="1:18"/>
    <row r="31" spans="1:18"/>
    <row r="32" spans="1:18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a196f1-b314-4482-a04c-235b25854a0d" xsi:nil="true"/>
    <lcf76f155ced4ddcb4097134ff3c332f xmlns="ad035cd5-bf96-4d76-9017-fe4affe7c00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A87959B5BAF469572EFA52932F955" ma:contentTypeVersion="16" ma:contentTypeDescription="Create a new document." ma:contentTypeScope="" ma:versionID="baf875cbc0e7b0e46e16c1d30fe807d6">
  <xsd:schema xmlns:xsd="http://www.w3.org/2001/XMLSchema" xmlns:xs="http://www.w3.org/2001/XMLSchema" xmlns:p="http://schemas.microsoft.com/office/2006/metadata/properties" xmlns:ns2="ad035cd5-bf96-4d76-9017-fe4affe7c009" xmlns:ns3="ada196f1-b314-4482-a04c-235b25854a0d" targetNamespace="http://schemas.microsoft.com/office/2006/metadata/properties" ma:root="true" ma:fieldsID="e8cbd38bcb5dbd5690c9ac86e73faa44" ns2:_="" ns3:_="">
    <xsd:import namespace="ad035cd5-bf96-4d76-9017-fe4affe7c009"/>
    <xsd:import namespace="ada196f1-b314-4482-a04c-235b25854a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35cd5-bf96-4d76-9017-fe4affe7c0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196f1-b314-4482-a04c-235b25854a0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012f663-548a-4043-b1bb-6a031c6cf6b0}" ma:internalName="TaxCatchAll" ma:showField="CatchAllData" ma:web="ada196f1-b314-4482-a04c-235b25854a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6C325D-0678-41D4-A77D-24F5E358C45A}"/>
</file>

<file path=customXml/itemProps2.xml><?xml version="1.0" encoding="utf-8"?>
<ds:datastoreItem xmlns:ds="http://schemas.openxmlformats.org/officeDocument/2006/customXml" ds:itemID="{B23581FF-BF7A-47BF-B440-4D006E072AFF}"/>
</file>

<file path=customXml/itemProps3.xml><?xml version="1.0" encoding="utf-8"?>
<ds:datastoreItem xmlns:ds="http://schemas.openxmlformats.org/officeDocument/2006/customXml" ds:itemID="{73668366-BC0F-4552-8EF4-83D86C6B0D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Katja Van Nieuland</cp:lastModifiedBy>
  <cp:revision/>
  <dcterms:created xsi:type="dcterms:W3CDTF">2026-04-22T11:55:25Z</dcterms:created>
  <dcterms:modified xsi:type="dcterms:W3CDTF">2026-09-28T14:29:49Z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0x0101001E6A87959B5BAF469572EFA52932F955</vt:lpwstr>
  </property>
  <property fmtid="{D5CDD505-2E9C-101B-9397-08002B2CF9AE}" pid="3" name="MediaServiceImageTags">
    <vt:lpwstr/>
  </property>
</Properties>
</file>