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LISE\EA\2025\RESULTS\AndreaChavez\Cellulose\"/>
    </mc:Choice>
  </mc:AlternateContent>
  <xr:revisionPtr revIDLastSave="66" documentId="8_{D517E6C7-7533-475F-A7F6-A01B61F38BC9}" xr6:coauthVersionLast="47" xr6:coauthVersionMax="47" xr10:uidLastSave="{53875F1D-CC66-4E27-9883-6D088CC22699}"/>
  <bookViews>
    <workbookView xWindow="-120" yWindow="-120" windowWidth="29040" windowHeight="15840" firstSheet="1" activeTab="1" xr2:uid="{CAC1A86E-4A3E-41AE-8C97-93FB5ED13507}"/>
  </bookViews>
  <sheets>
    <sheet name="Data" sheetId="1" r:id="rId1"/>
    <sheet name="Specs batc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</calcChain>
</file>

<file path=xl/sharedStrings.xml><?xml version="1.0" encoding="utf-8"?>
<sst xmlns="http://schemas.openxmlformats.org/spreadsheetml/2006/main" count="620" uniqueCount="317">
  <si>
    <t>Sample ID</t>
  </si>
  <si>
    <t>[C] in %</t>
  </si>
  <si>
    <t>δ15N (‰ v.s. AIR)</t>
  </si>
  <si>
    <t>Meas batch</t>
  </si>
  <si>
    <t>Comment</t>
  </si>
  <si>
    <t>p2-8933</t>
  </si>
  <si>
    <t>NUMEX-cellulose-HF2-C only</t>
  </si>
  <si>
    <t>p9-1190</t>
  </si>
  <si>
    <t>p12-1318</t>
  </si>
  <si>
    <t>p6-8824</t>
  </si>
  <si>
    <t>p5-1014</t>
  </si>
  <si>
    <t>p8-1113</t>
  </si>
  <si>
    <t>p10-5819</t>
  </si>
  <si>
    <t>p4-2062</t>
  </si>
  <si>
    <t>p11-1329</t>
  </si>
  <si>
    <t>p5-1012</t>
  </si>
  <si>
    <t>p7-1169</t>
  </si>
  <si>
    <t>p3-1745</t>
  </si>
  <si>
    <t>p9-1200</t>
  </si>
  <si>
    <t>p12-1313</t>
  </si>
  <si>
    <t>p2-8934</t>
  </si>
  <si>
    <t>p15-1538</t>
  </si>
  <si>
    <t>p1-5861</t>
  </si>
  <si>
    <t>p7-19008</t>
  </si>
  <si>
    <t>p15-1547</t>
  </si>
  <si>
    <t>p10-19011</t>
  </si>
  <si>
    <t>p12-14014</t>
  </si>
  <si>
    <t>p15-1557</t>
  </si>
  <si>
    <t>p13-19015</t>
  </si>
  <si>
    <t>p13-19016</t>
  </si>
  <si>
    <t>p6-19007</t>
  </si>
  <si>
    <t>p9-19009</t>
  </si>
  <si>
    <t>p16-19019</t>
  </si>
  <si>
    <t>p6-4811</t>
  </si>
  <si>
    <t>p9-19010</t>
  </si>
  <si>
    <t>p11-19012</t>
  </si>
  <si>
    <t>p14-19018</t>
  </si>
  <si>
    <t>p2-19004</t>
  </si>
  <si>
    <t>p14-1907</t>
  </si>
  <si>
    <t>p11-19003</t>
  </si>
  <si>
    <t>p3-19005</t>
  </si>
  <si>
    <t>p12-1913</t>
  </si>
  <si>
    <t>p5-19006</t>
  </si>
  <si>
    <t>p1-1608</t>
  </si>
  <si>
    <t>p12-2176</t>
  </si>
  <si>
    <t>p4-8941</t>
  </si>
  <si>
    <t>p7-4997</t>
  </si>
  <si>
    <t>p6-7633</t>
  </si>
  <si>
    <t>p13-1840</t>
  </si>
  <si>
    <t>p9-2249</t>
  </si>
  <si>
    <t>p14-3011</t>
  </si>
  <si>
    <t>p16-7543</t>
  </si>
  <si>
    <t>p5-7209</t>
  </si>
  <si>
    <t>p6-7647</t>
  </si>
  <si>
    <t>p8-1925</t>
  </si>
  <si>
    <t>p16-1894</t>
  </si>
  <si>
    <t>p8-1927</t>
  </si>
  <si>
    <t>p8-1942</t>
  </si>
  <si>
    <t>p8-7546</t>
  </si>
  <si>
    <t>p01-2108</t>
  </si>
  <si>
    <t>p6-8401</t>
  </si>
  <si>
    <t>p3-8411</t>
  </si>
  <si>
    <t>p1-7887</t>
  </si>
  <si>
    <t>p15-1860</t>
  </si>
  <si>
    <t>p15-1887</t>
  </si>
  <si>
    <t>p13-7540</t>
  </si>
  <si>
    <t>p1-8423</t>
  </si>
  <si>
    <t>p2-8415</t>
  </si>
  <si>
    <t>p3-2120</t>
  </si>
  <si>
    <t>p4-2048</t>
  </si>
  <si>
    <t>p11-5785</t>
  </si>
  <si>
    <t>p12-6007</t>
  </si>
  <si>
    <t>p10-8435</t>
  </si>
  <si>
    <t>p11-2180</t>
  </si>
  <si>
    <t>p2-2074</t>
  </si>
  <si>
    <t>p5-2027</t>
  </si>
  <si>
    <t>p15-1875</t>
  </si>
  <si>
    <t>p15-1877</t>
  </si>
  <si>
    <t>p3-2119</t>
  </si>
  <si>
    <t>p12-7626</t>
  </si>
  <si>
    <t>p9-5786</t>
  </si>
  <si>
    <t>p8-1930</t>
  </si>
  <si>
    <t>p2-548</t>
  </si>
  <si>
    <t>p2-2009</t>
  </si>
  <si>
    <t>p23-557</t>
  </si>
  <si>
    <t>p4-2060</t>
  </si>
  <si>
    <t>p22-550</t>
  </si>
  <si>
    <t>p5-2026</t>
  </si>
  <si>
    <t>p10-5791</t>
  </si>
  <si>
    <t>p6-7208</t>
  </si>
  <si>
    <t>p2-2068</t>
  </si>
  <si>
    <t>sodiro006</t>
  </si>
  <si>
    <t>leon2555</t>
  </si>
  <si>
    <t>m33</t>
  </si>
  <si>
    <t>m34</t>
  </si>
  <si>
    <t>m35</t>
  </si>
  <si>
    <t>m36</t>
  </si>
  <si>
    <t>m37</t>
  </si>
  <si>
    <t>v58</t>
  </si>
  <si>
    <t>a09</t>
  </si>
  <si>
    <t>p23-561</t>
  </si>
  <si>
    <t>AndreaChavezHF2-NAPO2006-Conly-20250428</t>
  </si>
  <si>
    <t>p29-763</t>
  </si>
  <si>
    <t>p29-768</t>
  </si>
  <si>
    <t>p29-777</t>
  </si>
  <si>
    <t>p29-781</t>
  </si>
  <si>
    <t>p23-560</t>
  </si>
  <si>
    <t>p24-596</t>
  </si>
  <si>
    <t>p21-511</t>
  </si>
  <si>
    <t>p21-512</t>
  </si>
  <si>
    <t>p21-513</t>
  </si>
  <si>
    <t>p24-595</t>
  </si>
  <si>
    <t>p24-586</t>
  </si>
  <si>
    <t>p24-583</t>
  </si>
  <si>
    <t>p29-795</t>
  </si>
  <si>
    <t>p07-178</t>
  </si>
  <si>
    <t>p22-543</t>
  </si>
  <si>
    <t>p22-538</t>
  </si>
  <si>
    <t>p23-559</t>
  </si>
  <si>
    <t>p23-556</t>
  </si>
  <si>
    <t>p21-514</t>
  </si>
  <si>
    <t>p22-546</t>
  </si>
  <si>
    <t>p22-525</t>
  </si>
  <si>
    <t>p29-762</t>
  </si>
  <si>
    <t>p29-793</t>
  </si>
  <si>
    <t>p22-541</t>
  </si>
  <si>
    <t>p24-580</t>
  </si>
  <si>
    <t>p24-585</t>
  </si>
  <si>
    <t>p22-522</t>
  </si>
  <si>
    <t>p20-486</t>
  </si>
  <si>
    <t>p24-598</t>
  </si>
  <si>
    <t>p6-169</t>
  </si>
  <si>
    <t>p21-506</t>
  </si>
  <si>
    <t>p21-502</t>
  </si>
  <si>
    <t>p24-611</t>
  </si>
  <si>
    <t>p8-210</t>
  </si>
  <si>
    <t>p7-185</t>
  </si>
  <si>
    <t>p7-199</t>
  </si>
  <si>
    <t>p7-200</t>
  </si>
  <si>
    <t>p7-203</t>
  </si>
  <si>
    <t>p7-179</t>
  </si>
  <si>
    <t>p8-209</t>
  </si>
  <si>
    <t>p20-474</t>
  </si>
  <si>
    <t>p20-485</t>
  </si>
  <si>
    <t>p20-487</t>
  </si>
  <si>
    <t>p20-478</t>
  </si>
  <si>
    <t>p20-496</t>
  </si>
  <si>
    <t>p20-499</t>
  </si>
  <si>
    <t>p20-495</t>
  </si>
  <si>
    <t>p20-489</t>
  </si>
  <si>
    <t>p29-794</t>
  </si>
  <si>
    <t>p29-779</t>
  </si>
  <si>
    <t>p22-537</t>
  </si>
  <si>
    <t>p21-517</t>
  </si>
  <si>
    <t>p21-500</t>
  </si>
  <si>
    <t>p21-509</t>
  </si>
  <si>
    <t>p21-507</t>
  </si>
  <si>
    <t>p22-548</t>
  </si>
  <si>
    <t>p24-592</t>
  </si>
  <si>
    <t>p06-151</t>
  </si>
  <si>
    <t>p07-181</t>
  </si>
  <si>
    <t>p06-148</t>
  </si>
  <si>
    <t>p06-143</t>
  </si>
  <si>
    <t>p06-142</t>
  </si>
  <si>
    <t>p07-182</t>
  </si>
  <si>
    <t>p06-158</t>
  </si>
  <si>
    <t>p06-160</t>
  </si>
  <si>
    <t>p06-161</t>
  </si>
  <si>
    <t>p07-190</t>
  </si>
  <si>
    <t>p07-186</t>
  </si>
  <si>
    <t>p07-208</t>
  </si>
  <si>
    <t>p08-223</t>
  </si>
  <si>
    <t>p08-218</t>
  </si>
  <si>
    <t>p08-222</t>
  </si>
  <si>
    <t>p55-1649</t>
  </si>
  <si>
    <t>p55-1648</t>
  </si>
  <si>
    <t>p55-472</t>
  </si>
  <si>
    <t>p55-1666</t>
  </si>
  <si>
    <t>p55-1659</t>
  </si>
  <si>
    <t>p55-1678</t>
  </si>
  <si>
    <t>p07-206</t>
  </si>
  <si>
    <t>p55-1653</t>
  </si>
  <si>
    <t>p08-212</t>
  </si>
  <si>
    <t>p06-168</t>
  </si>
  <si>
    <t>p55-1654</t>
  </si>
  <si>
    <t>p08-214</t>
  </si>
  <si>
    <t>p21-515</t>
  </si>
  <si>
    <t>p24-584</t>
  </si>
  <si>
    <t>p22-535</t>
  </si>
  <si>
    <t>p55-1645</t>
  </si>
  <si>
    <t>p55-1672</t>
  </si>
  <si>
    <t>Sodiro006</t>
  </si>
  <si>
    <t>p74-8859</t>
  </si>
  <si>
    <t>AndreaChavez-HF2-NAPO2025-Conly</t>
  </si>
  <si>
    <t>p74-8849</t>
  </si>
  <si>
    <t>p74-8853</t>
  </si>
  <si>
    <t>p74-8863</t>
  </si>
  <si>
    <t>p74-8854</t>
  </si>
  <si>
    <t>p74-8832</t>
  </si>
  <si>
    <t>p74-8838</t>
  </si>
  <si>
    <t>p74-8840</t>
  </si>
  <si>
    <t>p70-3622</t>
  </si>
  <si>
    <t>p70-3629</t>
  </si>
  <si>
    <t>p70-3623</t>
  </si>
  <si>
    <t>p70-3654</t>
  </si>
  <si>
    <t>p70-3658</t>
  </si>
  <si>
    <t>p70-3634</t>
  </si>
  <si>
    <t>p70-3642</t>
  </si>
  <si>
    <t>p70-3645</t>
  </si>
  <si>
    <t>p70-3649</t>
  </si>
  <si>
    <t>p72-8689</t>
  </si>
  <si>
    <t>p72-8804</t>
  </si>
  <si>
    <t>p72-8690</t>
  </si>
  <si>
    <t>p72-8688</t>
  </si>
  <si>
    <t>p72-8803</t>
  </si>
  <si>
    <t>p72-8699</t>
  </si>
  <si>
    <t>p72-8695</t>
  </si>
  <si>
    <t>p72-8811</t>
  </si>
  <si>
    <t>p72-8697</t>
  </si>
  <si>
    <t>p69-3605</t>
  </si>
  <si>
    <t>p69-8617</t>
  </si>
  <si>
    <t>p69-8898</t>
  </si>
  <si>
    <t>p69-3609</t>
  </si>
  <si>
    <t>p69-3606</t>
  </si>
  <si>
    <t>p69-8895</t>
  </si>
  <si>
    <t>p69-3619</t>
  </si>
  <si>
    <t>p69-3612</t>
  </si>
  <si>
    <t>p69-8892</t>
  </si>
  <si>
    <t>p69-8891</t>
  </si>
  <si>
    <t>p68-8889</t>
  </si>
  <si>
    <t>p68-8883</t>
  </si>
  <si>
    <t>p68-8870</t>
  </si>
  <si>
    <t>p68-8876</t>
  </si>
  <si>
    <t>p68-8867</t>
  </si>
  <si>
    <t>p68-8888</t>
  </si>
  <si>
    <t>p28-8715</t>
  </si>
  <si>
    <t>p28-8726</t>
  </si>
  <si>
    <t>p28-8735</t>
  </si>
  <si>
    <t>p28-8718</t>
  </si>
  <si>
    <t>p28-8733</t>
  </si>
  <si>
    <t>p28-8708</t>
  </si>
  <si>
    <t>p28-8976</t>
  </si>
  <si>
    <t>p28-8721</t>
  </si>
  <si>
    <t>p28-8716</t>
  </si>
  <si>
    <t>p28-8974</t>
  </si>
  <si>
    <t>p23-8980</t>
  </si>
  <si>
    <t>p23-8986</t>
  </si>
  <si>
    <t>p23-8983</t>
  </si>
  <si>
    <t>p23-8975</t>
  </si>
  <si>
    <t>p23-8985</t>
  </si>
  <si>
    <t>p23-8989</t>
  </si>
  <si>
    <t>p28-8702</t>
  </si>
  <si>
    <t>p28-8713</t>
  </si>
  <si>
    <t>p28-8711</t>
  </si>
  <si>
    <t>p28-8982</t>
  </si>
  <si>
    <t>p22-8962</t>
  </si>
  <si>
    <t>p22-8966</t>
  </si>
  <si>
    <t>p22-8961</t>
  </si>
  <si>
    <t>p28-8878</t>
  </si>
  <si>
    <t>p22-8965</t>
  </si>
  <si>
    <t>p22-8968</t>
  </si>
  <si>
    <t>p22-8957</t>
  </si>
  <si>
    <t>p22-8955</t>
  </si>
  <si>
    <t>p22-8945</t>
  </si>
  <si>
    <t>p60-8766</t>
  </si>
  <si>
    <t>p60-8752</t>
  </si>
  <si>
    <t>p60-8776</t>
  </si>
  <si>
    <t>p60-8743</t>
  </si>
  <si>
    <t>p60-8744</t>
  </si>
  <si>
    <t>p60-8769</t>
  </si>
  <si>
    <t>p60-8777</t>
  </si>
  <si>
    <t>p60-8760</t>
  </si>
  <si>
    <t>p60-8774</t>
  </si>
  <si>
    <t>p60-8763</t>
  </si>
  <si>
    <t>p60-8751</t>
  </si>
  <si>
    <t>p28-8738</t>
  </si>
  <si>
    <t>p60-8885</t>
  </si>
  <si>
    <t>Ref1</t>
  </si>
  <si>
    <t>Ref2</t>
  </si>
  <si>
    <t>Range samples</t>
  </si>
  <si>
    <t>QA</t>
  </si>
  <si>
    <t>Batch</t>
  </si>
  <si>
    <t>Name</t>
  </si>
  <si>
    <t>Acc.  ± unc.</t>
  </si>
  <si>
    <t>Meas.  ± SD</t>
  </si>
  <si>
    <t>Deviation</t>
  </si>
  <si>
    <t>Elemental content</t>
  </si>
  <si>
    <t>n</t>
  </si>
  <si>
    <t>Range QA</t>
  </si>
  <si>
    <t>Range Samples</t>
  </si>
  <si>
    <t>‰ v.s. Rref</t>
  </si>
  <si>
    <t>‰ v.s. Acc.</t>
  </si>
  <si>
    <t xml:space="preserve">Certified </t>
  </si>
  <si>
    <t>measured</t>
  </si>
  <si>
    <t>µg</t>
  </si>
  <si>
    <t>C</t>
  </si>
  <si>
    <t>USGS61</t>
  </si>
  <si>
    <t>-35.05 ± 0.04</t>
  </si>
  <si>
    <t>USGS63</t>
  </si>
  <si>
    <t>-1.17 ± 0.04</t>
  </si>
  <si>
    <t>0.0 to 0.0</t>
  </si>
  <si>
    <t>Cellulose IAEA</t>
  </si>
  <si>
    <t>-24.72 ± 0.04</t>
  </si>
  <si>
    <t>-24.46 ± 0.37</t>
  </si>
  <si>
    <t>44.40%</t>
  </si>
  <si>
    <t>44.40% ± 0.62%</t>
  </si>
  <si>
    <t>60 to 285</t>
  </si>
  <si>
    <t>0 to 0</t>
  </si>
  <si>
    <t>-24.65 ± 0.045</t>
  </si>
  <si>
    <t>43.78% ± 0.84%</t>
  </si>
  <si>
    <t>129 to 269</t>
  </si>
  <si>
    <t>86 to 195</t>
  </si>
  <si>
    <t>AndreaChavezHF2-NAPO2025-Conly-202505</t>
  </si>
  <si>
    <t>-24.6 ± 0.056</t>
  </si>
  <si>
    <t>42.21% ± 2.19%</t>
  </si>
  <si>
    <t>55 to 282</t>
  </si>
  <si>
    <t>82 to 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</si>
</sst>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78D4-6A4F-4F90-A036-4C0E4357DA70}">
  <dimension ref="A1:E274"/>
  <sheetViews>
    <sheetView workbookViewId="0">
      <selection activeCell="E234" sqref="E234"/>
    </sheetView>
  </sheetViews>
  <sheetFormatPr defaultRowHeight="15"/>
  <cols>
    <col min="1" max="1" width="9.85546875" bestFit="1" customWidth="1"/>
    <col min="4" max="4" width="43.140625" bestFit="1" customWidth="1"/>
    <col min="5" max="5" width="9.7109375" bestFit="1" customWidth="1"/>
  </cols>
  <sheetData>
    <row r="1" spans="1: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</row>
    <row r="2" spans="1:5">
      <c r="A2" s="1" t="s">
        <v>5</v>
      </c>
      <c r="B2" s="2">
        <v>0.46267626389628319</v>
      </c>
      <c r="C2" s="3">
        <v>-28.128471422220272</v>
      </c>
      <c r="D2" t="s">
        <v>6</v>
      </c>
    </row>
    <row r="3" spans="1:5">
      <c r="A3" s="1" t="s">
        <v>7</v>
      </c>
      <c r="B3" s="2">
        <v>0.44970885999339072</v>
      </c>
      <c r="C3" s="3">
        <v>-27.57030906563185</v>
      </c>
      <c r="D3" t="s">
        <v>6</v>
      </c>
    </row>
    <row r="4" spans="1:5">
      <c r="A4" s="1" t="s">
        <v>8</v>
      </c>
      <c r="B4" s="2">
        <v>0.44552630064109711</v>
      </c>
      <c r="C4" s="3">
        <v>-29.585714581357212</v>
      </c>
      <c r="D4" t="s">
        <v>6</v>
      </c>
    </row>
    <row r="5" spans="1:5">
      <c r="A5" s="1" t="s">
        <v>9</v>
      </c>
      <c r="B5" s="2">
        <v>0.45107778799603776</v>
      </c>
      <c r="C5" s="3">
        <v>-28.733977658590241</v>
      </c>
      <c r="D5" t="s">
        <v>6</v>
      </c>
    </row>
    <row r="6" spans="1:5">
      <c r="A6" s="1" t="s">
        <v>10</v>
      </c>
      <c r="B6" s="2">
        <v>0.44230950702764155</v>
      </c>
      <c r="C6" s="3">
        <v>-27.834343055333662</v>
      </c>
      <c r="D6" t="s">
        <v>6</v>
      </c>
    </row>
    <row r="7" spans="1:5">
      <c r="A7" s="1" t="s">
        <v>11</v>
      </c>
      <c r="B7" s="2">
        <v>0.45284285677328562</v>
      </c>
      <c r="C7" s="3">
        <v>-28.468696675519993</v>
      </c>
      <c r="D7" t="s">
        <v>6</v>
      </c>
    </row>
    <row r="8" spans="1:5">
      <c r="A8" s="1" t="s">
        <v>12</v>
      </c>
      <c r="B8" s="2">
        <v>0.44415457715230466</v>
      </c>
      <c r="C8" s="3">
        <v>-27.453434700862356</v>
      </c>
      <c r="D8" t="s">
        <v>6</v>
      </c>
    </row>
    <row r="9" spans="1:5">
      <c r="A9" s="1" t="s">
        <v>13</v>
      </c>
      <c r="B9" s="2">
        <v>0.50648157250812742</v>
      </c>
      <c r="C9" s="3">
        <v>-26.372746914661082</v>
      </c>
      <c r="D9" t="s">
        <v>6</v>
      </c>
    </row>
    <row r="10" spans="1:5">
      <c r="A10" s="1" t="s">
        <v>14</v>
      </c>
      <c r="B10" s="2">
        <v>0.4559785843008855</v>
      </c>
      <c r="C10" s="3">
        <v>-29.594998670646184</v>
      </c>
      <c r="D10" t="s">
        <v>6</v>
      </c>
    </row>
    <row r="11" spans="1:5">
      <c r="A11" s="1" t="s">
        <v>15</v>
      </c>
      <c r="B11" s="2">
        <v>0.46065662741063673</v>
      </c>
      <c r="C11" s="3">
        <v>-27.462658446082369</v>
      </c>
      <c r="D11" t="s">
        <v>6</v>
      </c>
    </row>
    <row r="12" spans="1:5">
      <c r="A12" s="1" t="s">
        <v>16</v>
      </c>
      <c r="B12" s="2">
        <v>0.44374775089697305</v>
      </c>
      <c r="C12" s="3">
        <v>-28.931995257693718</v>
      </c>
      <c r="D12" t="s">
        <v>6</v>
      </c>
    </row>
    <row r="13" spans="1:5">
      <c r="A13" s="1" t="s">
        <v>17</v>
      </c>
      <c r="B13" s="2">
        <v>0.45757624312669742</v>
      </c>
      <c r="C13" s="3">
        <v>-26.515289521405279</v>
      </c>
      <c r="D13" t="s">
        <v>6</v>
      </c>
    </row>
    <row r="14" spans="1:5">
      <c r="A14" s="1" t="s">
        <v>18</v>
      </c>
      <c r="B14" s="2">
        <v>0.46225749009015293</v>
      </c>
      <c r="C14" s="3">
        <v>-28.852554068062453</v>
      </c>
      <c r="D14" t="s">
        <v>6</v>
      </c>
    </row>
    <row r="15" spans="1:5">
      <c r="A15" s="1" t="s">
        <v>19</v>
      </c>
      <c r="B15" s="2">
        <v>0.45950159329831403</v>
      </c>
      <c r="C15" s="3">
        <v>-28.265032674927831</v>
      </c>
      <c r="D15" t="s">
        <v>6</v>
      </c>
    </row>
    <row r="16" spans="1:5">
      <c r="A16" s="1" t="s">
        <v>20</v>
      </c>
      <c r="B16" s="2">
        <v>0.46245991510432571</v>
      </c>
      <c r="C16" s="3">
        <v>-26.801340211453912</v>
      </c>
      <c r="D16" t="s">
        <v>6</v>
      </c>
    </row>
    <row r="17" spans="1:4">
      <c r="A17" s="1" t="s">
        <v>21</v>
      </c>
      <c r="B17" s="2">
        <v>0.48660120006452007</v>
      </c>
      <c r="C17" s="3">
        <v>-24.884248687853329</v>
      </c>
      <c r="D17" t="s">
        <v>6</v>
      </c>
    </row>
    <row r="18" spans="1:4">
      <c r="A18" s="1" t="s">
        <v>22</v>
      </c>
      <c r="B18" s="2">
        <v>0.45972611207490738</v>
      </c>
      <c r="C18" s="3">
        <v>-28.092571117298341</v>
      </c>
      <c r="D18" t="s">
        <v>6</v>
      </c>
    </row>
    <row r="19" spans="1:4">
      <c r="A19" s="1" t="s">
        <v>23</v>
      </c>
      <c r="B19" s="2">
        <v>0.46197964240676886</v>
      </c>
      <c r="C19" s="3">
        <v>-26.928226576814055</v>
      </c>
      <c r="D19" t="s">
        <v>6</v>
      </c>
    </row>
    <row r="20" spans="1:4">
      <c r="A20" s="1" t="s">
        <v>24</v>
      </c>
      <c r="B20" s="2">
        <v>0.42268301738094716</v>
      </c>
      <c r="C20" s="3">
        <v>-29.755655169279848</v>
      </c>
      <c r="D20" t="s">
        <v>6</v>
      </c>
    </row>
    <row r="21" spans="1:4">
      <c r="A21" s="1" t="s">
        <v>25</v>
      </c>
      <c r="B21" s="2">
        <v>0.48751245682503364</v>
      </c>
      <c r="C21" s="3">
        <v>-26.571894688266628</v>
      </c>
      <c r="D21" t="s">
        <v>6</v>
      </c>
    </row>
    <row r="22" spans="1:4">
      <c r="A22" s="1" t="s">
        <v>26</v>
      </c>
      <c r="B22" s="2">
        <v>0.47244205194536687</v>
      </c>
      <c r="C22" s="3">
        <v>-29.098020842686129</v>
      </c>
      <c r="D22" t="s">
        <v>6</v>
      </c>
    </row>
    <row r="23" spans="1:4">
      <c r="A23" s="1" t="s">
        <v>27</v>
      </c>
      <c r="B23" s="2">
        <v>0.47586512721082458</v>
      </c>
      <c r="C23" s="3">
        <v>-23.858557406435104</v>
      </c>
      <c r="D23" t="s">
        <v>6</v>
      </c>
    </row>
    <row r="24" spans="1:4">
      <c r="A24" s="1" t="s">
        <v>28</v>
      </c>
      <c r="B24" s="2">
        <v>0.47506081618330337</v>
      </c>
      <c r="C24" s="3">
        <v>-28.062263952793316</v>
      </c>
      <c r="D24" t="s">
        <v>6</v>
      </c>
    </row>
    <row r="25" spans="1:4">
      <c r="A25" s="1" t="s">
        <v>29</v>
      </c>
      <c r="B25" s="2">
        <v>0.46963941774093609</v>
      </c>
      <c r="C25" s="3">
        <v>-24.527152980829882</v>
      </c>
      <c r="D25" t="s">
        <v>6</v>
      </c>
    </row>
    <row r="26" spans="1:4">
      <c r="A26" s="1" t="s">
        <v>30</v>
      </c>
      <c r="B26" s="2">
        <v>0.46301854002219106</v>
      </c>
      <c r="C26" s="3">
        <v>-27.58864885340239</v>
      </c>
      <c r="D26" t="s">
        <v>6</v>
      </c>
    </row>
    <row r="27" spans="1:4">
      <c r="A27" s="1" t="s">
        <v>31</v>
      </c>
      <c r="B27" s="2">
        <v>0.46539067044078669</v>
      </c>
      <c r="C27" s="3">
        <v>-26.99384378458311</v>
      </c>
      <c r="D27" t="s">
        <v>6</v>
      </c>
    </row>
    <row r="28" spans="1:4">
      <c r="A28" s="1" t="s">
        <v>32</v>
      </c>
      <c r="B28" s="2">
        <v>0.46180957505226317</v>
      </c>
      <c r="C28" s="3">
        <v>-25.5101071921606</v>
      </c>
      <c r="D28" t="s">
        <v>6</v>
      </c>
    </row>
    <row r="29" spans="1:4">
      <c r="A29" s="1" t="s">
        <v>33</v>
      </c>
      <c r="B29" s="2">
        <v>0.42076067596711536</v>
      </c>
      <c r="C29" s="3">
        <v>-27.800075541819442</v>
      </c>
      <c r="D29" t="s">
        <v>6</v>
      </c>
    </row>
    <row r="30" spans="1:4">
      <c r="A30" s="1" t="s">
        <v>34</v>
      </c>
      <c r="B30" s="2">
        <v>0.46578275980557338</v>
      </c>
      <c r="C30" s="3">
        <v>-25.701765612101692</v>
      </c>
      <c r="D30" t="s">
        <v>6</v>
      </c>
    </row>
    <row r="31" spans="1:4">
      <c r="A31" s="1" t="s">
        <v>35</v>
      </c>
      <c r="B31" s="2">
        <v>0.48335748692303626</v>
      </c>
      <c r="C31" s="3">
        <v>-25.65207506254886</v>
      </c>
      <c r="D31" t="s">
        <v>6</v>
      </c>
    </row>
    <row r="32" spans="1:4">
      <c r="A32" s="1" t="s">
        <v>36</v>
      </c>
      <c r="B32" s="2">
        <v>0.46160163284004491</v>
      </c>
      <c r="C32" s="3">
        <v>-25.702453919400405</v>
      </c>
      <c r="D32" t="s">
        <v>6</v>
      </c>
    </row>
    <row r="33" spans="1:4">
      <c r="A33" s="1" t="s">
        <v>37</v>
      </c>
      <c r="B33" s="2">
        <v>0.4651478255852981</v>
      </c>
      <c r="C33" s="3">
        <v>-26.383719501433077</v>
      </c>
      <c r="D33" t="s">
        <v>6</v>
      </c>
    </row>
    <row r="34" spans="1:4">
      <c r="A34" s="1" t="s">
        <v>38</v>
      </c>
      <c r="B34" s="2">
        <v>0.48088801711677515</v>
      </c>
      <c r="C34" s="3">
        <v>-27.230247782173109</v>
      </c>
      <c r="D34" t="s">
        <v>6</v>
      </c>
    </row>
    <row r="35" spans="1:4">
      <c r="A35" s="1" t="s">
        <v>39</v>
      </c>
      <c r="B35" s="2">
        <v>0.48888999969977215</v>
      </c>
      <c r="C35" s="3">
        <v>-29.058752213534355</v>
      </c>
      <c r="D35" t="s">
        <v>6</v>
      </c>
    </row>
    <row r="36" spans="1:4">
      <c r="A36" s="1" t="s">
        <v>40</v>
      </c>
      <c r="B36" s="2">
        <v>0.46208565864957535</v>
      </c>
      <c r="C36" s="3">
        <v>-26.576484492063251</v>
      </c>
      <c r="D36" t="s">
        <v>6</v>
      </c>
    </row>
    <row r="37" spans="1:4">
      <c r="A37" s="1" t="s">
        <v>41</v>
      </c>
      <c r="B37" s="2">
        <v>0.45811656395330752</v>
      </c>
      <c r="C37" s="3">
        <v>-28.784373262215862</v>
      </c>
      <c r="D37" t="s">
        <v>6</v>
      </c>
    </row>
    <row r="38" spans="1:4">
      <c r="A38" s="1" t="s">
        <v>42</v>
      </c>
      <c r="B38" s="2">
        <v>0.45667009662166874</v>
      </c>
      <c r="C38" s="3">
        <v>-25.466731473197868</v>
      </c>
      <c r="D38" t="s">
        <v>6</v>
      </c>
    </row>
    <row r="39" spans="1:4">
      <c r="A39" s="1" t="s">
        <v>43</v>
      </c>
      <c r="B39" s="2">
        <v>0.4516408729714454</v>
      </c>
      <c r="C39" s="3">
        <v>-27.67272922183329</v>
      </c>
      <c r="D39" t="s">
        <v>6</v>
      </c>
    </row>
    <row r="40" spans="1:4">
      <c r="A40" s="1" t="s">
        <v>44</v>
      </c>
      <c r="B40" s="2">
        <v>0.41782069155192275</v>
      </c>
      <c r="C40" s="3">
        <v>-31.085106799125011</v>
      </c>
      <c r="D40" t="s">
        <v>6</v>
      </c>
    </row>
    <row r="41" spans="1:4">
      <c r="A41" s="1" t="s">
        <v>45</v>
      </c>
      <c r="B41" s="2">
        <v>0.46799241010055082</v>
      </c>
      <c r="C41" s="3">
        <v>-23.3909051006483</v>
      </c>
      <c r="D41" t="s">
        <v>6</v>
      </c>
    </row>
    <row r="42" spans="1:4">
      <c r="A42" s="1" t="s">
        <v>46</v>
      </c>
      <c r="B42" s="2">
        <v>0.44464345997204191</v>
      </c>
      <c r="C42" s="3">
        <v>-31.79800310565502</v>
      </c>
      <c r="D42" t="s">
        <v>6</v>
      </c>
    </row>
    <row r="43" spans="1:4">
      <c r="A43" s="1" t="s">
        <v>47</v>
      </c>
      <c r="B43" s="2">
        <v>0.45139092372179762</v>
      </c>
      <c r="C43" s="3">
        <v>-30.929193253617584</v>
      </c>
      <c r="D43" t="s">
        <v>6</v>
      </c>
    </row>
    <row r="44" spans="1:4">
      <c r="A44" s="1" t="s">
        <v>48</v>
      </c>
      <c r="B44" s="2">
        <v>0.37178784094656581</v>
      </c>
      <c r="C44" s="3">
        <v>-29.185921882503752</v>
      </c>
      <c r="D44" t="s">
        <v>6</v>
      </c>
    </row>
    <row r="45" spans="1:4">
      <c r="A45" s="1" t="s">
        <v>49</v>
      </c>
      <c r="B45" s="2">
        <v>0.43020094057761032</v>
      </c>
      <c r="C45" s="3">
        <v>-31.112428187453645</v>
      </c>
      <c r="D45" t="s">
        <v>6</v>
      </c>
    </row>
    <row r="46" spans="1:4">
      <c r="A46" s="1" t="s">
        <v>50</v>
      </c>
      <c r="B46" s="2">
        <v>0.40061011712034716</v>
      </c>
      <c r="C46" s="3">
        <v>-30.539138532181532</v>
      </c>
      <c r="D46" t="s">
        <v>6</v>
      </c>
    </row>
    <row r="47" spans="1:4">
      <c r="A47" s="1" t="s">
        <v>51</v>
      </c>
      <c r="B47" s="2">
        <v>0.46280065786233893</v>
      </c>
      <c r="C47" s="3">
        <v>-31.069555844603773</v>
      </c>
      <c r="D47" t="s">
        <v>6</v>
      </c>
    </row>
    <row r="48" spans="1:4">
      <c r="A48" s="1" t="s">
        <v>52</v>
      </c>
      <c r="B48" s="2">
        <v>0.44664884269352734</v>
      </c>
      <c r="C48" s="3">
        <v>-30.335309194713723</v>
      </c>
      <c r="D48" t="s">
        <v>6</v>
      </c>
    </row>
    <row r="49" spans="1:4">
      <c r="A49" s="1" t="s">
        <v>53</v>
      </c>
      <c r="B49" s="2">
        <v>0.45456497597906392</v>
      </c>
      <c r="C49" s="3">
        <v>-29.365580059450799</v>
      </c>
      <c r="D49" t="s">
        <v>6</v>
      </c>
    </row>
    <row r="50" spans="1:4">
      <c r="A50" s="1" t="s">
        <v>54</v>
      </c>
      <c r="B50" s="2">
        <v>0.4519028498867651</v>
      </c>
      <c r="C50" s="3">
        <v>-31.888426916825651</v>
      </c>
      <c r="D50" t="s">
        <v>6</v>
      </c>
    </row>
    <row r="51" spans="1:4">
      <c r="A51" s="1" t="s">
        <v>55</v>
      </c>
      <c r="B51" s="2">
        <v>0.45693950402947953</v>
      </c>
      <c r="C51" s="3">
        <v>-31.347959794883696</v>
      </c>
      <c r="D51" t="s">
        <v>6</v>
      </c>
    </row>
    <row r="52" spans="1:4">
      <c r="A52" s="1" t="s">
        <v>56</v>
      </c>
      <c r="B52" s="2">
        <v>0.45792096975245467</v>
      </c>
      <c r="C52" s="3">
        <v>-30.047148762591732</v>
      </c>
      <c r="D52" t="s">
        <v>6</v>
      </c>
    </row>
    <row r="53" spans="1:4">
      <c r="A53" s="1" t="s">
        <v>57</v>
      </c>
      <c r="B53" s="2">
        <v>0.45108926105955049</v>
      </c>
      <c r="C53" s="3">
        <v>-31.39916914479295</v>
      </c>
      <c r="D53" t="s">
        <v>6</v>
      </c>
    </row>
    <row r="54" spans="1:4">
      <c r="A54" s="1" t="s">
        <v>58</v>
      </c>
      <c r="B54" s="2">
        <v>0.44650139815757045</v>
      </c>
      <c r="C54" s="3">
        <v>-31.19120815435835</v>
      </c>
      <c r="D54" t="s">
        <v>6</v>
      </c>
    </row>
    <row r="55" spans="1:4">
      <c r="A55" s="1" t="s">
        <v>59</v>
      </c>
      <c r="B55" s="2">
        <v>0.46632863470960523</v>
      </c>
      <c r="C55" s="3">
        <v>-33.434464098632546</v>
      </c>
      <c r="D55" t="s">
        <v>6</v>
      </c>
    </row>
    <row r="56" spans="1:4">
      <c r="A56" s="1" t="s">
        <v>60</v>
      </c>
      <c r="B56" s="2">
        <v>0.44069507382492379</v>
      </c>
      <c r="C56" s="3">
        <v>-31.326674102281885</v>
      </c>
      <c r="D56" t="s">
        <v>6</v>
      </c>
    </row>
    <row r="57" spans="1:4">
      <c r="A57" s="1" t="s">
        <v>61</v>
      </c>
      <c r="B57" s="2">
        <v>0.45514210801582955</v>
      </c>
      <c r="C57" s="3">
        <v>-31.131421320131473</v>
      </c>
      <c r="D57" t="s">
        <v>6</v>
      </c>
    </row>
    <row r="58" spans="1:4">
      <c r="A58" s="1" t="s">
        <v>62</v>
      </c>
      <c r="B58" s="2">
        <v>0.45822672356939548</v>
      </c>
      <c r="C58" s="3">
        <v>-31.189503220904978</v>
      </c>
      <c r="D58" t="s">
        <v>6</v>
      </c>
    </row>
    <row r="59" spans="1:4">
      <c r="A59" s="1" t="s">
        <v>63</v>
      </c>
      <c r="B59" s="2">
        <v>0.43831936245637365</v>
      </c>
      <c r="C59" s="3">
        <v>-30.918106564540228</v>
      </c>
      <c r="D59" t="s">
        <v>6</v>
      </c>
    </row>
    <row r="60" spans="1:4">
      <c r="A60" s="1" t="s">
        <v>64</v>
      </c>
      <c r="B60" s="2">
        <v>0.44471384211770132</v>
      </c>
      <c r="C60" s="3">
        <v>-30.910383309193055</v>
      </c>
      <c r="D60" t="s">
        <v>6</v>
      </c>
    </row>
    <row r="61" spans="1:4">
      <c r="A61" s="1" t="s">
        <v>65</v>
      </c>
      <c r="B61" s="2">
        <v>0.45637496094288332</v>
      </c>
      <c r="C61" s="3">
        <v>-30.126171719803619</v>
      </c>
      <c r="D61" t="s">
        <v>6</v>
      </c>
    </row>
    <row r="62" spans="1:4">
      <c r="A62" s="1" t="s">
        <v>66</v>
      </c>
      <c r="B62" s="2">
        <v>0.44842729450741303</v>
      </c>
      <c r="C62" s="3">
        <v>-32.928957249264265</v>
      </c>
      <c r="D62" t="s">
        <v>6</v>
      </c>
    </row>
    <row r="63" spans="1:4">
      <c r="A63" s="1" t="s">
        <v>67</v>
      </c>
      <c r="B63" s="2">
        <v>0.45198975670306851</v>
      </c>
      <c r="C63" s="3">
        <v>-32.957726164065839</v>
      </c>
      <c r="D63" t="s">
        <v>6</v>
      </c>
    </row>
    <row r="64" spans="1:4">
      <c r="A64" s="1" t="s">
        <v>68</v>
      </c>
      <c r="B64" s="2">
        <v>0.44695345438711953</v>
      </c>
      <c r="C64" s="3">
        <v>-28.201857307044307</v>
      </c>
      <c r="D64" t="s">
        <v>6</v>
      </c>
    </row>
    <row r="65" spans="1:4">
      <c r="A65" s="1" t="s">
        <v>69</v>
      </c>
      <c r="B65" s="2">
        <v>0.41895674563019575</v>
      </c>
      <c r="C65" s="3">
        <v>-30.978257980440336</v>
      </c>
      <c r="D65" t="s">
        <v>6</v>
      </c>
    </row>
    <row r="66" spans="1:4">
      <c r="A66" s="1" t="s">
        <v>70</v>
      </c>
      <c r="B66" s="2">
        <v>0.43615905367994623</v>
      </c>
      <c r="C66" s="3">
        <v>-30.738603995793518</v>
      </c>
      <c r="D66" t="s">
        <v>6</v>
      </c>
    </row>
    <row r="67" spans="1:4">
      <c r="A67" s="1" t="s">
        <v>71</v>
      </c>
      <c r="B67" s="2">
        <v>0.45802710208471581</v>
      </c>
      <c r="C67" s="3">
        <v>-31.623372927914996</v>
      </c>
      <c r="D67" t="s">
        <v>6</v>
      </c>
    </row>
    <row r="68" spans="1:4">
      <c r="A68" s="1" t="s">
        <v>72</v>
      </c>
      <c r="B68" s="2">
        <v>0.43785634844051696</v>
      </c>
      <c r="C68" s="3">
        <v>-31.456563823190649</v>
      </c>
      <c r="D68" t="s">
        <v>6</v>
      </c>
    </row>
    <row r="69" spans="1:4">
      <c r="A69" s="1" t="s">
        <v>73</v>
      </c>
      <c r="B69" s="2">
        <v>0.4449916127978028</v>
      </c>
      <c r="C69" s="3">
        <v>-30.007853996584199</v>
      </c>
      <c r="D69" t="s">
        <v>6</v>
      </c>
    </row>
    <row r="70" spans="1:4">
      <c r="A70" s="1" t="s">
        <v>74</v>
      </c>
      <c r="B70" s="2">
        <v>0.44585948840076778</v>
      </c>
      <c r="C70" s="3">
        <v>-30.427450742749187</v>
      </c>
      <c r="D70" t="s">
        <v>6</v>
      </c>
    </row>
    <row r="71" spans="1:4">
      <c r="A71" s="1" t="s">
        <v>75</v>
      </c>
      <c r="B71" s="2">
        <v>0.44337649430793841</v>
      </c>
      <c r="C71" s="3">
        <v>-32.005061263542672</v>
      </c>
      <c r="D71" t="s">
        <v>6</v>
      </c>
    </row>
    <row r="72" spans="1:4">
      <c r="A72" s="1" t="s">
        <v>76</v>
      </c>
      <c r="B72" s="2">
        <v>0.44662285090749598</v>
      </c>
      <c r="C72" s="3">
        <v>-32.672508203159119</v>
      </c>
      <c r="D72" t="s">
        <v>6</v>
      </c>
    </row>
    <row r="73" spans="1:4">
      <c r="A73" s="1" t="s">
        <v>77</v>
      </c>
      <c r="B73" s="2">
        <v>0.44598275074772031</v>
      </c>
      <c r="C73" s="3">
        <v>-31.979004865328953</v>
      </c>
      <c r="D73" t="s">
        <v>6</v>
      </c>
    </row>
    <row r="74" spans="1:4">
      <c r="A74" s="1" t="s">
        <v>78</v>
      </c>
      <c r="B74" s="2">
        <v>0.45925518202996429</v>
      </c>
      <c r="C74" s="3">
        <v>-29.278896218272951</v>
      </c>
      <c r="D74" t="s">
        <v>6</v>
      </c>
    </row>
    <row r="75" spans="1:4">
      <c r="A75" s="1" t="s">
        <v>79</v>
      </c>
      <c r="B75" s="2">
        <v>0.46320970713353937</v>
      </c>
      <c r="C75" s="3">
        <v>-31.188584427980693</v>
      </c>
      <c r="D75" t="s">
        <v>6</v>
      </c>
    </row>
    <row r="76" spans="1:4">
      <c r="A76" s="1" t="s">
        <v>80</v>
      </c>
      <c r="B76" s="2">
        <v>0.40772160696182796</v>
      </c>
      <c r="C76" s="3">
        <v>-30.983124201587316</v>
      </c>
      <c r="D76" t="s">
        <v>6</v>
      </c>
    </row>
    <row r="77" spans="1:4">
      <c r="A77" s="1" t="s">
        <v>81</v>
      </c>
      <c r="B77" s="2">
        <v>0.3836041047143125</v>
      </c>
      <c r="C77" s="3">
        <v>-30.259463239473522</v>
      </c>
      <c r="D77" t="s">
        <v>6</v>
      </c>
    </row>
    <row r="78" spans="1:4">
      <c r="A78" s="1" t="s">
        <v>82</v>
      </c>
      <c r="B78" s="2">
        <v>0.44125213321593376</v>
      </c>
      <c r="C78" s="3">
        <v>-30.42851896865406</v>
      </c>
      <c r="D78" t="s">
        <v>6</v>
      </c>
    </row>
    <row r="79" spans="1:4">
      <c r="A79" s="1" t="s">
        <v>83</v>
      </c>
      <c r="B79" s="2">
        <v>0.44722466980458164</v>
      </c>
      <c r="C79" s="3">
        <v>-28.423975758026934</v>
      </c>
      <c r="D79" t="s">
        <v>6</v>
      </c>
    </row>
    <row r="80" spans="1:4">
      <c r="A80" s="1" t="s">
        <v>84</v>
      </c>
      <c r="B80" s="2">
        <v>0.45552995398936524</v>
      </c>
      <c r="C80" s="3">
        <v>-29.289589720498746</v>
      </c>
      <c r="D80" t="s">
        <v>6</v>
      </c>
    </row>
    <row r="81" spans="1:4">
      <c r="A81" s="1" t="s">
        <v>85</v>
      </c>
      <c r="B81" s="2">
        <v>0.43833382839394236</v>
      </c>
      <c r="C81" s="3">
        <v>-33.091828136716892</v>
      </c>
      <c r="D81" t="s">
        <v>6</v>
      </c>
    </row>
    <row r="82" spans="1:4">
      <c r="A82" s="1" t="s">
        <v>86</v>
      </c>
      <c r="B82" s="2">
        <v>0.47411399135973736</v>
      </c>
      <c r="C82" s="3">
        <v>-29.723659109172299</v>
      </c>
      <c r="D82" t="s">
        <v>6</v>
      </c>
    </row>
    <row r="83" spans="1:4">
      <c r="A83" s="1" t="s">
        <v>87</v>
      </c>
      <c r="B83" s="2">
        <v>0.46195947318164976</v>
      </c>
      <c r="C83" s="3">
        <v>-31.958565500899457</v>
      </c>
      <c r="D83" t="s">
        <v>6</v>
      </c>
    </row>
    <row r="84" spans="1:4">
      <c r="A84" s="1" t="s">
        <v>88</v>
      </c>
      <c r="B84" s="2">
        <v>0.46848973197123989</v>
      </c>
      <c r="C84" s="3">
        <v>-32.149186512606491</v>
      </c>
      <c r="D84" t="s">
        <v>6</v>
      </c>
    </row>
    <row r="85" spans="1:4">
      <c r="A85" s="1" t="s">
        <v>89</v>
      </c>
      <c r="B85" s="2">
        <v>0.46105703411098126</v>
      </c>
      <c r="C85" s="3">
        <v>-30.828417770275795</v>
      </c>
      <c r="D85" t="s">
        <v>6</v>
      </c>
    </row>
    <row r="86" spans="1:4">
      <c r="A86" s="1" t="s">
        <v>90</v>
      </c>
      <c r="B86" s="2">
        <v>0.44924386882131506</v>
      </c>
      <c r="C86" s="3">
        <v>-30.986146283972946</v>
      </c>
      <c r="D86" t="s">
        <v>6</v>
      </c>
    </row>
    <row r="87" spans="1:4">
      <c r="A87" s="1">
        <v>2012</v>
      </c>
      <c r="B87" s="2">
        <v>0.46057565231703818</v>
      </c>
      <c r="C87" s="3">
        <v>-30.694651639534239</v>
      </c>
      <c r="D87" t="s">
        <v>6</v>
      </c>
    </row>
    <row r="88" spans="1:4">
      <c r="A88" s="1" t="s">
        <v>91</v>
      </c>
      <c r="B88" s="2">
        <v>0.46839160179982942</v>
      </c>
      <c r="C88" s="3">
        <v>-23.922345112713675</v>
      </c>
      <c r="D88" t="s">
        <v>6</v>
      </c>
    </row>
    <row r="89" spans="1:4">
      <c r="A89" s="1" t="s">
        <v>92</v>
      </c>
      <c r="B89" s="2">
        <v>0.46643224767162828</v>
      </c>
      <c r="C89" s="3">
        <v>-28.142652826306556</v>
      </c>
      <c r="D89" t="s">
        <v>6</v>
      </c>
    </row>
    <row r="90" spans="1:4">
      <c r="A90" s="1" t="s">
        <v>93</v>
      </c>
      <c r="B90" s="2">
        <v>0.45037102440556792</v>
      </c>
      <c r="C90" s="3">
        <v>-24.157611210975496</v>
      </c>
      <c r="D90" t="s">
        <v>6</v>
      </c>
    </row>
    <row r="91" spans="1:4">
      <c r="A91" s="1" t="s">
        <v>94</v>
      </c>
      <c r="B91" s="2">
        <v>0.4865261017707892</v>
      </c>
      <c r="C91" s="3">
        <v>-23.420327443477309</v>
      </c>
      <c r="D91" t="s">
        <v>6</v>
      </c>
    </row>
    <row r="92" spans="1:4">
      <c r="A92" s="1" t="s">
        <v>95</v>
      </c>
      <c r="B92" s="2">
        <v>0.49544015570116506</v>
      </c>
      <c r="C92" s="3">
        <v>-23.221472822213475</v>
      </c>
      <c r="D92" t="s">
        <v>6</v>
      </c>
    </row>
    <row r="93" spans="1:4">
      <c r="A93" s="1" t="s">
        <v>96</v>
      </c>
      <c r="B93" s="2">
        <v>0.46204640674699166</v>
      </c>
      <c r="C93" s="3">
        <v>-29.0218621060461</v>
      </c>
      <c r="D93" t="s">
        <v>6</v>
      </c>
    </row>
    <row r="94" spans="1:4">
      <c r="A94" s="1" t="s">
        <v>97</v>
      </c>
      <c r="B94" s="2">
        <v>0.48446040864309275</v>
      </c>
      <c r="C94" s="3">
        <v>-26.974022375522384</v>
      </c>
      <c r="D94" t="s">
        <v>6</v>
      </c>
    </row>
    <row r="95" spans="1:4">
      <c r="A95" s="1" t="s">
        <v>98</v>
      </c>
      <c r="B95" s="2">
        <v>0.43871446828763377</v>
      </c>
      <c r="C95" s="3">
        <v>-24.603378828638554</v>
      </c>
      <c r="D95" t="s">
        <v>6</v>
      </c>
    </row>
    <row r="96" spans="1:4">
      <c r="A96" s="1" t="s">
        <v>99</v>
      </c>
      <c r="B96" s="2">
        <v>0.33334588147377392</v>
      </c>
      <c r="C96" s="3">
        <v>-24.314030417551944</v>
      </c>
      <c r="D96" t="s">
        <v>6</v>
      </c>
    </row>
    <row r="97" spans="1:4">
      <c r="A97" t="s">
        <v>100</v>
      </c>
      <c r="B97" s="19">
        <v>43.689971337328402</v>
      </c>
      <c r="C97" s="3">
        <v>-31.626469029498701</v>
      </c>
      <c r="D97" t="s">
        <v>101</v>
      </c>
    </row>
    <row r="98" spans="1:4">
      <c r="A98" t="s">
        <v>102</v>
      </c>
      <c r="B98" s="19">
        <v>48.0030201741165</v>
      </c>
      <c r="C98" s="3">
        <v>-32.797393692377497</v>
      </c>
      <c r="D98" t="s">
        <v>101</v>
      </c>
    </row>
    <row r="99" spans="1:4">
      <c r="A99" t="s">
        <v>103</v>
      </c>
      <c r="B99" s="19">
        <v>43.3065397064424</v>
      </c>
      <c r="C99" s="3">
        <v>-29.5119266331101</v>
      </c>
      <c r="D99" t="s">
        <v>101</v>
      </c>
    </row>
    <row r="100" spans="1:4">
      <c r="A100" t="s">
        <v>104</v>
      </c>
      <c r="B100" s="19">
        <v>44.474674657016003</v>
      </c>
      <c r="C100" s="3">
        <v>-29.3530869451066</v>
      </c>
      <c r="D100" t="s">
        <v>101</v>
      </c>
    </row>
    <row r="101" spans="1:4">
      <c r="A101" t="s">
        <v>105</v>
      </c>
      <c r="B101" s="19">
        <v>43.9302353069817</v>
      </c>
      <c r="C101" s="3">
        <v>-32.736203979878901</v>
      </c>
      <c r="D101" t="s">
        <v>101</v>
      </c>
    </row>
    <row r="102" spans="1:4">
      <c r="A102" t="s">
        <v>106</v>
      </c>
      <c r="B102" s="19">
        <v>39.824942992228401</v>
      </c>
      <c r="C102" s="3">
        <v>-29.806737041430999</v>
      </c>
      <c r="D102" t="s">
        <v>101</v>
      </c>
    </row>
    <row r="103" spans="1:4">
      <c r="A103" t="s">
        <v>107</v>
      </c>
      <c r="B103" s="19">
        <v>44.859456993819798</v>
      </c>
      <c r="C103" s="3">
        <v>-30.071022097136801</v>
      </c>
      <c r="D103" t="s">
        <v>101</v>
      </c>
    </row>
    <row r="104" spans="1:4">
      <c r="A104" t="s">
        <v>108</v>
      </c>
      <c r="B104" s="19">
        <v>43.032876753506997</v>
      </c>
      <c r="C104" s="3">
        <v>-27.3905646934464</v>
      </c>
      <c r="D104" t="s">
        <v>101</v>
      </c>
    </row>
    <row r="105" spans="1:4">
      <c r="A105" t="s">
        <v>109</v>
      </c>
      <c r="B105" s="19">
        <v>45.904132168721503</v>
      </c>
      <c r="C105" s="3">
        <v>-28.966214690300799</v>
      </c>
      <c r="D105" t="s">
        <v>101</v>
      </c>
    </row>
    <row r="106" spans="1:4">
      <c r="A106" t="s">
        <v>110</v>
      </c>
      <c r="B106" s="19">
        <v>42.076860792289096</v>
      </c>
      <c r="C106" s="3">
        <v>-27.895140190389501</v>
      </c>
      <c r="D106" t="s">
        <v>101</v>
      </c>
    </row>
    <row r="107" spans="1:4">
      <c r="A107" t="s">
        <v>111</v>
      </c>
      <c r="B107" s="19">
        <v>44.150642322992702</v>
      </c>
      <c r="C107" s="3">
        <v>-31.140830970746499</v>
      </c>
      <c r="D107" t="s">
        <v>101</v>
      </c>
    </row>
    <row r="108" spans="1:4">
      <c r="A108" t="s">
        <v>112</v>
      </c>
      <c r="B108" s="19">
        <v>43.045457107963401</v>
      </c>
      <c r="C108" s="3">
        <v>-29.087963579035801</v>
      </c>
      <c r="D108" t="s">
        <v>101</v>
      </c>
    </row>
    <row r="109" spans="1:4">
      <c r="A109" t="s">
        <v>113</v>
      </c>
      <c r="B109" s="19">
        <v>45.527935008180997</v>
      </c>
      <c r="C109" s="3">
        <v>-29.6269552131774</v>
      </c>
      <c r="D109" t="s">
        <v>101</v>
      </c>
    </row>
    <row r="110" spans="1:4">
      <c r="A110" t="s">
        <v>114</v>
      </c>
      <c r="B110" s="19">
        <v>44.196084493798203</v>
      </c>
      <c r="C110" s="3">
        <v>-31.359260876346099</v>
      </c>
      <c r="D110" t="s">
        <v>101</v>
      </c>
    </row>
    <row r="111" spans="1:4">
      <c r="A111" t="s">
        <v>115</v>
      </c>
      <c r="B111" s="19">
        <v>42.315328710357498</v>
      </c>
      <c r="C111" s="3">
        <v>-28.1463758657295</v>
      </c>
      <c r="D111" t="s">
        <v>101</v>
      </c>
    </row>
    <row r="112" spans="1:4">
      <c r="A112" t="s">
        <v>116</v>
      </c>
      <c r="B112" s="19">
        <v>43.488684636505198</v>
      </c>
      <c r="C112" s="3">
        <v>-30.813078658359199</v>
      </c>
      <c r="D112" t="s">
        <v>101</v>
      </c>
    </row>
    <row r="113" spans="1:4">
      <c r="A113" t="s">
        <v>117</v>
      </c>
      <c r="B113" s="19">
        <v>44.171602926392502</v>
      </c>
      <c r="C113" s="3">
        <v>-30.282723157395601</v>
      </c>
      <c r="D113" t="s">
        <v>101</v>
      </c>
    </row>
    <row r="114" spans="1:4">
      <c r="A114" t="s">
        <v>118</v>
      </c>
      <c r="B114" s="19">
        <v>44.312974979138097</v>
      </c>
      <c r="C114" s="3">
        <v>-29.588976226467199</v>
      </c>
      <c r="D114" t="s">
        <v>101</v>
      </c>
    </row>
    <row r="115" spans="1:4">
      <c r="A115" t="s">
        <v>119</v>
      </c>
      <c r="B115" s="19">
        <v>45.046777520511903</v>
      </c>
      <c r="C115" s="3">
        <v>-30.9498434726661</v>
      </c>
      <c r="D115" t="s">
        <v>101</v>
      </c>
    </row>
    <row r="116" spans="1:4">
      <c r="A116" t="s">
        <v>120</v>
      </c>
      <c r="B116" s="19">
        <v>43.806384578036898</v>
      </c>
      <c r="C116" s="3">
        <v>-29.234219813245002</v>
      </c>
      <c r="D116" t="s">
        <v>101</v>
      </c>
    </row>
    <row r="117" spans="1:4">
      <c r="A117" t="s">
        <v>121</v>
      </c>
      <c r="B117" s="19">
        <v>43.339256273604498</v>
      </c>
      <c r="C117" s="3">
        <v>-31.725695194008502</v>
      </c>
      <c r="D117" t="s">
        <v>101</v>
      </c>
    </row>
    <row r="118" spans="1:4">
      <c r="A118" t="s">
        <v>122</v>
      </c>
      <c r="B118" s="19">
        <v>43.502686300706301</v>
      </c>
      <c r="C118" s="3">
        <v>-28.615415378168599</v>
      </c>
      <c r="D118" t="s">
        <v>101</v>
      </c>
    </row>
    <row r="119" spans="1:4">
      <c r="A119" t="s">
        <v>123</v>
      </c>
      <c r="B119" s="19">
        <v>42.900781046087801</v>
      </c>
      <c r="C119" s="3">
        <v>-31.008433649390799</v>
      </c>
      <c r="D119" t="s">
        <v>101</v>
      </c>
    </row>
    <row r="120" spans="1:4">
      <c r="A120" t="s">
        <v>124</v>
      </c>
      <c r="B120" s="19">
        <v>44.284787471556001</v>
      </c>
      <c r="C120" s="3">
        <v>-30.876653766795599</v>
      </c>
      <c r="D120" t="s">
        <v>101</v>
      </c>
    </row>
    <row r="121" spans="1:4">
      <c r="A121" t="s">
        <v>125</v>
      </c>
      <c r="B121" s="19">
        <v>44.762853429419103</v>
      </c>
      <c r="C121" s="3">
        <v>-31.134530570898701</v>
      </c>
      <c r="D121" t="s">
        <v>101</v>
      </c>
    </row>
    <row r="122" spans="1:4">
      <c r="A122" t="s">
        <v>126</v>
      </c>
      <c r="B122" s="19">
        <v>42.112833433202802</v>
      </c>
      <c r="C122" s="3">
        <v>-31.3205747520526</v>
      </c>
      <c r="D122" t="s">
        <v>101</v>
      </c>
    </row>
    <row r="123" spans="1:4">
      <c r="A123" t="s">
        <v>127</v>
      </c>
      <c r="B123" s="19">
        <v>44.1163789549339</v>
      </c>
      <c r="C123" s="3">
        <v>-31.519363565991501</v>
      </c>
      <c r="D123" t="s">
        <v>101</v>
      </c>
    </row>
    <row r="124" spans="1:4">
      <c r="A124" t="s">
        <v>128</v>
      </c>
      <c r="B124" s="19">
        <v>44.308721532999499</v>
      </c>
      <c r="C124" s="3">
        <v>-29.536353883922299</v>
      </c>
      <c r="D124" t="s">
        <v>101</v>
      </c>
    </row>
    <row r="125" spans="1:4">
      <c r="A125" t="s">
        <v>129</v>
      </c>
      <c r="B125" s="19">
        <v>42.5607476055593</v>
      </c>
      <c r="C125" s="3">
        <v>-31.3074392989929</v>
      </c>
      <c r="D125" t="s">
        <v>101</v>
      </c>
    </row>
    <row r="126" spans="1:4">
      <c r="A126" t="s">
        <v>130</v>
      </c>
      <c r="B126" s="19">
        <v>44.360028413634097</v>
      </c>
      <c r="C126" s="3">
        <v>-29.1569031533291</v>
      </c>
      <c r="D126" t="s">
        <v>101</v>
      </c>
    </row>
    <row r="127" spans="1:4">
      <c r="A127" t="s">
        <v>131</v>
      </c>
      <c r="B127" s="19">
        <v>44.1847568409624</v>
      </c>
      <c r="C127" s="3">
        <v>-28.291667682350401</v>
      </c>
      <c r="D127" t="s">
        <v>101</v>
      </c>
    </row>
    <row r="128" spans="1:4">
      <c r="A128" t="s">
        <v>132</v>
      </c>
      <c r="B128" s="19">
        <v>39.947563354180097</v>
      </c>
      <c r="C128" s="3">
        <v>-28.0198698055557</v>
      </c>
      <c r="D128" t="s">
        <v>101</v>
      </c>
    </row>
    <row r="129" spans="1:4">
      <c r="A129" t="s">
        <v>133</v>
      </c>
      <c r="B129" s="19">
        <v>44.425796683141897</v>
      </c>
      <c r="C129" s="3">
        <v>-29.789632836094601</v>
      </c>
      <c r="D129" t="s">
        <v>101</v>
      </c>
    </row>
    <row r="130" spans="1:4">
      <c r="A130" t="s">
        <v>134</v>
      </c>
      <c r="B130" s="19">
        <v>45.169726088554597</v>
      </c>
      <c r="C130" s="3">
        <v>-27.895196052994901</v>
      </c>
      <c r="D130" t="s">
        <v>101</v>
      </c>
    </row>
    <row r="131" spans="1:4">
      <c r="A131" t="s">
        <v>135</v>
      </c>
      <c r="B131" s="19">
        <v>44.049362526059703</v>
      </c>
      <c r="C131" s="3">
        <v>-26.008881712106401</v>
      </c>
      <c r="D131" t="s">
        <v>101</v>
      </c>
    </row>
    <row r="132" spans="1:4">
      <c r="A132" t="s">
        <v>136</v>
      </c>
      <c r="B132" s="19">
        <v>40.126715408235498</v>
      </c>
      <c r="C132" s="3">
        <v>-30.117772018718998</v>
      </c>
      <c r="D132" t="s">
        <v>101</v>
      </c>
    </row>
    <row r="133" spans="1:4">
      <c r="A133" t="s">
        <v>137</v>
      </c>
      <c r="B133" s="19">
        <v>43.722483890342403</v>
      </c>
      <c r="C133" s="3">
        <v>-29.592860065321801</v>
      </c>
      <c r="D133" t="s">
        <v>101</v>
      </c>
    </row>
    <row r="134" spans="1:4">
      <c r="A134" t="s">
        <v>138</v>
      </c>
      <c r="B134" s="19">
        <v>42.754053254055002</v>
      </c>
      <c r="C134" s="3">
        <v>-30.955250555802198</v>
      </c>
      <c r="D134" t="s">
        <v>101</v>
      </c>
    </row>
    <row r="135" spans="1:4">
      <c r="A135" t="s">
        <v>139</v>
      </c>
      <c r="B135" s="19">
        <v>43.625809907062198</v>
      </c>
      <c r="C135" s="3">
        <v>-30.993112548829899</v>
      </c>
      <c r="D135" t="s">
        <v>101</v>
      </c>
    </row>
    <row r="136" spans="1:4">
      <c r="A136" t="s">
        <v>140</v>
      </c>
      <c r="B136" s="19">
        <v>45.937547951170103</v>
      </c>
      <c r="C136" s="3">
        <v>-30.101009670050701</v>
      </c>
      <c r="D136" t="s">
        <v>101</v>
      </c>
    </row>
    <row r="137" spans="1:4">
      <c r="A137" t="s">
        <v>141</v>
      </c>
      <c r="B137" s="19">
        <v>44.4730895188967</v>
      </c>
      <c r="C137" s="3">
        <v>-29.234717360014699</v>
      </c>
      <c r="D137" t="s">
        <v>101</v>
      </c>
    </row>
    <row r="138" spans="1:4">
      <c r="A138" t="s">
        <v>142</v>
      </c>
      <c r="B138" s="19">
        <v>41.384776672941001</v>
      </c>
      <c r="C138" s="3">
        <v>-31.018687278256198</v>
      </c>
      <c r="D138" t="s">
        <v>101</v>
      </c>
    </row>
    <row r="139" spans="1:4">
      <c r="A139" t="s">
        <v>143</v>
      </c>
      <c r="B139" s="19">
        <v>43.603793396861597</v>
      </c>
      <c r="C139" s="3">
        <v>-30.349001749439001</v>
      </c>
      <c r="D139" t="s">
        <v>101</v>
      </c>
    </row>
    <row r="140" spans="1:4">
      <c r="A140" t="s">
        <v>144</v>
      </c>
      <c r="B140" s="19">
        <v>44.490346855019602</v>
      </c>
      <c r="C140" s="3">
        <v>-28.844954798484402</v>
      </c>
      <c r="D140" t="s">
        <v>101</v>
      </c>
    </row>
    <row r="141" spans="1:4">
      <c r="A141" t="s">
        <v>145</v>
      </c>
      <c r="B141" s="19">
        <v>45.289563056118297</v>
      </c>
      <c r="C141" s="3">
        <v>-31.252557000009599</v>
      </c>
      <c r="D141" t="s">
        <v>101</v>
      </c>
    </row>
    <row r="142" spans="1:4">
      <c r="A142" t="s">
        <v>146</v>
      </c>
      <c r="B142" s="19">
        <v>44.791002128501098</v>
      </c>
      <c r="C142" s="3">
        <v>-27.8584869601866</v>
      </c>
      <c r="D142" t="s">
        <v>101</v>
      </c>
    </row>
    <row r="143" spans="1:4">
      <c r="A143" t="s">
        <v>147</v>
      </c>
      <c r="B143" s="19">
        <v>44.2419451892642</v>
      </c>
      <c r="C143" s="3">
        <v>-32.650716432917903</v>
      </c>
      <c r="D143" t="s">
        <v>101</v>
      </c>
    </row>
    <row r="144" spans="1:4">
      <c r="A144" t="s">
        <v>148</v>
      </c>
      <c r="B144" s="19">
        <v>39.155186878081302</v>
      </c>
      <c r="C144" s="3">
        <v>-29.9301209971938</v>
      </c>
      <c r="D144" t="s">
        <v>101</v>
      </c>
    </row>
    <row r="145" spans="1:4">
      <c r="A145" t="s">
        <v>149</v>
      </c>
      <c r="B145" s="19">
        <v>41.1954382430024</v>
      </c>
      <c r="C145" s="3">
        <v>-29.425862871733301</v>
      </c>
      <c r="D145" t="s">
        <v>101</v>
      </c>
    </row>
    <row r="146" spans="1:4">
      <c r="A146" t="s">
        <v>150</v>
      </c>
      <c r="B146" s="19">
        <v>43.5287581436233</v>
      </c>
      <c r="C146" s="3">
        <v>-31.4707104604046</v>
      </c>
      <c r="D146" t="s">
        <v>101</v>
      </c>
    </row>
    <row r="147" spans="1:4">
      <c r="A147" t="s">
        <v>151</v>
      </c>
      <c r="B147" s="19">
        <v>43.963143136793299</v>
      </c>
      <c r="C147" s="3">
        <v>-30.157319936230799</v>
      </c>
      <c r="D147" t="s">
        <v>101</v>
      </c>
    </row>
    <row r="148" spans="1:4">
      <c r="A148" t="s">
        <v>152</v>
      </c>
      <c r="B148" s="19">
        <v>43.476765728699498</v>
      </c>
      <c r="C148" s="3">
        <v>-28.632139376757902</v>
      </c>
      <c r="D148" t="s">
        <v>101</v>
      </c>
    </row>
    <row r="149" spans="1:4">
      <c r="A149" t="s">
        <v>153</v>
      </c>
      <c r="B149" s="19">
        <v>39.752165722742902</v>
      </c>
      <c r="C149" s="3">
        <v>-28.327639313234101</v>
      </c>
      <c r="D149" t="s">
        <v>101</v>
      </c>
    </row>
    <row r="150" spans="1:4">
      <c r="A150" t="s">
        <v>154</v>
      </c>
      <c r="B150" s="19">
        <v>43.281299711598201</v>
      </c>
      <c r="C150" s="3">
        <v>-30.241696292828699</v>
      </c>
      <c r="D150" t="s">
        <v>101</v>
      </c>
    </row>
    <row r="151" spans="1:4">
      <c r="A151" t="s">
        <v>155</v>
      </c>
      <c r="B151" s="19">
        <v>43.834463523985299</v>
      </c>
      <c r="C151" s="3">
        <v>-31.361121477685298</v>
      </c>
      <c r="D151" t="s">
        <v>101</v>
      </c>
    </row>
    <row r="152" spans="1:4">
      <c r="A152" t="s">
        <v>156</v>
      </c>
      <c r="B152" s="19">
        <v>42.835142614902601</v>
      </c>
      <c r="C152" s="3">
        <v>-27.185427661121501</v>
      </c>
      <c r="D152" t="s">
        <v>101</v>
      </c>
    </row>
    <row r="153" spans="1:4">
      <c r="A153" t="s">
        <v>157</v>
      </c>
      <c r="B153" s="19">
        <v>47.992962487033303</v>
      </c>
      <c r="C153" s="3">
        <v>-30.2274375568906</v>
      </c>
      <c r="D153" t="s">
        <v>101</v>
      </c>
    </row>
    <row r="154" spans="1:4">
      <c r="A154" t="s">
        <v>158</v>
      </c>
      <c r="B154" s="19">
        <v>43.455890312135899</v>
      </c>
      <c r="C154" s="3">
        <v>-29.035328244929701</v>
      </c>
      <c r="D154" t="s">
        <v>101</v>
      </c>
    </row>
    <row r="155" spans="1:4">
      <c r="A155" t="s">
        <v>159</v>
      </c>
      <c r="B155" s="19">
        <v>44.9145959517734</v>
      </c>
      <c r="C155" s="3">
        <v>-27.645548665252001</v>
      </c>
      <c r="D155" t="s">
        <v>101</v>
      </c>
    </row>
    <row r="156" spans="1:4">
      <c r="A156" t="s">
        <v>160</v>
      </c>
      <c r="B156" s="19">
        <v>46.335214490780402</v>
      </c>
      <c r="C156" s="3">
        <v>-29.486879036309301</v>
      </c>
      <c r="D156" t="s">
        <v>101</v>
      </c>
    </row>
    <row r="157" spans="1:4">
      <c r="A157" t="s">
        <v>161</v>
      </c>
      <c r="B157" s="19">
        <v>40.605371548182298</v>
      </c>
      <c r="C157" s="3">
        <v>-28.112182853004398</v>
      </c>
      <c r="D157" t="s">
        <v>101</v>
      </c>
    </row>
    <row r="158" spans="1:4">
      <c r="A158" t="s">
        <v>162</v>
      </c>
      <c r="B158" s="19">
        <v>43.665279110900798</v>
      </c>
      <c r="C158" s="3">
        <v>-28.372706811863502</v>
      </c>
      <c r="D158" t="s">
        <v>101</v>
      </c>
    </row>
    <row r="159" spans="1:4">
      <c r="A159" t="s">
        <v>163</v>
      </c>
      <c r="B159" s="19">
        <v>42.806575039279302</v>
      </c>
      <c r="C159" s="3">
        <v>-27.0384835826904</v>
      </c>
      <c r="D159" t="s">
        <v>101</v>
      </c>
    </row>
    <row r="160" spans="1:4">
      <c r="A160" t="s">
        <v>164</v>
      </c>
      <c r="B160" s="19">
        <v>43.672965383846901</v>
      </c>
      <c r="C160" s="3">
        <v>-30.617006476811301</v>
      </c>
      <c r="D160" t="s">
        <v>101</v>
      </c>
    </row>
    <row r="161" spans="1:4">
      <c r="A161" t="s">
        <v>165</v>
      </c>
      <c r="B161" s="19">
        <v>44.948833000757503</v>
      </c>
      <c r="C161" s="3">
        <v>-29.843195696456402</v>
      </c>
      <c r="D161" t="s">
        <v>101</v>
      </c>
    </row>
    <row r="162" spans="1:4">
      <c r="A162" t="s">
        <v>166</v>
      </c>
      <c r="B162" s="19">
        <v>43.533095665859904</v>
      </c>
      <c r="C162" s="3">
        <v>-30.366593600620199</v>
      </c>
      <c r="D162" t="s">
        <v>101</v>
      </c>
    </row>
    <row r="163" spans="1:4">
      <c r="A163" t="s">
        <v>167</v>
      </c>
      <c r="B163" s="19">
        <v>41.557428264870097</v>
      </c>
      <c r="C163" s="3">
        <v>-30.240823326763699</v>
      </c>
      <c r="D163" t="s">
        <v>101</v>
      </c>
    </row>
    <row r="164" spans="1:4">
      <c r="A164" t="s">
        <v>168</v>
      </c>
      <c r="B164" s="19">
        <v>44.137588095359497</v>
      </c>
      <c r="C164" s="3">
        <v>-29.734680109833899</v>
      </c>
      <c r="D164" t="s">
        <v>101</v>
      </c>
    </row>
    <row r="165" spans="1:4">
      <c r="A165" t="s">
        <v>169</v>
      </c>
      <c r="B165" s="19">
        <v>44.409442738236102</v>
      </c>
      <c r="C165" s="3">
        <v>-28.449536419988402</v>
      </c>
      <c r="D165" t="s">
        <v>101</v>
      </c>
    </row>
    <row r="166" spans="1:4">
      <c r="A166" t="s">
        <v>170</v>
      </c>
      <c r="B166" s="19">
        <v>44.167096414807297</v>
      </c>
      <c r="C166" s="3">
        <v>-30.766221009716499</v>
      </c>
      <c r="D166" t="s">
        <v>101</v>
      </c>
    </row>
    <row r="167" spans="1:4">
      <c r="A167" t="s">
        <v>171</v>
      </c>
      <c r="B167" s="19">
        <v>44.261743380080901</v>
      </c>
      <c r="C167" s="3">
        <v>-28.8814160780333</v>
      </c>
      <c r="D167" t="s">
        <v>101</v>
      </c>
    </row>
    <row r="168" spans="1:4">
      <c r="A168" t="s">
        <v>172</v>
      </c>
      <c r="B168" s="19">
        <v>44.879589142290499</v>
      </c>
      <c r="C168" s="3">
        <v>-27.6152814359953</v>
      </c>
      <c r="D168" t="s">
        <v>101</v>
      </c>
    </row>
    <row r="169" spans="1:4">
      <c r="A169" t="s">
        <v>173</v>
      </c>
      <c r="B169" s="19">
        <v>44.442591711613503</v>
      </c>
      <c r="C169" s="3">
        <v>-26.787578432647798</v>
      </c>
      <c r="D169" t="s">
        <v>101</v>
      </c>
    </row>
    <row r="170" spans="1:4">
      <c r="A170" t="s">
        <v>174</v>
      </c>
      <c r="B170" s="19">
        <v>43.968868156503298</v>
      </c>
      <c r="C170" s="3">
        <v>-28.501778417157301</v>
      </c>
      <c r="D170" t="s">
        <v>101</v>
      </c>
    </row>
    <row r="171" spans="1:4">
      <c r="A171" t="s">
        <v>175</v>
      </c>
      <c r="B171" s="19">
        <v>43.282414965368403</v>
      </c>
      <c r="C171" s="3">
        <v>-28.232517323000099</v>
      </c>
      <c r="D171" t="s">
        <v>101</v>
      </c>
    </row>
    <row r="172" spans="1:4">
      <c r="A172" t="s">
        <v>176</v>
      </c>
      <c r="B172" s="19">
        <v>41.831521425452998</v>
      </c>
      <c r="C172" s="3">
        <v>-30.946902671608701</v>
      </c>
      <c r="D172" t="s">
        <v>101</v>
      </c>
    </row>
    <row r="173" spans="1:4">
      <c r="A173" t="s">
        <v>177</v>
      </c>
      <c r="B173" s="19">
        <v>42.511749123736202</v>
      </c>
      <c r="C173" s="3">
        <v>-29.5569165078273</v>
      </c>
      <c r="D173" t="s">
        <v>101</v>
      </c>
    </row>
    <row r="174" spans="1:4">
      <c r="A174" t="s">
        <v>178</v>
      </c>
      <c r="B174" s="19">
        <v>38.022051766137103</v>
      </c>
      <c r="C174" s="3">
        <v>-26.739907557263599</v>
      </c>
      <c r="D174" t="s">
        <v>101</v>
      </c>
    </row>
    <row r="175" spans="1:4">
      <c r="A175" t="s">
        <v>179</v>
      </c>
      <c r="B175" s="19">
        <v>43.294350002359202</v>
      </c>
      <c r="C175" s="3">
        <v>-28.988472179263901</v>
      </c>
      <c r="D175" t="s">
        <v>101</v>
      </c>
    </row>
    <row r="176" spans="1:4">
      <c r="A176" t="s">
        <v>180</v>
      </c>
      <c r="B176" s="19">
        <v>42.086307471796502</v>
      </c>
      <c r="C176" s="3">
        <v>-29.5738043285129</v>
      </c>
      <c r="D176" t="s">
        <v>101</v>
      </c>
    </row>
    <row r="177" spans="1:4">
      <c r="A177" t="s">
        <v>181</v>
      </c>
      <c r="B177" s="19">
        <v>43.464534630374899</v>
      </c>
      <c r="C177" s="3">
        <v>-31.161393404370699</v>
      </c>
      <c r="D177" t="s">
        <v>101</v>
      </c>
    </row>
    <row r="178" spans="1:4">
      <c r="A178" t="s">
        <v>182</v>
      </c>
      <c r="B178" s="19">
        <v>40.371942735777303</v>
      </c>
      <c r="C178" s="3">
        <v>-29.739623438790801</v>
      </c>
      <c r="D178" t="s">
        <v>101</v>
      </c>
    </row>
    <row r="179" spans="1:4">
      <c r="A179" t="s">
        <v>183</v>
      </c>
      <c r="B179" s="19">
        <v>42.408112737756198</v>
      </c>
      <c r="C179" s="3">
        <v>-29.953021330985099</v>
      </c>
      <c r="D179" t="s">
        <v>101</v>
      </c>
    </row>
    <row r="180" spans="1:4">
      <c r="A180" t="s">
        <v>184</v>
      </c>
      <c r="B180" s="19">
        <v>43.512138720981902</v>
      </c>
      <c r="C180" s="3">
        <v>-27.548854134437299</v>
      </c>
      <c r="D180" t="s">
        <v>101</v>
      </c>
    </row>
    <row r="181" spans="1:4">
      <c r="A181" t="s">
        <v>185</v>
      </c>
      <c r="B181" s="19">
        <v>43.608869370015903</v>
      </c>
      <c r="C181" s="3">
        <v>-31.667422933311801</v>
      </c>
      <c r="D181" t="s">
        <v>101</v>
      </c>
    </row>
    <row r="182" spans="1:4">
      <c r="A182" t="s">
        <v>86</v>
      </c>
      <c r="B182" s="19">
        <v>47.207712018206799</v>
      </c>
      <c r="C182" s="3">
        <v>-29.723922526773599</v>
      </c>
      <c r="D182" t="s">
        <v>101</v>
      </c>
    </row>
    <row r="183" spans="1:4">
      <c r="A183" t="s">
        <v>84</v>
      </c>
      <c r="B183" s="19">
        <v>43.360479018021202</v>
      </c>
      <c r="C183" s="3">
        <v>-29.4277878972228</v>
      </c>
      <c r="D183" t="s">
        <v>101</v>
      </c>
    </row>
    <row r="184" spans="1:4">
      <c r="A184" t="s">
        <v>186</v>
      </c>
      <c r="B184" s="19">
        <v>43.582391279743803</v>
      </c>
      <c r="C184" s="3">
        <v>-31.425907242124801</v>
      </c>
      <c r="D184" t="s">
        <v>101</v>
      </c>
    </row>
    <row r="185" spans="1:4">
      <c r="A185" t="s">
        <v>187</v>
      </c>
      <c r="B185" s="19">
        <v>43.7746904746501</v>
      </c>
      <c r="C185" s="3">
        <v>-30.655793740004398</v>
      </c>
      <c r="D185" t="s">
        <v>101</v>
      </c>
    </row>
    <row r="186" spans="1:4">
      <c r="A186" t="s">
        <v>188</v>
      </c>
      <c r="B186" s="19">
        <v>45.804659120635002</v>
      </c>
      <c r="C186" s="3">
        <v>-30.1744819622071</v>
      </c>
      <c r="D186" t="s">
        <v>101</v>
      </c>
    </row>
    <row r="187" spans="1:4">
      <c r="A187" t="s">
        <v>189</v>
      </c>
      <c r="B187" s="19">
        <v>43.624042413786597</v>
      </c>
      <c r="C187" s="3">
        <v>-30.537754351078402</v>
      </c>
      <c r="D187" t="s">
        <v>101</v>
      </c>
    </row>
    <row r="188" spans="1:4">
      <c r="A188" t="s">
        <v>190</v>
      </c>
      <c r="B188" s="19">
        <v>42.366441704909199</v>
      </c>
      <c r="C188" s="3">
        <v>-27.410339857711499</v>
      </c>
      <c r="D188" t="s">
        <v>101</v>
      </c>
    </row>
    <row r="189" spans="1:4">
      <c r="A189" t="s">
        <v>191</v>
      </c>
      <c r="B189" s="19">
        <v>44.025825146915899</v>
      </c>
      <c r="C189" s="3">
        <v>-22.851236874725199</v>
      </c>
      <c r="D189" t="s">
        <v>101</v>
      </c>
    </row>
    <row r="190" spans="1:4">
      <c r="A190" t="s">
        <v>92</v>
      </c>
      <c r="B190" s="19">
        <v>43.456199530848501</v>
      </c>
      <c r="C190" s="3">
        <v>-27.6174600837093</v>
      </c>
      <c r="D190" t="s">
        <v>101</v>
      </c>
    </row>
    <row r="191" spans="1:4">
      <c r="A191" s="20" t="s">
        <v>192</v>
      </c>
      <c r="B191" s="21">
        <v>42.104030364334399</v>
      </c>
      <c r="C191" s="21">
        <v>-33.2155181816902</v>
      </c>
      <c r="D191" s="20" t="s">
        <v>193</v>
      </c>
    </row>
    <row r="192" spans="1:4">
      <c r="A192" s="20" t="s">
        <v>194</v>
      </c>
      <c r="B192" s="21">
        <v>42.584605794486002</v>
      </c>
      <c r="C192" s="21">
        <v>-31.2207105692877</v>
      </c>
      <c r="D192" s="20" t="s">
        <v>193</v>
      </c>
    </row>
    <row r="193" spans="1:4">
      <c r="A193" s="20" t="s">
        <v>195</v>
      </c>
      <c r="B193" s="21">
        <v>43.983704624364201</v>
      </c>
      <c r="C193" s="21">
        <v>-33.159594208654603</v>
      </c>
      <c r="D193" s="20" t="s">
        <v>193</v>
      </c>
    </row>
    <row r="194" spans="1:4">
      <c r="A194" s="20" t="s">
        <v>196</v>
      </c>
      <c r="B194" s="21">
        <v>39.918212824498802</v>
      </c>
      <c r="C194" s="21">
        <v>-30.9506111161297</v>
      </c>
      <c r="D194" s="20" t="s">
        <v>193</v>
      </c>
    </row>
    <row r="195" spans="1:4">
      <c r="A195" s="20" t="s">
        <v>197</v>
      </c>
      <c r="B195" s="21">
        <v>41.947334754579998</v>
      </c>
      <c r="C195" s="21">
        <v>-29.5062469126404</v>
      </c>
      <c r="D195" s="20" t="s">
        <v>193</v>
      </c>
    </row>
    <row r="196" spans="1:4">
      <c r="A196" s="20" t="s">
        <v>198</v>
      </c>
      <c r="B196" s="21">
        <v>40.509559197114001</v>
      </c>
      <c r="C196" s="21">
        <v>-32.135865252916901</v>
      </c>
      <c r="D196" s="20" t="s">
        <v>193</v>
      </c>
    </row>
    <row r="197" spans="1:4">
      <c r="A197" s="20" t="s">
        <v>199</v>
      </c>
      <c r="B197" s="21">
        <v>45.656396163126701</v>
      </c>
      <c r="C197" s="21">
        <v>-31.408251888961999</v>
      </c>
      <c r="D197" s="20" t="s">
        <v>193</v>
      </c>
    </row>
    <row r="198" spans="1:4">
      <c r="A198" s="20" t="s">
        <v>200</v>
      </c>
      <c r="B198" s="21">
        <v>44.574032851256099</v>
      </c>
      <c r="C198" s="21">
        <v>-33.530247990477903</v>
      </c>
      <c r="D198" s="20" t="s">
        <v>193</v>
      </c>
    </row>
    <row r="199" spans="1:4">
      <c r="A199" s="20" t="s">
        <v>201</v>
      </c>
      <c r="B199" s="21">
        <v>42.210679193840797</v>
      </c>
      <c r="C199" s="21">
        <v>-33.098409470494303</v>
      </c>
      <c r="D199" s="20" t="s">
        <v>193</v>
      </c>
    </row>
    <row r="200" spans="1:4">
      <c r="A200" s="20" t="s">
        <v>202</v>
      </c>
      <c r="B200" s="21">
        <v>42.486356749084699</v>
      </c>
      <c r="C200" s="21">
        <v>-30.983053924962899</v>
      </c>
      <c r="D200" s="20" t="s">
        <v>193</v>
      </c>
    </row>
    <row r="201" spans="1:4">
      <c r="A201" s="20" t="s">
        <v>203</v>
      </c>
      <c r="B201" s="21">
        <v>50.051119488213303</v>
      </c>
      <c r="C201" s="21">
        <v>-32.9644172724988</v>
      </c>
      <c r="D201" s="20" t="s">
        <v>193</v>
      </c>
    </row>
    <row r="202" spans="1:4">
      <c r="A202" s="20" t="s">
        <v>204</v>
      </c>
      <c r="B202" s="21">
        <v>42.1253720851618</v>
      </c>
      <c r="C202" s="21">
        <v>-32.879883759186001</v>
      </c>
      <c r="D202" s="20" t="s">
        <v>193</v>
      </c>
    </row>
    <row r="203" spans="1:4">
      <c r="A203" s="20" t="s">
        <v>205</v>
      </c>
      <c r="B203" s="21">
        <v>40.7185817747011</v>
      </c>
      <c r="C203" s="21">
        <v>-31.5051012323677</v>
      </c>
      <c r="D203" s="20" t="s">
        <v>193</v>
      </c>
    </row>
    <row r="204" spans="1:4">
      <c r="A204" s="20" t="s">
        <v>206</v>
      </c>
      <c r="B204" s="21">
        <v>42.640523895747698</v>
      </c>
      <c r="C204" s="21">
        <v>-33.986214139205103</v>
      </c>
      <c r="D204" s="20" t="s">
        <v>193</v>
      </c>
    </row>
    <row r="205" spans="1:4">
      <c r="A205" s="20" t="s">
        <v>207</v>
      </c>
      <c r="B205" s="21">
        <v>42.311022659648202</v>
      </c>
      <c r="C205" s="21">
        <v>-29.013686485121401</v>
      </c>
      <c r="D205" s="20" t="s">
        <v>193</v>
      </c>
    </row>
    <row r="206" spans="1:4">
      <c r="A206" s="20" t="s">
        <v>208</v>
      </c>
      <c r="B206" s="21">
        <v>42.6221781327326</v>
      </c>
      <c r="C206" s="21">
        <v>-33.053099414117</v>
      </c>
      <c r="D206" s="20" t="s">
        <v>193</v>
      </c>
    </row>
    <row r="207" spans="1:4">
      <c r="A207" s="20" t="s">
        <v>209</v>
      </c>
      <c r="B207" s="21">
        <v>42.961372035819402</v>
      </c>
      <c r="C207" s="21">
        <v>-28.852052071295699</v>
      </c>
      <c r="D207" s="20" t="s">
        <v>193</v>
      </c>
    </row>
    <row r="208" spans="1:4">
      <c r="A208" s="20" t="s">
        <v>210</v>
      </c>
      <c r="B208" s="21">
        <v>45.5806811724309</v>
      </c>
      <c r="C208" s="21">
        <v>-31.521661597763099</v>
      </c>
      <c r="D208" s="20" t="s">
        <v>193</v>
      </c>
    </row>
    <row r="209" spans="1:4">
      <c r="A209" s="20" t="s">
        <v>211</v>
      </c>
      <c r="B209" s="21">
        <v>44.175006980823902</v>
      </c>
      <c r="C209" s="21">
        <v>-32.9490118438408</v>
      </c>
      <c r="D209" s="20" t="s">
        <v>193</v>
      </c>
    </row>
    <row r="210" spans="1:4">
      <c r="A210" s="20" t="s">
        <v>212</v>
      </c>
      <c r="B210" s="21">
        <v>46.498133532454297</v>
      </c>
      <c r="C210" s="21">
        <v>-29.065024825230001</v>
      </c>
      <c r="D210" s="20" t="s">
        <v>193</v>
      </c>
    </row>
    <row r="211" spans="1:4">
      <c r="A211" s="20" t="s">
        <v>213</v>
      </c>
      <c r="B211" s="21">
        <v>40.865415495534499</v>
      </c>
      <c r="C211" s="21">
        <v>-28.778109810807202</v>
      </c>
      <c r="D211" s="20" t="s">
        <v>193</v>
      </c>
    </row>
    <row r="212" spans="1:4">
      <c r="A212" s="20" t="s">
        <v>214</v>
      </c>
      <c r="B212" s="21">
        <v>42.008203310692302</v>
      </c>
      <c r="C212" s="21">
        <v>-31.005525875509299</v>
      </c>
      <c r="D212" s="20" t="s">
        <v>193</v>
      </c>
    </row>
    <row r="213" spans="1:4">
      <c r="A213" s="20" t="s">
        <v>215</v>
      </c>
      <c r="B213" s="21">
        <v>41.900268984260201</v>
      </c>
      <c r="C213" s="21">
        <v>-33.239736248638003</v>
      </c>
      <c r="D213" s="20" t="s">
        <v>193</v>
      </c>
    </row>
    <row r="214" spans="1:4">
      <c r="A214" s="20" t="s">
        <v>216</v>
      </c>
      <c r="B214" s="21">
        <v>42.830964738247502</v>
      </c>
      <c r="C214" s="21">
        <v>-31.9553391744547</v>
      </c>
      <c r="D214" s="20" t="s">
        <v>193</v>
      </c>
    </row>
    <row r="215" spans="1:4">
      <c r="A215" s="20" t="s">
        <v>217</v>
      </c>
      <c r="B215" s="21">
        <v>48.229475654381801</v>
      </c>
      <c r="C215" s="21">
        <v>-29.5365889785962</v>
      </c>
      <c r="D215" s="20" t="s">
        <v>193</v>
      </c>
    </row>
    <row r="216" spans="1:4">
      <c r="A216" s="20" t="s">
        <v>218</v>
      </c>
      <c r="B216" s="21">
        <v>42.750755176744804</v>
      </c>
      <c r="C216" s="21">
        <v>-32.234447004373997</v>
      </c>
      <c r="D216" s="20" t="s">
        <v>193</v>
      </c>
    </row>
    <row r="217" spans="1:4">
      <c r="A217" s="20" t="s">
        <v>219</v>
      </c>
      <c r="B217" s="21">
        <v>34.932909645549799</v>
      </c>
      <c r="C217" s="21">
        <v>-29.1899606205167</v>
      </c>
      <c r="D217" s="20" t="s">
        <v>193</v>
      </c>
    </row>
    <row r="218" spans="1:4">
      <c r="A218" s="20" t="s">
        <v>220</v>
      </c>
      <c r="B218" s="21">
        <v>42.548289059190402</v>
      </c>
      <c r="C218" s="21">
        <v>-30.1388182040637</v>
      </c>
      <c r="D218" s="20" t="s">
        <v>193</v>
      </c>
    </row>
    <row r="219" spans="1:4">
      <c r="A219" s="20" t="s">
        <v>221</v>
      </c>
      <c r="B219" s="21">
        <v>41.010697132643401</v>
      </c>
      <c r="C219" s="21">
        <v>-31.260291689334899</v>
      </c>
      <c r="D219" s="20" t="s">
        <v>193</v>
      </c>
    </row>
    <row r="220" spans="1:4">
      <c r="A220" s="20" t="s">
        <v>222</v>
      </c>
      <c r="B220" s="21">
        <v>42.215360773631197</v>
      </c>
      <c r="C220" s="21">
        <v>-30.673266634414102</v>
      </c>
      <c r="D220" s="20" t="s">
        <v>193</v>
      </c>
    </row>
    <row r="221" spans="1:4">
      <c r="A221" s="20" t="s">
        <v>223</v>
      </c>
      <c r="B221" s="21">
        <v>45.593798242079302</v>
      </c>
      <c r="C221" s="21">
        <v>-30.7104219532734</v>
      </c>
      <c r="D221" s="20" t="s">
        <v>193</v>
      </c>
    </row>
    <row r="222" spans="1:4">
      <c r="A222" s="20" t="s">
        <v>224</v>
      </c>
      <c r="B222" s="21">
        <v>48.7370403004821</v>
      </c>
      <c r="C222" s="21">
        <v>-35.050863150853303</v>
      </c>
      <c r="D222" s="20" t="s">
        <v>193</v>
      </c>
    </row>
    <row r="223" spans="1:4">
      <c r="A223" s="20" t="s">
        <v>225</v>
      </c>
      <c r="B223" s="21">
        <v>43.2832197782582</v>
      </c>
      <c r="C223" s="21">
        <v>-32.363133355532597</v>
      </c>
      <c r="D223" s="20" t="s">
        <v>193</v>
      </c>
    </row>
    <row r="224" spans="1:4">
      <c r="A224" s="20" t="s">
        <v>226</v>
      </c>
      <c r="B224" s="21">
        <v>49.475400021233</v>
      </c>
      <c r="C224" s="21">
        <v>-30.3754078922675</v>
      </c>
      <c r="D224" s="20" t="s">
        <v>193</v>
      </c>
    </row>
    <row r="225" spans="1:4">
      <c r="A225" s="20" t="s">
        <v>227</v>
      </c>
      <c r="B225" s="21">
        <v>42.807057337550802</v>
      </c>
      <c r="C225" s="21">
        <v>-32.688597207265602</v>
      </c>
      <c r="D225" s="20" t="s">
        <v>193</v>
      </c>
    </row>
    <row r="226" spans="1:4">
      <c r="A226" s="20" t="s">
        <v>228</v>
      </c>
      <c r="B226" s="21">
        <v>42.1646348035949</v>
      </c>
      <c r="C226" s="21">
        <v>-32.958627847080002</v>
      </c>
      <c r="D226" s="20" t="s">
        <v>193</v>
      </c>
    </row>
    <row r="227" spans="1:4">
      <c r="A227" s="20" t="s">
        <v>229</v>
      </c>
      <c r="B227" s="21">
        <v>41.988619989123201</v>
      </c>
      <c r="C227" s="21">
        <v>-30.4633399452444</v>
      </c>
      <c r="D227" s="20" t="s">
        <v>193</v>
      </c>
    </row>
    <row r="228" spans="1:4">
      <c r="A228" s="20" t="s">
        <v>230</v>
      </c>
      <c r="B228" s="21">
        <v>40.976417872905799</v>
      </c>
      <c r="C228" s="21">
        <v>-30.024451547126102</v>
      </c>
      <c r="D228" s="20" t="s">
        <v>193</v>
      </c>
    </row>
    <row r="229" spans="1:4">
      <c r="A229" s="20" t="s">
        <v>231</v>
      </c>
      <c r="B229" s="21">
        <v>42.142262221515203</v>
      </c>
      <c r="C229" s="21">
        <v>-30.139330013271898</v>
      </c>
      <c r="D229" s="20" t="s">
        <v>193</v>
      </c>
    </row>
    <row r="230" spans="1:4">
      <c r="A230" s="20" t="s">
        <v>232</v>
      </c>
      <c r="B230" s="21">
        <v>45.5859024917889</v>
      </c>
      <c r="C230" s="21">
        <v>-32.257317018767097</v>
      </c>
      <c r="D230" s="20" t="s">
        <v>193</v>
      </c>
    </row>
    <row r="231" spans="1:4">
      <c r="A231" s="20" t="s">
        <v>233</v>
      </c>
      <c r="B231" s="21">
        <v>38.762460751358098</v>
      </c>
      <c r="C231" s="21">
        <v>-31.905767998987599</v>
      </c>
      <c r="D231" s="20" t="s">
        <v>193</v>
      </c>
    </row>
    <row r="232" spans="1:4">
      <c r="A232" s="20" t="s">
        <v>234</v>
      </c>
      <c r="B232" s="21">
        <v>45.054585918732201</v>
      </c>
      <c r="C232" s="21">
        <v>-33.0441162369113</v>
      </c>
      <c r="D232" s="20" t="s">
        <v>193</v>
      </c>
    </row>
    <row r="233" spans="1:4">
      <c r="A233" s="20" t="s">
        <v>235</v>
      </c>
      <c r="B233" s="21">
        <v>41.1444369347698</v>
      </c>
      <c r="C233" s="21">
        <v>-30.2891308227147</v>
      </c>
      <c r="D233" s="20" t="s">
        <v>193</v>
      </c>
    </row>
    <row r="234" spans="1:4">
      <c r="A234" s="20" t="s">
        <v>236</v>
      </c>
      <c r="B234" s="21">
        <v>43.943858308603502</v>
      </c>
      <c r="C234" s="21">
        <v>-29.1445559259646</v>
      </c>
      <c r="D234" s="20" t="s">
        <v>193</v>
      </c>
    </row>
    <row r="235" spans="1:4">
      <c r="A235" s="20" t="s">
        <v>237</v>
      </c>
      <c r="B235" s="21">
        <v>43.0530253219559</v>
      </c>
      <c r="C235" s="21">
        <v>-30.4450094992612</v>
      </c>
      <c r="D235" s="20" t="s">
        <v>193</v>
      </c>
    </row>
    <row r="236" spans="1:4">
      <c r="A236" s="20" t="s">
        <v>238</v>
      </c>
      <c r="B236" s="21">
        <v>48.1950414439901</v>
      </c>
      <c r="C236" s="21">
        <v>-30.343796248292001</v>
      </c>
      <c r="D236" s="20" t="s">
        <v>193</v>
      </c>
    </row>
    <row r="237" spans="1:4">
      <c r="A237" s="20" t="s">
        <v>239</v>
      </c>
      <c r="B237" s="21">
        <v>46.393839873281401</v>
      </c>
      <c r="C237" s="21">
        <v>-29.103496782310899</v>
      </c>
      <c r="D237" s="20" t="s">
        <v>193</v>
      </c>
    </row>
    <row r="238" spans="1:4">
      <c r="A238" s="20" t="s">
        <v>240</v>
      </c>
      <c r="B238" s="21">
        <v>44.7140793737736</v>
      </c>
      <c r="C238" s="21">
        <v>-30.289050445665801</v>
      </c>
      <c r="D238" s="20" t="s">
        <v>193</v>
      </c>
    </row>
    <row r="239" spans="1:4">
      <c r="A239" s="20" t="s">
        <v>241</v>
      </c>
      <c r="B239" s="21">
        <v>43.330252490663</v>
      </c>
      <c r="C239" s="21">
        <v>-31.069491849298501</v>
      </c>
      <c r="D239" s="20" t="s">
        <v>193</v>
      </c>
    </row>
    <row r="240" spans="1:4">
      <c r="A240" s="20" t="s">
        <v>242</v>
      </c>
      <c r="B240" s="21">
        <v>43.591237577132503</v>
      </c>
      <c r="C240" s="21">
        <v>-30.9151158293839</v>
      </c>
      <c r="D240" s="20" t="s">
        <v>193</v>
      </c>
    </row>
    <row r="241" spans="1:4">
      <c r="A241" s="20" t="s">
        <v>243</v>
      </c>
      <c r="B241" s="21">
        <v>44.456887590756601</v>
      </c>
      <c r="C241" s="21">
        <v>-28.6232503275406</v>
      </c>
      <c r="D241" s="20" t="s">
        <v>193</v>
      </c>
    </row>
    <row r="242" spans="1:4">
      <c r="A242" s="20" t="s">
        <v>244</v>
      </c>
      <c r="B242" s="21">
        <v>37.229610685574301</v>
      </c>
      <c r="C242" s="21">
        <v>-29.195102150877702</v>
      </c>
      <c r="D242" s="20" t="s">
        <v>193</v>
      </c>
    </row>
    <row r="243" spans="1:4">
      <c r="A243" s="20" t="s">
        <v>245</v>
      </c>
      <c r="B243" s="21">
        <v>29.235018235055001</v>
      </c>
      <c r="C243" s="21">
        <v>-27.295308337588502</v>
      </c>
      <c r="D243" s="20" t="s">
        <v>193</v>
      </c>
    </row>
    <row r="244" spans="1:4">
      <c r="A244" s="20" t="s">
        <v>246</v>
      </c>
      <c r="B244" s="21">
        <v>41.159136443641003</v>
      </c>
      <c r="C244" s="21">
        <v>-29.4525475567856</v>
      </c>
      <c r="D244" s="20" t="s">
        <v>193</v>
      </c>
    </row>
    <row r="245" spans="1:4">
      <c r="A245" s="20" t="s">
        <v>247</v>
      </c>
      <c r="B245" s="21">
        <v>42.337351793582997</v>
      </c>
      <c r="C245" s="21">
        <v>-29.0008888885468</v>
      </c>
      <c r="D245" s="20" t="s">
        <v>193</v>
      </c>
    </row>
    <row r="246" spans="1:4">
      <c r="A246" s="20" t="s">
        <v>248</v>
      </c>
      <c r="B246" s="21">
        <v>41.530335605894301</v>
      </c>
      <c r="C246" s="21">
        <v>-29.710772172425401</v>
      </c>
      <c r="D246" s="20" t="s">
        <v>193</v>
      </c>
    </row>
    <row r="247" spans="1:4">
      <c r="A247" s="20" t="s">
        <v>249</v>
      </c>
      <c r="B247" s="21">
        <v>41.643996771556502</v>
      </c>
      <c r="C247" s="21">
        <v>-29.519304007414</v>
      </c>
      <c r="D247" s="20" t="s">
        <v>193</v>
      </c>
    </row>
    <row r="248" spans="1:4">
      <c r="A248" s="20" t="s">
        <v>250</v>
      </c>
      <c r="B248" s="21">
        <v>45.485760602444401</v>
      </c>
      <c r="C248" s="21">
        <v>-29.3396028599395</v>
      </c>
      <c r="D248" s="20" t="s">
        <v>193</v>
      </c>
    </row>
    <row r="249" spans="1:4">
      <c r="A249" s="20" t="s">
        <v>251</v>
      </c>
      <c r="B249" s="21">
        <v>42.508620792853399</v>
      </c>
      <c r="C249" s="21">
        <v>-31.191296322384101</v>
      </c>
      <c r="D249" s="20" t="s">
        <v>193</v>
      </c>
    </row>
    <row r="250" spans="1:4">
      <c r="A250" s="20" t="s">
        <v>252</v>
      </c>
      <c r="B250" s="21">
        <v>41.4838720382917</v>
      </c>
      <c r="C250" s="21">
        <v>-30.398487263376602</v>
      </c>
      <c r="D250" s="20" t="s">
        <v>193</v>
      </c>
    </row>
    <row r="251" spans="1:4">
      <c r="A251" s="20" t="s">
        <v>253</v>
      </c>
      <c r="B251" s="21">
        <v>43.684374758401702</v>
      </c>
      <c r="C251" s="21">
        <v>-29.814975376547299</v>
      </c>
      <c r="D251" s="20" t="s">
        <v>193</v>
      </c>
    </row>
    <row r="252" spans="1:4">
      <c r="A252" s="20" t="s">
        <v>254</v>
      </c>
      <c r="B252" s="21">
        <v>42.609451238476801</v>
      </c>
      <c r="C252" s="21">
        <v>-29.4398007961879</v>
      </c>
      <c r="D252" s="20" t="s">
        <v>193</v>
      </c>
    </row>
    <row r="253" spans="1:4">
      <c r="A253" s="20" t="s">
        <v>255</v>
      </c>
      <c r="B253" s="21">
        <v>41.245394486798702</v>
      </c>
      <c r="C253" s="21">
        <v>-31.643590126491699</v>
      </c>
      <c r="D253" s="20" t="s">
        <v>193</v>
      </c>
    </row>
    <row r="254" spans="1:4">
      <c r="A254" s="20" t="s">
        <v>256</v>
      </c>
      <c r="B254" s="21">
        <v>45.206669576199097</v>
      </c>
      <c r="C254" s="21">
        <v>-33.463548618609401</v>
      </c>
      <c r="D254" s="20" t="s">
        <v>193</v>
      </c>
    </row>
    <row r="255" spans="1:4">
      <c r="A255" s="20" t="s">
        <v>257</v>
      </c>
      <c r="B255" s="21">
        <v>42.973485834492202</v>
      </c>
      <c r="C255" s="21">
        <v>-30.0055722815965</v>
      </c>
      <c r="D255" s="20" t="s">
        <v>193</v>
      </c>
    </row>
    <row r="256" spans="1:4">
      <c r="A256" s="20" t="s">
        <v>258</v>
      </c>
      <c r="B256" s="21">
        <v>41.958802083458103</v>
      </c>
      <c r="C256" s="21">
        <v>-32.576879049954698</v>
      </c>
      <c r="D256" s="20" t="s">
        <v>193</v>
      </c>
    </row>
    <row r="257" spans="1:4">
      <c r="A257" s="20" t="s">
        <v>259</v>
      </c>
      <c r="B257" s="21">
        <v>44.249996686926103</v>
      </c>
      <c r="C257" s="21">
        <v>-31.980242911481</v>
      </c>
      <c r="D257" s="20" t="s">
        <v>193</v>
      </c>
    </row>
    <row r="258" spans="1:4">
      <c r="A258" s="20" t="s">
        <v>260</v>
      </c>
      <c r="B258" s="21">
        <v>43.965154587548597</v>
      </c>
      <c r="C258" s="21">
        <v>-25.886478548615202</v>
      </c>
      <c r="D258" s="20" t="s">
        <v>193</v>
      </c>
    </row>
    <row r="259" spans="1:4">
      <c r="A259" s="20" t="s">
        <v>261</v>
      </c>
      <c r="B259" s="21">
        <v>40.698242724390198</v>
      </c>
      <c r="C259" s="21">
        <v>-30.5903662612624</v>
      </c>
      <c r="D259" s="20" t="s">
        <v>193</v>
      </c>
    </row>
    <row r="260" spans="1:4">
      <c r="A260" s="20" t="s">
        <v>262</v>
      </c>
      <c r="B260" s="21">
        <v>45.643932201134199</v>
      </c>
      <c r="C260" s="21">
        <v>-33.076766467271803</v>
      </c>
      <c r="D260" s="20" t="s">
        <v>193</v>
      </c>
    </row>
    <row r="261" spans="1:4">
      <c r="A261" s="20" t="s">
        <v>263</v>
      </c>
      <c r="B261" s="21">
        <v>42.3964946066613</v>
      </c>
      <c r="C261" s="21">
        <v>-27.4993837776844</v>
      </c>
      <c r="D261" s="20" t="s">
        <v>193</v>
      </c>
    </row>
    <row r="262" spans="1:4">
      <c r="A262" s="20" t="s">
        <v>264</v>
      </c>
      <c r="B262" s="21">
        <v>44.874145975289601</v>
      </c>
      <c r="C262" s="21">
        <v>-32.465600550095701</v>
      </c>
      <c r="D262" s="20" t="s">
        <v>193</v>
      </c>
    </row>
    <row r="263" spans="1:4">
      <c r="A263" s="20" t="s">
        <v>265</v>
      </c>
      <c r="B263" s="21">
        <v>42.410206032109798</v>
      </c>
      <c r="C263" s="21">
        <v>-29.1399936400367</v>
      </c>
      <c r="D263" s="20" t="s">
        <v>193</v>
      </c>
    </row>
    <row r="264" spans="1:4">
      <c r="A264" s="20" t="s">
        <v>266</v>
      </c>
      <c r="B264" s="21">
        <v>44.296635514150601</v>
      </c>
      <c r="C264" s="21">
        <v>-30.2160572754191</v>
      </c>
      <c r="D264" s="20" t="s">
        <v>193</v>
      </c>
    </row>
    <row r="265" spans="1:4">
      <c r="A265" s="20" t="s">
        <v>267</v>
      </c>
      <c r="B265" s="21">
        <v>43.921500882483201</v>
      </c>
      <c r="C265" s="21">
        <v>-30.420571633525402</v>
      </c>
      <c r="D265" s="20" t="s">
        <v>193</v>
      </c>
    </row>
    <row r="266" spans="1:4">
      <c r="A266" s="20" t="s">
        <v>268</v>
      </c>
      <c r="B266" s="21">
        <v>44.835286883414902</v>
      </c>
      <c r="C266" s="21">
        <v>-29.1690486954253</v>
      </c>
      <c r="D266" s="20" t="s">
        <v>193</v>
      </c>
    </row>
    <row r="267" spans="1:4">
      <c r="A267" s="20" t="s">
        <v>269</v>
      </c>
      <c r="B267" s="21">
        <v>41.977821520631998</v>
      </c>
      <c r="C267" s="21">
        <v>-27.708679238173701</v>
      </c>
      <c r="D267" s="20" t="s">
        <v>193</v>
      </c>
    </row>
    <row r="268" spans="1:4">
      <c r="A268" s="20" t="s">
        <v>270</v>
      </c>
      <c r="B268" s="21">
        <v>42.925970481628902</v>
      </c>
      <c r="C268" s="21">
        <v>-32.2858487083775</v>
      </c>
      <c r="D268" s="20" t="s">
        <v>193</v>
      </c>
    </row>
    <row r="269" spans="1:4">
      <c r="A269" s="20" t="s">
        <v>271</v>
      </c>
      <c r="B269" s="21">
        <v>42.480995195571801</v>
      </c>
      <c r="C269" s="21">
        <v>-30.854206044379101</v>
      </c>
      <c r="D269" s="20" t="s">
        <v>193</v>
      </c>
    </row>
    <row r="270" spans="1:4">
      <c r="A270" s="20" t="s">
        <v>272</v>
      </c>
      <c r="B270" s="21">
        <v>43.326517705212297</v>
      </c>
      <c r="C270" s="21">
        <v>-29.3334332956575</v>
      </c>
      <c r="D270" s="20" t="s">
        <v>193</v>
      </c>
    </row>
    <row r="271" spans="1:4">
      <c r="A271" s="20" t="s">
        <v>273</v>
      </c>
      <c r="B271" s="21">
        <v>43.478149456377103</v>
      </c>
      <c r="C271" s="21">
        <v>-28.901935106320099</v>
      </c>
      <c r="D271" s="20" t="s">
        <v>193</v>
      </c>
    </row>
    <row r="272" spans="1:4">
      <c r="A272" s="20" t="s">
        <v>274</v>
      </c>
      <c r="B272" s="21">
        <v>43.998552039226503</v>
      </c>
      <c r="C272" s="21">
        <v>-27.7592202890675</v>
      </c>
      <c r="D272" s="20" t="s">
        <v>193</v>
      </c>
    </row>
    <row r="273" spans="1:4">
      <c r="A273" s="20" t="s">
        <v>275</v>
      </c>
      <c r="B273" s="21">
        <v>43.841438874634598</v>
      </c>
      <c r="C273" s="21">
        <v>-32.2611441649535</v>
      </c>
      <c r="D273" s="20" t="s">
        <v>193</v>
      </c>
    </row>
    <row r="274" spans="1:4">
      <c r="A274" s="20" t="s">
        <v>276</v>
      </c>
      <c r="B274" s="21">
        <v>46.2252054795823</v>
      </c>
      <c r="C274" s="21">
        <v>-33.253234156799799</v>
      </c>
      <c r="D274" s="20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B322-F228-45B3-AE86-2D3F91CC44CF}">
  <dimension ref="A1:Q10"/>
  <sheetViews>
    <sheetView tabSelected="1" workbookViewId="0">
      <selection activeCell="F16" sqref="F16:O37"/>
    </sheetView>
  </sheetViews>
  <sheetFormatPr defaultRowHeight="15"/>
  <cols>
    <col min="1" max="1" width="43.140625" bestFit="1" customWidth="1"/>
    <col min="2" max="2" width="2.140625" bestFit="1" customWidth="1"/>
    <col min="3" max="3" width="7.5703125" bestFit="1" customWidth="1"/>
    <col min="4" max="4" width="11.7109375" bestFit="1" customWidth="1"/>
    <col min="5" max="5" width="7.5703125" bestFit="1" customWidth="1"/>
    <col min="6" max="6" width="10.85546875" bestFit="1" customWidth="1"/>
    <col min="7" max="7" width="14.28515625" bestFit="1" customWidth="1"/>
    <col min="8" max="8" width="14" bestFit="1" customWidth="1"/>
    <col min="9" max="9" width="11.7109375" bestFit="1" customWidth="1"/>
    <col min="10" max="10" width="13.7109375" bestFit="1" customWidth="1"/>
    <col min="11" max="11" width="10.5703125" bestFit="1" customWidth="1"/>
    <col min="12" max="12" width="17.5703125" bestFit="1" customWidth="1"/>
    <col min="13" max="13" width="14.28515625" bestFit="1" customWidth="1"/>
    <col min="14" max="14" width="5.7109375" bestFit="1" customWidth="1"/>
    <col min="15" max="15" width="9.5703125" bestFit="1" customWidth="1"/>
    <col min="16" max="16" width="14.42578125" bestFit="1" customWidth="1"/>
    <col min="17" max="17" width="9.7109375" bestFit="1" customWidth="1"/>
  </cols>
  <sheetData>
    <row r="1" spans="1:17">
      <c r="B1" s="5"/>
      <c r="C1" s="6" t="s">
        <v>277</v>
      </c>
      <c r="D1" s="7"/>
      <c r="E1" s="6" t="s">
        <v>278</v>
      </c>
      <c r="F1" s="8"/>
      <c r="G1" s="7" t="s">
        <v>279</v>
      </c>
      <c r="H1" s="6" t="s">
        <v>280</v>
      </c>
      <c r="I1" s="6"/>
      <c r="J1" s="6"/>
      <c r="K1" s="6"/>
      <c r="L1" s="6"/>
      <c r="M1" s="6"/>
      <c r="N1" s="6"/>
      <c r="O1" s="7"/>
      <c r="P1" s="9"/>
      <c r="Q1" t="s">
        <v>4</v>
      </c>
    </row>
    <row r="2" spans="1:17">
      <c r="A2" t="s">
        <v>281</v>
      </c>
      <c r="B2" s="10"/>
      <c r="C2" t="s">
        <v>282</v>
      </c>
      <c r="D2" s="11" t="s">
        <v>283</v>
      </c>
      <c r="E2" t="s">
        <v>282</v>
      </c>
      <c r="F2" s="11" t="s">
        <v>283</v>
      </c>
      <c r="G2" s="11"/>
      <c r="H2" t="s">
        <v>282</v>
      </c>
      <c r="I2" t="s">
        <v>283</v>
      </c>
      <c r="J2" t="s">
        <v>284</v>
      </c>
      <c r="K2" s="4" t="s">
        <v>285</v>
      </c>
      <c r="L2" t="s">
        <v>286</v>
      </c>
      <c r="N2" s="4" t="s">
        <v>287</v>
      </c>
      <c r="O2" s="11" t="s">
        <v>288</v>
      </c>
      <c r="P2" s="12" t="s">
        <v>289</v>
      </c>
    </row>
    <row r="3" spans="1:17" ht="15.75" thickBot="1">
      <c r="A3" s="13"/>
      <c r="B3" s="14"/>
      <c r="C3" s="15"/>
      <c r="D3" s="16" t="s">
        <v>290</v>
      </c>
      <c r="E3" s="15"/>
      <c r="F3" s="16" t="s">
        <v>290</v>
      </c>
      <c r="G3" s="16" t="s">
        <v>290</v>
      </c>
      <c r="H3" s="15"/>
      <c r="I3" s="15" t="s">
        <v>290</v>
      </c>
      <c r="J3" s="15" t="s">
        <v>290</v>
      </c>
      <c r="K3" s="15" t="s">
        <v>291</v>
      </c>
      <c r="L3" s="15" t="s">
        <v>292</v>
      </c>
      <c r="M3" s="15" t="s">
        <v>293</v>
      </c>
      <c r="N3" s="15"/>
      <c r="O3" s="16" t="s">
        <v>294</v>
      </c>
      <c r="P3" s="17" t="s">
        <v>294</v>
      </c>
    </row>
    <row r="6" spans="1:17">
      <c r="A6" t="s">
        <v>6</v>
      </c>
      <c r="B6" t="s">
        <v>295</v>
      </c>
      <c r="C6" t="s">
        <v>296</v>
      </c>
      <c r="D6" t="s">
        <v>297</v>
      </c>
      <c r="E6" t="s">
        <v>298</v>
      </c>
      <c r="F6" t="s">
        <v>299</v>
      </c>
      <c r="G6" t="s">
        <v>300</v>
      </c>
      <c r="H6" t="s">
        <v>301</v>
      </c>
      <c r="I6" t="s">
        <v>302</v>
      </c>
      <c r="J6" t="s">
        <v>303</v>
      </c>
      <c r="K6" s="3">
        <v>0.26462089826773116</v>
      </c>
      <c r="L6" t="s">
        <v>304</v>
      </c>
      <c r="M6" t="s">
        <v>305</v>
      </c>
      <c r="N6">
        <v>12</v>
      </c>
      <c r="O6" t="s">
        <v>306</v>
      </c>
      <c r="P6" t="s">
        <v>307</v>
      </c>
    </row>
    <row r="8" spans="1:17">
      <c r="A8" t="s">
        <v>101</v>
      </c>
      <c r="B8" t="s">
        <v>295</v>
      </c>
      <c r="C8" t="s">
        <v>296</v>
      </c>
      <c r="D8" t="s">
        <v>297</v>
      </c>
      <c r="E8" t="s">
        <v>298</v>
      </c>
      <c r="F8" t="s">
        <v>299</v>
      </c>
      <c r="G8" t="s">
        <v>300</v>
      </c>
      <c r="H8" t="s">
        <v>301</v>
      </c>
      <c r="I8" t="s">
        <v>302</v>
      </c>
      <c r="J8" t="s">
        <v>308</v>
      </c>
      <c r="K8">
        <f>24.72-24.65</f>
        <v>7.0000000000000284E-2</v>
      </c>
      <c r="L8" t="s">
        <v>304</v>
      </c>
      <c r="M8" s="18" t="s">
        <v>309</v>
      </c>
      <c r="N8">
        <v>9</v>
      </c>
      <c r="O8" t="s">
        <v>310</v>
      </c>
      <c r="P8" t="s">
        <v>311</v>
      </c>
    </row>
    <row r="10" spans="1:17">
      <c r="A10" t="s">
        <v>312</v>
      </c>
      <c r="B10" s="22" t="s">
        <v>295</v>
      </c>
      <c r="C10" s="22" t="s">
        <v>296</v>
      </c>
      <c r="D10" s="22" t="s">
        <v>297</v>
      </c>
      <c r="E10" s="22" t="s">
        <v>298</v>
      </c>
      <c r="F10" s="22" t="s">
        <v>299</v>
      </c>
      <c r="G10" s="22" t="s">
        <v>300</v>
      </c>
      <c r="H10" t="s">
        <v>301</v>
      </c>
      <c r="I10" s="22" t="s">
        <v>302</v>
      </c>
      <c r="J10" t="s">
        <v>313</v>
      </c>
      <c r="K10">
        <v>0.12</v>
      </c>
      <c r="L10" t="s">
        <v>304</v>
      </c>
      <c r="M10" s="18" t="s">
        <v>314</v>
      </c>
      <c r="N10">
        <v>12</v>
      </c>
      <c r="O10" t="s">
        <v>315</v>
      </c>
      <c r="P10" t="s">
        <v>316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801603-5E7F-4D44-8421-3AB130810F01}"/>
</file>

<file path=customXml/itemProps2.xml><?xml version="1.0" encoding="utf-8"?>
<ds:datastoreItem xmlns:ds="http://schemas.openxmlformats.org/officeDocument/2006/customXml" ds:itemID="{E890F0B8-9FCF-4BF8-AC79-C7E2C4446EF2}"/>
</file>

<file path=customXml/itemProps3.xml><?xml version="1.0" encoding="utf-8"?>
<ds:datastoreItem xmlns:ds="http://schemas.openxmlformats.org/officeDocument/2006/customXml" ds:itemID="{B5ED5059-7AE9-4DAC-BC12-8B791FB091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UGent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bodé</dc:creator>
  <cp:keywords/>
  <dc:description/>
  <cp:lastModifiedBy>Samuel Bodé</cp:lastModifiedBy>
  <cp:revision/>
  <dcterms:created xsi:type="dcterms:W3CDTF">2025-04-24T11:56:47Z</dcterms:created>
  <dcterms:modified xsi:type="dcterms:W3CDTF">2025-06-03T12:50:18Z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