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IENESTAR ANIMAL\"/>
    </mc:Choice>
  </mc:AlternateContent>
  <xr:revisionPtr revIDLastSave="0" documentId="13_ncr:1_{160C5D90-7F73-467E-B78F-54A26B9193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26F7EF-E7A2-40A2-BE1F-1E839AA40D2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418BC6-4AA2-409D-AFFA-DD9DEEC47D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771F6-9093-4EFB-9A18-AF8F903CC9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1010D3A-2A88-41A1-A170-C71C3D8B29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<sst xmlns="http://schemas.openxmlformats.org/spreadsheetml/2006/main" count="89" uniqueCount="82">
  <si>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</si>
  <si>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</si>
  <si>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</si>
  <si>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</si>
  <si>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</si>
  <si>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</si>
  <si>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</si>
  <si>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</si>
  <si>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</si>
  <si>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</si>
  <si>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</si>
  <si>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</si>
  <si>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</si>
  <si>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</si>
  <si>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</si>
  <si>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</si>
  <si>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</si>
  <si>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</si>
  <si>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</si>
  <si>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</si>
  <si>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</si>
  <si>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</si>
  <si>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</si>
  <si>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</si>
  <si>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</si>
  <si>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CANTIDAD</t>
  </si>
  <si>
    <t>DESCRIPCION</t>
  </si>
  <si>
    <t>ENTREGADO POR:</t>
  </si>
  <si>
    <t>RECIBIDO POR:</t>
  </si>
  <si>
    <t>INSRUMENTADOR</t>
  </si>
  <si>
    <t>VERIFICADO POR:</t>
  </si>
  <si>
    <t>INQ</t>
  </si>
  <si>
    <t>VENTA -CIRUGÍA</t>
  </si>
  <si>
    <t xml:space="preserve">GUAYAQUIL </t>
  </si>
  <si>
    <t>DR. VALENZUELA</t>
  </si>
  <si>
    <t xml:space="preserve">OBSERVACIONES </t>
  </si>
  <si>
    <t>CLAVIJA KIRSCHNER 1.0*250 mm ACERO</t>
  </si>
  <si>
    <t>CLAVIJA KIRSCHNER 2.0*250mm ACERO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</si>
  <si>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</si>
  <si>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</si>
  <si>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</si>
  <si>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</si>
  <si>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</si>
  <si>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</si>
  <si>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</si>
  <si>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</si>
  <si>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</si>
  <si>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PASADOR DE ALAMBRE</t>
  </si>
  <si>
    <t>BROCAS</t>
  </si>
  <si>
    <t>185.128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</si>
  <si>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</si>
  <si>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</si>
  <si>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</si>
  <si>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</si>
  <si>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</si>
  <si>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</si>
  <si>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</si>
  <si>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</si>
  <si>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184.302</t>
  </si>
  <si>
    <t>185.116</t>
  </si>
  <si>
    <t>CLAVIJA KIRSCHNER 1.2*225 mm ACERO</t>
  </si>
  <si>
    <t xml:space="preserve">BIENESTAR ANIMAL </t>
  </si>
  <si>
    <t>PLAYO</t>
  </si>
  <si>
    <t>1</t>
  </si>
  <si>
    <t>MINI SIERRA</t>
  </si>
  <si>
    <t>BATERIA GRIS PEQUENA No 1</t>
  </si>
  <si>
    <t>BATERIA GRIS PEQUENAS No 2</t>
  </si>
  <si>
    <t>INSTRUMENTAL CERCLAJE # 4</t>
  </si>
  <si>
    <t xml:space="preserve">12:00PM </t>
  </si>
  <si>
    <t>BATERIA GRIS GRANDE No 1</t>
  </si>
  <si>
    <t xml:space="preserve"> BATERIA GRIS GRANDE No 2</t>
  </si>
  <si>
    <t>PERFORADOR NEGRO No 4</t>
  </si>
  <si>
    <t xml:space="preserve">DESCRIPCION </t>
  </si>
  <si>
    <t>6</t>
  </si>
  <si>
    <t>210127379</t>
  </si>
  <si>
    <t>201226140</t>
  </si>
  <si>
    <t>2306000619</t>
  </si>
  <si>
    <t>2306000620</t>
  </si>
  <si>
    <t>2306000621</t>
  </si>
  <si>
    <t>2306000622</t>
  </si>
  <si>
    <t>185.771</t>
  </si>
  <si>
    <t>210127384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</si>
</sst>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3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0" fontId="3" fillId="0" borderId="0"/>
    <xf numFmtId="44" fontId="26" fillId="0" borderId="0" applyFont="0" applyFill="0" applyBorder="0" applyAlignment="0" applyProtection="0"/>
  </cellStyleXfs>
  <cellXfs count="8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6" fillId="0" borderId="0" xfId="0" applyFont="1" applyAlignment="1">
      <alignment horizontal="right"/>
    </xf>
    <xf numFmtId="0" fontId="24" fillId="0" borderId="0" xfId="0" applyFont="1"/>
    <xf numFmtId="0" fontId="20" fillId="2" borderId="1" xfId="0" applyFont="1" applyFill="1" applyBorder="1" applyAlignment="1">
      <alignment horizontal="left" vertic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15" fillId="0" borderId="2" xfId="0" applyFont="1" applyBorder="1"/>
    <xf numFmtId="0" fontId="7" fillId="0" borderId="2" xfId="0" applyFont="1" applyBorder="1" applyAlignment="1">
      <alignment wrapText="1"/>
    </xf>
    <xf numFmtId="0" fontId="16" fillId="0" borderId="0" xfId="0" applyFont="1"/>
    <xf numFmtId="0" fontId="13" fillId="0" borderId="1" xfId="1" applyFont="1" applyBorder="1" applyAlignment="1">
      <alignment horizontal="center"/>
    </xf>
    <xf numFmtId="0" fontId="13" fillId="0" borderId="1" xfId="1" applyFont="1" applyBorder="1" applyAlignment="1">
      <alignment horizontal="left"/>
    </xf>
    <xf numFmtId="0" fontId="14" fillId="0" borderId="1" xfId="1" applyFont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49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4" fillId="4" borderId="0" xfId="0" applyFont="1" applyFill="1" applyBorder="1" applyAlignment="1">
      <alignment horizontal="center" vertical="center"/>
    </xf>
    <xf numFmtId="49" fontId="15" fillId="5" borderId="0" xfId="0" applyNumberFormat="1" applyFont="1" applyFill="1" applyAlignment="1">
      <alignment horizontal="center"/>
    </xf>
    <xf numFmtId="49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1" fontId="27" fillId="2" borderId="0" xfId="0" applyNumberFormat="1" applyFont="1" applyFill="1" applyAlignment="1">
      <alignment horizontal="center"/>
    </xf>
    <xf numFmtId="49" fontId="15" fillId="0" borderId="0" xfId="0" applyNumberFormat="1" applyFont="1"/>
    <xf numFmtId="49" fontId="15" fillId="5" borderId="0" xfId="0" applyNumberFormat="1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49" fontId="13" fillId="0" borderId="0" xfId="0" applyNumberFormat="1" applyFont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49" fontId="14" fillId="5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49" fontId="27" fillId="5" borderId="0" xfId="0" applyNumberFormat="1" applyFont="1" applyFill="1" applyBorder="1" applyAlignment="1">
      <alignment horizontal="center"/>
    </xf>
  </cellXfs>
  <cellStyles count="35">
    <cellStyle name="Moneda [0] 2" xfId="4" xr:uid="{91E9B468-A4EF-4E65-A90F-3A9016CD49F7}"/>
    <cellStyle name="Moneda [0] 2 2" xfId="16" xr:uid="{111E1C39-F4C9-4B7B-9A8A-BA4172FC4AB0}"/>
    <cellStyle name="Moneda [0] 2 3" xfId="11" xr:uid="{763A3639-8A80-460C-B327-F48EB01023EC}"/>
    <cellStyle name="Moneda [0] 3" xfId="15" xr:uid="{9C4F5752-4919-4660-AE1D-ABD91F154469}"/>
    <cellStyle name="Moneda [0] 4" xfId="6" xr:uid="{B4DC29E7-10B2-4E62-A69D-6D97274C9E63}"/>
    <cellStyle name="Moneda [0] 4 2" xfId="10" xr:uid="{019EBBA6-59A3-4083-99A2-B19A56D38850}"/>
    <cellStyle name="Moneda [0] 4 3" xfId="30" xr:uid="{F3A574F4-4F62-4BA3-85B4-414B9B34D34A}"/>
    <cellStyle name="Moneda 10" xfId="21" xr:uid="{6E207FFE-02D3-4112-A477-26C128F505D8}"/>
    <cellStyle name="Moneda 11" xfId="22" xr:uid="{9A682880-3CF4-4730-9510-AAEC452EB571}"/>
    <cellStyle name="Moneda 12" xfId="23" xr:uid="{30CA2E0B-5836-4691-B7C1-466B5D9473DA}"/>
    <cellStyle name="Moneda 13" xfId="24" xr:uid="{C79223BA-E250-49CB-8F6B-F02BD99D22A5}"/>
    <cellStyle name="Moneda 14" xfId="19" xr:uid="{C0D9EB7D-0D3C-4441-BCAA-C884270F36F5}"/>
    <cellStyle name="Moneda 15" xfId="25" xr:uid="{3FC4B09A-55B0-457E-BBFF-CF225FB84BD4}"/>
    <cellStyle name="Moneda 16" xfId="26" xr:uid="{43B46806-D1A1-4C08-852C-0F3EE38D738E}"/>
    <cellStyle name="Moneda 17" xfId="27" xr:uid="{6EC53D8D-974F-4E21-8368-25F604D07C0A}"/>
    <cellStyle name="Moneda 18" xfId="28" xr:uid="{165506DE-3678-4518-9343-4A68C1986DBE}"/>
    <cellStyle name="Moneda 19" xfId="29" xr:uid="{A4E0ED36-8D14-4B00-9A61-D3FD8E41A2B3}"/>
    <cellStyle name="Moneda 19 2" xfId="34" xr:uid="{7A390990-B76C-47BC-AF4A-0D5AD5FA9FD0}"/>
    <cellStyle name="Moneda 2" xfId="3" xr:uid="{01CAFBF3-502A-4B9B-9FCD-601ACE947618}"/>
    <cellStyle name="Moneda 2 2" xfId="17" xr:uid="{E9AD7959-42E9-45D6-90DF-B8207D0D3BA4}"/>
    <cellStyle name="Moneda 20" xfId="7" xr:uid="{447F1D1E-2F20-48A8-BD2E-EAADF464DB3B}"/>
    <cellStyle name="Moneda 21" xfId="31" xr:uid="{768D24D7-F071-403E-BD55-757035120C36}"/>
    <cellStyle name="Moneda 22" xfId="32" xr:uid="{2EC0F827-7319-4DAB-AD2D-81F15AEA8D55}"/>
    <cellStyle name="Moneda 3" xfId="14" xr:uid="{56616DEF-C4CA-4748-AB8C-BFB672FEE533}"/>
    <cellStyle name="Moneda 3 2" xfId="2" xr:uid="{00000000-0005-0000-0000-000000000000}"/>
    <cellStyle name="Moneda 3 2 3" xfId="5" xr:uid="{E460EFF9-A200-4718-9DF5-12ADEB9B021C}"/>
    <cellStyle name="Moneda 4" xfId="18" xr:uid="{E76749B6-AF33-430D-83AA-1B6EBEDC2027}"/>
    <cellStyle name="Moneda 5" xfId="9" xr:uid="{7E78F2D1-64EA-474F-B90A-EECD7C8C63A5}"/>
    <cellStyle name="Moneda 6" xfId="8" xr:uid="{2FDC8ECE-AE80-4730-A946-60982929DEC6}"/>
    <cellStyle name="Moneda 7" xfId="12" xr:uid="{61F5767A-279E-4562-9A1C-6F327DF74F20}"/>
    <cellStyle name="Moneda 8" xfId="13" xr:uid="{319E4A24-82F1-4411-9102-79A4E41FC646}"/>
    <cellStyle name="Moneda 9" xfId="20" xr:uid="{5B9329D6-9595-4D61-A9BD-F335A26C821E}"/>
    <cellStyle name="Normal" xfId="0" builtinId="0"/>
    <cellStyle name="Normal 2" xfId="1" xr:uid="{00000000-0005-0000-0000-000002000000}"/>
    <cellStyle name="Normal 3" xfId="33" xr:uid="{5A47BBC8-F1F7-47E9-9BD7-2920FFBAB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showGridLines="0" tabSelected="1" view="pageBreakPreview" topLeftCell="A15" zoomScaleNormal="100" zoomScaleSheetLayoutView="100" workbookViewId="0">
      <selection activeCell="D39" sqref="D3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5" customWidth="1"/>
    <col min="4" max="4" width="23.140625" style="25" customWidth="1"/>
    <col min="5" max="5" width="17.7109375" style="25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64" t="s">
        <v>20</v>
      </c>
      <c r="D2" s="60" t="s">
        <v>19</v>
      </c>
      <c r="E2" s="6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65"/>
      <c r="D3" s="38" t="s">
        <v>22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62" t="s">
        <v>21</v>
      </c>
      <c r="D4" s="66" t="s">
        <v>23</v>
      </c>
      <c r="E4" s="6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63"/>
      <c r="D5" s="68" t="s">
        <v>24</v>
      </c>
      <c r="E5" s="69"/>
      <c r="F5" s="4"/>
      <c r="G5" s="4"/>
      <c r="H5" s="4"/>
      <c r="I5" s="4"/>
      <c r="J5" s="4"/>
      <c r="K5" s="4"/>
      <c r="L5" s="57"/>
      <c r="M5" s="57"/>
      <c r="N5" s="6"/>
    </row>
    <row r="6" spans="1:14" ht="20.100000000000001" customHeight="1" x14ac:dyDescent="0.25">
      <c r="A6" s="7"/>
      <c r="B6" s="7"/>
      <c r="C6" s="7"/>
      <c r="D6" s="7"/>
      <c r="E6" s="7"/>
      <c r="L6" s="57"/>
      <c r="M6" s="57"/>
    </row>
    <row r="7" spans="1:14" ht="20.100000000000001" customHeight="1" x14ac:dyDescent="0.2">
      <c r="A7" s="8" t="s">
        <v>0</v>
      </c>
      <c r="B7" s="8"/>
      <c r="C7" s="9">
        <f ca="1">NOW()</f>
        <v>45288.423927083335</v>
      </c>
      <c r="D7" s="8" t="s">
        <v>1</v>
      </c>
      <c r="E7" s="42">
        <v>20231201916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61</v>
      </c>
      <c r="D9" s="12" t="s">
        <v>3</v>
      </c>
      <c r="E9" s="28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8" t="s">
        <v>17</v>
      </c>
      <c r="B11" s="59"/>
      <c r="C11" s="34" t="s">
        <v>61</v>
      </c>
      <c r="D11" s="12" t="s">
        <v>18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32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14"/>
      <c r="M14" s="14"/>
    </row>
    <row r="15" spans="1:14" ht="20.100000000000001" customHeight="1" x14ac:dyDescent="0.2">
      <c r="A15" s="8" t="s">
        <v>6</v>
      </c>
      <c r="B15" s="8"/>
      <c r="C15" s="9">
        <v>45288</v>
      </c>
      <c r="D15" s="12" t="s">
        <v>7</v>
      </c>
      <c r="E15" s="15" t="s">
        <v>68</v>
      </c>
      <c r="L15" s="14"/>
      <c r="M15" s="14"/>
    </row>
    <row r="16" spans="1:14" ht="20.100000000000001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8</v>
      </c>
      <c r="B17" s="8"/>
      <c r="C17" s="11" t="s">
        <v>34</v>
      </c>
      <c r="D17" s="17"/>
      <c r="E17" s="18"/>
      <c r="L17" s="16"/>
      <c r="M17" s="16"/>
    </row>
    <row r="18" spans="1:13" ht="20.100000000000001" customHeight="1" x14ac:dyDescent="0.25">
      <c r="A18" s="10"/>
      <c r="B18" s="10"/>
      <c r="C18" s="10"/>
      <c r="D18" s="10"/>
      <c r="E18" s="10"/>
      <c r="L18" s="16"/>
      <c r="M18" s="16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5"/>
      <c r="L19" s="16"/>
      <c r="M19" s="16"/>
    </row>
    <row r="20" spans="1:13" ht="20.100000000000001" customHeight="1" x14ac:dyDescent="0.25">
      <c r="A20" s="10"/>
      <c r="B20" s="10"/>
      <c r="C20" s="10"/>
      <c r="D20" s="10"/>
      <c r="E20" s="10"/>
      <c r="L20" s="19"/>
      <c r="M20" s="19"/>
    </row>
    <row r="21" spans="1:13" ht="20.100000000000001" customHeight="1" x14ac:dyDescent="0.2">
      <c r="A21" s="8" t="s">
        <v>16</v>
      </c>
      <c r="B21" s="8"/>
      <c r="C21" s="29"/>
      <c r="D21" s="20"/>
      <c r="E21" s="21"/>
      <c r="L21" s="19"/>
      <c r="M21" s="19"/>
    </row>
    <row r="22" spans="1:13" ht="20.100000000000001" customHeight="1" x14ac:dyDescent="0.2">
      <c r="A22" s="22"/>
      <c r="B22" s="23"/>
      <c r="C22" s="22"/>
      <c r="D22" s="22"/>
      <c r="E22" s="22"/>
      <c r="L22" s="19"/>
      <c r="M22" s="19"/>
    </row>
    <row r="23" spans="1:13" ht="20.100000000000001" customHeight="1" x14ac:dyDescent="0.2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 x14ac:dyDescent="0.2">
      <c r="A24" s="56" t="s">
        <v>58</v>
      </c>
      <c r="B24" s="51" t="s">
        <v>38</v>
      </c>
      <c r="C24" s="52" t="s">
        <v>39</v>
      </c>
      <c r="D24" s="55">
        <v>1</v>
      </c>
      <c r="E24" s="70"/>
      <c r="L24" s="19"/>
      <c r="M24" s="19"/>
    </row>
    <row r="25" spans="1:13" ht="20.100000000000001" customHeight="1" x14ac:dyDescent="0.2">
      <c r="A25" s="56" t="s">
        <v>40</v>
      </c>
      <c r="B25" s="53" t="s">
        <v>41</v>
      </c>
      <c r="C25" s="54" t="s">
        <v>42</v>
      </c>
      <c r="D25" s="55">
        <v>1</v>
      </c>
      <c r="E25" s="70"/>
      <c r="L25" s="19"/>
      <c r="M25" s="19"/>
    </row>
    <row r="26" spans="1:13" ht="20.100000000000001" customHeight="1" x14ac:dyDescent="0.2">
      <c r="A26" s="56" t="s">
        <v>43</v>
      </c>
      <c r="B26" s="51" t="s">
        <v>44</v>
      </c>
      <c r="C26" s="52" t="s">
        <v>45</v>
      </c>
      <c r="D26" s="55">
        <v>0</v>
      </c>
      <c r="E26" s="70"/>
      <c r="L26" s="19"/>
      <c r="M26" s="19"/>
    </row>
    <row r="27" spans="1:13" ht="20.100000000000001" customHeight="1" x14ac:dyDescent="0.2">
      <c r="A27" s="56" t="s">
        <v>59</v>
      </c>
      <c r="B27" s="51" t="s">
        <v>74</v>
      </c>
      <c r="C27" s="52" t="s">
        <v>36</v>
      </c>
      <c r="D27" s="55">
        <v>5</v>
      </c>
      <c r="E27" s="70"/>
      <c r="L27" s="19"/>
      <c r="M27" s="19"/>
    </row>
    <row r="28" spans="1:13" ht="20.100000000000001" customHeight="1" x14ac:dyDescent="0.2">
      <c r="A28" s="56" t="s">
        <v>49</v>
      </c>
      <c r="B28" s="51" t="s">
        <v>75</v>
      </c>
      <c r="C28" s="52" t="s">
        <v>60</v>
      </c>
      <c r="D28" s="55">
        <v>5</v>
      </c>
      <c r="E28" s="70"/>
      <c r="L28" s="19"/>
      <c r="M28" s="19"/>
    </row>
    <row r="29" spans="1:13" ht="20.100000000000001" customHeight="1" x14ac:dyDescent="0.2">
      <c r="A29" s="56" t="s">
        <v>50</v>
      </c>
      <c r="B29" s="51" t="s">
        <v>76</v>
      </c>
      <c r="C29" s="52" t="s">
        <v>51</v>
      </c>
      <c r="D29" s="55">
        <v>5</v>
      </c>
      <c r="E29" s="70"/>
      <c r="L29" s="19"/>
      <c r="M29" s="19"/>
    </row>
    <row r="30" spans="1:13" ht="20.100000000000001" customHeight="1" x14ac:dyDescent="0.2">
      <c r="A30" s="56" t="s">
        <v>52</v>
      </c>
      <c r="B30" s="51" t="s">
        <v>77</v>
      </c>
      <c r="C30" s="52" t="s">
        <v>53</v>
      </c>
      <c r="D30" s="55">
        <v>5</v>
      </c>
      <c r="E30" s="70"/>
      <c r="L30" s="19"/>
      <c r="M30" s="19"/>
    </row>
    <row r="31" spans="1:13" ht="20.100000000000001" customHeight="1" x14ac:dyDescent="0.2">
      <c r="A31" s="56" t="s">
        <v>54</v>
      </c>
      <c r="B31" s="51" t="s">
        <v>78</v>
      </c>
      <c r="C31" s="52" t="s">
        <v>55</v>
      </c>
      <c r="D31" s="55">
        <v>5</v>
      </c>
      <c r="E31" s="70"/>
      <c r="L31" s="19"/>
      <c r="M31" s="19"/>
    </row>
    <row r="32" spans="1:13" ht="20.100000000000001" customHeight="1" x14ac:dyDescent="0.2">
      <c r="A32" s="56" t="s">
        <v>56</v>
      </c>
      <c r="B32" s="51" t="s">
        <v>79</v>
      </c>
      <c r="C32" s="52" t="s">
        <v>57</v>
      </c>
      <c r="D32" s="55">
        <v>5</v>
      </c>
      <c r="E32" s="70"/>
      <c r="L32" s="19"/>
      <c r="M32" s="19"/>
    </row>
    <row r="33" spans="1:13" ht="20.100000000000001" customHeight="1" x14ac:dyDescent="0.2">
      <c r="A33" s="56" t="s">
        <v>80</v>
      </c>
      <c r="B33" s="51" t="s">
        <v>81</v>
      </c>
      <c r="C33" s="52" t="s">
        <v>37</v>
      </c>
      <c r="D33" s="55">
        <v>5</v>
      </c>
      <c r="E33" s="70"/>
      <c r="L33" s="19"/>
      <c r="M33" s="19"/>
    </row>
    <row r="34" spans="1:13" ht="20.100000000000001" customHeight="1" x14ac:dyDescent="0.2">
      <c r="A34" s="56"/>
      <c r="B34" s="51"/>
      <c r="C34" s="52"/>
      <c r="D34" s="55">
        <v>35</v>
      </c>
      <c r="E34" s="70"/>
      <c r="L34" s="19"/>
      <c r="M34" s="19"/>
    </row>
    <row r="35" spans="1:13" ht="20.100000000000001" customHeight="1" x14ac:dyDescent="0.2">
      <c r="A35" s="78"/>
      <c r="B35" s="51"/>
      <c r="C35" s="52"/>
      <c r="D35" s="79"/>
      <c r="E35" s="70"/>
      <c r="L35" s="19"/>
      <c r="M35" s="19"/>
    </row>
    <row r="36" spans="1:13" ht="20.100000000000001" customHeight="1" x14ac:dyDescent="0.25">
      <c r="A36" s="78"/>
      <c r="B36" s="80" t="s">
        <v>25</v>
      </c>
      <c r="C36" s="81" t="s">
        <v>72</v>
      </c>
      <c r="D36" s="79"/>
      <c r="E36" s="70"/>
      <c r="L36" s="19"/>
      <c r="M36" s="19"/>
    </row>
    <row r="37" spans="1:13" ht="20.100000000000001" customHeight="1" x14ac:dyDescent="0.25">
      <c r="A37" s="71"/>
      <c r="B37" s="72" t="s">
        <v>63</v>
      </c>
      <c r="C37" s="73" t="s">
        <v>64</v>
      </c>
      <c r="D37" s="74"/>
      <c r="E37" s="70"/>
      <c r="L37" s="19"/>
      <c r="M37" s="19"/>
    </row>
    <row r="38" spans="1:13" ht="20.100000000000001" customHeight="1" x14ac:dyDescent="0.25">
      <c r="A38" s="71"/>
      <c r="B38" s="72" t="s">
        <v>63</v>
      </c>
      <c r="C38" s="73" t="s">
        <v>65</v>
      </c>
      <c r="D38" s="74"/>
      <c r="E38" s="70"/>
      <c r="L38" s="19"/>
      <c r="M38" s="19"/>
    </row>
    <row r="39" spans="1:13" ht="20.100000000000001" customHeight="1" x14ac:dyDescent="0.25">
      <c r="A39" s="71"/>
      <c r="B39" s="72" t="s">
        <v>63</v>
      </c>
      <c r="C39" s="73" t="s">
        <v>66</v>
      </c>
      <c r="D39" s="74"/>
      <c r="E39" s="70"/>
      <c r="L39" s="19"/>
      <c r="M39" s="19"/>
    </row>
    <row r="40" spans="1:13" ht="20.100000000000001" customHeight="1" x14ac:dyDescent="0.25">
      <c r="A40" s="71"/>
      <c r="B40" s="76" t="s">
        <v>63</v>
      </c>
      <c r="C40" s="77" t="s">
        <v>69</v>
      </c>
      <c r="D40" s="74"/>
      <c r="E40" s="70"/>
      <c r="L40" s="19"/>
      <c r="M40" s="19"/>
    </row>
    <row r="41" spans="1:13" ht="20.100000000000001" customHeight="1" x14ac:dyDescent="0.25">
      <c r="A41" s="71"/>
      <c r="B41" s="76" t="s">
        <v>63</v>
      </c>
      <c r="C41" s="77" t="s">
        <v>70</v>
      </c>
      <c r="D41" s="74"/>
      <c r="E41" s="70"/>
      <c r="L41" s="19"/>
      <c r="M41" s="19"/>
    </row>
    <row r="42" spans="1:13" ht="20.100000000000001" customHeight="1" x14ac:dyDescent="0.25">
      <c r="A42" s="71"/>
      <c r="B42" s="76" t="s">
        <v>63</v>
      </c>
      <c r="C42" s="77" t="s">
        <v>71</v>
      </c>
      <c r="D42" s="74"/>
      <c r="E42" s="70"/>
      <c r="L42" s="19"/>
      <c r="M42" s="19"/>
    </row>
    <row r="43" spans="1:13" ht="20.100000000000001" customHeight="1" x14ac:dyDescent="0.25">
      <c r="A43" s="71"/>
      <c r="B43" s="82" t="s">
        <v>73</v>
      </c>
      <c r="C43" s="77"/>
      <c r="D43" s="74"/>
      <c r="E43" s="70"/>
      <c r="L43" s="19"/>
      <c r="M43" s="19"/>
    </row>
    <row r="44" spans="1:13" ht="20.100000000000001" customHeight="1" x14ac:dyDescent="0.25">
      <c r="A44" s="71"/>
      <c r="B44" s="82"/>
      <c r="C44" s="77"/>
      <c r="D44" s="74"/>
      <c r="E44" s="70"/>
      <c r="L44" s="19"/>
      <c r="M44" s="19"/>
    </row>
    <row r="45" spans="1:13" ht="20.100000000000001" customHeight="1" x14ac:dyDescent="0.25">
      <c r="A45" s="75"/>
      <c r="B45" s="48"/>
      <c r="C45" s="50" t="s">
        <v>67</v>
      </c>
      <c r="D45" s="26"/>
      <c r="E45" s="70"/>
      <c r="L45" s="19"/>
      <c r="M45" s="19"/>
    </row>
    <row r="46" spans="1:13" ht="20.100000000000001" customHeight="1" x14ac:dyDescent="0.25">
      <c r="A46" s="75"/>
      <c r="B46" s="50" t="s">
        <v>25</v>
      </c>
      <c r="C46" s="50" t="s">
        <v>26</v>
      </c>
      <c r="D46" s="26"/>
      <c r="E46" s="70"/>
      <c r="L46" s="19"/>
      <c r="M46" s="19"/>
    </row>
    <row r="47" spans="1:13" ht="20.100000000000001" customHeight="1" x14ac:dyDescent="0.25">
      <c r="A47" s="75"/>
      <c r="B47" s="48">
        <v>1</v>
      </c>
      <c r="C47" s="49" t="s">
        <v>46</v>
      </c>
      <c r="D47" s="26"/>
      <c r="E47" s="70"/>
      <c r="L47" s="19"/>
      <c r="M47" s="19"/>
    </row>
    <row r="48" spans="1:13" ht="20.100000000000001" customHeight="1" x14ac:dyDescent="0.25">
      <c r="A48" s="75"/>
      <c r="B48" s="48">
        <v>1</v>
      </c>
      <c r="C48" s="49" t="s">
        <v>62</v>
      </c>
      <c r="D48" s="26"/>
      <c r="E48" s="70"/>
      <c r="L48" s="19"/>
      <c r="M48" s="19"/>
    </row>
    <row r="49" spans="1:13" ht="20.100000000000001" customHeight="1" x14ac:dyDescent="0.25">
      <c r="A49" s="75"/>
      <c r="B49" s="48">
        <v>1</v>
      </c>
      <c r="C49" s="49" t="s">
        <v>47</v>
      </c>
      <c r="D49" s="26"/>
      <c r="E49" s="70"/>
      <c r="L49" s="19"/>
      <c r="M49" s="19"/>
    </row>
    <row r="50" spans="1:13" ht="20.100000000000001" customHeight="1" x14ac:dyDescent="0.25">
      <c r="A50" s="75"/>
      <c r="B50" s="48">
        <v>3</v>
      </c>
      <c r="C50" s="49" t="s">
        <v>48</v>
      </c>
      <c r="D50" s="26"/>
      <c r="E50" s="70"/>
      <c r="L50" s="19"/>
      <c r="M50" s="19"/>
    </row>
    <row r="51" spans="1:13" ht="20.100000000000001" customHeight="1" x14ac:dyDescent="0.25">
      <c r="A51" s="75"/>
      <c r="B51" s="50">
        <f>SUM(B47:B50)</f>
        <v>6</v>
      </c>
      <c r="C51" s="49"/>
      <c r="D51" s="26"/>
      <c r="E51" s="70"/>
      <c r="L51" s="19"/>
      <c r="M51" s="19"/>
    </row>
    <row r="52" spans="1:13" ht="20.100000000000001" customHeight="1" x14ac:dyDescent="0.2">
      <c r="A52" s="70"/>
      <c r="B52" s="70"/>
      <c r="C52" s="70"/>
      <c r="D52" s="70"/>
      <c r="E52" s="70"/>
      <c r="L52" s="19"/>
      <c r="M52" s="19"/>
    </row>
    <row r="53" spans="1:13" ht="20.100000000000001" customHeight="1" thickBot="1" x14ac:dyDescent="0.3">
      <c r="A53" s="26" t="s">
        <v>27</v>
      </c>
      <c r="B53" s="26"/>
      <c r="C53" s="45"/>
      <c r="D53" s="40"/>
      <c r="E53" s="40"/>
    </row>
    <row r="54" spans="1:13" ht="20.100000000000001" customHeight="1" x14ac:dyDescent="0.25">
      <c r="A54" s="26"/>
      <c r="B54" s="26"/>
      <c r="C54" s="26"/>
      <c r="D54" s="40"/>
      <c r="E54" s="40"/>
    </row>
    <row r="55" spans="1:13" ht="20.100000000000001" customHeight="1" thickBot="1" x14ac:dyDescent="0.3">
      <c r="A55" s="26" t="s">
        <v>28</v>
      </c>
      <c r="B55" s="26"/>
      <c r="C55" s="45"/>
      <c r="D55" s="40"/>
      <c r="E55" s="40"/>
    </row>
    <row r="56" spans="1:13" ht="20.100000000000001" customHeight="1" x14ac:dyDescent="0.25">
      <c r="A56" s="26"/>
      <c r="B56" s="26"/>
      <c r="C56" s="26"/>
      <c r="D56" s="40"/>
      <c r="E56" s="40"/>
    </row>
    <row r="57" spans="1:13" ht="20.100000000000001" customHeight="1" x14ac:dyDescent="0.25">
      <c r="A57" s="26"/>
      <c r="B57" s="26"/>
      <c r="C57" s="26"/>
      <c r="D57" s="40"/>
      <c r="E57" s="41"/>
    </row>
    <row r="58" spans="1:13" ht="20.100000000000001" customHeight="1" thickBot="1" x14ac:dyDescent="0.3">
      <c r="A58" s="26" t="s">
        <v>29</v>
      </c>
      <c r="B58" s="26"/>
      <c r="C58" s="45"/>
      <c r="D58" s="40"/>
      <c r="E58" s="41"/>
    </row>
    <row r="59" spans="1:13" ht="20.100000000000001" customHeight="1" x14ac:dyDescent="0.25">
      <c r="A59" s="26"/>
      <c r="B59" s="26"/>
      <c r="C59" s="26"/>
      <c r="D59" s="26"/>
      <c r="E59" s="41"/>
    </row>
    <row r="60" spans="1:13" ht="20.100000000000001" customHeight="1" x14ac:dyDescent="0.25">
      <c r="A60" s="43"/>
      <c r="B60" s="43"/>
      <c r="C60" s="44"/>
      <c r="D60" s="26"/>
      <c r="E60" s="41"/>
    </row>
    <row r="61" spans="1:13" ht="20.100000000000001" customHeight="1" thickBot="1" x14ac:dyDescent="0.3">
      <c r="A61" s="26" t="s">
        <v>30</v>
      </c>
      <c r="B61" s="26"/>
      <c r="C61" s="45"/>
      <c r="D61" s="26"/>
      <c r="E61" s="41"/>
    </row>
    <row r="63" spans="1:13" ht="20.100000000000001" customHeight="1" thickBot="1" x14ac:dyDescent="0.3">
      <c r="A63" s="47" t="s">
        <v>35</v>
      </c>
      <c r="C63" s="46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48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2023-12-28T15:11:05Z</cp:lastPrinted>
  <dcterms:created xsi:type="dcterms:W3CDTF">2023-01-26T13:28:36Z</dcterms:created>
  <dcterms:modified xsi:type="dcterms:W3CDTF">2023-12-28T15:16:55Z</dcterms:modified>
</cp:coreProperties>
</file>