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ALCIVAR\"/>
    </mc:Choice>
  </mc:AlternateContent>
  <xr:revisionPtr revIDLastSave="0" documentId="13_ncr:1_{A9B5C424-A83C-44C9-A635-AC20A8DEBDE6}" xr6:coauthVersionLast="47" xr6:coauthVersionMax="47" xr10:uidLastSave="{00000000-0000-0000-0000-000000000000}"/>
  <bookViews>
    <workbookView xWindow="-120" yWindow="-120" windowWidth="29040" windowHeight="15840" activeTab="1" xr2:uid="{769C2AAB-40AB-40C4-8364-A38E34517D31}"/>
  </bookViews>
  <sheets>
    <sheet name="RMO" sheetId="1" r:id="rId1"/>
    <sheet name="Hoja1" sheetId="2" r:id="rId2"/>
  </sheets>
  <definedNames>
    <definedName name="_xlnm.Print_Area" localSheetId="1">Hoja1!$A$1:$E$32</definedName>
    <definedName name="_xlnm.Print_Area" localSheetId="0">RMO!$A$1:$E$39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" l="1"/>
  <c r="E25" i="2" s="1"/>
  <c r="E26" i="2" s="1"/>
  <c r="E28" i="1"/>
  <c r="E29" i="1" l="1"/>
  <c r="E30" i="1" s="1"/>
</calcChain>
</file>

<file path=xl/sharedStrings.xml><?xml version="1.0" encoding="utf-8"?>
<sst xmlns="http://schemas.openxmlformats.org/spreadsheetml/2006/main" count="74" uniqueCount="48">
  <si>
    <t>INQUIORT</t>
  </si>
  <si>
    <t>INSUMOS QUIRURGICOS ORTOMACX INQUIORT S.A.</t>
  </si>
  <si>
    <t>RUC: 0993007803001</t>
  </si>
  <si>
    <t>Fecha de Emision:</t>
  </si>
  <si>
    <t>Destinatario:</t>
  </si>
  <si>
    <t>Punto de Llegada:</t>
  </si>
  <si>
    <t xml:space="preserve">Telefono: </t>
  </si>
  <si>
    <t xml:space="preserve"> (04) 259-0000</t>
  </si>
  <si>
    <t>Motivo de Traslado :</t>
  </si>
  <si>
    <t>VENTA-CIRUGÍA</t>
  </si>
  <si>
    <t xml:space="preserve">Nombre del Medico: </t>
  </si>
  <si>
    <t>Fecha de cirugía:</t>
  </si>
  <si>
    <t>CHIMBORAZO 3310 Y AZUAY</t>
  </si>
  <si>
    <t>Seguro:</t>
  </si>
  <si>
    <t>Paciente:</t>
  </si>
  <si>
    <t>ESCULAPIO S.A.</t>
  </si>
  <si>
    <t>MARCA: IRENE</t>
  </si>
  <si>
    <t>ORIGEN:CHINA</t>
  </si>
  <si>
    <t>COTIZACIÓN DE MATERIAL A ENTREGAR</t>
  </si>
  <si>
    <t xml:space="preserve">EQUIPO RMO / RETIRO </t>
  </si>
  <si>
    <t>CANT.</t>
  </si>
  <si>
    <t>COD. ARTICULO</t>
  </si>
  <si>
    <t xml:space="preserve">DESCRIPCION ARTICULO </t>
  </si>
  <si>
    <t>PRECIO UNITARIO</t>
  </si>
  <si>
    <t>PRECIO TOTAL</t>
  </si>
  <si>
    <t>S6099</t>
  </si>
  <si>
    <t>EQUIPO DE RETIRO (PLACAS, TORNILLOS, CLAVOS)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</si>
  <si>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</si>
  <si>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</si>
  <si>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</si>
  <si>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UNDA RICAURTE STEFANIA </t>
  </si>
  <si>
    <t>ECHANIQUE ARBAIZA PATRICIO ENRIQUE</t>
  </si>
  <si>
    <t xml:space="preserve">MOTOR </t>
  </si>
  <si>
    <t xml:space="preserve">BATERIAS </t>
  </si>
  <si>
    <t xml:space="preserve">RECIBIDO POR </t>
  </si>
  <si>
    <t xml:space="preserve">ENTREGADO POR </t>
  </si>
  <si>
    <t xml:space="preserve">10 PIZAS DE INSTRUMENTAL </t>
  </si>
  <si>
    <t>INQUIORT S.A.</t>
  </si>
  <si>
    <t>ESCULAPIO</t>
  </si>
  <si>
    <t>RUC.:</t>
  </si>
  <si>
    <t>0990134294001</t>
  </si>
  <si>
    <t>VENTA-CONSIGNACION</t>
  </si>
  <si>
    <t>Nombre de paciente :</t>
  </si>
  <si>
    <t>Seguro :</t>
  </si>
  <si>
    <t>Fecha de cirugia :</t>
  </si>
  <si>
    <t>Hora de cirugia :</t>
  </si>
  <si>
    <t xml:space="preserve">MAVILCO MENDOZA  MAX </t>
  </si>
  <si>
    <t xml:space="preserve">5:00PM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</si>
</sst>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-&quot;XDR&quot;* #,##0.00_-;\-&quot;XDR&quot;* #,##0.00_-;_-&quot;XDR&quot;* &quot;-&quot;??_-;_-@_-"/>
    <numFmt numFmtId="165" formatCode="[$-F800]dddd\,\ mmmm\ dd\,\ yyyy"/>
    <numFmt numFmtId="166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47">
    <xf numFmtId="0" fontId="0" fillId="0" borderId="0" xfId="0"/>
    <xf numFmtId="2" fontId="3" fillId="0" borderId="0" xfId="1" applyNumberFormat="1" applyFont="1" applyAlignment="1">
      <alignment horizontal="center"/>
    </xf>
    <xf numFmtId="0" fontId="3" fillId="0" borderId="0" xfId="1" applyFont="1"/>
    <xf numFmtId="2" fontId="5" fillId="0" borderId="0" xfId="1" applyNumberFormat="1" applyFont="1" applyAlignment="1">
      <alignment horizontal="left"/>
    </xf>
    <xf numFmtId="14" fontId="3" fillId="0" borderId="1" xfId="0" applyNumberFormat="1" applyFont="1" applyBorder="1" applyAlignment="1">
      <alignment horizontal="left"/>
    </xf>
    <xf numFmtId="165" fontId="6" fillId="0" borderId="1" xfId="1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0" fontId="6" fillId="0" borderId="2" xfId="1" applyFont="1" applyBorder="1" applyAlignment="1">
      <alignment horizontal="left" wrapText="1"/>
    </xf>
    <xf numFmtId="2" fontId="5" fillId="0" borderId="0" xfId="0" applyNumberFormat="1" applyFont="1" applyAlignment="1">
      <alignment horizontal="left"/>
    </xf>
    <xf numFmtId="0" fontId="6" fillId="0" borderId="2" xfId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4" fontId="3" fillId="0" borderId="4" xfId="0" applyNumberFormat="1" applyFont="1" applyBorder="1" applyAlignment="1">
      <alignment horizontal="left"/>
    </xf>
    <xf numFmtId="14" fontId="6" fillId="0" borderId="0" xfId="1" applyNumberFormat="1" applyFont="1" applyAlignment="1">
      <alignment horizontal="left"/>
    </xf>
    <xf numFmtId="2" fontId="6" fillId="0" borderId="0" xfId="1" applyNumberFormat="1" applyFont="1" applyAlignment="1">
      <alignment horizontal="left"/>
    </xf>
    <xf numFmtId="0" fontId="6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7" fillId="0" borderId="0" xfId="1" applyFont="1" applyAlignment="1">
      <alignment horizontal="left" vertical="top"/>
    </xf>
    <xf numFmtId="0" fontId="4" fillId="0" borderId="0" xfId="1" applyFont="1" applyAlignment="1">
      <alignment horizontal="center" wrapTex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9" fontId="10" fillId="0" borderId="3" xfId="1" applyNumberFormat="1" applyFont="1" applyBorder="1" applyAlignment="1">
      <alignment wrapText="1"/>
    </xf>
    <xf numFmtId="44" fontId="10" fillId="0" borderId="3" xfId="3" applyFont="1" applyBorder="1"/>
    <xf numFmtId="166" fontId="11" fillId="0" borderId="3" xfId="2" applyNumberFormat="1" applyFont="1" applyBorder="1"/>
    <xf numFmtId="2" fontId="4" fillId="0" borderId="0" xfId="1" applyNumberFormat="1" applyFont="1" applyAlignment="1">
      <alignment horizontal="center"/>
    </xf>
    <xf numFmtId="0" fontId="10" fillId="0" borderId="3" xfId="1" applyFont="1" applyBorder="1" applyAlignment="1">
      <alignment horizontal="right" wrapText="1"/>
    </xf>
    <xf numFmtId="0" fontId="10" fillId="0" borderId="7" xfId="1" applyFont="1" applyBorder="1" applyAlignment="1">
      <alignment horizontal="right" wrapText="1"/>
    </xf>
    <xf numFmtId="0" fontId="10" fillId="0" borderId="8" xfId="1" applyFont="1" applyBorder="1" applyAlignment="1">
      <alignment horizontal="right" wrapText="1"/>
    </xf>
    <xf numFmtId="0" fontId="10" fillId="0" borderId="9" xfId="1" applyFont="1" applyBorder="1" applyAlignment="1">
      <alignment horizontal="right" wrapText="1"/>
    </xf>
    <xf numFmtId="0" fontId="4" fillId="0" borderId="0" xfId="1" applyFont="1" applyAlignment="1">
      <alignment horizontal="center" wrapText="1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2" fillId="0" borderId="0" xfId="0" applyFont="1"/>
    <xf numFmtId="0" fontId="13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2" fontId="15" fillId="0" borderId="0" xfId="1" applyNumberFormat="1" applyFont="1" applyAlignment="1">
      <alignment horizontal="center"/>
    </xf>
    <xf numFmtId="2" fontId="15" fillId="0" borderId="0" xfId="1" applyNumberFormat="1" applyFont="1" applyAlignment="1">
      <alignment horizontal="left"/>
    </xf>
    <xf numFmtId="165" fontId="16" fillId="0" borderId="1" xfId="0" applyNumberFormat="1" applyFont="1" applyBorder="1" applyAlignment="1">
      <alignment horizontal="left"/>
    </xf>
    <xf numFmtId="0" fontId="16" fillId="0" borderId="2" xfId="1" applyFont="1" applyBorder="1" applyAlignment="1">
      <alignment horizontal="left" wrapText="1"/>
    </xf>
    <xf numFmtId="49" fontId="16" fillId="0" borderId="2" xfId="1" applyNumberFormat="1" applyFont="1" applyBorder="1" applyAlignment="1">
      <alignment horizontal="left" wrapText="1"/>
    </xf>
    <xf numFmtId="2" fontId="15" fillId="0" borderId="0" xfId="0" applyNumberFormat="1" applyFont="1" applyAlignment="1">
      <alignment horizontal="left"/>
    </xf>
    <xf numFmtId="0" fontId="16" fillId="0" borderId="2" xfId="1" applyFont="1" applyBorder="1" applyAlignment="1">
      <alignment horizontal="left"/>
    </xf>
    <xf numFmtId="0" fontId="16" fillId="0" borderId="2" xfId="0" applyFont="1" applyBorder="1" applyAlignment="1">
      <alignment horizontal="left"/>
    </xf>
  </cellXfs>
  <cellStyles count="4">
    <cellStyle name="Moneda" xfId="2" builtinId="4"/>
    <cellStyle name="Moneda 2" xfId="3" xr:uid="{325FEF9F-35B0-49E4-83F8-652532FD6C09}"/>
    <cellStyle name="Normal" xfId="0" builtinId="0"/>
    <cellStyle name="Normal 2" xfId="1" xr:uid="{3337353C-9117-4566-BF9D-CAF9D207EF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139065</xdr:colOff>
      <xdr:row>1</xdr:row>
      <xdr:rowOff>0</xdr:rowOff>
    </xdr:from>
    <xdr:to>
      <xdr:col>1</xdr:col>
      <xdr:colOff>685800</xdr:colOff>
      <xdr:row>9</xdr:row>
      <xdr:rowOff>83105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A16986B-CBF4-4819-8416-2F7394001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" y="200025"/>
          <a:ext cx="1889760" cy="14166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2581275</xdr:colOff>
      <xdr:row>0</xdr:row>
      <xdr:rowOff>47625</xdr:rowOff>
    </xdr:from>
    <xdr:to>
      <xdr:col>4</xdr:col>
      <xdr:colOff>707541</xdr:colOff>
      <xdr:row>6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A182BA0-44F1-4B71-A45A-634058B11E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410200" y="47625"/>
          <a:ext cx="2650641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4747A-EFDA-4AF2-8E4A-5C0814CEDCDA}">
  <sheetPr>
    <pageSetUpPr fitToPage="1"/>
  </sheetPr>
  <dimension ref="A3:E40"/>
  <sheetViews>
    <sheetView zoomScaleNormal="100" workbookViewId="0">
      <selection sqref="A1:XFD1048576"/>
    </sheetView>
  </sheetViews>
  <sheetFormatPr baseColWidth="10" defaultColWidth="11.42578125" defaultRowHeight="15.75" x14ac:dyDescent="0.25"/>
  <cols>
    <col min="1" max="1" width="20.140625" style="1" customWidth="1"/>
    <col min="2" max="2" width="22.28515625" style="15" customWidth="1"/>
    <col min="3" max="3" width="52.140625" style="16" customWidth="1"/>
    <col min="4" max="4" width="15.7109375" style="2" customWidth="1"/>
    <col min="5" max="5" width="13.28515625" style="2" customWidth="1"/>
    <col min="6" max="252" width="11.42578125" style="2"/>
    <col min="253" max="253" width="10.7109375" style="2" customWidth="1"/>
    <col min="254" max="254" width="16.85546875" style="2" customWidth="1"/>
    <col min="255" max="255" width="32.85546875" style="2" bestFit="1" customWidth="1"/>
    <col min="256" max="256" width="11.42578125" style="2"/>
    <col min="257" max="257" width="12.7109375" style="2" bestFit="1" customWidth="1"/>
    <col min="258" max="508" width="11.42578125" style="2"/>
    <col min="509" max="509" width="10.7109375" style="2" customWidth="1"/>
    <col min="510" max="510" width="16.85546875" style="2" customWidth="1"/>
    <col min="511" max="511" width="32.85546875" style="2" bestFit="1" customWidth="1"/>
    <col min="512" max="512" width="11.42578125" style="2"/>
    <col min="513" max="513" width="12.7109375" style="2" bestFit="1" customWidth="1"/>
    <col min="514" max="764" width="11.42578125" style="2"/>
    <col min="765" max="765" width="10.7109375" style="2" customWidth="1"/>
    <col min="766" max="766" width="16.85546875" style="2" customWidth="1"/>
    <col min="767" max="767" width="32.85546875" style="2" bestFit="1" customWidth="1"/>
    <col min="768" max="768" width="11.42578125" style="2"/>
    <col min="769" max="769" width="12.7109375" style="2" bestFit="1" customWidth="1"/>
    <col min="770" max="1020" width="11.42578125" style="2"/>
    <col min="1021" max="1021" width="10.7109375" style="2" customWidth="1"/>
    <col min="1022" max="1022" width="16.85546875" style="2" customWidth="1"/>
    <col min="1023" max="1023" width="32.85546875" style="2" bestFit="1" customWidth="1"/>
    <col min="1024" max="1024" width="11.42578125" style="2"/>
    <col min="1025" max="1025" width="12.7109375" style="2" bestFit="1" customWidth="1"/>
    <col min="1026" max="1276" width="11.42578125" style="2"/>
    <col min="1277" max="1277" width="10.7109375" style="2" customWidth="1"/>
    <col min="1278" max="1278" width="16.85546875" style="2" customWidth="1"/>
    <col min="1279" max="1279" width="32.85546875" style="2" bestFit="1" customWidth="1"/>
    <col min="1280" max="1280" width="11.42578125" style="2"/>
    <col min="1281" max="1281" width="12.7109375" style="2" bestFit="1" customWidth="1"/>
    <col min="1282" max="1532" width="11.42578125" style="2"/>
    <col min="1533" max="1533" width="10.7109375" style="2" customWidth="1"/>
    <col min="1534" max="1534" width="16.85546875" style="2" customWidth="1"/>
    <col min="1535" max="1535" width="32.85546875" style="2" bestFit="1" customWidth="1"/>
    <col min="1536" max="1536" width="11.42578125" style="2"/>
    <col min="1537" max="1537" width="12.7109375" style="2" bestFit="1" customWidth="1"/>
    <col min="1538" max="1788" width="11.42578125" style="2"/>
    <col min="1789" max="1789" width="10.7109375" style="2" customWidth="1"/>
    <col min="1790" max="1790" width="16.85546875" style="2" customWidth="1"/>
    <col min="1791" max="1791" width="32.85546875" style="2" bestFit="1" customWidth="1"/>
    <col min="1792" max="1792" width="11.42578125" style="2"/>
    <col min="1793" max="1793" width="12.7109375" style="2" bestFit="1" customWidth="1"/>
    <col min="1794" max="2044" width="11.42578125" style="2"/>
    <col min="2045" max="2045" width="10.7109375" style="2" customWidth="1"/>
    <col min="2046" max="2046" width="16.85546875" style="2" customWidth="1"/>
    <col min="2047" max="2047" width="32.85546875" style="2" bestFit="1" customWidth="1"/>
    <col min="2048" max="2048" width="11.42578125" style="2"/>
    <col min="2049" max="2049" width="12.7109375" style="2" bestFit="1" customWidth="1"/>
    <col min="2050" max="2300" width="11.42578125" style="2"/>
    <col min="2301" max="2301" width="10.7109375" style="2" customWidth="1"/>
    <col min="2302" max="2302" width="16.85546875" style="2" customWidth="1"/>
    <col min="2303" max="2303" width="32.85546875" style="2" bestFit="1" customWidth="1"/>
    <col min="2304" max="2304" width="11.42578125" style="2"/>
    <col min="2305" max="2305" width="12.7109375" style="2" bestFit="1" customWidth="1"/>
    <col min="2306" max="2556" width="11.42578125" style="2"/>
    <col min="2557" max="2557" width="10.7109375" style="2" customWidth="1"/>
    <col min="2558" max="2558" width="16.85546875" style="2" customWidth="1"/>
    <col min="2559" max="2559" width="32.85546875" style="2" bestFit="1" customWidth="1"/>
    <col min="2560" max="2560" width="11.42578125" style="2"/>
    <col min="2561" max="2561" width="12.7109375" style="2" bestFit="1" customWidth="1"/>
    <col min="2562" max="2812" width="11.42578125" style="2"/>
    <col min="2813" max="2813" width="10.7109375" style="2" customWidth="1"/>
    <col min="2814" max="2814" width="16.85546875" style="2" customWidth="1"/>
    <col min="2815" max="2815" width="32.85546875" style="2" bestFit="1" customWidth="1"/>
    <col min="2816" max="2816" width="11.42578125" style="2"/>
    <col min="2817" max="2817" width="12.7109375" style="2" bestFit="1" customWidth="1"/>
    <col min="2818" max="3068" width="11.42578125" style="2"/>
    <col min="3069" max="3069" width="10.7109375" style="2" customWidth="1"/>
    <col min="3070" max="3070" width="16.85546875" style="2" customWidth="1"/>
    <col min="3071" max="3071" width="32.85546875" style="2" bestFit="1" customWidth="1"/>
    <col min="3072" max="3072" width="11.42578125" style="2"/>
    <col min="3073" max="3073" width="12.7109375" style="2" bestFit="1" customWidth="1"/>
    <col min="3074" max="3324" width="11.42578125" style="2"/>
    <col min="3325" max="3325" width="10.7109375" style="2" customWidth="1"/>
    <col min="3326" max="3326" width="16.85546875" style="2" customWidth="1"/>
    <col min="3327" max="3327" width="32.85546875" style="2" bestFit="1" customWidth="1"/>
    <col min="3328" max="3328" width="11.42578125" style="2"/>
    <col min="3329" max="3329" width="12.7109375" style="2" bestFit="1" customWidth="1"/>
    <col min="3330" max="3580" width="11.42578125" style="2"/>
    <col min="3581" max="3581" width="10.7109375" style="2" customWidth="1"/>
    <col min="3582" max="3582" width="16.85546875" style="2" customWidth="1"/>
    <col min="3583" max="3583" width="32.85546875" style="2" bestFit="1" customWidth="1"/>
    <col min="3584" max="3584" width="11.42578125" style="2"/>
    <col min="3585" max="3585" width="12.7109375" style="2" bestFit="1" customWidth="1"/>
    <col min="3586" max="3836" width="11.42578125" style="2"/>
    <col min="3837" max="3837" width="10.7109375" style="2" customWidth="1"/>
    <col min="3838" max="3838" width="16.85546875" style="2" customWidth="1"/>
    <col min="3839" max="3839" width="32.85546875" style="2" bestFit="1" customWidth="1"/>
    <col min="3840" max="3840" width="11.42578125" style="2"/>
    <col min="3841" max="3841" width="12.7109375" style="2" bestFit="1" customWidth="1"/>
    <col min="3842" max="4092" width="11.42578125" style="2"/>
    <col min="4093" max="4093" width="10.7109375" style="2" customWidth="1"/>
    <col min="4094" max="4094" width="16.85546875" style="2" customWidth="1"/>
    <col min="4095" max="4095" width="32.85546875" style="2" bestFit="1" customWidth="1"/>
    <col min="4096" max="4096" width="11.42578125" style="2"/>
    <col min="4097" max="4097" width="12.7109375" style="2" bestFit="1" customWidth="1"/>
    <col min="4098" max="4348" width="11.42578125" style="2"/>
    <col min="4349" max="4349" width="10.7109375" style="2" customWidth="1"/>
    <col min="4350" max="4350" width="16.85546875" style="2" customWidth="1"/>
    <col min="4351" max="4351" width="32.85546875" style="2" bestFit="1" customWidth="1"/>
    <col min="4352" max="4352" width="11.42578125" style="2"/>
    <col min="4353" max="4353" width="12.7109375" style="2" bestFit="1" customWidth="1"/>
    <col min="4354" max="4604" width="11.42578125" style="2"/>
    <col min="4605" max="4605" width="10.7109375" style="2" customWidth="1"/>
    <col min="4606" max="4606" width="16.85546875" style="2" customWidth="1"/>
    <col min="4607" max="4607" width="32.85546875" style="2" bestFit="1" customWidth="1"/>
    <col min="4608" max="4608" width="11.42578125" style="2"/>
    <col min="4609" max="4609" width="12.7109375" style="2" bestFit="1" customWidth="1"/>
    <col min="4610" max="4860" width="11.42578125" style="2"/>
    <col min="4861" max="4861" width="10.7109375" style="2" customWidth="1"/>
    <col min="4862" max="4862" width="16.85546875" style="2" customWidth="1"/>
    <col min="4863" max="4863" width="32.85546875" style="2" bestFit="1" customWidth="1"/>
    <col min="4864" max="4864" width="11.42578125" style="2"/>
    <col min="4865" max="4865" width="12.7109375" style="2" bestFit="1" customWidth="1"/>
    <col min="4866" max="5116" width="11.42578125" style="2"/>
    <col min="5117" max="5117" width="10.7109375" style="2" customWidth="1"/>
    <col min="5118" max="5118" width="16.85546875" style="2" customWidth="1"/>
    <col min="5119" max="5119" width="32.85546875" style="2" bestFit="1" customWidth="1"/>
    <col min="5120" max="5120" width="11.42578125" style="2"/>
    <col min="5121" max="5121" width="12.7109375" style="2" bestFit="1" customWidth="1"/>
    <col min="5122" max="5372" width="11.42578125" style="2"/>
    <col min="5373" max="5373" width="10.7109375" style="2" customWidth="1"/>
    <col min="5374" max="5374" width="16.85546875" style="2" customWidth="1"/>
    <col min="5375" max="5375" width="32.85546875" style="2" bestFit="1" customWidth="1"/>
    <col min="5376" max="5376" width="11.42578125" style="2"/>
    <col min="5377" max="5377" width="12.7109375" style="2" bestFit="1" customWidth="1"/>
    <col min="5378" max="5628" width="11.42578125" style="2"/>
    <col min="5629" max="5629" width="10.7109375" style="2" customWidth="1"/>
    <col min="5630" max="5630" width="16.85546875" style="2" customWidth="1"/>
    <col min="5631" max="5631" width="32.85546875" style="2" bestFit="1" customWidth="1"/>
    <col min="5632" max="5632" width="11.42578125" style="2"/>
    <col min="5633" max="5633" width="12.7109375" style="2" bestFit="1" customWidth="1"/>
    <col min="5634" max="5884" width="11.42578125" style="2"/>
    <col min="5885" max="5885" width="10.7109375" style="2" customWidth="1"/>
    <col min="5886" max="5886" width="16.85546875" style="2" customWidth="1"/>
    <col min="5887" max="5887" width="32.85546875" style="2" bestFit="1" customWidth="1"/>
    <col min="5888" max="5888" width="11.42578125" style="2"/>
    <col min="5889" max="5889" width="12.7109375" style="2" bestFit="1" customWidth="1"/>
    <col min="5890" max="6140" width="11.42578125" style="2"/>
    <col min="6141" max="6141" width="10.7109375" style="2" customWidth="1"/>
    <col min="6142" max="6142" width="16.85546875" style="2" customWidth="1"/>
    <col min="6143" max="6143" width="32.85546875" style="2" bestFit="1" customWidth="1"/>
    <col min="6144" max="6144" width="11.42578125" style="2"/>
    <col min="6145" max="6145" width="12.7109375" style="2" bestFit="1" customWidth="1"/>
    <col min="6146" max="6396" width="11.42578125" style="2"/>
    <col min="6397" max="6397" width="10.7109375" style="2" customWidth="1"/>
    <col min="6398" max="6398" width="16.85546875" style="2" customWidth="1"/>
    <col min="6399" max="6399" width="32.85546875" style="2" bestFit="1" customWidth="1"/>
    <col min="6400" max="6400" width="11.42578125" style="2"/>
    <col min="6401" max="6401" width="12.7109375" style="2" bestFit="1" customWidth="1"/>
    <col min="6402" max="6652" width="11.42578125" style="2"/>
    <col min="6653" max="6653" width="10.7109375" style="2" customWidth="1"/>
    <col min="6654" max="6654" width="16.85546875" style="2" customWidth="1"/>
    <col min="6655" max="6655" width="32.85546875" style="2" bestFit="1" customWidth="1"/>
    <col min="6656" max="6656" width="11.42578125" style="2"/>
    <col min="6657" max="6657" width="12.7109375" style="2" bestFit="1" customWidth="1"/>
    <col min="6658" max="6908" width="11.42578125" style="2"/>
    <col min="6909" max="6909" width="10.7109375" style="2" customWidth="1"/>
    <col min="6910" max="6910" width="16.85546875" style="2" customWidth="1"/>
    <col min="6911" max="6911" width="32.85546875" style="2" bestFit="1" customWidth="1"/>
    <col min="6912" max="6912" width="11.42578125" style="2"/>
    <col min="6913" max="6913" width="12.7109375" style="2" bestFit="1" customWidth="1"/>
    <col min="6914" max="7164" width="11.42578125" style="2"/>
    <col min="7165" max="7165" width="10.7109375" style="2" customWidth="1"/>
    <col min="7166" max="7166" width="16.85546875" style="2" customWidth="1"/>
    <col min="7167" max="7167" width="32.85546875" style="2" bestFit="1" customWidth="1"/>
    <col min="7168" max="7168" width="11.42578125" style="2"/>
    <col min="7169" max="7169" width="12.7109375" style="2" bestFit="1" customWidth="1"/>
    <col min="7170" max="7420" width="11.42578125" style="2"/>
    <col min="7421" max="7421" width="10.7109375" style="2" customWidth="1"/>
    <col min="7422" max="7422" width="16.85546875" style="2" customWidth="1"/>
    <col min="7423" max="7423" width="32.85546875" style="2" bestFit="1" customWidth="1"/>
    <col min="7424" max="7424" width="11.42578125" style="2"/>
    <col min="7425" max="7425" width="12.7109375" style="2" bestFit="1" customWidth="1"/>
    <col min="7426" max="7676" width="11.42578125" style="2"/>
    <col min="7677" max="7677" width="10.7109375" style="2" customWidth="1"/>
    <col min="7678" max="7678" width="16.85546875" style="2" customWidth="1"/>
    <col min="7679" max="7679" width="32.85546875" style="2" bestFit="1" customWidth="1"/>
    <col min="7680" max="7680" width="11.42578125" style="2"/>
    <col min="7681" max="7681" width="12.7109375" style="2" bestFit="1" customWidth="1"/>
    <col min="7682" max="7932" width="11.42578125" style="2"/>
    <col min="7933" max="7933" width="10.7109375" style="2" customWidth="1"/>
    <col min="7934" max="7934" width="16.85546875" style="2" customWidth="1"/>
    <col min="7935" max="7935" width="32.85546875" style="2" bestFit="1" customWidth="1"/>
    <col min="7936" max="7936" width="11.42578125" style="2"/>
    <col min="7937" max="7937" width="12.7109375" style="2" bestFit="1" customWidth="1"/>
    <col min="7938" max="8188" width="11.42578125" style="2"/>
    <col min="8189" max="8189" width="10.7109375" style="2" customWidth="1"/>
    <col min="8190" max="8190" width="16.85546875" style="2" customWidth="1"/>
    <col min="8191" max="8191" width="32.85546875" style="2" bestFit="1" customWidth="1"/>
    <col min="8192" max="8192" width="11.42578125" style="2"/>
    <col min="8193" max="8193" width="12.7109375" style="2" bestFit="1" customWidth="1"/>
    <col min="8194" max="8444" width="11.42578125" style="2"/>
    <col min="8445" max="8445" width="10.7109375" style="2" customWidth="1"/>
    <col min="8446" max="8446" width="16.85546875" style="2" customWidth="1"/>
    <col min="8447" max="8447" width="32.85546875" style="2" bestFit="1" customWidth="1"/>
    <col min="8448" max="8448" width="11.42578125" style="2"/>
    <col min="8449" max="8449" width="12.7109375" style="2" bestFit="1" customWidth="1"/>
    <col min="8450" max="8700" width="11.42578125" style="2"/>
    <col min="8701" max="8701" width="10.7109375" style="2" customWidth="1"/>
    <col min="8702" max="8702" width="16.85546875" style="2" customWidth="1"/>
    <col min="8703" max="8703" width="32.85546875" style="2" bestFit="1" customWidth="1"/>
    <col min="8704" max="8704" width="11.42578125" style="2"/>
    <col min="8705" max="8705" width="12.7109375" style="2" bestFit="1" customWidth="1"/>
    <col min="8706" max="8956" width="11.42578125" style="2"/>
    <col min="8957" max="8957" width="10.7109375" style="2" customWidth="1"/>
    <col min="8958" max="8958" width="16.85546875" style="2" customWidth="1"/>
    <col min="8959" max="8959" width="32.85546875" style="2" bestFit="1" customWidth="1"/>
    <col min="8960" max="8960" width="11.42578125" style="2"/>
    <col min="8961" max="8961" width="12.7109375" style="2" bestFit="1" customWidth="1"/>
    <col min="8962" max="9212" width="11.42578125" style="2"/>
    <col min="9213" max="9213" width="10.7109375" style="2" customWidth="1"/>
    <col min="9214" max="9214" width="16.85546875" style="2" customWidth="1"/>
    <col min="9215" max="9215" width="32.85546875" style="2" bestFit="1" customWidth="1"/>
    <col min="9216" max="9216" width="11.42578125" style="2"/>
    <col min="9217" max="9217" width="12.7109375" style="2" bestFit="1" customWidth="1"/>
    <col min="9218" max="9468" width="11.42578125" style="2"/>
    <col min="9469" max="9469" width="10.7109375" style="2" customWidth="1"/>
    <col min="9470" max="9470" width="16.85546875" style="2" customWidth="1"/>
    <col min="9471" max="9471" width="32.85546875" style="2" bestFit="1" customWidth="1"/>
    <col min="9472" max="9472" width="11.42578125" style="2"/>
    <col min="9473" max="9473" width="12.7109375" style="2" bestFit="1" customWidth="1"/>
    <col min="9474" max="9724" width="11.42578125" style="2"/>
    <col min="9725" max="9725" width="10.7109375" style="2" customWidth="1"/>
    <col min="9726" max="9726" width="16.85546875" style="2" customWidth="1"/>
    <col min="9727" max="9727" width="32.85546875" style="2" bestFit="1" customWidth="1"/>
    <col min="9728" max="9728" width="11.42578125" style="2"/>
    <col min="9729" max="9729" width="12.7109375" style="2" bestFit="1" customWidth="1"/>
    <col min="9730" max="9980" width="11.42578125" style="2"/>
    <col min="9981" max="9981" width="10.7109375" style="2" customWidth="1"/>
    <col min="9982" max="9982" width="16.85546875" style="2" customWidth="1"/>
    <col min="9983" max="9983" width="32.85546875" style="2" bestFit="1" customWidth="1"/>
    <col min="9984" max="9984" width="11.42578125" style="2"/>
    <col min="9985" max="9985" width="12.7109375" style="2" bestFit="1" customWidth="1"/>
    <col min="9986" max="10236" width="11.42578125" style="2"/>
    <col min="10237" max="10237" width="10.7109375" style="2" customWidth="1"/>
    <col min="10238" max="10238" width="16.85546875" style="2" customWidth="1"/>
    <col min="10239" max="10239" width="32.85546875" style="2" bestFit="1" customWidth="1"/>
    <col min="10240" max="10240" width="11.42578125" style="2"/>
    <col min="10241" max="10241" width="12.7109375" style="2" bestFit="1" customWidth="1"/>
    <col min="10242" max="10492" width="11.42578125" style="2"/>
    <col min="10493" max="10493" width="10.7109375" style="2" customWidth="1"/>
    <col min="10494" max="10494" width="16.85546875" style="2" customWidth="1"/>
    <col min="10495" max="10495" width="32.85546875" style="2" bestFit="1" customWidth="1"/>
    <col min="10496" max="10496" width="11.42578125" style="2"/>
    <col min="10497" max="10497" width="12.7109375" style="2" bestFit="1" customWidth="1"/>
    <col min="10498" max="10748" width="11.42578125" style="2"/>
    <col min="10749" max="10749" width="10.7109375" style="2" customWidth="1"/>
    <col min="10750" max="10750" width="16.85546875" style="2" customWidth="1"/>
    <col min="10751" max="10751" width="32.85546875" style="2" bestFit="1" customWidth="1"/>
    <col min="10752" max="10752" width="11.42578125" style="2"/>
    <col min="10753" max="10753" width="12.7109375" style="2" bestFit="1" customWidth="1"/>
    <col min="10754" max="11004" width="11.42578125" style="2"/>
    <col min="11005" max="11005" width="10.7109375" style="2" customWidth="1"/>
    <col min="11006" max="11006" width="16.85546875" style="2" customWidth="1"/>
    <col min="11007" max="11007" width="32.85546875" style="2" bestFit="1" customWidth="1"/>
    <col min="11008" max="11008" width="11.42578125" style="2"/>
    <col min="11009" max="11009" width="12.7109375" style="2" bestFit="1" customWidth="1"/>
    <col min="11010" max="11260" width="11.42578125" style="2"/>
    <col min="11261" max="11261" width="10.7109375" style="2" customWidth="1"/>
    <col min="11262" max="11262" width="16.85546875" style="2" customWidth="1"/>
    <col min="11263" max="11263" width="32.85546875" style="2" bestFit="1" customWidth="1"/>
    <col min="11264" max="11264" width="11.42578125" style="2"/>
    <col min="11265" max="11265" width="12.7109375" style="2" bestFit="1" customWidth="1"/>
    <col min="11266" max="11516" width="11.42578125" style="2"/>
    <col min="11517" max="11517" width="10.7109375" style="2" customWidth="1"/>
    <col min="11518" max="11518" width="16.85546875" style="2" customWidth="1"/>
    <col min="11519" max="11519" width="32.85546875" style="2" bestFit="1" customWidth="1"/>
    <col min="11520" max="11520" width="11.42578125" style="2"/>
    <col min="11521" max="11521" width="12.7109375" style="2" bestFit="1" customWidth="1"/>
    <col min="11522" max="11772" width="11.42578125" style="2"/>
    <col min="11773" max="11773" width="10.7109375" style="2" customWidth="1"/>
    <col min="11774" max="11774" width="16.85546875" style="2" customWidth="1"/>
    <col min="11775" max="11775" width="32.85546875" style="2" bestFit="1" customWidth="1"/>
    <col min="11776" max="11776" width="11.42578125" style="2"/>
    <col min="11777" max="11777" width="12.7109375" style="2" bestFit="1" customWidth="1"/>
    <col min="11778" max="12028" width="11.42578125" style="2"/>
    <col min="12029" max="12029" width="10.7109375" style="2" customWidth="1"/>
    <col min="12030" max="12030" width="16.85546875" style="2" customWidth="1"/>
    <col min="12031" max="12031" width="32.85546875" style="2" bestFit="1" customWidth="1"/>
    <col min="12032" max="12032" width="11.42578125" style="2"/>
    <col min="12033" max="12033" width="12.7109375" style="2" bestFit="1" customWidth="1"/>
    <col min="12034" max="12284" width="11.42578125" style="2"/>
    <col min="12285" max="12285" width="10.7109375" style="2" customWidth="1"/>
    <col min="12286" max="12286" width="16.85546875" style="2" customWidth="1"/>
    <col min="12287" max="12287" width="32.85546875" style="2" bestFit="1" customWidth="1"/>
    <col min="12288" max="12288" width="11.42578125" style="2"/>
    <col min="12289" max="12289" width="12.7109375" style="2" bestFit="1" customWidth="1"/>
    <col min="12290" max="12540" width="11.42578125" style="2"/>
    <col min="12541" max="12541" width="10.7109375" style="2" customWidth="1"/>
    <col min="12542" max="12542" width="16.85546875" style="2" customWidth="1"/>
    <col min="12543" max="12543" width="32.85546875" style="2" bestFit="1" customWidth="1"/>
    <col min="12544" max="12544" width="11.42578125" style="2"/>
    <col min="12545" max="12545" width="12.7109375" style="2" bestFit="1" customWidth="1"/>
    <col min="12546" max="12796" width="11.42578125" style="2"/>
    <col min="12797" max="12797" width="10.7109375" style="2" customWidth="1"/>
    <col min="12798" max="12798" width="16.85546875" style="2" customWidth="1"/>
    <col min="12799" max="12799" width="32.85546875" style="2" bestFit="1" customWidth="1"/>
    <col min="12800" max="12800" width="11.42578125" style="2"/>
    <col min="12801" max="12801" width="12.7109375" style="2" bestFit="1" customWidth="1"/>
    <col min="12802" max="13052" width="11.42578125" style="2"/>
    <col min="13053" max="13053" width="10.7109375" style="2" customWidth="1"/>
    <col min="13054" max="13054" width="16.85546875" style="2" customWidth="1"/>
    <col min="13055" max="13055" width="32.85546875" style="2" bestFit="1" customWidth="1"/>
    <col min="13056" max="13056" width="11.42578125" style="2"/>
    <col min="13057" max="13057" width="12.7109375" style="2" bestFit="1" customWidth="1"/>
    <col min="13058" max="13308" width="11.42578125" style="2"/>
    <col min="13309" max="13309" width="10.7109375" style="2" customWidth="1"/>
    <col min="13310" max="13310" width="16.85546875" style="2" customWidth="1"/>
    <col min="13311" max="13311" width="32.85546875" style="2" bestFit="1" customWidth="1"/>
    <col min="13312" max="13312" width="11.42578125" style="2"/>
    <col min="13313" max="13313" width="12.7109375" style="2" bestFit="1" customWidth="1"/>
    <col min="13314" max="13564" width="11.42578125" style="2"/>
    <col min="13565" max="13565" width="10.7109375" style="2" customWidth="1"/>
    <col min="13566" max="13566" width="16.85546875" style="2" customWidth="1"/>
    <col min="13567" max="13567" width="32.85546875" style="2" bestFit="1" customWidth="1"/>
    <col min="13568" max="13568" width="11.42578125" style="2"/>
    <col min="13569" max="13569" width="12.7109375" style="2" bestFit="1" customWidth="1"/>
    <col min="13570" max="13820" width="11.42578125" style="2"/>
    <col min="13821" max="13821" width="10.7109375" style="2" customWidth="1"/>
    <col min="13822" max="13822" width="16.85546875" style="2" customWidth="1"/>
    <col min="13823" max="13823" width="32.85546875" style="2" bestFit="1" customWidth="1"/>
    <col min="13824" max="13824" width="11.42578125" style="2"/>
    <col min="13825" max="13825" width="12.7109375" style="2" bestFit="1" customWidth="1"/>
    <col min="13826" max="14076" width="11.42578125" style="2"/>
    <col min="14077" max="14077" width="10.7109375" style="2" customWidth="1"/>
    <col min="14078" max="14078" width="16.85546875" style="2" customWidth="1"/>
    <col min="14079" max="14079" width="32.85546875" style="2" bestFit="1" customWidth="1"/>
    <col min="14080" max="14080" width="11.42578125" style="2"/>
    <col min="14081" max="14081" width="12.7109375" style="2" bestFit="1" customWidth="1"/>
    <col min="14082" max="14332" width="11.42578125" style="2"/>
    <col min="14333" max="14333" width="10.7109375" style="2" customWidth="1"/>
    <col min="14334" max="14334" width="16.85546875" style="2" customWidth="1"/>
    <col min="14335" max="14335" width="32.85546875" style="2" bestFit="1" customWidth="1"/>
    <col min="14336" max="14336" width="11.42578125" style="2"/>
    <col min="14337" max="14337" width="12.7109375" style="2" bestFit="1" customWidth="1"/>
    <col min="14338" max="14588" width="11.42578125" style="2"/>
    <col min="14589" max="14589" width="10.7109375" style="2" customWidth="1"/>
    <col min="14590" max="14590" width="16.85546875" style="2" customWidth="1"/>
    <col min="14591" max="14591" width="32.85546875" style="2" bestFit="1" customWidth="1"/>
    <col min="14592" max="14592" width="11.42578125" style="2"/>
    <col min="14593" max="14593" width="12.7109375" style="2" bestFit="1" customWidth="1"/>
    <col min="14594" max="14844" width="11.42578125" style="2"/>
    <col min="14845" max="14845" width="10.7109375" style="2" customWidth="1"/>
    <col min="14846" max="14846" width="16.85546875" style="2" customWidth="1"/>
    <col min="14847" max="14847" width="32.85546875" style="2" bestFit="1" customWidth="1"/>
    <col min="14848" max="14848" width="11.42578125" style="2"/>
    <col min="14849" max="14849" width="12.7109375" style="2" bestFit="1" customWidth="1"/>
    <col min="14850" max="15100" width="11.42578125" style="2"/>
    <col min="15101" max="15101" width="10.7109375" style="2" customWidth="1"/>
    <col min="15102" max="15102" width="16.85546875" style="2" customWidth="1"/>
    <col min="15103" max="15103" width="32.85546875" style="2" bestFit="1" customWidth="1"/>
    <col min="15104" max="15104" width="11.42578125" style="2"/>
    <col min="15105" max="15105" width="12.7109375" style="2" bestFit="1" customWidth="1"/>
    <col min="15106" max="15356" width="11.42578125" style="2"/>
    <col min="15357" max="15357" width="10.7109375" style="2" customWidth="1"/>
    <col min="15358" max="15358" width="16.85546875" style="2" customWidth="1"/>
    <col min="15359" max="15359" width="32.85546875" style="2" bestFit="1" customWidth="1"/>
    <col min="15360" max="15360" width="11.42578125" style="2"/>
    <col min="15361" max="15361" width="12.7109375" style="2" bestFit="1" customWidth="1"/>
    <col min="15362" max="15612" width="11.42578125" style="2"/>
    <col min="15613" max="15613" width="10.7109375" style="2" customWidth="1"/>
    <col min="15614" max="15614" width="16.85546875" style="2" customWidth="1"/>
    <col min="15615" max="15615" width="32.85546875" style="2" bestFit="1" customWidth="1"/>
    <col min="15616" max="15616" width="11.42578125" style="2"/>
    <col min="15617" max="15617" width="12.7109375" style="2" bestFit="1" customWidth="1"/>
    <col min="15618" max="15868" width="11.42578125" style="2"/>
    <col min="15869" max="15869" width="10.7109375" style="2" customWidth="1"/>
    <col min="15870" max="15870" width="16.85546875" style="2" customWidth="1"/>
    <col min="15871" max="15871" width="32.85546875" style="2" bestFit="1" customWidth="1"/>
    <col min="15872" max="15872" width="11.42578125" style="2"/>
    <col min="15873" max="15873" width="12.7109375" style="2" bestFit="1" customWidth="1"/>
    <col min="15874" max="16124" width="11.42578125" style="2"/>
    <col min="16125" max="16125" width="10.7109375" style="2" customWidth="1"/>
    <col min="16126" max="16126" width="16.85546875" style="2" customWidth="1"/>
    <col min="16127" max="16127" width="32.85546875" style="2" bestFit="1" customWidth="1"/>
    <col min="16128" max="16128" width="11.42578125" style="2"/>
    <col min="16129" max="16129" width="12.7109375" style="2" bestFit="1" customWidth="1"/>
    <col min="16130" max="16384" width="11.42578125" style="2"/>
  </cols>
  <sheetData>
    <row r="3" spans="1:3" ht="13.15" customHeight="1" x14ac:dyDescent="0.25">
      <c r="B3" s="31" t="s">
        <v>0</v>
      </c>
      <c r="C3" s="31"/>
    </row>
    <row r="4" spans="1:3" ht="13.15" customHeight="1" x14ac:dyDescent="0.25">
      <c r="B4" s="31" t="s">
        <v>1</v>
      </c>
      <c r="C4" s="31"/>
    </row>
    <row r="5" spans="1:3" ht="13.15" customHeight="1" x14ac:dyDescent="0.25">
      <c r="B5" s="31" t="s">
        <v>2</v>
      </c>
      <c r="C5" s="31"/>
    </row>
    <row r="6" spans="1:3" ht="13.15" customHeight="1" x14ac:dyDescent="0.25">
      <c r="B6" s="18"/>
      <c r="C6" s="18"/>
    </row>
    <row r="7" spans="1:3" ht="13.15" customHeight="1" x14ac:dyDescent="0.25">
      <c r="B7" s="31" t="s">
        <v>18</v>
      </c>
      <c r="C7" s="31"/>
    </row>
    <row r="8" spans="1:3" ht="13.15" customHeight="1" x14ac:dyDescent="0.25">
      <c r="B8" s="18"/>
      <c r="C8" s="18"/>
    </row>
    <row r="9" spans="1:3" ht="13.15" customHeight="1" x14ac:dyDescent="0.25">
      <c r="B9" s="18"/>
      <c r="C9" s="18"/>
    </row>
    <row r="11" spans="1:3" ht="16.5" thickBot="1" x14ac:dyDescent="0.3">
      <c r="A11" s="3" t="s">
        <v>3</v>
      </c>
      <c r="B11" s="4">
        <v>44643</v>
      </c>
      <c r="C11" s="5"/>
    </row>
    <row r="12" spans="1:3" ht="16.5" thickBot="1" x14ac:dyDescent="0.3">
      <c r="A12" s="3" t="s">
        <v>4</v>
      </c>
      <c r="B12" s="6" t="s">
        <v>15</v>
      </c>
      <c r="C12" s="7"/>
    </row>
    <row r="13" spans="1:3" ht="16.5" thickBot="1" x14ac:dyDescent="0.3">
      <c r="A13" s="8" t="s">
        <v>5</v>
      </c>
      <c r="B13" s="6" t="s">
        <v>12</v>
      </c>
      <c r="C13" s="9"/>
    </row>
    <row r="14" spans="1:3" ht="16.5" thickBot="1" x14ac:dyDescent="0.3">
      <c r="A14" s="8" t="s">
        <v>6</v>
      </c>
      <c r="B14" s="6" t="s">
        <v>7</v>
      </c>
      <c r="C14" s="9"/>
    </row>
    <row r="15" spans="1:3" ht="16.5" thickBot="1" x14ac:dyDescent="0.3">
      <c r="A15" s="3" t="s">
        <v>8</v>
      </c>
      <c r="B15" s="6" t="s">
        <v>9</v>
      </c>
      <c r="C15" s="9"/>
    </row>
    <row r="16" spans="1:3" ht="16.5" thickBot="1" x14ac:dyDescent="0.3">
      <c r="A16" s="3" t="s">
        <v>10</v>
      </c>
      <c r="B16" s="10" t="s">
        <v>31</v>
      </c>
      <c r="C16" s="9"/>
    </row>
    <row r="17" spans="1:5" ht="16.5" hidden="1" thickBot="1" x14ac:dyDescent="0.3">
      <c r="A17" s="3" t="s">
        <v>13</v>
      </c>
      <c r="B17" s="10"/>
      <c r="C17" s="9"/>
    </row>
    <row r="18" spans="1:5" ht="16.5" thickBot="1" x14ac:dyDescent="0.3">
      <c r="A18" s="3" t="s">
        <v>14</v>
      </c>
      <c r="B18" s="10" t="s">
        <v>30</v>
      </c>
      <c r="C18" s="9"/>
    </row>
    <row r="19" spans="1:5" ht="16.5" thickBot="1" x14ac:dyDescent="0.3">
      <c r="A19" s="3" t="s">
        <v>11</v>
      </c>
      <c r="B19" s="11">
        <v>44531</v>
      </c>
      <c r="C19" s="12"/>
    </row>
    <row r="20" spans="1:5" x14ac:dyDescent="0.25">
      <c r="A20" s="13"/>
      <c r="B20" s="14"/>
      <c r="C20" s="14"/>
    </row>
    <row r="21" spans="1:5" x14ac:dyDescent="0.25">
      <c r="A21" s="13"/>
      <c r="B21" s="14"/>
      <c r="C21" s="14"/>
    </row>
    <row r="22" spans="1:5" x14ac:dyDescent="0.25">
      <c r="A22" s="13"/>
      <c r="B22" s="14"/>
      <c r="C22" s="14"/>
    </row>
    <row r="23" spans="1:5" x14ac:dyDescent="0.25">
      <c r="A23" s="13"/>
      <c r="B23" s="14"/>
      <c r="C23" s="14"/>
    </row>
    <row r="24" spans="1:5" customFormat="1" ht="23.25" x14ac:dyDescent="0.35">
      <c r="A24" s="32" t="s">
        <v>19</v>
      </c>
      <c r="B24" s="33"/>
      <c r="C24" s="33"/>
      <c r="D24" s="33"/>
      <c r="E24" s="33"/>
    </row>
    <row r="25" spans="1:5" customFormat="1" ht="34.5" x14ac:dyDescent="0.25">
      <c r="A25" s="19" t="s">
        <v>20</v>
      </c>
      <c r="B25" s="19" t="s">
        <v>21</v>
      </c>
      <c r="C25" s="19" t="s">
        <v>22</v>
      </c>
      <c r="D25" s="20" t="s">
        <v>23</v>
      </c>
      <c r="E25" s="20" t="s">
        <v>24</v>
      </c>
    </row>
    <row r="26" spans="1:5" customFormat="1" ht="17.25" x14ac:dyDescent="0.3">
      <c r="A26" s="21">
        <v>1</v>
      </c>
      <c r="B26" s="22" t="s">
        <v>25</v>
      </c>
      <c r="C26" s="22" t="s">
        <v>26</v>
      </c>
      <c r="D26" s="25">
        <v>80</v>
      </c>
      <c r="E26" s="25">
        <v>80</v>
      </c>
    </row>
    <row r="27" spans="1:5" customFormat="1" ht="17.25" x14ac:dyDescent="0.3">
      <c r="A27" s="21"/>
      <c r="B27" s="22"/>
      <c r="C27" s="22" t="s">
        <v>36</v>
      </c>
      <c r="D27" s="25"/>
      <c r="E27" s="25"/>
    </row>
    <row r="28" spans="1:5" customFormat="1" ht="17.25" x14ac:dyDescent="0.3">
      <c r="A28" s="27" t="s">
        <v>27</v>
      </c>
      <c r="B28" s="27"/>
      <c r="C28" s="27"/>
      <c r="D28" s="27"/>
      <c r="E28" s="24">
        <f>SUM(E26)</f>
        <v>80</v>
      </c>
    </row>
    <row r="29" spans="1:5" customFormat="1" ht="17.25" x14ac:dyDescent="0.3">
      <c r="A29" s="28" t="s">
        <v>28</v>
      </c>
      <c r="B29" s="29"/>
      <c r="C29" s="30"/>
      <c r="D29" s="23">
        <v>0.12</v>
      </c>
      <c r="E29" s="24">
        <f>+E28*D29</f>
        <v>9.6</v>
      </c>
    </row>
    <row r="30" spans="1:5" customFormat="1" ht="17.25" x14ac:dyDescent="0.3">
      <c r="A30" s="27" t="s">
        <v>29</v>
      </c>
      <c r="B30" s="27"/>
      <c r="C30" s="27"/>
      <c r="D30" s="27"/>
      <c r="E30" s="24">
        <f>+E28+E29</f>
        <v>89.6</v>
      </c>
    </row>
    <row r="31" spans="1:5" x14ac:dyDescent="0.25">
      <c r="A31" s="13"/>
      <c r="B31" s="1" t="s">
        <v>16</v>
      </c>
      <c r="C31" s="14"/>
    </row>
    <row r="32" spans="1:5" x14ac:dyDescent="0.25">
      <c r="A32" s="13"/>
      <c r="B32" s="1" t="s">
        <v>17</v>
      </c>
      <c r="C32" s="14"/>
    </row>
    <row r="33" spans="1:5" ht="17.25" x14ac:dyDescent="0.3">
      <c r="A33" s="21">
        <v>1</v>
      </c>
      <c r="B33" s="22"/>
      <c r="C33" s="22" t="s">
        <v>32</v>
      </c>
      <c r="D33" s="25"/>
      <c r="E33" s="25"/>
    </row>
    <row r="34" spans="1:5" ht="17.25" x14ac:dyDescent="0.3">
      <c r="A34" s="21">
        <v>2</v>
      </c>
      <c r="B34" s="22"/>
      <c r="C34" s="22" t="s">
        <v>33</v>
      </c>
      <c r="D34" s="25"/>
      <c r="E34" s="25"/>
    </row>
    <row r="35" spans="1:5" x14ac:dyDescent="0.25">
      <c r="A35" s="2"/>
      <c r="B35" s="14"/>
    </row>
    <row r="36" spans="1:5" x14ac:dyDescent="0.25">
      <c r="A36" s="2"/>
      <c r="B36" s="14"/>
    </row>
    <row r="37" spans="1:5" x14ac:dyDescent="0.25">
      <c r="A37" s="17"/>
      <c r="B37" s="14"/>
    </row>
    <row r="38" spans="1:5" x14ac:dyDescent="0.25">
      <c r="A38" s="26" t="s">
        <v>35</v>
      </c>
    </row>
    <row r="39" spans="1:5" x14ac:dyDescent="0.25">
      <c r="A39" s="26"/>
    </row>
    <row r="40" spans="1:5" x14ac:dyDescent="0.25">
      <c r="A40" s="26" t="s">
        <v>34</v>
      </c>
    </row>
  </sheetData>
  <mergeCells count="8">
    <mergeCell ref="A28:D28"/>
    <mergeCell ref="A29:C29"/>
    <mergeCell ref="A30:D30"/>
    <mergeCell ref="B3:C3"/>
    <mergeCell ref="B4:C4"/>
    <mergeCell ref="B5:C5"/>
    <mergeCell ref="B7:C7"/>
    <mergeCell ref="A24:E2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1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A5098-465D-4708-BCF2-A8985D8C8BA3}">
  <dimension ref="A1:L32"/>
  <sheetViews>
    <sheetView tabSelected="1" zoomScaleNormal="100" workbookViewId="0">
      <selection activeCell="E14" sqref="E14"/>
    </sheetView>
  </sheetViews>
  <sheetFormatPr baseColWidth="10" defaultColWidth="11.42578125" defaultRowHeight="15.75" x14ac:dyDescent="0.25"/>
  <cols>
    <col min="1" max="1" width="20.140625" style="1" customWidth="1"/>
    <col min="2" max="2" width="22.28515625" style="15" customWidth="1"/>
    <col min="3" max="3" width="52.140625" style="16" customWidth="1"/>
    <col min="4" max="4" width="15.7109375" style="2" customWidth="1"/>
    <col min="5" max="5" width="13.28515625" style="2" customWidth="1"/>
    <col min="6" max="252" width="11.42578125" style="2"/>
    <col min="253" max="253" width="10.7109375" style="2" customWidth="1"/>
    <col min="254" max="254" width="16.85546875" style="2" customWidth="1"/>
    <col min="255" max="255" width="32.85546875" style="2" bestFit="1" customWidth="1"/>
    <col min="256" max="256" width="11.42578125" style="2"/>
    <col min="257" max="257" width="12.7109375" style="2" bestFit="1" customWidth="1"/>
    <col min="258" max="508" width="11.42578125" style="2"/>
    <col min="509" max="509" width="10.7109375" style="2" customWidth="1"/>
    <col min="510" max="510" width="16.85546875" style="2" customWidth="1"/>
    <col min="511" max="511" width="32.85546875" style="2" bestFit="1" customWidth="1"/>
    <col min="512" max="512" width="11.42578125" style="2"/>
    <col min="513" max="513" width="12.7109375" style="2" bestFit="1" customWidth="1"/>
    <col min="514" max="764" width="11.42578125" style="2"/>
    <col min="765" max="765" width="10.7109375" style="2" customWidth="1"/>
    <col min="766" max="766" width="16.85546875" style="2" customWidth="1"/>
    <col min="767" max="767" width="32.85546875" style="2" bestFit="1" customWidth="1"/>
    <col min="768" max="768" width="11.42578125" style="2"/>
    <col min="769" max="769" width="12.7109375" style="2" bestFit="1" customWidth="1"/>
    <col min="770" max="1020" width="11.42578125" style="2"/>
    <col min="1021" max="1021" width="10.7109375" style="2" customWidth="1"/>
    <col min="1022" max="1022" width="16.85546875" style="2" customWidth="1"/>
    <col min="1023" max="1023" width="32.85546875" style="2" bestFit="1" customWidth="1"/>
    <col min="1024" max="1024" width="11.42578125" style="2"/>
    <col min="1025" max="1025" width="12.7109375" style="2" bestFit="1" customWidth="1"/>
    <col min="1026" max="1276" width="11.42578125" style="2"/>
    <col min="1277" max="1277" width="10.7109375" style="2" customWidth="1"/>
    <col min="1278" max="1278" width="16.85546875" style="2" customWidth="1"/>
    <col min="1279" max="1279" width="32.85546875" style="2" bestFit="1" customWidth="1"/>
    <col min="1280" max="1280" width="11.42578125" style="2"/>
    <col min="1281" max="1281" width="12.7109375" style="2" bestFit="1" customWidth="1"/>
    <col min="1282" max="1532" width="11.42578125" style="2"/>
    <col min="1533" max="1533" width="10.7109375" style="2" customWidth="1"/>
    <col min="1534" max="1534" width="16.85546875" style="2" customWidth="1"/>
    <col min="1535" max="1535" width="32.85546875" style="2" bestFit="1" customWidth="1"/>
    <col min="1536" max="1536" width="11.42578125" style="2"/>
    <col min="1537" max="1537" width="12.7109375" style="2" bestFit="1" customWidth="1"/>
    <col min="1538" max="1788" width="11.42578125" style="2"/>
    <col min="1789" max="1789" width="10.7109375" style="2" customWidth="1"/>
    <col min="1790" max="1790" width="16.85546875" style="2" customWidth="1"/>
    <col min="1791" max="1791" width="32.85546875" style="2" bestFit="1" customWidth="1"/>
    <col min="1792" max="1792" width="11.42578125" style="2"/>
    <col min="1793" max="1793" width="12.7109375" style="2" bestFit="1" customWidth="1"/>
    <col min="1794" max="2044" width="11.42578125" style="2"/>
    <col min="2045" max="2045" width="10.7109375" style="2" customWidth="1"/>
    <col min="2046" max="2046" width="16.85546875" style="2" customWidth="1"/>
    <col min="2047" max="2047" width="32.85546875" style="2" bestFit="1" customWidth="1"/>
    <col min="2048" max="2048" width="11.42578125" style="2"/>
    <col min="2049" max="2049" width="12.7109375" style="2" bestFit="1" customWidth="1"/>
    <col min="2050" max="2300" width="11.42578125" style="2"/>
    <col min="2301" max="2301" width="10.7109375" style="2" customWidth="1"/>
    <col min="2302" max="2302" width="16.85546875" style="2" customWidth="1"/>
    <col min="2303" max="2303" width="32.85546875" style="2" bestFit="1" customWidth="1"/>
    <col min="2304" max="2304" width="11.42578125" style="2"/>
    <col min="2305" max="2305" width="12.7109375" style="2" bestFit="1" customWidth="1"/>
    <col min="2306" max="2556" width="11.42578125" style="2"/>
    <col min="2557" max="2557" width="10.7109375" style="2" customWidth="1"/>
    <col min="2558" max="2558" width="16.85546875" style="2" customWidth="1"/>
    <col min="2559" max="2559" width="32.85546875" style="2" bestFit="1" customWidth="1"/>
    <col min="2560" max="2560" width="11.42578125" style="2"/>
    <col min="2561" max="2561" width="12.7109375" style="2" bestFit="1" customWidth="1"/>
    <col min="2562" max="2812" width="11.42578125" style="2"/>
    <col min="2813" max="2813" width="10.7109375" style="2" customWidth="1"/>
    <col min="2814" max="2814" width="16.85546875" style="2" customWidth="1"/>
    <col min="2815" max="2815" width="32.85546875" style="2" bestFit="1" customWidth="1"/>
    <col min="2816" max="2816" width="11.42578125" style="2"/>
    <col min="2817" max="2817" width="12.7109375" style="2" bestFit="1" customWidth="1"/>
    <col min="2818" max="3068" width="11.42578125" style="2"/>
    <col min="3069" max="3069" width="10.7109375" style="2" customWidth="1"/>
    <col min="3070" max="3070" width="16.85546875" style="2" customWidth="1"/>
    <col min="3071" max="3071" width="32.85546875" style="2" bestFit="1" customWidth="1"/>
    <col min="3072" max="3072" width="11.42578125" style="2"/>
    <col min="3073" max="3073" width="12.7109375" style="2" bestFit="1" customWidth="1"/>
    <col min="3074" max="3324" width="11.42578125" style="2"/>
    <col min="3325" max="3325" width="10.7109375" style="2" customWidth="1"/>
    <col min="3326" max="3326" width="16.85546875" style="2" customWidth="1"/>
    <col min="3327" max="3327" width="32.85546875" style="2" bestFit="1" customWidth="1"/>
    <col min="3328" max="3328" width="11.42578125" style="2"/>
    <col min="3329" max="3329" width="12.7109375" style="2" bestFit="1" customWidth="1"/>
    <col min="3330" max="3580" width="11.42578125" style="2"/>
    <col min="3581" max="3581" width="10.7109375" style="2" customWidth="1"/>
    <col min="3582" max="3582" width="16.85546875" style="2" customWidth="1"/>
    <col min="3583" max="3583" width="32.85546875" style="2" bestFit="1" customWidth="1"/>
    <col min="3584" max="3584" width="11.42578125" style="2"/>
    <col min="3585" max="3585" width="12.7109375" style="2" bestFit="1" customWidth="1"/>
    <col min="3586" max="3836" width="11.42578125" style="2"/>
    <col min="3837" max="3837" width="10.7109375" style="2" customWidth="1"/>
    <col min="3838" max="3838" width="16.85546875" style="2" customWidth="1"/>
    <col min="3839" max="3839" width="32.85546875" style="2" bestFit="1" customWidth="1"/>
    <col min="3840" max="3840" width="11.42578125" style="2"/>
    <col min="3841" max="3841" width="12.7109375" style="2" bestFit="1" customWidth="1"/>
    <col min="3842" max="4092" width="11.42578125" style="2"/>
    <col min="4093" max="4093" width="10.7109375" style="2" customWidth="1"/>
    <col min="4094" max="4094" width="16.85546875" style="2" customWidth="1"/>
    <col min="4095" max="4095" width="32.85546875" style="2" bestFit="1" customWidth="1"/>
    <col min="4096" max="4096" width="11.42578125" style="2"/>
    <col min="4097" max="4097" width="12.7109375" style="2" bestFit="1" customWidth="1"/>
    <col min="4098" max="4348" width="11.42578125" style="2"/>
    <col min="4349" max="4349" width="10.7109375" style="2" customWidth="1"/>
    <col min="4350" max="4350" width="16.85546875" style="2" customWidth="1"/>
    <col min="4351" max="4351" width="32.85546875" style="2" bestFit="1" customWidth="1"/>
    <col min="4352" max="4352" width="11.42578125" style="2"/>
    <col min="4353" max="4353" width="12.7109375" style="2" bestFit="1" customWidth="1"/>
    <col min="4354" max="4604" width="11.42578125" style="2"/>
    <col min="4605" max="4605" width="10.7109375" style="2" customWidth="1"/>
    <col min="4606" max="4606" width="16.85546875" style="2" customWidth="1"/>
    <col min="4607" max="4607" width="32.85546875" style="2" bestFit="1" customWidth="1"/>
    <col min="4608" max="4608" width="11.42578125" style="2"/>
    <col min="4609" max="4609" width="12.7109375" style="2" bestFit="1" customWidth="1"/>
    <col min="4610" max="4860" width="11.42578125" style="2"/>
    <col min="4861" max="4861" width="10.7109375" style="2" customWidth="1"/>
    <col min="4862" max="4862" width="16.85546875" style="2" customWidth="1"/>
    <col min="4863" max="4863" width="32.85546875" style="2" bestFit="1" customWidth="1"/>
    <col min="4864" max="4864" width="11.42578125" style="2"/>
    <col min="4865" max="4865" width="12.7109375" style="2" bestFit="1" customWidth="1"/>
    <col min="4866" max="5116" width="11.42578125" style="2"/>
    <col min="5117" max="5117" width="10.7109375" style="2" customWidth="1"/>
    <col min="5118" max="5118" width="16.85546875" style="2" customWidth="1"/>
    <col min="5119" max="5119" width="32.85546875" style="2" bestFit="1" customWidth="1"/>
    <col min="5120" max="5120" width="11.42578125" style="2"/>
    <col min="5121" max="5121" width="12.7109375" style="2" bestFit="1" customWidth="1"/>
    <col min="5122" max="5372" width="11.42578125" style="2"/>
    <col min="5373" max="5373" width="10.7109375" style="2" customWidth="1"/>
    <col min="5374" max="5374" width="16.85546875" style="2" customWidth="1"/>
    <col min="5375" max="5375" width="32.85546875" style="2" bestFit="1" customWidth="1"/>
    <col min="5376" max="5376" width="11.42578125" style="2"/>
    <col min="5377" max="5377" width="12.7109375" style="2" bestFit="1" customWidth="1"/>
    <col min="5378" max="5628" width="11.42578125" style="2"/>
    <col min="5629" max="5629" width="10.7109375" style="2" customWidth="1"/>
    <col min="5630" max="5630" width="16.85546875" style="2" customWidth="1"/>
    <col min="5631" max="5631" width="32.85546875" style="2" bestFit="1" customWidth="1"/>
    <col min="5632" max="5632" width="11.42578125" style="2"/>
    <col min="5633" max="5633" width="12.7109375" style="2" bestFit="1" customWidth="1"/>
    <col min="5634" max="5884" width="11.42578125" style="2"/>
    <col min="5885" max="5885" width="10.7109375" style="2" customWidth="1"/>
    <col min="5886" max="5886" width="16.85546875" style="2" customWidth="1"/>
    <col min="5887" max="5887" width="32.85546875" style="2" bestFit="1" customWidth="1"/>
    <col min="5888" max="5888" width="11.42578125" style="2"/>
    <col min="5889" max="5889" width="12.7109375" style="2" bestFit="1" customWidth="1"/>
    <col min="5890" max="6140" width="11.42578125" style="2"/>
    <col min="6141" max="6141" width="10.7109375" style="2" customWidth="1"/>
    <col min="6142" max="6142" width="16.85546875" style="2" customWidth="1"/>
    <col min="6143" max="6143" width="32.85546875" style="2" bestFit="1" customWidth="1"/>
    <col min="6144" max="6144" width="11.42578125" style="2"/>
    <col min="6145" max="6145" width="12.7109375" style="2" bestFit="1" customWidth="1"/>
    <col min="6146" max="6396" width="11.42578125" style="2"/>
    <col min="6397" max="6397" width="10.7109375" style="2" customWidth="1"/>
    <col min="6398" max="6398" width="16.85546875" style="2" customWidth="1"/>
    <col min="6399" max="6399" width="32.85546875" style="2" bestFit="1" customWidth="1"/>
    <col min="6400" max="6400" width="11.42578125" style="2"/>
    <col min="6401" max="6401" width="12.7109375" style="2" bestFit="1" customWidth="1"/>
    <col min="6402" max="6652" width="11.42578125" style="2"/>
    <col min="6653" max="6653" width="10.7109375" style="2" customWidth="1"/>
    <col min="6654" max="6654" width="16.85546875" style="2" customWidth="1"/>
    <col min="6655" max="6655" width="32.85546875" style="2" bestFit="1" customWidth="1"/>
    <col min="6656" max="6656" width="11.42578125" style="2"/>
    <col min="6657" max="6657" width="12.7109375" style="2" bestFit="1" customWidth="1"/>
    <col min="6658" max="6908" width="11.42578125" style="2"/>
    <col min="6909" max="6909" width="10.7109375" style="2" customWidth="1"/>
    <col min="6910" max="6910" width="16.85546875" style="2" customWidth="1"/>
    <col min="6911" max="6911" width="32.85546875" style="2" bestFit="1" customWidth="1"/>
    <col min="6912" max="6912" width="11.42578125" style="2"/>
    <col min="6913" max="6913" width="12.7109375" style="2" bestFit="1" customWidth="1"/>
    <col min="6914" max="7164" width="11.42578125" style="2"/>
    <col min="7165" max="7165" width="10.7109375" style="2" customWidth="1"/>
    <col min="7166" max="7166" width="16.85546875" style="2" customWidth="1"/>
    <col min="7167" max="7167" width="32.85546875" style="2" bestFit="1" customWidth="1"/>
    <col min="7168" max="7168" width="11.42578125" style="2"/>
    <col min="7169" max="7169" width="12.7109375" style="2" bestFit="1" customWidth="1"/>
    <col min="7170" max="7420" width="11.42578125" style="2"/>
    <col min="7421" max="7421" width="10.7109375" style="2" customWidth="1"/>
    <col min="7422" max="7422" width="16.85546875" style="2" customWidth="1"/>
    <col min="7423" max="7423" width="32.85546875" style="2" bestFit="1" customWidth="1"/>
    <col min="7424" max="7424" width="11.42578125" style="2"/>
    <col min="7425" max="7425" width="12.7109375" style="2" bestFit="1" customWidth="1"/>
    <col min="7426" max="7676" width="11.42578125" style="2"/>
    <col min="7677" max="7677" width="10.7109375" style="2" customWidth="1"/>
    <col min="7678" max="7678" width="16.85546875" style="2" customWidth="1"/>
    <col min="7679" max="7679" width="32.85546875" style="2" bestFit="1" customWidth="1"/>
    <col min="7680" max="7680" width="11.42578125" style="2"/>
    <col min="7681" max="7681" width="12.7109375" style="2" bestFit="1" customWidth="1"/>
    <col min="7682" max="7932" width="11.42578125" style="2"/>
    <col min="7933" max="7933" width="10.7109375" style="2" customWidth="1"/>
    <col min="7934" max="7934" width="16.85546875" style="2" customWidth="1"/>
    <col min="7935" max="7935" width="32.85546875" style="2" bestFit="1" customWidth="1"/>
    <col min="7936" max="7936" width="11.42578125" style="2"/>
    <col min="7937" max="7937" width="12.7109375" style="2" bestFit="1" customWidth="1"/>
    <col min="7938" max="8188" width="11.42578125" style="2"/>
    <col min="8189" max="8189" width="10.7109375" style="2" customWidth="1"/>
    <col min="8190" max="8190" width="16.85546875" style="2" customWidth="1"/>
    <col min="8191" max="8191" width="32.85546875" style="2" bestFit="1" customWidth="1"/>
    <col min="8192" max="8192" width="11.42578125" style="2"/>
    <col min="8193" max="8193" width="12.7109375" style="2" bestFit="1" customWidth="1"/>
    <col min="8194" max="8444" width="11.42578125" style="2"/>
    <col min="8445" max="8445" width="10.7109375" style="2" customWidth="1"/>
    <col min="8446" max="8446" width="16.85546875" style="2" customWidth="1"/>
    <col min="8447" max="8447" width="32.85546875" style="2" bestFit="1" customWidth="1"/>
    <col min="8448" max="8448" width="11.42578125" style="2"/>
    <col min="8449" max="8449" width="12.7109375" style="2" bestFit="1" customWidth="1"/>
    <col min="8450" max="8700" width="11.42578125" style="2"/>
    <col min="8701" max="8701" width="10.7109375" style="2" customWidth="1"/>
    <col min="8702" max="8702" width="16.85546875" style="2" customWidth="1"/>
    <col min="8703" max="8703" width="32.85546875" style="2" bestFit="1" customWidth="1"/>
    <col min="8704" max="8704" width="11.42578125" style="2"/>
    <col min="8705" max="8705" width="12.7109375" style="2" bestFit="1" customWidth="1"/>
    <col min="8706" max="8956" width="11.42578125" style="2"/>
    <col min="8957" max="8957" width="10.7109375" style="2" customWidth="1"/>
    <col min="8958" max="8958" width="16.85546875" style="2" customWidth="1"/>
    <col min="8959" max="8959" width="32.85546875" style="2" bestFit="1" customWidth="1"/>
    <col min="8960" max="8960" width="11.42578125" style="2"/>
    <col min="8961" max="8961" width="12.7109375" style="2" bestFit="1" customWidth="1"/>
    <col min="8962" max="9212" width="11.42578125" style="2"/>
    <col min="9213" max="9213" width="10.7109375" style="2" customWidth="1"/>
    <col min="9214" max="9214" width="16.85546875" style="2" customWidth="1"/>
    <col min="9215" max="9215" width="32.85546875" style="2" bestFit="1" customWidth="1"/>
    <col min="9216" max="9216" width="11.42578125" style="2"/>
    <col min="9217" max="9217" width="12.7109375" style="2" bestFit="1" customWidth="1"/>
    <col min="9218" max="9468" width="11.42578125" style="2"/>
    <col min="9469" max="9469" width="10.7109375" style="2" customWidth="1"/>
    <col min="9470" max="9470" width="16.85546875" style="2" customWidth="1"/>
    <col min="9471" max="9471" width="32.85546875" style="2" bestFit="1" customWidth="1"/>
    <col min="9472" max="9472" width="11.42578125" style="2"/>
    <col min="9473" max="9473" width="12.7109375" style="2" bestFit="1" customWidth="1"/>
    <col min="9474" max="9724" width="11.42578125" style="2"/>
    <col min="9725" max="9725" width="10.7109375" style="2" customWidth="1"/>
    <col min="9726" max="9726" width="16.85546875" style="2" customWidth="1"/>
    <col min="9727" max="9727" width="32.85546875" style="2" bestFit="1" customWidth="1"/>
    <col min="9728" max="9728" width="11.42578125" style="2"/>
    <col min="9729" max="9729" width="12.7109375" style="2" bestFit="1" customWidth="1"/>
    <col min="9730" max="9980" width="11.42578125" style="2"/>
    <col min="9981" max="9981" width="10.7109375" style="2" customWidth="1"/>
    <col min="9982" max="9982" width="16.85546875" style="2" customWidth="1"/>
    <col min="9983" max="9983" width="32.85546875" style="2" bestFit="1" customWidth="1"/>
    <col min="9984" max="9984" width="11.42578125" style="2"/>
    <col min="9985" max="9985" width="12.7109375" style="2" bestFit="1" customWidth="1"/>
    <col min="9986" max="10236" width="11.42578125" style="2"/>
    <col min="10237" max="10237" width="10.7109375" style="2" customWidth="1"/>
    <col min="10238" max="10238" width="16.85546875" style="2" customWidth="1"/>
    <col min="10239" max="10239" width="32.85546875" style="2" bestFit="1" customWidth="1"/>
    <col min="10240" max="10240" width="11.42578125" style="2"/>
    <col min="10241" max="10241" width="12.7109375" style="2" bestFit="1" customWidth="1"/>
    <col min="10242" max="10492" width="11.42578125" style="2"/>
    <col min="10493" max="10493" width="10.7109375" style="2" customWidth="1"/>
    <col min="10494" max="10494" width="16.85546875" style="2" customWidth="1"/>
    <col min="10495" max="10495" width="32.85546875" style="2" bestFit="1" customWidth="1"/>
    <col min="10496" max="10496" width="11.42578125" style="2"/>
    <col min="10497" max="10497" width="12.7109375" style="2" bestFit="1" customWidth="1"/>
    <col min="10498" max="10748" width="11.42578125" style="2"/>
    <col min="10749" max="10749" width="10.7109375" style="2" customWidth="1"/>
    <col min="10750" max="10750" width="16.85546875" style="2" customWidth="1"/>
    <col min="10751" max="10751" width="32.85546875" style="2" bestFit="1" customWidth="1"/>
    <col min="10752" max="10752" width="11.42578125" style="2"/>
    <col min="10753" max="10753" width="12.7109375" style="2" bestFit="1" customWidth="1"/>
    <col min="10754" max="11004" width="11.42578125" style="2"/>
    <col min="11005" max="11005" width="10.7109375" style="2" customWidth="1"/>
    <col min="11006" max="11006" width="16.85546875" style="2" customWidth="1"/>
    <col min="11007" max="11007" width="32.85546875" style="2" bestFit="1" customWidth="1"/>
    <col min="11008" max="11008" width="11.42578125" style="2"/>
    <col min="11009" max="11009" width="12.7109375" style="2" bestFit="1" customWidth="1"/>
    <col min="11010" max="11260" width="11.42578125" style="2"/>
    <col min="11261" max="11261" width="10.7109375" style="2" customWidth="1"/>
    <col min="11262" max="11262" width="16.85546875" style="2" customWidth="1"/>
    <col min="11263" max="11263" width="32.85546875" style="2" bestFit="1" customWidth="1"/>
    <col min="11264" max="11264" width="11.42578125" style="2"/>
    <col min="11265" max="11265" width="12.7109375" style="2" bestFit="1" customWidth="1"/>
    <col min="11266" max="11516" width="11.42578125" style="2"/>
    <col min="11517" max="11517" width="10.7109375" style="2" customWidth="1"/>
    <col min="11518" max="11518" width="16.85546875" style="2" customWidth="1"/>
    <col min="11519" max="11519" width="32.85546875" style="2" bestFit="1" customWidth="1"/>
    <col min="11520" max="11520" width="11.42578125" style="2"/>
    <col min="11521" max="11521" width="12.7109375" style="2" bestFit="1" customWidth="1"/>
    <col min="11522" max="11772" width="11.42578125" style="2"/>
    <col min="11773" max="11773" width="10.7109375" style="2" customWidth="1"/>
    <col min="11774" max="11774" width="16.85546875" style="2" customWidth="1"/>
    <col min="11775" max="11775" width="32.85546875" style="2" bestFit="1" customWidth="1"/>
    <col min="11776" max="11776" width="11.42578125" style="2"/>
    <col min="11777" max="11777" width="12.7109375" style="2" bestFit="1" customWidth="1"/>
    <col min="11778" max="12028" width="11.42578125" style="2"/>
    <col min="12029" max="12029" width="10.7109375" style="2" customWidth="1"/>
    <col min="12030" max="12030" width="16.85546875" style="2" customWidth="1"/>
    <col min="12031" max="12031" width="32.85546875" style="2" bestFit="1" customWidth="1"/>
    <col min="12032" max="12032" width="11.42578125" style="2"/>
    <col min="12033" max="12033" width="12.7109375" style="2" bestFit="1" customWidth="1"/>
    <col min="12034" max="12284" width="11.42578125" style="2"/>
    <col min="12285" max="12285" width="10.7109375" style="2" customWidth="1"/>
    <col min="12286" max="12286" width="16.85546875" style="2" customWidth="1"/>
    <col min="12287" max="12287" width="32.85546875" style="2" bestFit="1" customWidth="1"/>
    <col min="12288" max="12288" width="11.42578125" style="2"/>
    <col min="12289" max="12289" width="12.7109375" style="2" bestFit="1" customWidth="1"/>
    <col min="12290" max="12540" width="11.42578125" style="2"/>
    <col min="12541" max="12541" width="10.7109375" style="2" customWidth="1"/>
    <col min="12542" max="12542" width="16.85546875" style="2" customWidth="1"/>
    <col min="12543" max="12543" width="32.85546875" style="2" bestFit="1" customWidth="1"/>
    <col min="12544" max="12544" width="11.42578125" style="2"/>
    <col min="12545" max="12545" width="12.7109375" style="2" bestFit="1" customWidth="1"/>
    <col min="12546" max="12796" width="11.42578125" style="2"/>
    <col min="12797" max="12797" width="10.7109375" style="2" customWidth="1"/>
    <col min="12798" max="12798" width="16.85546875" style="2" customWidth="1"/>
    <col min="12799" max="12799" width="32.85546875" style="2" bestFit="1" customWidth="1"/>
    <col min="12800" max="12800" width="11.42578125" style="2"/>
    <col min="12801" max="12801" width="12.7109375" style="2" bestFit="1" customWidth="1"/>
    <col min="12802" max="13052" width="11.42578125" style="2"/>
    <col min="13053" max="13053" width="10.7109375" style="2" customWidth="1"/>
    <col min="13054" max="13054" width="16.85546875" style="2" customWidth="1"/>
    <col min="13055" max="13055" width="32.85546875" style="2" bestFit="1" customWidth="1"/>
    <col min="13056" max="13056" width="11.42578125" style="2"/>
    <col min="13057" max="13057" width="12.7109375" style="2" bestFit="1" customWidth="1"/>
    <col min="13058" max="13308" width="11.42578125" style="2"/>
    <col min="13309" max="13309" width="10.7109375" style="2" customWidth="1"/>
    <col min="13310" max="13310" width="16.85546875" style="2" customWidth="1"/>
    <col min="13311" max="13311" width="32.85546875" style="2" bestFit="1" customWidth="1"/>
    <col min="13312" max="13312" width="11.42578125" style="2"/>
    <col min="13313" max="13313" width="12.7109375" style="2" bestFit="1" customWidth="1"/>
    <col min="13314" max="13564" width="11.42578125" style="2"/>
    <col min="13565" max="13565" width="10.7109375" style="2" customWidth="1"/>
    <col min="13566" max="13566" width="16.85546875" style="2" customWidth="1"/>
    <col min="13567" max="13567" width="32.85546875" style="2" bestFit="1" customWidth="1"/>
    <col min="13568" max="13568" width="11.42578125" style="2"/>
    <col min="13569" max="13569" width="12.7109375" style="2" bestFit="1" customWidth="1"/>
    <col min="13570" max="13820" width="11.42578125" style="2"/>
    <col min="13821" max="13821" width="10.7109375" style="2" customWidth="1"/>
    <col min="13822" max="13822" width="16.85546875" style="2" customWidth="1"/>
    <col min="13823" max="13823" width="32.85546875" style="2" bestFit="1" customWidth="1"/>
    <col min="13824" max="13824" width="11.42578125" style="2"/>
    <col min="13825" max="13825" width="12.7109375" style="2" bestFit="1" customWidth="1"/>
    <col min="13826" max="14076" width="11.42578125" style="2"/>
    <col min="14077" max="14077" width="10.7109375" style="2" customWidth="1"/>
    <col min="14078" max="14078" width="16.85546875" style="2" customWidth="1"/>
    <col min="14079" max="14079" width="32.85546875" style="2" bestFit="1" customWidth="1"/>
    <col min="14080" max="14080" width="11.42578125" style="2"/>
    <col min="14081" max="14081" width="12.7109375" style="2" bestFit="1" customWidth="1"/>
    <col min="14082" max="14332" width="11.42578125" style="2"/>
    <col min="14333" max="14333" width="10.7109375" style="2" customWidth="1"/>
    <col min="14334" max="14334" width="16.85546875" style="2" customWidth="1"/>
    <col min="14335" max="14335" width="32.85546875" style="2" bestFit="1" customWidth="1"/>
    <col min="14336" max="14336" width="11.42578125" style="2"/>
    <col min="14337" max="14337" width="12.7109375" style="2" bestFit="1" customWidth="1"/>
    <col min="14338" max="14588" width="11.42578125" style="2"/>
    <col min="14589" max="14589" width="10.7109375" style="2" customWidth="1"/>
    <col min="14590" max="14590" width="16.85546875" style="2" customWidth="1"/>
    <col min="14591" max="14591" width="32.85546875" style="2" bestFit="1" customWidth="1"/>
    <col min="14592" max="14592" width="11.42578125" style="2"/>
    <col min="14593" max="14593" width="12.7109375" style="2" bestFit="1" customWidth="1"/>
    <col min="14594" max="14844" width="11.42578125" style="2"/>
    <col min="14845" max="14845" width="10.7109375" style="2" customWidth="1"/>
    <col min="14846" max="14846" width="16.85546875" style="2" customWidth="1"/>
    <col min="14847" max="14847" width="32.85546875" style="2" bestFit="1" customWidth="1"/>
    <col min="14848" max="14848" width="11.42578125" style="2"/>
    <col min="14849" max="14849" width="12.7109375" style="2" bestFit="1" customWidth="1"/>
    <col min="14850" max="15100" width="11.42578125" style="2"/>
    <col min="15101" max="15101" width="10.7109375" style="2" customWidth="1"/>
    <col min="15102" max="15102" width="16.85546875" style="2" customWidth="1"/>
    <col min="15103" max="15103" width="32.85546875" style="2" bestFit="1" customWidth="1"/>
    <col min="15104" max="15104" width="11.42578125" style="2"/>
    <col min="15105" max="15105" width="12.7109375" style="2" bestFit="1" customWidth="1"/>
    <col min="15106" max="15356" width="11.42578125" style="2"/>
    <col min="15357" max="15357" width="10.7109375" style="2" customWidth="1"/>
    <col min="15358" max="15358" width="16.85546875" style="2" customWidth="1"/>
    <col min="15359" max="15359" width="32.85546875" style="2" bestFit="1" customWidth="1"/>
    <col min="15360" max="15360" width="11.42578125" style="2"/>
    <col min="15361" max="15361" width="12.7109375" style="2" bestFit="1" customWidth="1"/>
    <col min="15362" max="15612" width="11.42578125" style="2"/>
    <col min="15613" max="15613" width="10.7109375" style="2" customWidth="1"/>
    <col min="15614" max="15614" width="16.85546875" style="2" customWidth="1"/>
    <col min="15615" max="15615" width="32.85546875" style="2" bestFit="1" customWidth="1"/>
    <col min="15616" max="15616" width="11.42578125" style="2"/>
    <col min="15617" max="15617" width="12.7109375" style="2" bestFit="1" customWidth="1"/>
    <col min="15618" max="15868" width="11.42578125" style="2"/>
    <col min="15869" max="15869" width="10.7109375" style="2" customWidth="1"/>
    <col min="15870" max="15870" width="16.85546875" style="2" customWidth="1"/>
    <col min="15871" max="15871" width="32.85546875" style="2" bestFit="1" customWidth="1"/>
    <col min="15872" max="15872" width="11.42578125" style="2"/>
    <col min="15873" max="15873" width="12.7109375" style="2" bestFit="1" customWidth="1"/>
    <col min="15874" max="16124" width="11.42578125" style="2"/>
    <col min="16125" max="16125" width="10.7109375" style="2" customWidth="1"/>
    <col min="16126" max="16126" width="16.85546875" style="2" customWidth="1"/>
    <col min="16127" max="16127" width="32.85546875" style="2" bestFit="1" customWidth="1"/>
    <col min="16128" max="16128" width="11.42578125" style="2"/>
    <col min="16129" max="16129" width="12.7109375" style="2" bestFit="1" customWidth="1"/>
    <col min="16130" max="16384" width="11.42578125" style="2"/>
  </cols>
  <sheetData>
    <row r="1" spans="1:3" x14ac:dyDescent="0.25">
      <c r="A1" s="34"/>
      <c r="B1" s="34"/>
      <c r="C1" s="34"/>
    </row>
    <row r="2" spans="1:3" x14ac:dyDescent="0.25">
      <c r="A2" s="34"/>
      <c r="B2" s="34"/>
      <c r="C2" s="34"/>
    </row>
    <row r="3" spans="1:3" ht="13.15" customHeight="1" x14ac:dyDescent="0.25">
      <c r="A3" s="35" t="s">
        <v>37</v>
      </c>
      <c r="B3" s="35"/>
      <c r="C3" s="35"/>
    </row>
    <row r="4" spans="1:3" ht="13.15" customHeight="1" x14ac:dyDescent="0.25">
      <c r="A4" s="36" t="s">
        <v>1</v>
      </c>
      <c r="B4" s="36"/>
      <c r="C4" s="36"/>
    </row>
    <row r="5" spans="1:3" ht="13.15" customHeight="1" x14ac:dyDescent="0.25">
      <c r="A5" s="37" t="s">
        <v>2</v>
      </c>
      <c r="B5" s="37"/>
      <c r="C5" s="37"/>
    </row>
    <row r="6" spans="1:3" ht="13.15" customHeight="1" x14ac:dyDescent="0.25">
      <c r="A6" s="38"/>
      <c r="B6" s="38"/>
      <c r="C6" s="38"/>
    </row>
    <row r="7" spans="1:3" ht="18.75" customHeight="1" thickBot="1" x14ac:dyDescent="0.3">
      <c r="A7" s="39"/>
      <c r="B7" s="40" t="s">
        <v>3</v>
      </c>
      <c r="C7" s="41">
        <v>44643</v>
      </c>
    </row>
    <row r="8" spans="1:3" ht="24" customHeight="1" thickBot="1" x14ac:dyDescent="0.3">
      <c r="A8" s="39"/>
      <c r="B8" s="40" t="s">
        <v>4</v>
      </c>
      <c r="C8" s="42" t="s">
        <v>38</v>
      </c>
    </row>
    <row r="9" spans="1:3" ht="20.25" customHeight="1" thickBot="1" x14ac:dyDescent="0.3">
      <c r="A9" s="39"/>
      <c r="B9" s="40" t="s">
        <v>39</v>
      </c>
      <c r="C9" s="43" t="s">
        <v>40</v>
      </c>
    </row>
    <row r="10" spans="1:3" ht="16.5" thickBot="1" x14ac:dyDescent="0.3">
      <c r="A10" s="39"/>
      <c r="B10" s="44" t="s">
        <v>5</v>
      </c>
      <c r="C10" s="45" t="s">
        <v>12</v>
      </c>
    </row>
    <row r="11" spans="1:3" ht="16.5" thickBot="1" x14ac:dyDescent="0.3">
      <c r="A11" s="39"/>
      <c r="B11" s="44" t="s">
        <v>6</v>
      </c>
      <c r="C11" s="45">
        <v>3720100</v>
      </c>
    </row>
    <row r="12" spans="1:3" ht="16.5" thickBot="1" x14ac:dyDescent="0.3">
      <c r="A12" s="39"/>
      <c r="B12" s="40" t="s">
        <v>8</v>
      </c>
      <c r="C12" s="46" t="s">
        <v>41</v>
      </c>
    </row>
    <row r="13" spans="1:3" ht="16.5" thickBot="1" x14ac:dyDescent="0.3">
      <c r="A13" s="39"/>
      <c r="B13" s="40" t="s">
        <v>10</v>
      </c>
      <c r="C13" s="46"/>
    </row>
    <row r="14" spans="1:3" ht="16.5" thickBot="1" x14ac:dyDescent="0.3">
      <c r="A14" s="39"/>
      <c r="B14" s="40" t="s">
        <v>42</v>
      </c>
      <c r="C14" s="46" t="s">
        <v>46</v>
      </c>
    </row>
    <row r="15" spans="1:3" ht="16.5" thickBot="1" x14ac:dyDescent="0.3">
      <c r="A15" s="39"/>
      <c r="B15" s="40" t="s">
        <v>43</v>
      </c>
      <c r="C15" s="46"/>
    </row>
    <row r="16" spans="1:3" ht="16.5" thickBot="1" x14ac:dyDescent="0.3">
      <c r="A16" s="39"/>
      <c r="B16" s="40" t="s">
        <v>44</v>
      </c>
      <c r="C16" s="41">
        <v>44644</v>
      </c>
    </row>
    <row r="17" spans="1:12" ht="16.5" hidden="1" customHeight="1" thickBot="1" x14ac:dyDescent="0.3">
      <c r="A17" s="34"/>
      <c r="B17" s="40" t="s">
        <v>45</v>
      </c>
      <c r="C17" s="46"/>
    </row>
    <row r="18" spans="1:12" ht="16.5" thickBot="1" x14ac:dyDescent="0.3">
      <c r="A18" s="13"/>
      <c r="B18" s="40" t="s">
        <v>45</v>
      </c>
      <c r="C18" s="46" t="s">
        <v>47</v>
      </c>
    </row>
    <row r="19" spans="1:12" x14ac:dyDescent="0.25">
      <c r="A19" s="13"/>
      <c r="B19" s="14"/>
      <c r="C19" s="14"/>
    </row>
    <row r="20" spans="1:12" customFormat="1" ht="23.25" x14ac:dyDescent="0.35">
      <c r="A20" s="32" t="s">
        <v>19</v>
      </c>
      <c r="B20" s="33"/>
      <c r="C20" s="33"/>
      <c r="D20" s="33"/>
      <c r="E20" s="33"/>
    </row>
    <row r="21" spans="1:12" customFormat="1" ht="34.5" x14ac:dyDescent="0.25">
      <c r="A21" s="19" t="s">
        <v>20</v>
      </c>
      <c r="B21" s="19" t="s">
        <v>21</v>
      </c>
      <c r="C21" s="19" t="s">
        <v>22</v>
      </c>
      <c r="D21" s="20" t="s">
        <v>23</v>
      </c>
      <c r="E21" s="20" t="s">
        <v>24</v>
      </c>
    </row>
    <row r="22" spans="1:12" customFormat="1" ht="17.25" x14ac:dyDescent="0.3">
      <c r="A22" s="21">
        <v>1</v>
      </c>
      <c r="B22" s="22" t="s">
        <v>25</v>
      </c>
      <c r="C22" s="22" t="s">
        <v>26</v>
      </c>
      <c r="D22" s="25">
        <v>80</v>
      </c>
      <c r="E22" s="25">
        <v>80</v>
      </c>
    </row>
    <row r="23" spans="1:12" customFormat="1" ht="17.25" x14ac:dyDescent="0.3">
      <c r="A23" s="21"/>
      <c r="B23" s="22"/>
      <c r="C23" s="22" t="s">
        <v>36</v>
      </c>
      <c r="D23" s="25"/>
      <c r="E23" s="25"/>
    </row>
    <row r="24" spans="1:12" customFormat="1" ht="17.25" x14ac:dyDescent="0.3">
      <c r="A24" s="27" t="s">
        <v>27</v>
      </c>
      <c r="B24" s="27"/>
      <c r="C24" s="27"/>
      <c r="D24" s="27"/>
      <c r="E24" s="24">
        <f>SUM(E22)</f>
        <v>80</v>
      </c>
    </row>
    <row r="25" spans="1:12" customFormat="1" ht="17.25" x14ac:dyDescent="0.3">
      <c r="A25" s="1"/>
      <c r="B25" s="15"/>
      <c r="C25" s="16"/>
      <c r="D25" s="23">
        <v>0.12</v>
      </c>
      <c r="E25" s="24">
        <f>+E24*D25</f>
        <v>9.6</v>
      </c>
    </row>
    <row r="26" spans="1:12" customFormat="1" ht="17.25" x14ac:dyDescent="0.3">
      <c r="A26" s="27" t="s">
        <v>29</v>
      </c>
      <c r="B26" s="27"/>
      <c r="C26" s="27"/>
      <c r="D26" s="27"/>
      <c r="E26" s="24">
        <f>+E24+E25</f>
        <v>89.6</v>
      </c>
    </row>
    <row r="27" spans="1:12" x14ac:dyDescent="0.25">
      <c r="A27" s="13"/>
      <c r="B27" s="1" t="s">
        <v>16</v>
      </c>
      <c r="C27" s="14"/>
    </row>
    <row r="28" spans="1:12" x14ac:dyDescent="0.25">
      <c r="A28" s="13"/>
      <c r="B28" s="1" t="s">
        <v>17</v>
      </c>
      <c r="C28" s="14"/>
    </row>
    <row r="29" spans="1:12" x14ac:dyDescent="0.25">
      <c r="A29" s="17"/>
      <c r="B29" s="14"/>
    </row>
    <row r="30" spans="1:12" ht="17.25" x14ac:dyDescent="0.3">
      <c r="A30" s="26" t="s">
        <v>35</v>
      </c>
      <c r="J30" s="28" t="s">
        <v>28</v>
      </c>
      <c r="K30" s="29"/>
      <c r="L30" s="30"/>
    </row>
    <row r="31" spans="1:12" x14ac:dyDescent="0.25">
      <c r="A31" s="26"/>
    </row>
    <row r="32" spans="1:12" x14ac:dyDescent="0.25">
      <c r="A32" s="26" t="s">
        <v>34</v>
      </c>
    </row>
  </sheetData>
  <mergeCells count="7">
    <mergeCell ref="J30:L30"/>
    <mergeCell ref="A26:D26"/>
    <mergeCell ref="A3:C3"/>
    <mergeCell ref="A4:C4"/>
    <mergeCell ref="A5:C5"/>
    <mergeCell ref="A20:E20"/>
    <mergeCell ref="A24:D24"/>
  </mergeCells>
  <pageMargins left="0.7" right="0.7" top="0.75" bottom="0.75" header="0.3" footer="0.3"/>
  <pageSetup paperSize="9" scale="7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RMO</vt:lpstr>
      <vt:lpstr>Hoja1</vt:lpstr>
      <vt:lpstr>Hoja1!Área_de_impresión</vt:lpstr>
      <vt:lpstr>RMO!Área_de_impresión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</dc:creator>
  <cp:lastModifiedBy>User</cp:lastModifiedBy>
  <cp:lastPrinted>2022-03-23T20:13:13Z</cp:lastPrinted>
  <dcterms:created xsi:type="dcterms:W3CDTF">2021-07-07T20:32:28Z</dcterms:created>
  <dcterms:modified xsi:type="dcterms:W3CDTF">2022-03-23T20:13:27Z</dcterms:modified>
</cp:coreProperties>
</file>