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BAJAÑA\"/>
    </mc:Choice>
  </mc:AlternateContent>
  <xr:revisionPtr revIDLastSave="0" documentId="13_ncr:1_{ADC7A6C6-840F-4FF6-9399-5131ADA08AEF}" xr6:coauthVersionLast="47" xr6:coauthVersionMax="47" xr10:uidLastSave="{00000000-0000-0000-0000-000000000000}"/>
  <bookViews>
    <workbookView xWindow="-120" yWindow="-120" windowWidth="24240" windowHeight="13140" xr2:uid="{DB6F9DC8-76B9-4CF8-B6BB-81BA6A3A087A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7" i="1" l="1"/>
  <c r="B72" i="1"/>
  <c r="C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CF947811-391A-4EB3-8119-52E7D9D0B03B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AAB250E7-EA02-4622-AFBB-97F78E39033E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5A3228E7-A42B-411A-9132-BAD31CEE8459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 xr:uid="{F0E18D63-C349-48B7-8C54-E2923821047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<sst xmlns="http://schemas.openxmlformats.org/spreadsheetml/2006/main" count="124" uniqueCount="109">
  <si>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</si>
  <si>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</si>
  <si>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</si>
  <si>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</si>
  <si>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</si>
  <si>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</si>
  <si>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</si>
  <si>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</si>
  <si>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</si>
  <si>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</si>
  <si>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</si>
  <si>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</si>
  <si>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</si>
  <si>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</si>
  <si>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</si>
  <si>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</si>
  <si>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</si>
  <si>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</si>
  <si>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</si>
  <si>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</si>
  <si>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</si>
  <si>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</si>
  <si>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</si>
  <si>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</si>
  <si>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</si>
  <si>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</si>
  <si>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</si>
  <si>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186.30-10</t>
  </si>
  <si>
    <t>200112185</t>
  </si>
  <si>
    <t xml:space="preserve">CLAVOS DE RUSH 3.0*10mm ACERO </t>
  </si>
  <si>
    <t>186.30-12</t>
  </si>
  <si>
    <t>190804943</t>
  </si>
  <si>
    <t xml:space="preserve">CLAVOS DE RUSH 3.0*12mm ACERO </t>
  </si>
  <si>
    <t>186.30-14</t>
  </si>
  <si>
    <t xml:space="preserve">CLAVOS DE RUSH 3.0*14mm ACERO </t>
  </si>
  <si>
    <t>186.30-16</t>
  </si>
  <si>
    <t xml:space="preserve">CLAVOS DE RUSH 3.0*16mm ACERO </t>
  </si>
  <si>
    <t>186.30-18</t>
  </si>
  <si>
    <t xml:space="preserve">CLAVOS DE RUSH 3.0*18mm ACERO </t>
  </si>
  <si>
    <t>186.30-22</t>
  </si>
  <si>
    <t xml:space="preserve">CLAVOS DE RUSH 3.0*22mm ACERO </t>
  </si>
  <si>
    <t>186.30-23</t>
  </si>
  <si>
    <t xml:space="preserve">CLAVOS DE RUSH 3.0*23mm ACERO </t>
  </si>
  <si>
    <t>186.30-25</t>
  </si>
  <si>
    <t>186.30-26</t>
  </si>
  <si>
    <t>186.30-65</t>
  </si>
  <si>
    <t>186.30-90</t>
  </si>
  <si>
    <t>186.40-20</t>
  </si>
  <si>
    <t xml:space="preserve">CLAVOS DE RUSH 4.0*20mm ACERO </t>
  </si>
  <si>
    <t>186.40-22</t>
  </si>
  <si>
    <t>190804976</t>
  </si>
  <si>
    <t xml:space="preserve">CLAVOS DE RUSH 4.0*22mm ACERO </t>
  </si>
  <si>
    <t>186.40-24</t>
  </si>
  <si>
    <t>200112187</t>
  </si>
  <si>
    <t xml:space="preserve">CLAVOS DE RUSH 4.0*24mm ACERO </t>
  </si>
  <si>
    <t>186.40-26</t>
  </si>
  <si>
    <t>180804979</t>
  </si>
  <si>
    <t xml:space="preserve">CLAVOS DE RUSH 4.0*26mm ACERO </t>
  </si>
  <si>
    <t>186.40-28</t>
  </si>
  <si>
    <t>190804980</t>
  </si>
  <si>
    <t xml:space="preserve">CLAVOS DE RUSH 4.0*28mm ACERO </t>
  </si>
  <si>
    <t>186.50-20</t>
  </si>
  <si>
    <t xml:space="preserve">CLAVOS DE RUSH 5.0*20mm ACERO </t>
  </si>
  <si>
    <t>186.50-22</t>
  </si>
  <si>
    <t xml:space="preserve">CLAVOS DE RUSH 5.0*22mm ACERO </t>
  </si>
  <si>
    <t>186.50-24</t>
  </si>
  <si>
    <t xml:space="preserve">CLAVOS DE RUSH 5.0*24mm ACERO </t>
  </si>
  <si>
    <t>ENTREGADO POR:</t>
  </si>
  <si>
    <t>RECIBIDO POR:</t>
  </si>
  <si>
    <t>INSRUMENTADOR</t>
  </si>
  <si>
    <t>VERIFICADO POR:</t>
  </si>
  <si>
    <t>CLINICA BAJAÑA</t>
  </si>
  <si>
    <t>KILOMETRO 52</t>
  </si>
  <si>
    <t>7:00PM</t>
  </si>
  <si>
    <t xml:space="preserve">CLAVOS DE RUSH 3.0*20mm ACERO </t>
  </si>
  <si>
    <t>186.30-20</t>
  </si>
  <si>
    <t xml:space="preserve">CLAVOS DE RUSH 3.0*15mm ACERO </t>
  </si>
  <si>
    <t>186.30-15</t>
  </si>
  <si>
    <t xml:space="preserve">CLAVOS DE RUSH 3.0*24mm ACERO </t>
  </si>
  <si>
    <t>186.30-24</t>
  </si>
  <si>
    <t xml:space="preserve">CLAVOS DE RUSH 3.0*260mm ACERO </t>
  </si>
  <si>
    <t xml:space="preserve">CLAVOS DE RUSH 3.0*265mm ACERO </t>
  </si>
  <si>
    <t xml:space="preserve">CLAVOS DE RUSH 3.0*250mm ACERO </t>
  </si>
  <si>
    <t xml:space="preserve">CLAVOS DE RUSH 3.0*290mm ACERO </t>
  </si>
  <si>
    <t xml:space="preserve">CLAVOS DE RUSH 2.5*24mm ACERO </t>
  </si>
  <si>
    <t>INSTRUMENTAL CLAVO RUSH</t>
  </si>
  <si>
    <t>INICIADORES</t>
  </si>
  <si>
    <t>IMPACTORES</t>
  </si>
  <si>
    <t>MARTILLO</t>
  </si>
  <si>
    <t>PERFORADOR NEGRO</t>
  </si>
  <si>
    <t>LLAVE JACOBS</t>
  </si>
  <si>
    <t xml:space="preserve">INSTRUMENTAL BASICO 3.5 </t>
  </si>
  <si>
    <t>CANTIDAD</t>
  </si>
  <si>
    <t>DESCRIPCION</t>
  </si>
  <si>
    <t xml:space="preserve">DESPERIO </t>
  </si>
  <si>
    <t>SEPARADORES VOLKMANN MEDIANOS</t>
  </si>
  <si>
    <t>SEPARADORES HOMMAN MEDIANOS</t>
  </si>
  <si>
    <t xml:space="preserve">SEPARADOR HOMMAN FINO </t>
  </si>
  <si>
    <t>SEPARADORES HOMMAN FINOS LARGOS</t>
  </si>
  <si>
    <t>PINZAS REDUCTORAS CANGREJO ARANDELA</t>
  </si>
  <si>
    <t>PINZA VERBRUGUER</t>
  </si>
  <si>
    <t>PINZA EN PUNTA CREMALLERA</t>
  </si>
  <si>
    <t>CLAN DE LAYNE MEDIANOS</t>
  </si>
  <si>
    <t>OSTEOTOMO</t>
  </si>
  <si>
    <t>GUBIA</t>
  </si>
  <si>
    <t>CURETA</t>
  </si>
  <si>
    <t>GANCHOS</t>
  </si>
  <si>
    <t>BROCA 2.7 LARGA</t>
  </si>
  <si>
    <t>BATERIA 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</si>
</sst>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d\ &quot;de&quot;\ mmmm\ &quot;de&quot;\ yyyy;@"/>
    <numFmt numFmtId="165" formatCode="[$-F800]dddd\,\ mmmm\ dd\,\ yyyy"/>
  </numFmts>
  <fonts count="26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8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3" fillId="0" borderId="0" xfId="1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8" fillId="0" borderId="10" xfId="1" applyFont="1" applyBorder="1"/>
    <xf numFmtId="0" fontId="8" fillId="0" borderId="11" xfId="1" applyFont="1" applyBorder="1"/>
    <xf numFmtId="0" fontId="5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8" fillId="0" borderId="0" xfId="1" applyFont="1"/>
    <xf numFmtId="0" fontId="9" fillId="3" borderId="0" xfId="0" applyFont="1" applyFill="1" applyAlignment="1">
      <alignment vertical="center"/>
    </xf>
    <xf numFmtId="164" fontId="10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1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vertical="center" wrapText="1"/>
    </xf>
    <xf numFmtId="0" fontId="8" fillId="0" borderId="0" xfId="1" applyFont="1" applyAlignment="1">
      <alignment horizontal="center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0" fillId="0" borderId="12" xfId="0" applyFont="1" applyBorder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165" fontId="10" fillId="0" borderId="12" xfId="0" applyNumberFormat="1" applyFont="1" applyBorder="1" applyAlignment="1">
      <alignment horizontal="left" vertical="center"/>
    </xf>
    <xf numFmtId="20" fontId="10" fillId="0" borderId="12" xfId="0" applyNumberFormat="1" applyFont="1" applyBorder="1" applyAlignment="1">
      <alignment vertical="center"/>
    </xf>
    <xf numFmtId="0" fontId="3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4" fillId="0" borderId="0" xfId="0" applyFont="1" applyAlignment="1" applyProtection="1">
      <alignment vertical="top"/>
      <protection locked="0"/>
    </xf>
    <xf numFmtId="49" fontId="11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0" fillId="0" borderId="0" xfId="0" applyFont="1"/>
    <xf numFmtId="0" fontId="1" fillId="0" borderId="0" xfId="0" applyFont="1" applyAlignment="1" applyProtection="1">
      <alignment vertical="top"/>
      <protection locked="0"/>
    </xf>
    <xf numFmtId="0" fontId="3" fillId="0" borderId="0" xfId="0" applyFont="1" applyAlignment="1">
      <alignment horizontal="center"/>
    </xf>
    <xf numFmtId="0" fontId="15" fillId="0" borderId="0" xfId="0" applyFont="1" applyAlignment="1">
      <alignment horizontal="left" vertical="top"/>
    </xf>
    <xf numFmtId="0" fontId="16" fillId="4" borderId="14" xfId="0" applyFont="1" applyFill="1" applyBorder="1"/>
    <xf numFmtId="0" fontId="16" fillId="2" borderId="0" xfId="0" applyFont="1" applyFill="1"/>
    <xf numFmtId="0" fontId="4" fillId="5" borderId="12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3" fillId="0" borderId="12" xfId="0" applyFont="1" applyBorder="1"/>
    <xf numFmtId="0" fontId="3" fillId="0" borderId="12" xfId="1" applyFont="1" applyBorder="1" applyAlignment="1">
      <alignment horizontal="center" readingOrder="1"/>
    </xf>
    <xf numFmtId="0" fontId="3" fillId="0" borderId="0" xfId="1" applyFont="1" applyAlignment="1">
      <alignment horizontal="center" readingOrder="1"/>
    </xf>
    <xf numFmtId="0" fontId="3" fillId="0" borderId="0" xfId="1" applyFont="1" applyAlignment="1">
      <alignment horizontal="left"/>
    </xf>
    <xf numFmtId="0" fontId="3" fillId="0" borderId="0" xfId="1" applyFont="1" applyAlignment="1">
      <alignment wrapText="1"/>
    </xf>
    <xf numFmtId="0" fontId="4" fillId="0" borderId="0" xfId="1" applyFont="1" applyAlignment="1">
      <alignment horizontal="left"/>
    </xf>
    <xf numFmtId="0" fontId="18" fillId="0" borderId="0" xfId="0" applyFont="1"/>
    <xf numFmtId="0" fontId="18" fillId="0" borderId="15" xfId="0" applyFont="1" applyBorder="1"/>
    <xf numFmtId="0" fontId="18" fillId="0" borderId="0" xfId="0" applyFont="1" applyAlignment="1">
      <alignment horizontal="center"/>
    </xf>
    <xf numFmtId="0" fontId="4" fillId="2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2" xfId="0" applyFont="1" applyFill="1" applyBorder="1"/>
    <xf numFmtId="2" fontId="1" fillId="0" borderId="12" xfId="0" applyNumberFormat="1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0" xfId="0" applyFont="1" applyBorder="1"/>
    <xf numFmtId="0" fontId="12" fillId="0" borderId="12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5" fillId="0" borderId="12" xfId="0" applyFont="1" applyBorder="1" applyAlignment="1">
      <alignment horizontal="center"/>
    </xf>
    <xf numFmtId="0" fontId="17" fillId="0" borderId="12" xfId="0" applyFont="1" applyBorder="1"/>
    <xf numFmtId="0" fontId="5" fillId="0" borderId="12" xfId="0" applyFont="1" applyBorder="1" applyAlignment="1">
      <alignment horizontal="center"/>
    </xf>
  </cellXfs>
  <cellStyles count="2">
    <cellStyle name="Normal" xfId="0" builtinId="0"/>
    <cellStyle name="Normal 2" xfId="1" xr:uid="{EA822376-28EB-4C9B-BAA4-6CE961BCA6E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50BBAD19-CB01-4C62-83EC-97DD8560E5B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5726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DBEE1-9109-4C86-B7D5-2DE268E0C79E}">
  <dimension ref="A2:N92"/>
  <sheetViews>
    <sheetView tabSelected="1" workbookViewId="0">
      <selection activeCell="E77" sqref="D77:E77"/>
    </sheetView>
  </sheetViews>
  <sheetFormatPr baseColWidth="10" defaultColWidth="11.42578125" defaultRowHeight="20.100000000000001" customHeight="1" x14ac:dyDescent="0.2"/>
  <cols>
    <col min="1" max="1" width="23.140625" style="59" customWidth="1"/>
    <col min="2" max="2" width="14.7109375" style="59" customWidth="1"/>
    <col min="3" max="3" width="57.28515625" style="60" customWidth="1"/>
    <col min="4" max="4" width="22.7109375" style="4" bestFit="1" customWidth="1"/>
    <col min="5" max="5" width="25.7109375" style="4" customWidth="1"/>
    <col min="6" max="6" width="13.140625" style="4" customWidth="1"/>
    <col min="7" max="7" width="11.5703125" style="4" customWidth="1"/>
    <col min="8" max="8" width="12.85546875" style="4" customWidth="1"/>
    <col min="9" max="9" width="41.7109375" style="4" bestFit="1" customWidth="1"/>
    <col min="10" max="252" width="11.42578125" style="4"/>
    <col min="253" max="253" width="13.140625" style="4" customWidth="1"/>
    <col min="254" max="254" width="15.140625" style="4" customWidth="1"/>
    <col min="255" max="255" width="39.42578125" style="4" customWidth="1"/>
    <col min="256" max="508" width="11.42578125" style="4"/>
    <col min="509" max="509" width="13.140625" style="4" customWidth="1"/>
    <col min="510" max="510" width="15.140625" style="4" customWidth="1"/>
    <col min="511" max="511" width="39.42578125" style="4" customWidth="1"/>
    <col min="512" max="764" width="11.42578125" style="4"/>
    <col min="765" max="765" width="13.140625" style="4" customWidth="1"/>
    <col min="766" max="766" width="15.140625" style="4" customWidth="1"/>
    <col min="767" max="767" width="39.42578125" style="4" customWidth="1"/>
    <col min="768" max="1020" width="11.42578125" style="4"/>
    <col min="1021" max="1021" width="13.140625" style="4" customWidth="1"/>
    <col min="1022" max="1022" width="15.140625" style="4" customWidth="1"/>
    <col min="1023" max="1023" width="39.42578125" style="4" customWidth="1"/>
    <col min="1024" max="1276" width="11.42578125" style="4"/>
    <col min="1277" max="1277" width="13.140625" style="4" customWidth="1"/>
    <col min="1278" max="1278" width="15.140625" style="4" customWidth="1"/>
    <col min="1279" max="1279" width="39.42578125" style="4" customWidth="1"/>
    <col min="1280" max="1532" width="11.42578125" style="4"/>
    <col min="1533" max="1533" width="13.140625" style="4" customWidth="1"/>
    <col min="1534" max="1534" width="15.140625" style="4" customWidth="1"/>
    <col min="1535" max="1535" width="39.42578125" style="4" customWidth="1"/>
    <col min="1536" max="1788" width="11.42578125" style="4"/>
    <col min="1789" max="1789" width="13.140625" style="4" customWidth="1"/>
    <col min="1790" max="1790" width="15.140625" style="4" customWidth="1"/>
    <col min="1791" max="1791" width="39.42578125" style="4" customWidth="1"/>
    <col min="1792" max="2044" width="11.42578125" style="4"/>
    <col min="2045" max="2045" width="13.140625" style="4" customWidth="1"/>
    <col min="2046" max="2046" width="15.140625" style="4" customWidth="1"/>
    <col min="2047" max="2047" width="39.42578125" style="4" customWidth="1"/>
    <col min="2048" max="2300" width="11.42578125" style="4"/>
    <col min="2301" max="2301" width="13.140625" style="4" customWidth="1"/>
    <col min="2302" max="2302" width="15.140625" style="4" customWidth="1"/>
    <col min="2303" max="2303" width="39.42578125" style="4" customWidth="1"/>
    <col min="2304" max="2556" width="11.42578125" style="4"/>
    <col min="2557" max="2557" width="13.140625" style="4" customWidth="1"/>
    <col min="2558" max="2558" width="15.140625" style="4" customWidth="1"/>
    <col min="2559" max="2559" width="39.42578125" style="4" customWidth="1"/>
    <col min="2560" max="2812" width="11.42578125" style="4"/>
    <col min="2813" max="2813" width="13.140625" style="4" customWidth="1"/>
    <col min="2814" max="2814" width="15.140625" style="4" customWidth="1"/>
    <col min="2815" max="2815" width="39.42578125" style="4" customWidth="1"/>
    <col min="2816" max="3068" width="11.42578125" style="4"/>
    <col min="3069" max="3069" width="13.140625" style="4" customWidth="1"/>
    <col min="3070" max="3070" width="15.140625" style="4" customWidth="1"/>
    <col min="3071" max="3071" width="39.42578125" style="4" customWidth="1"/>
    <col min="3072" max="3324" width="11.42578125" style="4"/>
    <col min="3325" max="3325" width="13.140625" style="4" customWidth="1"/>
    <col min="3326" max="3326" width="15.140625" style="4" customWidth="1"/>
    <col min="3327" max="3327" width="39.42578125" style="4" customWidth="1"/>
    <col min="3328" max="3580" width="11.42578125" style="4"/>
    <col min="3581" max="3581" width="13.140625" style="4" customWidth="1"/>
    <col min="3582" max="3582" width="15.140625" style="4" customWidth="1"/>
    <col min="3583" max="3583" width="39.42578125" style="4" customWidth="1"/>
    <col min="3584" max="3836" width="11.42578125" style="4"/>
    <col min="3837" max="3837" width="13.140625" style="4" customWidth="1"/>
    <col min="3838" max="3838" width="15.140625" style="4" customWidth="1"/>
    <col min="3839" max="3839" width="39.42578125" style="4" customWidth="1"/>
    <col min="3840" max="4092" width="11.42578125" style="4"/>
    <col min="4093" max="4093" width="13.140625" style="4" customWidth="1"/>
    <col min="4094" max="4094" width="15.140625" style="4" customWidth="1"/>
    <col min="4095" max="4095" width="39.42578125" style="4" customWidth="1"/>
    <col min="4096" max="4348" width="11.42578125" style="4"/>
    <col min="4349" max="4349" width="13.140625" style="4" customWidth="1"/>
    <col min="4350" max="4350" width="15.140625" style="4" customWidth="1"/>
    <col min="4351" max="4351" width="39.42578125" style="4" customWidth="1"/>
    <col min="4352" max="4604" width="11.42578125" style="4"/>
    <col min="4605" max="4605" width="13.140625" style="4" customWidth="1"/>
    <col min="4606" max="4606" width="15.140625" style="4" customWidth="1"/>
    <col min="4607" max="4607" width="39.42578125" style="4" customWidth="1"/>
    <col min="4608" max="4860" width="11.42578125" style="4"/>
    <col min="4861" max="4861" width="13.140625" style="4" customWidth="1"/>
    <col min="4862" max="4862" width="15.140625" style="4" customWidth="1"/>
    <col min="4863" max="4863" width="39.42578125" style="4" customWidth="1"/>
    <col min="4864" max="5116" width="11.42578125" style="4"/>
    <col min="5117" max="5117" width="13.140625" style="4" customWidth="1"/>
    <col min="5118" max="5118" width="15.140625" style="4" customWidth="1"/>
    <col min="5119" max="5119" width="39.42578125" style="4" customWidth="1"/>
    <col min="5120" max="5372" width="11.42578125" style="4"/>
    <col min="5373" max="5373" width="13.140625" style="4" customWidth="1"/>
    <col min="5374" max="5374" width="15.140625" style="4" customWidth="1"/>
    <col min="5375" max="5375" width="39.42578125" style="4" customWidth="1"/>
    <col min="5376" max="5628" width="11.42578125" style="4"/>
    <col min="5629" max="5629" width="13.140625" style="4" customWidth="1"/>
    <col min="5630" max="5630" width="15.140625" style="4" customWidth="1"/>
    <col min="5631" max="5631" width="39.42578125" style="4" customWidth="1"/>
    <col min="5632" max="5884" width="11.42578125" style="4"/>
    <col min="5885" max="5885" width="13.140625" style="4" customWidth="1"/>
    <col min="5886" max="5886" width="15.140625" style="4" customWidth="1"/>
    <col min="5887" max="5887" width="39.42578125" style="4" customWidth="1"/>
    <col min="5888" max="6140" width="11.42578125" style="4"/>
    <col min="6141" max="6141" width="13.140625" style="4" customWidth="1"/>
    <col min="6142" max="6142" width="15.140625" style="4" customWidth="1"/>
    <col min="6143" max="6143" width="39.42578125" style="4" customWidth="1"/>
    <col min="6144" max="6396" width="11.42578125" style="4"/>
    <col min="6397" max="6397" width="13.140625" style="4" customWidth="1"/>
    <col min="6398" max="6398" width="15.140625" style="4" customWidth="1"/>
    <col min="6399" max="6399" width="39.42578125" style="4" customWidth="1"/>
    <col min="6400" max="6652" width="11.42578125" style="4"/>
    <col min="6653" max="6653" width="13.140625" style="4" customWidth="1"/>
    <col min="6654" max="6654" width="15.140625" style="4" customWidth="1"/>
    <col min="6655" max="6655" width="39.42578125" style="4" customWidth="1"/>
    <col min="6656" max="6908" width="11.42578125" style="4"/>
    <col min="6909" max="6909" width="13.140625" style="4" customWidth="1"/>
    <col min="6910" max="6910" width="15.140625" style="4" customWidth="1"/>
    <col min="6911" max="6911" width="39.42578125" style="4" customWidth="1"/>
    <col min="6912" max="7164" width="11.42578125" style="4"/>
    <col min="7165" max="7165" width="13.140625" style="4" customWidth="1"/>
    <col min="7166" max="7166" width="15.140625" style="4" customWidth="1"/>
    <col min="7167" max="7167" width="39.42578125" style="4" customWidth="1"/>
    <col min="7168" max="7420" width="11.42578125" style="4"/>
    <col min="7421" max="7421" width="13.140625" style="4" customWidth="1"/>
    <col min="7422" max="7422" width="15.140625" style="4" customWidth="1"/>
    <col min="7423" max="7423" width="39.42578125" style="4" customWidth="1"/>
    <col min="7424" max="7676" width="11.42578125" style="4"/>
    <col min="7677" max="7677" width="13.140625" style="4" customWidth="1"/>
    <col min="7678" max="7678" width="15.140625" style="4" customWidth="1"/>
    <col min="7679" max="7679" width="39.42578125" style="4" customWidth="1"/>
    <col min="7680" max="7932" width="11.42578125" style="4"/>
    <col min="7933" max="7933" width="13.140625" style="4" customWidth="1"/>
    <col min="7934" max="7934" width="15.140625" style="4" customWidth="1"/>
    <col min="7935" max="7935" width="39.42578125" style="4" customWidth="1"/>
    <col min="7936" max="8188" width="11.42578125" style="4"/>
    <col min="8189" max="8189" width="13.140625" style="4" customWidth="1"/>
    <col min="8190" max="8190" width="15.140625" style="4" customWidth="1"/>
    <col min="8191" max="8191" width="39.42578125" style="4" customWidth="1"/>
    <col min="8192" max="8444" width="11.42578125" style="4"/>
    <col min="8445" max="8445" width="13.140625" style="4" customWidth="1"/>
    <col min="8446" max="8446" width="15.140625" style="4" customWidth="1"/>
    <col min="8447" max="8447" width="39.42578125" style="4" customWidth="1"/>
    <col min="8448" max="8700" width="11.42578125" style="4"/>
    <col min="8701" max="8701" width="13.140625" style="4" customWidth="1"/>
    <col min="8702" max="8702" width="15.140625" style="4" customWidth="1"/>
    <col min="8703" max="8703" width="39.42578125" style="4" customWidth="1"/>
    <col min="8704" max="8956" width="11.42578125" style="4"/>
    <col min="8957" max="8957" width="13.140625" style="4" customWidth="1"/>
    <col min="8958" max="8958" width="15.140625" style="4" customWidth="1"/>
    <col min="8959" max="8959" width="39.42578125" style="4" customWidth="1"/>
    <col min="8960" max="9212" width="11.42578125" style="4"/>
    <col min="9213" max="9213" width="13.140625" style="4" customWidth="1"/>
    <col min="9214" max="9214" width="15.140625" style="4" customWidth="1"/>
    <col min="9215" max="9215" width="39.42578125" style="4" customWidth="1"/>
    <col min="9216" max="9468" width="11.42578125" style="4"/>
    <col min="9469" max="9469" width="13.140625" style="4" customWidth="1"/>
    <col min="9470" max="9470" width="15.140625" style="4" customWidth="1"/>
    <col min="9471" max="9471" width="39.42578125" style="4" customWidth="1"/>
    <col min="9472" max="9724" width="11.42578125" style="4"/>
    <col min="9725" max="9725" width="13.140625" style="4" customWidth="1"/>
    <col min="9726" max="9726" width="15.140625" style="4" customWidth="1"/>
    <col min="9727" max="9727" width="39.42578125" style="4" customWidth="1"/>
    <col min="9728" max="9980" width="11.42578125" style="4"/>
    <col min="9981" max="9981" width="13.140625" style="4" customWidth="1"/>
    <col min="9982" max="9982" width="15.140625" style="4" customWidth="1"/>
    <col min="9983" max="9983" width="39.42578125" style="4" customWidth="1"/>
    <col min="9984" max="10236" width="11.42578125" style="4"/>
    <col min="10237" max="10237" width="13.140625" style="4" customWidth="1"/>
    <col min="10238" max="10238" width="15.140625" style="4" customWidth="1"/>
    <col min="10239" max="10239" width="39.42578125" style="4" customWidth="1"/>
    <col min="10240" max="10492" width="11.42578125" style="4"/>
    <col min="10493" max="10493" width="13.140625" style="4" customWidth="1"/>
    <col min="10494" max="10494" width="15.140625" style="4" customWidth="1"/>
    <col min="10495" max="10495" width="39.42578125" style="4" customWidth="1"/>
    <col min="10496" max="10748" width="11.42578125" style="4"/>
    <col min="10749" max="10749" width="13.140625" style="4" customWidth="1"/>
    <col min="10750" max="10750" width="15.140625" style="4" customWidth="1"/>
    <col min="10751" max="10751" width="39.42578125" style="4" customWidth="1"/>
    <col min="10752" max="11004" width="11.42578125" style="4"/>
    <col min="11005" max="11005" width="13.140625" style="4" customWidth="1"/>
    <col min="11006" max="11006" width="15.140625" style="4" customWidth="1"/>
    <col min="11007" max="11007" width="39.42578125" style="4" customWidth="1"/>
    <col min="11008" max="11260" width="11.42578125" style="4"/>
    <col min="11261" max="11261" width="13.140625" style="4" customWidth="1"/>
    <col min="11262" max="11262" width="15.140625" style="4" customWidth="1"/>
    <col min="11263" max="11263" width="39.42578125" style="4" customWidth="1"/>
    <col min="11264" max="11516" width="11.42578125" style="4"/>
    <col min="11517" max="11517" width="13.140625" style="4" customWidth="1"/>
    <col min="11518" max="11518" width="15.140625" style="4" customWidth="1"/>
    <col min="11519" max="11519" width="39.42578125" style="4" customWidth="1"/>
    <col min="11520" max="11772" width="11.42578125" style="4"/>
    <col min="11773" max="11773" width="13.140625" style="4" customWidth="1"/>
    <col min="11774" max="11774" width="15.140625" style="4" customWidth="1"/>
    <col min="11775" max="11775" width="39.42578125" style="4" customWidth="1"/>
    <col min="11776" max="12028" width="11.42578125" style="4"/>
    <col min="12029" max="12029" width="13.140625" style="4" customWidth="1"/>
    <col min="12030" max="12030" width="15.140625" style="4" customWidth="1"/>
    <col min="12031" max="12031" width="39.42578125" style="4" customWidth="1"/>
    <col min="12032" max="12284" width="11.42578125" style="4"/>
    <col min="12285" max="12285" width="13.140625" style="4" customWidth="1"/>
    <col min="12286" max="12286" width="15.140625" style="4" customWidth="1"/>
    <col min="12287" max="12287" width="39.42578125" style="4" customWidth="1"/>
    <col min="12288" max="12540" width="11.42578125" style="4"/>
    <col min="12541" max="12541" width="13.140625" style="4" customWidth="1"/>
    <col min="12542" max="12542" width="15.140625" style="4" customWidth="1"/>
    <col min="12543" max="12543" width="39.42578125" style="4" customWidth="1"/>
    <col min="12544" max="12796" width="11.42578125" style="4"/>
    <col min="12797" max="12797" width="13.140625" style="4" customWidth="1"/>
    <col min="12798" max="12798" width="15.140625" style="4" customWidth="1"/>
    <col min="12799" max="12799" width="39.42578125" style="4" customWidth="1"/>
    <col min="12800" max="13052" width="11.42578125" style="4"/>
    <col min="13053" max="13053" width="13.140625" style="4" customWidth="1"/>
    <col min="13054" max="13054" width="15.140625" style="4" customWidth="1"/>
    <col min="13055" max="13055" width="39.42578125" style="4" customWidth="1"/>
    <col min="13056" max="13308" width="11.42578125" style="4"/>
    <col min="13309" max="13309" width="13.140625" style="4" customWidth="1"/>
    <col min="13310" max="13310" width="15.140625" style="4" customWidth="1"/>
    <col min="13311" max="13311" width="39.42578125" style="4" customWidth="1"/>
    <col min="13312" max="13564" width="11.42578125" style="4"/>
    <col min="13565" max="13565" width="13.140625" style="4" customWidth="1"/>
    <col min="13566" max="13566" width="15.140625" style="4" customWidth="1"/>
    <col min="13567" max="13567" width="39.42578125" style="4" customWidth="1"/>
    <col min="13568" max="13820" width="11.42578125" style="4"/>
    <col min="13821" max="13821" width="13.140625" style="4" customWidth="1"/>
    <col min="13822" max="13822" width="15.140625" style="4" customWidth="1"/>
    <col min="13823" max="13823" width="39.42578125" style="4" customWidth="1"/>
    <col min="13824" max="14076" width="11.42578125" style="4"/>
    <col min="14077" max="14077" width="13.140625" style="4" customWidth="1"/>
    <col min="14078" max="14078" width="15.140625" style="4" customWidth="1"/>
    <col min="14079" max="14079" width="39.42578125" style="4" customWidth="1"/>
    <col min="14080" max="14332" width="11.42578125" style="4"/>
    <col min="14333" max="14333" width="13.140625" style="4" customWidth="1"/>
    <col min="14334" max="14334" width="15.140625" style="4" customWidth="1"/>
    <col min="14335" max="14335" width="39.42578125" style="4" customWidth="1"/>
    <col min="14336" max="14588" width="11.42578125" style="4"/>
    <col min="14589" max="14589" width="13.140625" style="4" customWidth="1"/>
    <col min="14590" max="14590" width="15.140625" style="4" customWidth="1"/>
    <col min="14591" max="14591" width="39.42578125" style="4" customWidth="1"/>
    <col min="14592" max="14844" width="11.42578125" style="4"/>
    <col min="14845" max="14845" width="13.140625" style="4" customWidth="1"/>
    <col min="14846" max="14846" width="15.140625" style="4" customWidth="1"/>
    <col min="14847" max="14847" width="39.42578125" style="4" customWidth="1"/>
    <col min="14848" max="15100" width="11.42578125" style="4"/>
    <col min="15101" max="15101" width="13.140625" style="4" customWidth="1"/>
    <col min="15102" max="15102" width="15.140625" style="4" customWidth="1"/>
    <col min="15103" max="15103" width="39.42578125" style="4" customWidth="1"/>
    <col min="15104" max="15356" width="11.42578125" style="4"/>
    <col min="15357" max="15357" width="13.140625" style="4" customWidth="1"/>
    <col min="15358" max="15358" width="15.140625" style="4" customWidth="1"/>
    <col min="15359" max="15359" width="39.42578125" style="4" customWidth="1"/>
    <col min="15360" max="15612" width="11.42578125" style="4"/>
    <col min="15613" max="15613" width="13.140625" style="4" customWidth="1"/>
    <col min="15614" max="15614" width="15.140625" style="4" customWidth="1"/>
    <col min="15615" max="15615" width="39.42578125" style="4" customWidth="1"/>
    <col min="15616" max="15868" width="11.42578125" style="4"/>
    <col min="15869" max="15869" width="13.140625" style="4" customWidth="1"/>
    <col min="15870" max="15870" width="15.140625" style="4" customWidth="1"/>
    <col min="15871" max="15871" width="39.42578125" style="4" customWidth="1"/>
    <col min="15872" max="16124" width="11.42578125" style="4"/>
    <col min="16125" max="16125" width="13.140625" style="4" customWidth="1"/>
    <col min="16126" max="16126" width="15.140625" style="4" customWidth="1"/>
    <col min="16127" max="16127" width="39.42578125" style="4" customWidth="1"/>
    <col min="16128" max="16384" width="11.42578125" style="4"/>
  </cols>
  <sheetData>
    <row r="2" spans="1:14" ht="20.100000000000001" customHeight="1" thickBot="1" x14ac:dyDescent="0.25">
      <c r="A2" s="1"/>
      <c r="B2" s="2"/>
      <c r="C2" s="3"/>
      <c r="D2" s="3"/>
      <c r="E2" s="3"/>
    </row>
    <row r="3" spans="1:14" ht="20.100000000000001" customHeight="1" thickBot="1" x14ac:dyDescent="0.3">
      <c r="A3" s="5"/>
      <c r="B3" s="6"/>
      <c r="C3" s="7" t="s">
        <v>0</v>
      </c>
      <c r="D3" s="8" t="s">
        <v>1</v>
      </c>
      <c r="E3" s="9"/>
    </row>
    <row r="4" spans="1:14" ht="20.100000000000001" customHeight="1" thickBot="1" x14ac:dyDescent="0.3">
      <c r="A4" s="10"/>
      <c r="B4" s="11"/>
      <c r="C4" s="12"/>
      <c r="D4" s="13" t="s">
        <v>2</v>
      </c>
      <c r="E4" s="14"/>
    </row>
    <row r="5" spans="1:14" ht="20.100000000000001" customHeight="1" thickBot="1" x14ac:dyDescent="0.3">
      <c r="A5" s="10"/>
      <c r="B5" s="11"/>
      <c r="C5" s="15" t="s">
        <v>3</v>
      </c>
      <c r="D5" s="16" t="s">
        <v>4</v>
      </c>
      <c r="E5" s="17"/>
    </row>
    <row r="6" spans="1:14" ht="20.100000000000001" customHeight="1" thickBot="1" x14ac:dyDescent="0.3">
      <c r="A6" s="18"/>
      <c r="B6" s="19"/>
      <c r="C6" s="20"/>
      <c r="D6" s="21" t="s">
        <v>5</v>
      </c>
      <c r="E6" s="22"/>
    </row>
    <row r="7" spans="1:14" ht="20.100000000000001" customHeight="1" x14ac:dyDescent="0.25">
      <c r="A7" s="23"/>
      <c r="B7" s="23"/>
      <c r="C7" s="23"/>
      <c r="D7" s="23"/>
      <c r="E7" s="23"/>
    </row>
    <row r="8" spans="1:14" ht="20.100000000000001" customHeight="1" x14ac:dyDescent="0.2">
      <c r="A8" s="24" t="s">
        <v>6</v>
      </c>
      <c r="B8" s="24"/>
      <c r="C8" s="25">
        <f ca="1">NOW()</f>
        <v>45007.588070717589</v>
      </c>
      <c r="D8" s="24" t="s">
        <v>7</v>
      </c>
      <c r="E8" s="26">
        <v>20230300237</v>
      </c>
    </row>
    <row r="9" spans="1:14" s="1" customFormat="1" ht="20.100000000000001" customHeight="1" x14ac:dyDescent="0.25">
      <c r="A9" s="27"/>
      <c r="B9" s="27"/>
      <c r="C9" s="27"/>
      <c r="D9" s="27"/>
      <c r="E9" s="27"/>
    </row>
    <row r="10" spans="1:14" s="1" customFormat="1" ht="20.100000000000001" customHeight="1" x14ac:dyDescent="0.25">
      <c r="A10" s="24" t="s">
        <v>8</v>
      </c>
      <c r="B10" s="24"/>
      <c r="C10" s="28" t="s">
        <v>71</v>
      </c>
      <c r="D10" s="29" t="s">
        <v>9</v>
      </c>
      <c r="E10" s="30"/>
      <c r="F10" s="31"/>
    </row>
    <row r="11" spans="1:14" s="1" customFormat="1" ht="20.100000000000001" customHeight="1" x14ac:dyDescent="0.25">
      <c r="A11" s="27"/>
      <c r="B11" s="27"/>
      <c r="C11" s="27"/>
      <c r="D11" s="27"/>
      <c r="E11" s="27"/>
      <c r="F11" s="31"/>
    </row>
    <row r="12" spans="1:14" s="1" customFormat="1" ht="20.100000000000001" customHeight="1" x14ac:dyDescent="0.25">
      <c r="A12" s="32" t="s">
        <v>10</v>
      </c>
      <c r="B12" s="33"/>
      <c r="C12" s="28" t="s">
        <v>71</v>
      </c>
      <c r="D12" s="29" t="s">
        <v>11</v>
      </c>
      <c r="E12" s="34" t="s">
        <v>12</v>
      </c>
      <c r="F12" s="31"/>
      <c r="M12" s="35"/>
      <c r="N12" s="35"/>
    </row>
    <row r="13" spans="1:14" s="1" customFormat="1" ht="20.100000000000001" customHeight="1" x14ac:dyDescent="0.25">
      <c r="A13" s="27"/>
      <c r="B13" s="27"/>
      <c r="C13" s="27"/>
      <c r="D13" s="27"/>
      <c r="E13" s="27"/>
      <c r="M13" s="35"/>
      <c r="N13" s="35"/>
    </row>
    <row r="14" spans="1:14" s="1" customFormat="1" ht="20.100000000000001" customHeight="1" x14ac:dyDescent="0.2">
      <c r="A14" s="24" t="s">
        <v>13</v>
      </c>
      <c r="B14" s="24"/>
      <c r="C14" s="36" t="s">
        <v>72</v>
      </c>
      <c r="D14" s="29" t="s">
        <v>14</v>
      </c>
      <c r="E14" s="28" t="s">
        <v>15</v>
      </c>
      <c r="M14" s="37"/>
      <c r="N14" s="37"/>
    </row>
    <row r="15" spans="1:14" s="1" customFormat="1" ht="20.100000000000001" customHeight="1" x14ac:dyDescent="0.25">
      <c r="A15" s="27"/>
      <c r="B15" s="27"/>
      <c r="C15" s="27"/>
      <c r="D15" s="27"/>
      <c r="E15" s="27"/>
      <c r="M15" s="37"/>
      <c r="N15" s="37"/>
    </row>
    <row r="16" spans="1:14" s="1" customFormat="1" ht="20.100000000000001" customHeight="1" x14ac:dyDescent="0.2">
      <c r="A16" s="24" t="s">
        <v>16</v>
      </c>
      <c r="B16" s="24"/>
      <c r="C16" s="39">
        <v>45007</v>
      </c>
      <c r="D16" s="29" t="s">
        <v>17</v>
      </c>
      <c r="E16" s="40" t="s">
        <v>73</v>
      </c>
      <c r="M16" s="37"/>
      <c r="N16" s="37"/>
    </row>
    <row r="17" spans="1:14" s="1" customFormat="1" ht="20.100000000000001" customHeight="1" x14ac:dyDescent="0.25">
      <c r="A17" s="27"/>
      <c r="B17" s="27"/>
      <c r="C17" s="27"/>
      <c r="D17" s="27"/>
      <c r="E17" s="27"/>
      <c r="M17" s="37"/>
      <c r="N17" s="37"/>
    </row>
    <row r="18" spans="1:14" s="1" customFormat="1" ht="20.100000000000001" customHeight="1" x14ac:dyDescent="0.2">
      <c r="A18" s="24" t="s">
        <v>18</v>
      </c>
      <c r="B18" s="24"/>
      <c r="C18" s="28"/>
      <c r="D18" s="42"/>
      <c r="E18" s="43"/>
      <c r="M18" s="37"/>
      <c r="N18" s="37"/>
    </row>
    <row r="19" spans="1:14" s="1" customFormat="1" ht="29.45" customHeight="1" x14ac:dyDescent="0.25">
      <c r="A19" s="27"/>
      <c r="B19" s="27"/>
      <c r="C19" s="27"/>
      <c r="D19" s="27"/>
      <c r="E19" s="27"/>
      <c r="M19" s="37"/>
      <c r="N19" s="37"/>
    </row>
    <row r="20" spans="1:14" s="1" customFormat="1" ht="20.100000000000001" customHeight="1" x14ac:dyDescent="0.2">
      <c r="A20" s="24" t="s">
        <v>19</v>
      </c>
      <c r="B20" s="24"/>
      <c r="C20" s="28"/>
      <c r="D20" s="29" t="s">
        <v>20</v>
      </c>
      <c r="E20" s="40"/>
      <c r="M20" s="44"/>
      <c r="N20" s="44"/>
    </row>
    <row r="21" spans="1:14" s="1" customFormat="1" ht="20.100000000000001" customHeight="1" x14ac:dyDescent="0.25">
      <c r="A21" s="27"/>
      <c r="B21" s="27"/>
      <c r="C21" s="27"/>
      <c r="D21" s="27"/>
      <c r="E21" s="27"/>
      <c r="M21" s="44"/>
      <c r="N21" s="44"/>
    </row>
    <row r="22" spans="1:14" s="1" customFormat="1" ht="20.100000000000001" customHeight="1" x14ac:dyDescent="0.25">
      <c r="A22" s="24" t="s">
        <v>21</v>
      </c>
      <c r="B22" s="24"/>
      <c r="C22" s="45"/>
      <c r="D22" s="38"/>
      <c r="E22" s="46"/>
      <c r="F22" s="47"/>
      <c r="M22" s="48"/>
      <c r="N22" s="48"/>
    </row>
    <row r="23" spans="1:14" s="1" customFormat="1" ht="20.100000000000001" customHeight="1" x14ac:dyDescent="0.2">
      <c r="A23" s="49"/>
      <c r="B23" s="49"/>
      <c r="C23" s="41"/>
      <c r="D23" s="41"/>
      <c r="E23" s="41"/>
      <c r="F23" s="41"/>
      <c r="M23" s="50"/>
      <c r="N23" s="50"/>
    </row>
    <row r="24" spans="1:14" s="1" customFormat="1" ht="20.100000000000001" customHeight="1" x14ac:dyDescent="0.2">
      <c r="A24" s="51"/>
      <c r="B24" s="51"/>
      <c r="C24" s="51"/>
      <c r="D24" s="51"/>
      <c r="E24" s="51"/>
      <c r="F24" s="52"/>
      <c r="M24" s="50"/>
      <c r="N24" s="50"/>
    </row>
    <row r="25" spans="1:14" s="1" customFormat="1" ht="30" customHeight="1" x14ac:dyDescent="0.2">
      <c r="A25" s="53" t="s">
        <v>22</v>
      </c>
      <c r="B25" s="53" t="s">
        <v>23</v>
      </c>
      <c r="C25" s="53" t="s">
        <v>24</v>
      </c>
      <c r="D25" s="53" t="s">
        <v>25</v>
      </c>
      <c r="E25" s="53" t="s">
        <v>26</v>
      </c>
      <c r="M25" s="50"/>
      <c r="N25" s="50"/>
    </row>
    <row r="26" spans="1:14" s="1" customFormat="1" ht="18" customHeight="1" x14ac:dyDescent="0.2">
      <c r="A26" s="65"/>
      <c r="B26" s="65"/>
      <c r="C26" s="56" t="s">
        <v>84</v>
      </c>
      <c r="D26" s="66">
        <v>2</v>
      </c>
      <c r="E26" s="65"/>
      <c r="M26" s="50"/>
      <c r="N26" s="50"/>
    </row>
    <row r="27" spans="1:14" s="58" customFormat="1" ht="20.100000000000001" customHeight="1" x14ac:dyDescent="0.2">
      <c r="A27" s="54" t="s">
        <v>27</v>
      </c>
      <c r="B27" s="55" t="s">
        <v>28</v>
      </c>
      <c r="C27" s="56" t="s">
        <v>29</v>
      </c>
      <c r="D27" s="54">
        <v>0</v>
      </c>
      <c r="E27" s="57"/>
    </row>
    <row r="28" spans="1:14" s="58" customFormat="1" ht="20.100000000000001" customHeight="1" x14ac:dyDescent="0.2">
      <c r="A28" s="54" t="s">
        <v>30</v>
      </c>
      <c r="B28" s="55" t="s">
        <v>31</v>
      </c>
      <c r="C28" s="56" t="s">
        <v>32</v>
      </c>
      <c r="D28" s="54">
        <v>0</v>
      </c>
      <c r="E28" s="57"/>
    </row>
    <row r="29" spans="1:14" s="58" customFormat="1" ht="20.100000000000001" customHeight="1" x14ac:dyDescent="0.2">
      <c r="A29" s="54" t="s">
        <v>33</v>
      </c>
      <c r="B29" s="55" t="s">
        <v>28</v>
      </c>
      <c r="C29" s="67" t="s">
        <v>34</v>
      </c>
      <c r="D29" s="54">
        <v>1</v>
      </c>
      <c r="E29" s="57"/>
    </row>
    <row r="30" spans="1:14" s="58" customFormat="1" ht="20.100000000000001" customHeight="1" x14ac:dyDescent="0.2">
      <c r="A30" s="54" t="s">
        <v>77</v>
      </c>
      <c r="B30" s="55"/>
      <c r="C30" s="67" t="s">
        <v>76</v>
      </c>
      <c r="D30" s="54">
        <v>2</v>
      </c>
      <c r="E30" s="57"/>
    </row>
    <row r="31" spans="1:14" s="58" customFormat="1" ht="20.100000000000001" customHeight="1" x14ac:dyDescent="0.2">
      <c r="A31" s="54" t="s">
        <v>35</v>
      </c>
      <c r="B31" s="55" t="s">
        <v>31</v>
      </c>
      <c r="C31" s="67" t="s">
        <v>36</v>
      </c>
      <c r="D31" s="54">
        <v>2</v>
      </c>
      <c r="E31" s="57"/>
    </row>
    <row r="32" spans="1:14" s="58" customFormat="1" ht="20.100000000000001" customHeight="1" x14ac:dyDescent="0.2">
      <c r="A32" s="54" t="s">
        <v>37</v>
      </c>
      <c r="B32" s="55" t="s">
        <v>31</v>
      </c>
      <c r="C32" s="67" t="s">
        <v>38</v>
      </c>
      <c r="D32" s="54">
        <v>9</v>
      </c>
      <c r="E32" s="57"/>
    </row>
    <row r="33" spans="1:5" s="58" customFormat="1" ht="20.100000000000001" customHeight="1" x14ac:dyDescent="0.2">
      <c r="A33" s="54" t="s">
        <v>75</v>
      </c>
      <c r="B33" s="55"/>
      <c r="C33" s="67" t="s">
        <v>74</v>
      </c>
      <c r="D33" s="54">
        <v>4</v>
      </c>
      <c r="E33" s="57"/>
    </row>
    <row r="34" spans="1:5" s="58" customFormat="1" ht="20.100000000000001" customHeight="1" x14ac:dyDescent="0.2">
      <c r="A34" s="54" t="s">
        <v>39</v>
      </c>
      <c r="B34" s="55" t="s">
        <v>28</v>
      </c>
      <c r="C34" s="67" t="s">
        <v>40</v>
      </c>
      <c r="D34" s="54">
        <v>9</v>
      </c>
      <c r="E34" s="57"/>
    </row>
    <row r="35" spans="1:5" s="58" customFormat="1" ht="20.100000000000001" customHeight="1" x14ac:dyDescent="0.2">
      <c r="A35" s="54" t="s">
        <v>41</v>
      </c>
      <c r="B35" s="55" t="s">
        <v>28</v>
      </c>
      <c r="C35" s="67" t="s">
        <v>42</v>
      </c>
      <c r="D35" s="54">
        <v>3</v>
      </c>
      <c r="E35" s="57"/>
    </row>
    <row r="36" spans="1:5" s="58" customFormat="1" ht="20.100000000000001" customHeight="1" x14ac:dyDescent="0.2">
      <c r="A36" s="54" t="s">
        <v>79</v>
      </c>
      <c r="B36" s="55"/>
      <c r="C36" s="67" t="s">
        <v>78</v>
      </c>
      <c r="D36" s="54">
        <v>2</v>
      </c>
      <c r="E36" s="57"/>
    </row>
    <row r="37" spans="1:5" s="58" customFormat="1" ht="20.100000000000001" customHeight="1" x14ac:dyDescent="0.2">
      <c r="A37" s="54" t="s">
        <v>43</v>
      </c>
      <c r="B37" s="55" t="s">
        <v>31</v>
      </c>
      <c r="C37" s="67" t="s">
        <v>82</v>
      </c>
      <c r="D37" s="54">
        <v>0</v>
      </c>
      <c r="E37" s="57"/>
    </row>
    <row r="38" spans="1:5" s="58" customFormat="1" ht="20.100000000000001" customHeight="1" x14ac:dyDescent="0.2">
      <c r="A38" s="54" t="s">
        <v>44</v>
      </c>
      <c r="B38" s="55" t="s">
        <v>31</v>
      </c>
      <c r="C38" s="67" t="s">
        <v>80</v>
      </c>
      <c r="D38" s="54">
        <v>13</v>
      </c>
      <c r="E38" s="57"/>
    </row>
    <row r="39" spans="1:5" s="58" customFormat="1" ht="20.100000000000001" customHeight="1" x14ac:dyDescent="0.2">
      <c r="A39" s="54" t="s">
        <v>45</v>
      </c>
      <c r="B39" s="55" t="s">
        <v>31</v>
      </c>
      <c r="C39" s="67" t="s">
        <v>81</v>
      </c>
      <c r="D39" s="54">
        <v>2</v>
      </c>
      <c r="E39" s="57"/>
    </row>
    <row r="40" spans="1:5" s="58" customFormat="1" ht="20.100000000000001" customHeight="1" x14ac:dyDescent="0.2">
      <c r="A40" s="54" t="s">
        <v>46</v>
      </c>
      <c r="B40" s="55" t="s">
        <v>31</v>
      </c>
      <c r="C40" s="67" t="s">
        <v>83</v>
      </c>
      <c r="D40" s="54">
        <v>2</v>
      </c>
      <c r="E40" s="57"/>
    </row>
    <row r="41" spans="1:5" s="58" customFormat="1" ht="20.100000000000001" customHeight="1" x14ac:dyDescent="0.2">
      <c r="A41" s="54" t="s">
        <v>47</v>
      </c>
      <c r="B41" s="55" t="s">
        <v>28</v>
      </c>
      <c r="C41" s="67" t="s">
        <v>48</v>
      </c>
      <c r="D41" s="54">
        <v>5</v>
      </c>
      <c r="E41" s="57"/>
    </row>
    <row r="42" spans="1:5" s="58" customFormat="1" ht="20.100000000000001" customHeight="1" x14ac:dyDescent="0.2">
      <c r="A42" s="54" t="s">
        <v>49</v>
      </c>
      <c r="B42" s="55" t="s">
        <v>50</v>
      </c>
      <c r="C42" s="67" t="s">
        <v>51</v>
      </c>
      <c r="D42" s="54">
        <v>4</v>
      </c>
      <c r="E42" s="57"/>
    </row>
    <row r="43" spans="1:5" s="58" customFormat="1" ht="20.100000000000001" customHeight="1" x14ac:dyDescent="0.2">
      <c r="A43" s="54" t="s">
        <v>52</v>
      </c>
      <c r="B43" s="55" t="s">
        <v>53</v>
      </c>
      <c r="C43" s="67" t="s">
        <v>54</v>
      </c>
      <c r="D43" s="54">
        <v>4</v>
      </c>
      <c r="E43" s="57"/>
    </row>
    <row r="44" spans="1:5" s="58" customFormat="1" ht="20.100000000000001" customHeight="1" x14ac:dyDescent="0.2">
      <c r="A44" s="54" t="s">
        <v>55</v>
      </c>
      <c r="B44" s="55" t="s">
        <v>56</v>
      </c>
      <c r="C44" s="67" t="s">
        <v>57</v>
      </c>
      <c r="D44" s="54">
        <v>9</v>
      </c>
      <c r="E44" s="57"/>
    </row>
    <row r="45" spans="1:5" s="58" customFormat="1" ht="20.100000000000001" customHeight="1" x14ac:dyDescent="0.2">
      <c r="A45" s="54" t="s">
        <v>58</v>
      </c>
      <c r="B45" s="55" t="s">
        <v>59</v>
      </c>
      <c r="C45" s="67" t="s">
        <v>60</v>
      </c>
      <c r="D45" s="54">
        <v>8</v>
      </c>
      <c r="E45" s="57"/>
    </row>
    <row r="46" spans="1:5" s="58" customFormat="1" ht="20.100000000000001" customHeight="1" x14ac:dyDescent="0.2">
      <c r="A46" s="54" t="s">
        <v>61</v>
      </c>
      <c r="B46" s="55" t="s">
        <v>28</v>
      </c>
      <c r="C46" s="67" t="s">
        <v>62</v>
      </c>
      <c r="D46" s="54">
        <v>2</v>
      </c>
      <c r="E46" s="57"/>
    </row>
    <row r="47" spans="1:5" s="58" customFormat="1" ht="20.100000000000001" customHeight="1" x14ac:dyDescent="0.2">
      <c r="A47" s="54" t="s">
        <v>63</v>
      </c>
      <c r="B47" s="55" t="s">
        <v>28</v>
      </c>
      <c r="C47" s="67" t="s">
        <v>64</v>
      </c>
      <c r="D47" s="54">
        <v>9</v>
      </c>
      <c r="E47" s="57"/>
    </row>
    <row r="48" spans="1:5" s="58" customFormat="1" ht="20.100000000000001" customHeight="1" x14ac:dyDescent="0.2">
      <c r="A48" s="54" t="s">
        <v>65</v>
      </c>
      <c r="B48" s="55" t="s">
        <v>28</v>
      </c>
      <c r="C48" s="67" t="s">
        <v>66</v>
      </c>
      <c r="D48" s="54">
        <v>8</v>
      </c>
      <c r="E48" s="57"/>
    </row>
    <row r="50" spans="1:3" ht="20.100000000000001" customHeight="1" x14ac:dyDescent="0.25">
      <c r="B50" s="68"/>
      <c r="C50" s="69" t="s">
        <v>85</v>
      </c>
    </row>
    <row r="51" spans="1:3" ht="20.100000000000001" customHeight="1" x14ac:dyDescent="0.2">
      <c r="B51" s="70">
        <v>3</v>
      </c>
      <c r="C51" s="56" t="s">
        <v>86</v>
      </c>
    </row>
    <row r="52" spans="1:3" ht="20.100000000000001" customHeight="1" x14ac:dyDescent="0.25">
      <c r="A52" s="61"/>
      <c r="B52" s="70">
        <v>4</v>
      </c>
      <c r="C52" s="56" t="s">
        <v>87</v>
      </c>
    </row>
    <row r="53" spans="1:3" s="62" customFormat="1" ht="15.75" x14ac:dyDescent="0.25">
      <c r="B53" s="70">
        <v>1</v>
      </c>
      <c r="C53" s="56" t="s">
        <v>88</v>
      </c>
    </row>
    <row r="54" spans="1:3" s="62" customFormat="1" ht="15.75" x14ac:dyDescent="0.25">
      <c r="B54" s="71"/>
      <c r="C54" s="72"/>
    </row>
    <row r="55" spans="1:3" s="62" customFormat="1" ht="18" x14ac:dyDescent="0.25">
      <c r="B55" s="75"/>
      <c r="C55" s="76" t="s">
        <v>91</v>
      </c>
    </row>
    <row r="56" spans="1:3" s="62" customFormat="1" ht="18" x14ac:dyDescent="0.25">
      <c r="B56" s="77" t="s">
        <v>92</v>
      </c>
      <c r="C56" s="77" t="s">
        <v>93</v>
      </c>
    </row>
    <row r="57" spans="1:3" s="62" customFormat="1" ht="15.75" x14ac:dyDescent="0.25">
      <c r="B57" s="55">
        <v>1</v>
      </c>
      <c r="C57" s="78" t="s">
        <v>94</v>
      </c>
    </row>
    <row r="58" spans="1:3" s="62" customFormat="1" ht="15.75" x14ac:dyDescent="0.25">
      <c r="B58" s="55">
        <v>2</v>
      </c>
      <c r="C58" s="78" t="s">
        <v>95</v>
      </c>
    </row>
    <row r="59" spans="1:3" s="62" customFormat="1" ht="15.75" x14ac:dyDescent="0.25">
      <c r="B59" s="55">
        <v>2</v>
      </c>
      <c r="C59" s="78" t="s">
        <v>96</v>
      </c>
    </row>
    <row r="60" spans="1:3" s="62" customFormat="1" ht="15.75" x14ac:dyDescent="0.25">
      <c r="B60" s="55">
        <v>1</v>
      </c>
      <c r="C60" s="78" t="s">
        <v>97</v>
      </c>
    </row>
    <row r="61" spans="1:3" s="62" customFormat="1" ht="15.75" x14ac:dyDescent="0.25">
      <c r="B61" s="55">
        <v>2</v>
      </c>
      <c r="C61" s="78" t="s">
        <v>98</v>
      </c>
    </row>
    <row r="62" spans="1:3" s="62" customFormat="1" ht="15.75" x14ac:dyDescent="0.25">
      <c r="B62" s="55">
        <v>2</v>
      </c>
      <c r="C62" s="78" t="s">
        <v>99</v>
      </c>
    </row>
    <row r="63" spans="1:3" s="62" customFormat="1" ht="15.75" x14ac:dyDescent="0.25">
      <c r="B63" s="55">
        <v>1</v>
      </c>
      <c r="C63" s="78" t="s">
        <v>100</v>
      </c>
    </row>
    <row r="64" spans="1:3" s="62" customFormat="1" ht="15.75" x14ac:dyDescent="0.25">
      <c r="B64" s="55">
        <v>1</v>
      </c>
      <c r="C64" s="78" t="s">
        <v>101</v>
      </c>
    </row>
    <row r="65" spans="2:6" s="62" customFormat="1" ht="15.75" x14ac:dyDescent="0.25">
      <c r="B65" s="55">
        <v>2</v>
      </c>
      <c r="C65" s="78" t="s">
        <v>102</v>
      </c>
    </row>
    <row r="66" spans="2:6" s="62" customFormat="1" ht="15.75" x14ac:dyDescent="0.25">
      <c r="B66" s="55">
        <v>1</v>
      </c>
      <c r="C66" s="78" t="s">
        <v>103</v>
      </c>
    </row>
    <row r="67" spans="2:6" s="62" customFormat="1" ht="15.75" x14ac:dyDescent="0.25">
      <c r="B67" s="55">
        <v>1</v>
      </c>
      <c r="C67" s="78" t="s">
        <v>104</v>
      </c>
    </row>
    <row r="68" spans="2:6" s="62" customFormat="1" ht="15.75" x14ac:dyDescent="0.25">
      <c r="B68" s="55">
        <v>1</v>
      </c>
      <c r="C68" s="78" t="s">
        <v>88</v>
      </c>
    </row>
    <row r="69" spans="2:6" s="62" customFormat="1" ht="15.75" x14ac:dyDescent="0.25">
      <c r="B69" s="55">
        <v>1</v>
      </c>
      <c r="C69" s="78" t="s">
        <v>105</v>
      </c>
    </row>
    <row r="70" spans="2:6" s="62" customFormat="1" ht="15.75" x14ac:dyDescent="0.25">
      <c r="B70" s="55">
        <v>2</v>
      </c>
      <c r="C70" s="78" t="s">
        <v>106</v>
      </c>
    </row>
    <row r="71" spans="2:6" s="62" customFormat="1" ht="15.75" x14ac:dyDescent="0.25">
      <c r="B71" s="55">
        <v>1</v>
      </c>
      <c r="C71" s="78" t="s">
        <v>107</v>
      </c>
    </row>
    <row r="72" spans="2:6" s="62" customFormat="1" ht="15.75" x14ac:dyDescent="0.25">
      <c r="B72" s="79">
        <f>SUM(B57:B71)</f>
        <v>21</v>
      </c>
      <c r="C72" s="78"/>
    </row>
    <row r="73" spans="2:6" s="62" customFormat="1" ht="15.75" x14ac:dyDescent="0.25">
      <c r="B73" s="74"/>
      <c r="C73" s="72"/>
    </row>
    <row r="74" spans="2:6" s="62" customFormat="1" ht="15.75" x14ac:dyDescent="0.25">
      <c r="B74" s="70">
        <v>1</v>
      </c>
      <c r="C74" s="56" t="s">
        <v>89</v>
      </c>
    </row>
    <row r="75" spans="2:6" s="62" customFormat="1" ht="15.75" x14ac:dyDescent="0.25">
      <c r="B75" s="70">
        <v>1</v>
      </c>
      <c r="C75" s="56" t="s">
        <v>90</v>
      </c>
    </row>
    <row r="76" spans="2:6" s="62" customFormat="1" ht="15.75" x14ac:dyDescent="0.25">
      <c r="B76" s="70">
        <v>1</v>
      </c>
      <c r="C76" s="56" t="s">
        <v>108</v>
      </c>
    </row>
    <row r="77" spans="2:6" s="62" customFormat="1" ht="15.75" x14ac:dyDescent="0.25">
      <c r="B77" s="73">
        <f>SUM(B74:B76)</f>
        <v>3</v>
      </c>
      <c r="C77" s="56"/>
    </row>
    <row r="78" spans="2:6" s="62" customFormat="1" ht="15.75" x14ac:dyDescent="0.25">
      <c r="B78" s="73"/>
      <c r="C78" s="56"/>
    </row>
    <row r="79" spans="2:6" s="62" customFormat="1" ht="15.75" x14ac:dyDescent="0.25">
      <c r="B79" s="74"/>
      <c r="C79" s="72"/>
    </row>
    <row r="80" spans="2:6" s="62" customFormat="1" ht="15.75" x14ac:dyDescent="0.25">
      <c r="F80" s="64"/>
    </row>
    <row r="81" spans="1:6" s="62" customFormat="1" ht="16.5" thickBot="1" x14ac:dyDescent="0.3">
      <c r="A81" s="62" t="s">
        <v>67</v>
      </c>
      <c r="C81" s="63"/>
      <c r="F81" s="64"/>
    </row>
    <row r="82" spans="1:6" s="62" customFormat="1" ht="15.75" x14ac:dyDescent="0.25">
      <c r="F82" s="64"/>
    </row>
    <row r="83" spans="1:6" customFormat="1" ht="15.75" x14ac:dyDescent="0.25">
      <c r="A83" s="62"/>
    </row>
    <row r="84" spans="1:6" customFormat="1" ht="15.75" x14ac:dyDescent="0.25">
      <c r="A84" s="62"/>
    </row>
    <row r="85" spans="1:6" s="62" customFormat="1" ht="16.5" thickBot="1" x14ac:dyDescent="0.3">
      <c r="A85" s="62" t="s">
        <v>68</v>
      </c>
      <c r="C85" s="63"/>
      <c r="F85" s="64"/>
    </row>
    <row r="86" spans="1:6" s="62" customFormat="1" ht="15.75" x14ac:dyDescent="0.25">
      <c r="F86" s="64"/>
    </row>
    <row r="87" spans="1:6" ht="20.100000000000001" customHeight="1" x14ac:dyDescent="0.25">
      <c r="A87"/>
    </row>
    <row r="88" spans="1:6" ht="20.100000000000001" customHeight="1" thickBot="1" x14ac:dyDescent="0.3">
      <c r="A88"/>
      <c r="B88" s="62"/>
      <c r="C88" s="63"/>
    </row>
    <row r="89" spans="1:6" ht="20.100000000000001" customHeight="1" x14ac:dyDescent="0.25">
      <c r="A89" s="62" t="s">
        <v>69</v>
      </c>
    </row>
    <row r="90" spans="1:6" ht="20.100000000000001" customHeight="1" x14ac:dyDescent="0.25">
      <c r="A90" s="62"/>
    </row>
    <row r="92" spans="1:6" ht="20.100000000000001" customHeight="1" x14ac:dyDescent="0.25">
      <c r="A92" s="62" t="s">
        <v>70</v>
      </c>
    </row>
  </sheetData>
  <mergeCells count="7">
    <mergeCell ref="M12:N13"/>
    <mergeCell ref="C3:C4"/>
    <mergeCell ref="D3:E3"/>
    <mergeCell ref="C5:C6"/>
    <mergeCell ref="D5:E5"/>
    <mergeCell ref="D6:E6"/>
    <mergeCell ref="A12:B12"/>
  </mergeCells>
  <phoneticPr fontId="23" type="noConversion"/>
  <pageMargins left="0.70866141732283472" right="0.70866141732283472" top="0.74803149606299213" bottom="0.74803149606299213" header="0.31496062992125984" footer="0.31496062992125984"/>
  <pageSetup paperSize="9" scale="6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2023-03-22T18:56:53Z</cp:lastPrinted>
  <dcterms:created xsi:type="dcterms:W3CDTF">2023-03-22T18:33:48Z</dcterms:created>
  <dcterms:modified xsi:type="dcterms:W3CDTF">2023-03-22T19:11:36Z</dcterms:modified>
</cp:coreProperties>
</file>