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4F3864D9-2A15-4E5B-A7C2-3884FE75E3E2}" xr6:coauthVersionLast="47" xr6:coauthVersionMax="47" xr10:uidLastSave="{00000000-0000-0000-0000-000000000000}"/>
  <bookViews>
    <workbookView xWindow="-120" yWindow="-120" windowWidth="24240" windowHeight="13140" xr2:uid="{C6F5CB4F-5AA2-4F4E-9D7B-ED5879E48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1" l="1"/>
  <c r="B87" i="1"/>
  <c r="B47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8BF3EB8-8915-4694-A99A-55D32962947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DABEDE4-78A2-41E1-9DC0-8259C41AA15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8DA32BF-35BF-41EE-8492-FE4DBAC8F40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0DEB4CA-C251-4FAA-BA02-EA912D024AE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<sst xmlns="http://schemas.openxmlformats.org/spreadsheetml/2006/main" count="104" uniqueCount="96">
  <si>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</si>
  <si>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</si>
  <si>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</si>
  <si>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</si>
  <si>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</si>
  <si>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</si>
  <si>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</si>
  <si>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</si>
  <si>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</si>
  <si>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CLINICA BAJAÑA</t>
  </si>
  <si>
    <t>RUC. CLIENTE</t>
  </si>
  <si>
    <t>INSTITUCION/CLINICA/HOSPITAL</t>
  </si>
  <si>
    <t>NOTA</t>
  </si>
  <si>
    <t>INQ</t>
  </si>
  <si>
    <t>PUNTO DE LLEGADA</t>
  </si>
  <si>
    <t>KILOMETRO 26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</si>
  <si>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</si>
  <si>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</si>
  <si>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</si>
  <si>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</si>
  <si>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</si>
  <si>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</si>
  <si>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</si>
  <si>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</si>
  <si>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</si>
  <si>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</si>
  <si>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</si>
  <si>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</si>
  <si>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</si>
  <si>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</si>
  <si>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</si>
  <si>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</si>
  <si>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S60100</t>
  </si>
  <si>
    <t>EQUIPO DE RETIRO DE CLAVOS INTRAMEDULARES</t>
  </si>
  <si>
    <t xml:space="preserve">NTEX-30CM </t>
  </si>
  <si>
    <t>CLN000043/0473</t>
  </si>
  <si>
    <t>TUTOR EXTERNO LINEAL 30CM</t>
  </si>
  <si>
    <t>3-17-35</t>
  </si>
  <si>
    <t>31735/345</t>
  </si>
  <si>
    <t xml:space="preserve"> FIJADOR LINEFIX 35CM CUADRADO</t>
  </si>
  <si>
    <t>INSTRUMENTAL RMO PFNA</t>
  </si>
  <si>
    <t>CANTIDAD</t>
  </si>
  <si>
    <t>DESCRIPCION</t>
  </si>
  <si>
    <t>TORNILLO DE EXTRACCION PARA CLAVO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</si>
  <si>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</si>
  <si>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</si>
  <si>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</si>
  <si>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</si>
  <si>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</si>
  <si>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</si>
  <si>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</si>
  <si>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</si>
  <si>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</si>
  <si>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</si>
  <si>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MARTILLO DESLIZANTE</t>
  </si>
  <si>
    <t>TORNILLO DE EXTRACCION</t>
  </si>
  <si>
    <t>EXTRACTOR DE UÑAS ROTAS</t>
  </si>
  <si>
    <t>TORNILLO DE EXTRACCION PARA HOJA ESPIRAL CORTO</t>
  </si>
  <si>
    <t>MANGO EN T ACOPLE RAPIDO</t>
  </si>
  <si>
    <t>INSTRUMENTAL ACCESORIO RMO #2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</si>
  <si>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</si>
  <si>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</si>
  <si>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</si>
  <si>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</si>
  <si>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</si>
  <si>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</si>
  <si>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LLAVE JACOBS</t>
  </si>
  <si>
    <t>ENTREGADO</t>
  </si>
  <si>
    <t>RECIBIDO</t>
  </si>
  <si>
    <t>INSTRUMENTADOR</t>
  </si>
  <si>
    <t>VERIFICADO</t>
  </si>
  <si>
    <t xml:space="preserve">OBSERVACIONES </t>
  </si>
  <si>
    <t>2:00PM</t>
  </si>
  <si>
    <t>MOTRO SIERRA</t>
  </si>
  <si>
    <t>HOJAS DE SIERRA</t>
  </si>
  <si>
    <t>PERFORADOR NEGRO # 2</t>
  </si>
  <si>
    <t>BATERIAS NEGRAS # 1 # 2</t>
  </si>
  <si>
    <t>BATERIAS GRIS # 5 # 6</t>
  </si>
  <si>
    <t>INSTRUMENTAL BASICO 4.5  # 3</t>
  </si>
  <si>
    <t>SEPARADORES BENNET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</si>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</sst>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1" fontId="10" fillId="2" borderId="1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wrapText="1"/>
    </xf>
    <xf numFmtId="2" fontId="1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4" fillId="0" borderId="12" xfId="0" applyFont="1" applyBorder="1"/>
    <xf numFmtId="1" fontId="1" fillId="0" borderId="12" xfId="0" applyNumberFormat="1" applyFont="1" applyBorder="1" applyAlignment="1">
      <alignment horizontal="center"/>
    </xf>
    <xf numFmtId="0" fontId="16" fillId="0" borderId="12" xfId="0" applyFont="1" applyBorder="1"/>
    <xf numFmtId="0" fontId="15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6" fillId="0" borderId="0" xfId="0" applyFont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6" fillId="0" borderId="14" xfId="0" applyFont="1" applyBorder="1"/>
    <xf numFmtId="0" fontId="0" fillId="0" borderId="14" xfId="0" applyBorder="1"/>
    <xf numFmtId="0" fontId="2" fillId="0" borderId="12" xfId="0" applyFont="1" applyBorder="1"/>
    <xf numFmtId="0" fontId="14" fillId="0" borderId="12" xfId="0" applyFont="1" applyBorder="1" applyAlignment="1">
      <alignment horizontal="left"/>
    </xf>
  </cellXfs>
  <cellStyles count="2">
    <cellStyle name="Normal" xfId="0" builtinId="0"/>
    <cellStyle name="Normal 2" xfId="1" xr:uid="{06825FC1-6377-4597-A0AA-527936C7F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194C572-B0A6-4EE5-A053-DC8AB9A1D6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1B59-513E-443A-B47E-8709E15BD3F2}">
  <dimension ref="A1:M104"/>
  <sheetViews>
    <sheetView tabSelected="1" topLeftCell="A17" workbookViewId="0">
      <selection activeCell="H18" sqref="H18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27.570312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24">
        <f ca="1">NOW()</f>
        <v>45169.509924768521</v>
      </c>
      <c r="D7" s="23" t="s">
        <v>7</v>
      </c>
      <c r="E7" s="25">
        <v>20230801242</v>
      </c>
      <c r="F7" s="22"/>
    </row>
    <row r="8" spans="1:13" s="1" customFormat="1" ht="20.100000000000001" customHeight="1" x14ac:dyDescent="0.25">
      <c r="A8" s="26"/>
      <c r="B8" s="26"/>
      <c r="C8" s="26"/>
      <c r="D8" s="26"/>
      <c r="E8" s="26"/>
      <c r="F8" s="22"/>
    </row>
    <row r="9" spans="1:13" s="1" customFormat="1" ht="20.100000000000001" customHeight="1" x14ac:dyDescent="0.25">
      <c r="A9" s="23" t="s">
        <v>8</v>
      </c>
      <c r="B9" s="23"/>
      <c r="C9" s="27" t="s">
        <v>9</v>
      </c>
      <c r="D9" s="28" t="s">
        <v>10</v>
      </c>
      <c r="E9" s="29"/>
      <c r="F9" s="22"/>
      <c r="L9" s="30"/>
      <c r="M9" s="30"/>
    </row>
    <row r="10" spans="1:13" s="1" customFormat="1" ht="20.100000000000001" customHeight="1" x14ac:dyDescent="0.25">
      <c r="A10" s="26"/>
      <c r="B10" s="26"/>
      <c r="C10" s="26"/>
      <c r="D10" s="26"/>
      <c r="E10" s="26"/>
      <c r="L10" s="30"/>
      <c r="M10" s="30"/>
    </row>
    <row r="11" spans="1:13" s="1" customFormat="1" ht="20.100000000000001" customHeight="1" x14ac:dyDescent="0.2">
      <c r="A11" s="31" t="s">
        <v>11</v>
      </c>
      <c r="B11" s="32"/>
      <c r="C11" s="33" t="s">
        <v>9</v>
      </c>
      <c r="D11" s="28" t="s">
        <v>12</v>
      </c>
      <c r="E11" s="34" t="s">
        <v>13</v>
      </c>
      <c r="L11" s="35"/>
      <c r="M11" s="35"/>
    </row>
    <row r="12" spans="1:13" s="1" customFormat="1" ht="20.100000000000001" customHeight="1" x14ac:dyDescent="0.25">
      <c r="A12" s="26"/>
      <c r="B12" s="26"/>
      <c r="C12" s="26"/>
      <c r="D12" s="26"/>
      <c r="E12" s="26"/>
      <c r="L12" s="35"/>
      <c r="M12" s="35"/>
    </row>
    <row r="13" spans="1:13" s="1" customFormat="1" ht="20.100000000000001" customHeight="1" x14ac:dyDescent="0.2">
      <c r="A13" s="23" t="s">
        <v>14</v>
      </c>
      <c r="B13" s="23"/>
      <c r="C13" s="36" t="s">
        <v>15</v>
      </c>
      <c r="D13" s="28" t="s">
        <v>16</v>
      </c>
      <c r="E13" s="33" t="s">
        <v>17</v>
      </c>
      <c r="L13" s="35"/>
      <c r="M13" s="35"/>
    </row>
    <row r="14" spans="1:13" s="1" customFormat="1" ht="20.100000000000001" customHeight="1" x14ac:dyDescent="0.25">
      <c r="A14" s="26"/>
      <c r="B14" s="26"/>
      <c r="C14" s="26"/>
      <c r="D14" s="26"/>
      <c r="E14" s="26"/>
      <c r="L14" s="35"/>
      <c r="M14" s="35"/>
    </row>
    <row r="15" spans="1:13" s="1" customFormat="1" ht="20.100000000000001" customHeight="1" x14ac:dyDescent="0.2">
      <c r="A15" s="23" t="s">
        <v>18</v>
      </c>
      <c r="B15" s="23"/>
      <c r="C15" s="24">
        <v>45169</v>
      </c>
      <c r="D15" s="28" t="s">
        <v>19</v>
      </c>
      <c r="E15" s="37" t="s">
        <v>72</v>
      </c>
      <c r="L15" s="35"/>
      <c r="M15" s="35"/>
    </row>
    <row r="16" spans="1:13" s="1" customFormat="1" ht="20.100000000000001" customHeight="1" x14ac:dyDescent="0.25">
      <c r="A16" s="26"/>
      <c r="B16" s="26"/>
      <c r="C16" s="26"/>
      <c r="D16" s="26"/>
      <c r="E16" s="26"/>
      <c r="L16" s="35"/>
      <c r="M16" s="35"/>
    </row>
    <row r="17" spans="1:13" s="1" customFormat="1" ht="20.100000000000001" customHeight="1" x14ac:dyDescent="0.2">
      <c r="A17" s="23" t="s">
        <v>20</v>
      </c>
      <c r="B17" s="23"/>
      <c r="C17" s="33" t="s">
        <v>21</v>
      </c>
      <c r="D17" s="38"/>
      <c r="E17" s="39"/>
      <c r="L17" s="40"/>
      <c r="M17" s="40"/>
    </row>
    <row r="18" spans="1:13" s="1" customFormat="1" ht="20.100000000000001" customHeight="1" x14ac:dyDescent="0.25">
      <c r="A18" s="26"/>
      <c r="B18" s="26"/>
      <c r="C18" s="26"/>
      <c r="D18" s="26"/>
      <c r="E18" s="26"/>
      <c r="L18" s="40"/>
      <c r="M18" s="40"/>
    </row>
    <row r="19" spans="1:13" s="1" customFormat="1" ht="20.100000000000001" customHeight="1" x14ac:dyDescent="0.2">
      <c r="A19" s="23" t="s">
        <v>22</v>
      </c>
      <c r="B19" s="23"/>
      <c r="C19" s="33"/>
      <c r="D19" s="28" t="s">
        <v>23</v>
      </c>
      <c r="E19" s="37"/>
      <c r="L19" s="41"/>
      <c r="M19" s="41"/>
    </row>
    <row r="20" spans="1:13" s="1" customFormat="1" ht="20.100000000000001" customHeight="1" x14ac:dyDescent="0.25">
      <c r="A20" s="26"/>
      <c r="B20" s="26"/>
      <c r="C20" s="26"/>
      <c r="D20" s="26"/>
      <c r="E20" s="26"/>
      <c r="L20" s="41"/>
      <c r="M20" s="41"/>
    </row>
    <row r="21" spans="1:13" s="1" customFormat="1" ht="20.100000000000001" customHeight="1" x14ac:dyDescent="0.2">
      <c r="A21" s="23" t="s">
        <v>24</v>
      </c>
      <c r="B21" s="23"/>
      <c r="C21" s="42"/>
      <c r="D21" s="43"/>
      <c r="E21" s="44"/>
      <c r="L21" s="41"/>
      <c r="M21" s="41"/>
    </row>
    <row r="22" spans="1:13" s="1" customFormat="1" ht="20.100000000000001" customHeight="1" x14ac:dyDescent="0.2">
      <c r="A22" s="45"/>
      <c r="B22" s="46"/>
      <c r="C22" s="45"/>
      <c r="D22" s="45"/>
      <c r="E22" s="45"/>
      <c r="L22" s="47"/>
      <c r="M22" s="47"/>
    </row>
    <row r="23" spans="1:13" s="1" customFormat="1" ht="30" customHeight="1" x14ac:dyDescent="0.2">
      <c r="A23" s="48" t="s">
        <v>25</v>
      </c>
      <c r="B23" s="48" t="s">
        <v>26</v>
      </c>
      <c r="C23" s="48" t="s">
        <v>27</v>
      </c>
      <c r="D23" s="48" t="s">
        <v>28</v>
      </c>
      <c r="E23" s="48" t="s">
        <v>29</v>
      </c>
      <c r="L23" s="47"/>
      <c r="M23" s="47"/>
    </row>
    <row r="24" spans="1:13" ht="18" x14ac:dyDescent="0.25">
      <c r="A24" s="53" t="s">
        <v>32</v>
      </c>
      <c r="B24" s="54"/>
      <c r="C24" s="55" t="s">
        <v>33</v>
      </c>
      <c r="D24" s="56">
        <v>1</v>
      </c>
      <c r="E24" s="49"/>
    </row>
    <row r="25" spans="1:13" ht="18" x14ac:dyDescent="0.25">
      <c r="A25" s="50" t="s">
        <v>30</v>
      </c>
      <c r="B25" s="51"/>
      <c r="C25" s="52" t="s">
        <v>31</v>
      </c>
      <c r="D25" s="56">
        <v>1</v>
      </c>
      <c r="E25" s="49"/>
    </row>
    <row r="26" spans="1:13" ht="18" x14ac:dyDescent="0.25">
      <c r="A26" s="57" t="s">
        <v>34</v>
      </c>
      <c r="B26" s="53" t="s">
        <v>35</v>
      </c>
      <c r="C26" s="58" t="s">
        <v>36</v>
      </c>
      <c r="D26" s="59">
        <v>1</v>
      </c>
      <c r="E26" s="60"/>
    </row>
    <row r="27" spans="1:13" ht="18" x14ac:dyDescent="0.25">
      <c r="A27" s="57" t="s">
        <v>37</v>
      </c>
      <c r="B27" s="53" t="s">
        <v>38</v>
      </c>
      <c r="C27" s="58" t="s">
        <v>39</v>
      </c>
      <c r="D27" s="59">
        <v>1</v>
      </c>
      <c r="E27" s="60"/>
    </row>
    <row r="28" spans="1:13" ht="18" x14ac:dyDescent="0.25">
      <c r="A28" s="61"/>
      <c r="B28" s="46"/>
      <c r="C28" s="45"/>
      <c r="D28" s="62"/>
      <c r="E28" s="63"/>
    </row>
    <row r="29" spans="1:13" ht="18" x14ac:dyDescent="0.25">
      <c r="A29" s="63"/>
      <c r="B29" s="46"/>
      <c r="C29" s="64" t="s">
        <v>40</v>
      </c>
      <c r="D29" s="63"/>
      <c r="E29" s="63"/>
    </row>
    <row r="30" spans="1:13" ht="18" x14ac:dyDescent="0.25">
      <c r="A30" s="63"/>
      <c r="B30" s="65" t="s">
        <v>41</v>
      </c>
      <c r="C30" s="65" t="s">
        <v>42</v>
      </c>
      <c r="D30" s="63"/>
      <c r="E30" s="63"/>
    </row>
    <row r="31" spans="1:13" ht="18" x14ac:dyDescent="0.25">
      <c r="A31" s="63"/>
      <c r="B31" s="53">
        <v>1</v>
      </c>
      <c r="C31" s="58" t="s">
        <v>43</v>
      </c>
      <c r="D31" s="63"/>
      <c r="E31" s="63"/>
    </row>
    <row r="32" spans="1:13" ht="18" x14ac:dyDescent="0.25">
      <c r="A32" s="63"/>
      <c r="B32" s="53">
        <v>0</v>
      </c>
      <c r="C32" s="58" t="s">
        <v>44</v>
      </c>
      <c r="D32" s="63"/>
      <c r="E32" s="63"/>
    </row>
    <row r="33" spans="1:5" ht="18" x14ac:dyDescent="0.25">
      <c r="A33" s="63"/>
      <c r="B33" s="53">
        <v>1</v>
      </c>
      <c r="C33" s="58" t="s">
        <v>45</v>
      </c>
      <c r="D33" s="63"/>
      <c r="E33" s="63"/>
    </row>
    <row r="34" spans="1:5" ht="18" x14ac:dyDescent="0.25">
      <c r="A34" s="63"/>
      <c r="B34" s="53">
        <v>1</v>
      </c>
      <c r="C34" s="58" t="s">
        <v>46</v>
      </c>
      <c r="D34" s="63"/>
      <c r="E34" s="63"/>
    </row>
    <row r="35" spans="1:5" ht="18" x14ac:dyDescent="0.25">
      <c r="A35" s="63"/>
      <c r="B35" s="53">
        <v>1</v>
      </c>
      <c r="C35" s="58" t="s">
        <v>47</v>
      </c>
      <c r="D35" s="63"/>
      <c r="E35" s="63"/>
    </row>
    <row r="36" spans="1:5" ht="18" x14ac:dyDescent="0.25">
      <c r="A36" s="63"/>
      <c r="B36" s="53">
        <v>1</v>
      </c>
      <c r="C36" s="58" t="s">
        <v>48</v>
      </c>
      <c r="D36" s="63"/>
      <c r="E36" s="63"/>
    </row>
    <row r="37" spans="1:5" ht="18" x14ac:dyDescent="0.25">
      <c r="A37" s="63"/>
      <c r="B37" s="53">
        <v>1</v>
      </c>
      <c r="C37" s="58" t="s">
        <v>49</v>
      </c>
      <c r="D37" s="63"/>
      <c r="E37" s="63"/>
    </row>
    <row r="38" spans="1:5" ht="18" x14ac:dyDescent="0.25">
      <c r="A38" s="63"/>
      <c r="B38" s="53">
        <v>1</v>
      </c>
      <c r="C38" s="58" t="s">
        <v>50</v>
      </c>
      <c r="D38" s="63"/>
      <c r="E38" s="63"/>
    </row>
    <row r="39" spans="1:5" ht="18" x14ac:dyDescent="0.25">
      <c r="A39" s="63"/>
      <c r="B39" s="53">
        <v>1</v>
      </c>
      <c r="C39" s="58" t="s">
        <v>51</v>
      </c>
      <c r="D39" s="63"/>
      <c r="E39" s="63"/>
    </row>
    <row r="40" spans="1:5" ht="18" x14ac:dyDescent="0.25">
      <c r="A40" s="63"/>
      <c r="B40" s="53">
        <v>1</v>
      </c>
      <c r="C40" s="58" t="s">
        <v>52</v>
      </c>
      <c r="D40" s="63"/>
      <c r="E40" s="63"/>
    </row>
    <row r="41" spans="1:5" ht="18" x14ac:dyDescent="0.25">
      <c r="A41" s="63"/>
      <c r="B41" s="53">
        <v>1</v>
      </c>
      <c r="C41" s="58" t="s">
        <v>53</v>
      </c>
      <c r="D41" s="63"/>
      <c r="E41" s="63"/>
    </row>
    <row r="42" spans="1:5" ht="18" x14ac:dyDescent="0.25">
      <c r="A42" s="63"/>
      <c r="B42" s="53">
        <v>1</v>
      </c>
      <c r="C42" s="58" t="s">
        <v>54</v>
      </c>
      <c r="D42" s="63"/>
      <c r="E42" s="63"/>
    </row>
    <row r="43" spans="1:5" ht="18" x14ac:dyDescent="0.25">
      <c r="A43" s="63"/>
      <c r="B43" s="53">
        <v>0</v>
      </c>
      <c r="C43" s="58" t="s">
        <v>55</v>
      </c>
      <c r="D43" s="63"/>
      <c r="E43" s="63"/>
    </row>
    <row r="44" spans="1:5" ht="18" x14ac:dyDescent="0.25">
      <c r="A44" s="63"/>
      <c r="B44" s="53">
        <v>1</v>
      </c>
      <c r="C44" s="58" t="s">
        <v>56</v>
      </c>
      <c r="D44" s="63"/>
      <c r="E44" s="63"/>
    </row>
    <row r="45" spans="1:5" ht="18" x14ac:dyDescent="0.25">
      <c r="A45" s="63"/>
      <c r="B45" s="53">
        <v>1</v>
      </c>
      <c r="C45" s="58" t="s">
        <v>57</v>
      </c>
      <c r="D45" s="63"/>
      <c r="E45" s="63"/>
    </row>
    <row r="46" spans="1:5" ht="18" x14ac:dyDescent="0.25">
      <c r="A46" s="63"/>
      <c r="B46" s="53">
        <v>1</v>
      </c>
      <c r="C46" s="58" t="s">
        <v>58</v>
      </c>
      <c r="D46" s="63"/>
      <c r="E46" s="63"/>
    </row>
    <row r="47" spans="1:5" ht="18" x14ac:dyDescent="0.25">
      <c r="A47" s="63"/>
      <c r="B47" s="65">
        <f>SUM(B31:B46)</f>
        <v>14</v>
      </c>
      <c r="C47" s="58"/>
      <c r="D47" s="63"/>
      <c r="E47" s="63"/>
    </row>
    <row r="48" spans="1:5" ht="18" x14ac:dyDescent="0.25">
      <c r="A48" s="63"/>
      <c r="B48" s="46"/>
      <c r="C48" s="45"/>
      <c r="D48" s="63"/>
      <c r="E48" s="63"/>
    </row>
    <row r="49" spans="1:5" ht="18" x14ac:dyDescent="0.25">
      <c r="A49" s="63"/>
      <c r="B49" s="72"/>
      <c r="C49" s="65" t="s">
        <v>78</v>
      </c>
      <c r="D49" s="63"/>
      <c r="E49" s="63"/>
    </row>
    <row r="50" spans="1:5" ht="18" x14ac:dyDescent="0.25">
      <c r="A50" s="63"/>
      <c r="B50" s="65" t="s">
        <v>41</v>
      </c>
      <c r="C50" s="65" t="s">
        <v>42</v>
      </c>
      <c r="D50" s="63"/>
      <c r="E50" s="63"/>
    </row>
    <row r="51" spans="1:5" ht="18" x14ac:dyDescent="0.25">
      <c r="A51" s="63"/>
      <c r="B51" s="53">
        <v>2</v>
      </c>
      <c r="C51" s="58" t="s">
        <v>79</v>
      </c>
      <c r="D51" s="63"/>
      <c r="E51" s="63"/>
    </row>
    <row r="52" spans="1:5" ht="18" x14ac:dyDescent="0.25">
      <c r="A52" s="63"/>
      <c r="B52" s="53">
        <v>2</v>
      </c>
      <c r="C52" s="58" t="s">
        <v>62</v>
      </c>
      <c r="D52" s="63"/>
      <c r="E52" s="63"/>
    </row>
    <row r="53" spans="1:5" ht="18" x14ac:dyDescent="0.25">
      <c r="A53" s="63"/>
      <c r="B53" s="53">
        <v>2</v>
      </c>
      <c r="C53" s="58" t="s">
        <v>80</v>
      </c>
      <c r="D53" s="63"/>
      <c r="E53" s="63"/>
    </row>
    <row r="54" spans="1:5" ht="18" x14ac:dyDescent="0.25">
      <c r="A54" s="63"/>
      <c r="B54" s="53">
        <v>1</v>
      </c>
      <c r="C54" s="58" t="s">
        <v>81</v>
      </c>
      <c r="D54" s="63"/>
      <c r="E54" s="63"/>
    </row>
    <row r="55" spans="1:5" ht="18" x14ac:dyDescent="0.25">
      <c r="A55" s="63"/>
      <c r="B55" s="53">
        <v>2</v>
      </c>
      <c r="C55" s="73" t="s">
        <v>82</v>
      </c>
      <c r="D55" s="63"/>
      <c r="E55" s="63"/>
    </row>
    <row r="56" spans="1:5" ht="18" x14ac:dyDescent="0.25">
      <c r="A56" s="63"/>
      <c r="B56" s="53">
        <v>1</v>
      </c>
      <c r="C56" s="58" t="s">
        <v>83</v>
      </c>
      <c r="D56" s="63"/>
      <c r="E56" s="63"/>
    </row>
    <row r="57" spans="1:5" ht="18" x14ac:dyDescent="0.25">
      <c r="A57" s="63"/>
      <c r="B57" s="53">
        <v>1</v>
      </c>
      <c r="C57" s="58" t="s">
        <v>84</v>
      </c>
      <c r="D57" s="63"/>
      <c r="E57" s="63"/>
    </row>
    <row r="58" spans="1:5" ht="18" x14ac:dyDescent="0.25">
      <c r="A58" s="63"/>
      <c r="B58" s="53">
        <v>1</v>
      </c>
      <c r="C58" s="58" t="s">
        <v>65</v>
      </c>
      <c r="D58" s="63"/>
      <c r="E58" s="63"/>
    </row>
    <row r="59" spans="1:5" ht="18" x14ac:dyDescent="0.25">
      <c r="A59" s="63"/>
      <c r="B59" s="53">
        <v>2</v>
      </c>
      <c r="C59" s="58" t="s">
        <v>85</v>
      </c>
      <c r="D59" s="63"/>
      <c r="E59" s="63"/>
    </row>
    <row r="60" spans="1:5" ht="18" x14ac:dyDescent="0.25">
      <c r="A60" s="63"/>
      <c r="B60" s="53">
        <v>1</v>
      </c>
      <c r="C60" s="58" t="s">
        <v>86</v>
      </c>
      <c r="D60" s="63"/>
      <c r="E60" s="63"/>
    </row>
    <row r="61" spans="1:5" ht="18" x14ac:dyDescent="0.25">
      <c r="A61" s="63"/>
      <c r="B61" s="53">
        <v>1</v>
      </c>
      <c r="C61" s="58" t="s">
        <v>87</v>
      </c>
      <c r="D61" s="63"/>
      <c r="E61" s="63"/>
    </row>
    <row r="62" spans="1:5" ht="18" x14ac:dyDescent="0.25">
      <c r="A62" s="63"/>
      <c r="B62" s="53">
        <v>1</v>
      </c>
      <c r="C62" s="58" t="s">
        <v>88</v>
      </c>
      <c r="D62" s="63"/>
      <c r="E62" s="63"/>
    </row>
    <row r="63" spans="1:5" ht="18" x14ac:dyDescent="0.25">
      <c r="A63" s="63"/>
      <c r="B63" s="53">
        <v>1</v>
      </c>
      <c r="C63" s="58" t="s">
        <v>89</v>
      </c>
      <c r="D63" s="63"/>
      <c r="E63" s="63"/>
    </row>
    <row r="64" spans="1:5" ht="18" x14ac:dyDescent="0.25">
      <c r="A64" s="63"/>
      <c r="B64" s="53">
        <v>1</v>
      </c>
      <c r="C64" s="58" t="s">
        <v>90</v>
      </c>
      <c r="D64" s="63"/>
      <c r="E64" s="63"/>
    </row>
    <row r="65" spans="1:5" ht="18" x14ac:dyDescent="0.25">
      <c r="A65" s="63"/>
      <c r="B65" s="53">
        <v>2</v>
      </c>
      <c r="C65" s="58" t="s">
        <v>91</v>
      </c>
      <c r="D65" s="63"/>
      <c r="E65" s="63"/>
    </row>
    <row r="66" spans="1:5" ht="18" x14ac:dyDescent="0.25">
      <c r="A66" s="63"/>
      <c r="B66" s="53">
        <v>1</v>
      </c>
      <c r="C66" s="58" t="s">
        <v>92</v>
      </c>
      <c r="D66" s="63"/>
      <c r="E66" s="63"/>
    </row>
    <row r="67" spans="1:5" ht="18" x14ac:dyDescent="0.25">
      <c r="A67" s="63"/>
      <c r="B67" s="53">
        <v>1</v>
      </c>
      <c r="C67" s="58" t="s">
        <v>93</v>
      </c>
      <c r="D67" s="63"/>
      <c r="E67" s="63"/>
    </row>
    <row r="68" spans="1:5" ht="18" x14ac:dyDescent="0.25">
      <c r="A68" s="63"/>
      <c r="B68" s="53">
        <v>2</v>
      </c>
      <c r="C68" s="58" t="s">
        <v>94</v>
      </c>
      <c r="D68" s="63"/>
      <c r="E68" s="63"/>
    </row>
    <row r="69" spans="1:5" ht="18" x14ac:dyDescent="0.25">
      <c r="A69" s="63"/>
      <c r="B69" s="53">
        <v>1</v>
      </c>
      <c r="C69" s="58" t="s">
        <v>95</v>
      </c>
      <c r="D69" s="63"/>
      <c r="E69" s="63"/>
    </row>
    <row r="70" spans="1:5" ht="18" x14ac:dyDescent="0.25">
      <c r="A70" s="63"/>
      <c r="B70" s="65">
        <f>SUM(B51:B69)</f>
        <v>26</v>
      </c>
      <c r="C70" s="58"/>
      <c r="D70" s="63"/>
      <c r="E70" s="63"/>
    </row>
    <row r="71" spans="1:5" ht="15.75" x14ac:dyDescent="0.25">
      <c r="B71" s="66"/>
      <c r="C71" s="67"/>
    </row>
    <row r="72" spans="1:5" ht="15.75" x14ac:dyDescent="0.25">
      <c r="B72" s="53"/>
      <c r="C72" s="68" t="s">
        <v>59</v>
      </c>
    </row>
    <row r="73" spans="1:5" ht="15.75" x14ac:dyDescent="0.25">
      <c r="B73" s="65" t="s">
        <v>41</v>
      </c>
      <c r="C73" s="68" t="s">
        <v>42</v>
      </c>
    </row>
    <row r="74" spans="1:5" ht="15.75" x14ac:dyDescent="0.25">
      <c r="B74" s="53">
        <v>2</v>
      </c>
      <c r="C74" s="55" t="s">
        <v>60</v>
      </c>
    </row>
    <row r="75" spans="1:5" ht="15.75" x14ac:dyDescent="0.25">
      <c r="B75" s="53">
        <v>2</v>
      </c>
      <c r="C75" s="55" t="s">
        <v>61</v>
      </c>
    </row>
    <row r="76" spans="1:5" ht="15.75" x14ac:dyDescent="0.25">
      <c r="B76" s="53">
        <v>2</v>
      </c>
      <c r="C76" s="55" t="s">
        <v>62</v>
      </c>
    </row>
    <row r="77" spans="1:5" ht="15.75" x14ac:dyDescent="0.25">
      <c r="B77" s="53">
        <v>1</v>
      </c>
      <c r="C77" s="55" t="s">
        <v>63</v>
      </c>
    </row>
    <row r="78" spans="1:5" ht="15.75" x14ac:dyDescent="0.25">
      <c r="B78" s="53">
        <v>1</v>
      </c>
      <c r="C78" s="55" t="s">
        <v>64</v>
      </c>
    </row>
    <row r="79" spans="1:5" ht="15.75" x14ac:dyDescent="0.25">
      <c r="B79" s="53">
        <v>1</v>
      </c>
      <c r="C79" s="55" t="s">
        <v>65</v>
      </c>
    </row>
    <row r="80" spans="1:5" ht="15.75" x14ac:dyDescent="0.25">
      <c r="B80" s="69">
        <v>9</v>
      </c>
      <c r="C80" s="55"/>
    </row>
    <row r="81" spans="2:3" ht="15.75" x14ac:dyDescent="0.25">
      <c r="B81" s="54">
        <v>1</v>
      </c>
      <c r="C81" s="55" t="s">
        <v>73</v>
      </c>
    </row>
    <row r="82" spans="2:3" ht="15.75" x14ac:dyDescent="0.25">
      <c r="B82" s="54">
        <v>4</v>
      </c>
      <c r="C82" s="55" t="s">
        <v>74</v>
      </c>
    </row>
    <row r="83" spans="2:3" ht="15.75" x14ac:dyDescent="0.25">
      <c r="B83" s="54">
        <v>1</v>
      </c>
      <c r="C83" s="55" t="s">
        <v>75</v>
      </c>
    </row>
    <row r="84" spans="2:3" ht="15.75" x14ac:dyDescent="0.25">
      <c r="B84" s="54">
        <v>1</v>
      </c>
      <c r="C84" s="55" t="s">
        <v>66</v>
      </c>
    </row>
    <row r="85" spans="2:3" ht="15.75" x14ac:dyDescent="0.25">
      <c r="B85" s="54">
        <v>2</v>
      </c>
      <c r="C85" s="55" t="s">
        <v>77</v>
      </c>
    </row>
    <row r="86" spans="2:3" ht="15.75" x14ac:dyDescent="0.25">
      <c r="B86" s="54">
        <v>2</v>
      </c>
      <c r="C86" s="55" t="s">
        <v>76</v>
      </c>
    </row>
    <row r="87" spans="2:3" ht="15.75" x14ac:dyDescent="0.25">
      <c r="B87" s="69">
        <f>SUM(B83:B85)</f>
        <v>4</v>
      </c>
      <c r="C87" s="55"/>
    </row>
    <row r="89" spans="2:3" ht="18" x14ac:dyDescent="0.25">
      <c r="B89" s="63"/>
      <c r="C89" s="63"/>
    </row>
    <row r="90" spans="2:3" ht="18.75" thickBot="1" x14ac:dyDescent="0.3">
      <c r="B90" s="63" t="s">
        <v>67</v>
      </c>
      <c r="C90" s="70"/>
    </row>
    <row r="91" spans="2:3" ht="18" x14ac:dyDescent="0.25">
      <c r="B91" s="63"/>
      <c r="C91" s="63"/>
    </row>
    <row r="92" spans="2:3" ht="18" x14ac:dyDescent="0.25">
      <c r="B92" s="63"/>
      <c r="C92" s="63"/>
    </row>
    <row r="93" spans="2:3" ht="18.75" thickBot="1" x14ac:dyDescent="0.3">
      <c r="B93" s="63" t="s">
        <v>68</v>
      </c>
      <c r="C93" s="70"/>
    </row>
    <row r="94" spans="2:3" ht="18" x14ac:dyDescent="0.25">
      <c r="B94" s="63"/>
      <c r="C94" s="63"/>
    </row>
    <row r="95" spans="2:3" ht="18" x14ac:dyDescent="0.25">
      <c r="B95" s="63"/>
      <c r="C95" s="63"/>
    </row>
    <row r="96" spans="2:3" ht="18.75" thickBot="1" x14ac:dyDescent="0.3">
      <c r="B96" s="63" t="s">
        <v>69</v>
      </c>
      <c r="C96" s="70"/>
    </row>
    <row r="97" spans="2:3" ht="18" x14ac:dyDescent="0.25">
      <c r="B97" s="63"/>
      <c r="C97" s="63"/>
    </row>
    <row r="98" spans="2:3" ht="18" x14ac:dyDescent="0.25">
      <c r="B98" s="63"/>
      <c r="C98" s="63"/>
    </row>
    <row r="99" spans="2:3" ht="18.75" thickBot="1" x14ac:dyDescent="0.3">
      <c r="B99" s="63" t="s">
        <v>70</v>
      </c>
      <c r="C99" s="70"/>
    </row>
    <row r="100" spans="2:3" ht="18" x14ac:dyDescent="0.25">
      <c r="B100" s="63"/>
      <c r="C100" s="63"/>
    </row>
    <row r="101" spans="2:3" ht="18" x14ac:dyDescent="0.25">
      <c r="B101" s="63"/>
      <c r="C101" s="63"/>
    </row>
    <row r="102" spans="2:3" ht="18.75" thickBot="1" x14ac:dyDescent="0.3">
      <c r="B102" s="63" t="s">
        <v>71</v>
      </c>
      <c r="C102" s="70"/>
    </row>
    <row r="103" spans="2:3" ht="15.75" x14ac:dyDescent="0.25">
      <c r="B103" s="45"/>
    </row>
    <row r="104" spans="2:3" ht="16.5" thickBot="1" x14ac:dyDescent="0.3">
      <c r="B104" s="45" t="s">
        <v>71</v>
      </c>
      <c r="C104" s="71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2023-08-31T17:14:20Z</cp:lastPrinted>
  <dcterms:created xsi:type="dcterms:W3CDTF">2023-08-31T17:06:23Z</dcterms:created>
  <dcterms:modified xsi:type="dcterms:W3CDTF">2023-08-31T17:16:39Z</dcterms:modified>
</cp:coreProperties>
</file>