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A8C3FD4-9B75-4D5F-8211-85B566008708}" xr6:coauthVersionLast="47" xr6:coauthVersionMax="47" xr10:uidLastSave="{00000000-0000-0000-0000-000000000000}"/>
  <bookViews>
    <workbookView xWindow="-120" yWindow="-120" windowWidth="29040" windowHeight="15840" xr2:uid="{B89ECE48-2FC2-410D-A654-094184E5C4DB}"/>
  </bookViews>
  <sheets>
    <sheet name="INQUIORT" sheetId="1" r:id="rId1"/>
    <sheet name="19-08" sheetId="2" r:id="rId2"/>
  </sheets>
  <definedNames>
    <definedName name="_xlnm._FilterDatabase" localSheetId="0" hidden="1">INQUIORT!$A$21:$E$147</definedName>
    <definedName name="_xlnm.Print_Area" localSheetId="0">INQUIORT!$A$1:$E$149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1" i="1" l="1"/>
  <c r="A95" i="1"/>
  <c r="A375" i="2"/>
  <c r="A297" i="2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32" authorId="0" shapeId="0" xr:uid="{A2F5E1F7-97E3-4ACF-A089-A3FA775053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<sst xmlns="http://schemas.openxmlformats.org/spreadsheetml/2006/main" count="793" uniqueCount="702">
  <si>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</si>
  <si>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</si>
  <si>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</si>
  <si>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</si>
  <si>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</si>
  <si>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</si>
  <si>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</si>
  <si>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</si>
  <si>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</si>
  <si>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</si>
  <si>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</si>
  <si>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</si>
  <si>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</si>
  <si>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</si>
  <si>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</si>
  <si>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</si>
  <si>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</si>
  <si>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</si>
  <si>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</si>
  <si>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</si>
  <si>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</si>
  <si>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GUBIA</t>
  </si>
  <si>
    <t>BANDEJA MEDIA</t>
  </si>
  <si>
    <t>MEDIDOR DE PROFUNDIDAD</t>
  </si>
  <si>
    <t xml:space="preserve">GUIAS DE BLOQUEO </t>
  </si>
  <si>
    <t>ENTREGADO POR:</t>
  </si>
  <si>
    <t>RECIBIDO POR:</t>
  </si>
  <si>
    <t>INSRUMENTADOR</t>
  </si>
  <si>
    <t>VERIFICADO POR:</t>
  </si>
  <si>
    <t xml:space="preserve">INSTRUMENTAL 4.5 / 5.0 </t>
  </si>
  <si>
    <t xml:space="preserve">PINZA DE REDUCCION VERBRUGGE </t>
  </si>
  <si>
    <t>CURETA</t>
  </si>
  <si>
    <t xml:space="preserve">SEPARADORES DE HOMAN DELGADOS </t>
  </si>
  <si>
    <t>BANDEJA SUPERIOR</t>
  </si>
  <si>
    <t xml:space="preserve">SEPARADORES DE HOMAN ANCHOS </t>
  </si>
  <si>
    <t xml:space="preserve">CLINICA BAJAÑA </t>
  </si>
  <si>
    <t>DR. GARCIA</t>
  </si>
  <si>
    <t>302</t>
  </si>
  <si>
    <t>303</t>
  </si>
  <si>
    <t>3102</t>
  </si>
  <si>
    <t>3103</t>
  </si>
  <si>
    <t>SF-160.104</t>
  </si>
  <si>
    <t>SF-160.110</t>
  </si>
  <si>
    <t>SF-160.116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</si>
  <si>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</si>
  <si>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</si>
  <si>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</si>
  <si>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</si>
  <si>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</si>
  <si>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</si>
  <si>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</si>
  <si>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</si>
  <si>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</si>
  <si>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</si>
  <si>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</si>
  <si>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</si>
  <si>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</si>
  <si>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</si>
  <si>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</si>
  <si>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</si>
  <si>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</si>
  <si>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</si>
  <si>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</si>
  <si>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</si>
  <si>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</si>
  <si>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</si>
  <si>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</si>
  <si>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</si>
  <si>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</si>
  <si>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</si>
  <si>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</si>
  <si>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</si>
  <si>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</si>
  <si>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</si>
  <si>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</si>
  <si>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</si>
  <si>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</si>
  <si>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</si>
  <si>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</si>
  <si>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</si>
  <si>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</si>
  <si>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</si>
  <si>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</si>
  <si>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</si>
  <si>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</si>
  <si>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</si>
  <si>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</si>
  <si>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</si>
  <si>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</si>
  <si>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</si>
  <si>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</si>
  <si>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</si>
  <si>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</si>
  <si>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</si>
  <si>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</si>
  <si>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</si>
  <si>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</si>
  <si>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</si>
  <si>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</si>
  <si>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</si>
  <si>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</si>
  <si>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</si>
  <si>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</si>
  <si>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</si>
  <si>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</si>
  <si>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</si>
  <si>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</si>
  <si>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</si>
  <si>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</si>
  <si>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</si>
  <si>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</si>
  <si>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PT4-34</t>
  </si>
  <si>
    <t>PLACA BLOQ. PALO DE GOLF DER.*04  ACERO</t>
  </si>
  <si>
    <t>PLACA BLOQ. PALO DE GOLF DER.*05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</si>
  <si>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</si>
  <si>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</si>
  <si>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</si>
  <si>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</si>
  <si>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</si>
  <si>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</si>
  <si>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>PLACA BLOQ. PALO DE GOLF DER. *13  ACERO</t>
  </si>
  <si>
    <t>PLACA BLOQ. PALO DE GOLF IZQ.*04 ACERO</t>
  </si>
  <si>
    <t>PLACA BLOQ. PALO DE GOLF IZQ.*05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</si>
  <si>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</si>
  <si>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</si>
  <si>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</si>
  <si>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</si>
  <si>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BLOQ. PALO DE GOLF IZQ.*11 ACERO</t>
  </si>
  <si>
    <t>PLACA BLOQ. PALO DE GOLF IZQ.*13 ACERO</t>
  </si>
  <si>
    <t>PLACA EN T MEDIAL  IZQ. 4.5*08 ORIF. ACERO</t>
  </si>
  <si>
    <t>PLACA EN T MEDIAL IZQ. 4.5*10 ORIF. ACERO</t>
  </si>
  <si>
    <t>PLACA EN T MEDIAL IZQ. 4.5*12 ORIF. ACERO</t>
  </si>
  <si>
    <t>PLACA EN T MEDIAL IZQ. 4.5*14 ORIF. ACERO</t>
  </si>
  <si>
    <t>PLACA EN T MEDIAL IZQ. 4.5*16 ORIF. ACERO</t>
  </si>
  <si>
    <t>PLACA EN T MEDIAL DER. 4.5*12 ORIF. ACERO</t>
  </si>
  <si>
    <t>PLACA EN T MEDIAL DER. 4.5*14 ORIF. ACERO</t>
  </si>
  <si>
    <t>PLACA EN T MEDIAL DER. 4.5*16 ORIF. ACERO</t>
  </si>
  <si>
    <t>PLACA DE SOSTEN BLOQUEO 5.0 EN T RECTA *04 ORIF. ACERO</t>
  </si>
  <si>
    <t>PLACA DE SOSTEN BLOQUEO 5.0 EN T RECTA *07 ORIF. ACERO</t>
  </si>
  <si>
    <t>PLACA DE SOSTEN BLOQUEO 5.0 EN T RECTA *08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</si>
  <si>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</si>
  <si>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</si>
  <si>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</si>
  <si>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>PLACA DE SOSTEN BLOQUEO 5.0 EN T RECTA *16 ORIF. ACERO</t>
  </si>
  <si>
    <t>PLACA EN L DER. 4.5*04 ORIF. ACERO</t>
  </si>
  <si>
    <t>PLACA EN L DER. 4.5*06 ORIF. ACERO</t>
  </si>
  <si>
    <t>PLACA EN L DER. 4.5*07 ORIF. ACERO</t>
  </si>
  <si>
    <t>PLACA EN L DER. 4.5*08 ORIF. ACERO</t>
  </si>
  <si>
    <t>PLACA EN L DER. 4.5*09 ORIF. ACERO</t>
  </si>
  <si>
    <t>PLACA EN L DER. 4.5*10 ORIF. ACERO</t>
  </si>
  <si>
    <t>PLACA EN L DER. 4.5*12 ORIF. ACERO</t>
  </si>
  <si>
    <t>PLACA EN L IZQ. 4.5*04 ORIF. ACERO</t>
  </si>
  <si>
    <t>PLACA EN L IZQ. 4.5*06 ORIF. ACERO</t>
  </si>
  <si>
    <t>PLACA EN L IZQ. 4.5*07 ORIF. ACERO</t>
  </si>
  <si>
    <t>PLACA EN L IZQ. 4.5*08 ORIF. ACERO</t>
  </si>
  <si>
    <t>PLACA EN L IZQ. 4.5*09 ORIF. ACERO</t>
  </si>
  <si>
    <t>PLACA EN L IZQ. 4.5*10 ORIF. ACERO</t>
  </si>
  <si>
    <t>PLACA EN L IZQ. 4.5*12 ORIF. ACERO</t>
  </si>
  <si>
    <t>PLACA BLOQ. DCP ANGOSTA *05 ORIF. ACERO</t>
  </si>
  <si>
    <t>PLACA BLOQ. DCP ANGOSTA *06 ORIF. ACERO</t>
  </si>
  <si>
    <t>PLACA BLOQ. DCP ANGOSTA *07 ORIF. ACERO</t>
  </si>
  <si>
    <t>PLACA BLOQ. DCP ANGOSTA *09 ORIF. ACERO</t>
  </si>
  <si>
    <t>PLACA BLOQ. DCP ANGOSTA *10 ORIF. ACERO</t>
  </si>
  <si>
    <t>PLACA BLOQ. DCP ANGOSTA *11 ORIF. ACERO</t>
  </si>
  <si>
    <t>PLACA BLOQ. DCP ANGOSTA *12 ORIF. ACERO</t>
  </si>
  <si>
    <t>PLACA BLOQ. DCP ANGOSTA *14 ORIF. ACERO</t>
  </si>
  <si>
    <t>PLACA BLOQ. DCP ANGOSTA *16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</si>
  <si>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</si>
  <si>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</si>
  <si>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</si>
  <si>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</si>
  <si>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</si>
  <si>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</si>
  <si>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</si>
  <si>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</si>
  <si>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</si>
  <si>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</si>
  <si>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</si>
  <si>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</si>
  <si>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</si>
  <si>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</si>
  <si>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</si>
  <si>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</si>
  <si>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</si>
  <si>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</si>
  <si>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</si>
  <si>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</si>
  <si>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</si>
  <si>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</si>
  <si>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</si>
  <si>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</si>
  <si>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</si>
  <si>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</si>
  <si>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</si>
  <si>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</si>
  <si>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</si>
  <si>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</si>
  <si>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</si>
  <si>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</si>
  <si>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</si>
  <si>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</si>
  <si>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</si>
  <si>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</si>
  <si>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</si>
  <si>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</si>
  <si>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</si>
  <si>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</si>
  <si>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</si>
  <si>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5.0*52 MM ACERO</t>
  </si>
  <si>
    <t>TORNILLO BLOQ. 5.0*54 MM ACERO</t>
  </si>
  <si>
    <t>TORNILLO BLOQ. 5.0*56 MM ACERO</t>
  </si>
  <si>
    <t>TORNILLO BLOQ. 5.0*58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</si>
  <si>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</si>
  <si>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</si>
  <si>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</si>
  <si>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</si>
  <si>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</si>
  <si>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</si>
  <si>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</si>
  <si>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</si>
  <si>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</si>
  <si>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</si>
  <si>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</si>
  <si>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</si>
  <si>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</si>
  <si>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</si>
  <si>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</si>
  <si>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</si>
  <si>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</si>
  <si>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</si>
  <si>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</si>
  <si>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</si>
  <si>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</si>
  <si>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</si>
  <si>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</si>
  <si>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</si>
  <si>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</si>
  <si>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</si>
  <si>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</si>
  <si>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</si>
  <si>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</si>
  <si>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</si>
  <si>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</si>
  <si>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</si>
  <si>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</si>
  <si>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</si>
  <si>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</si>
  <si>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</si>
  <si>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</si>
  <si>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</si>
  <si>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</si>
  <si>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</si>
  <si>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</si>
  <si>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</si>
  <si>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</si>
  <si>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</si>
  <si>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</si>
  <si>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</si>
  <si>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</si>
  <si>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</si>
  <si>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</si>
  <si>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</si>
  <si>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</si>
  <si>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</si>
  <si>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</si>
  <si>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CLAVO PERFECT DE TIBIA CANULADO 8* 270 MM ACERO  </t>
  </si>
  <si>
    <t xml:space="preserve">CLAVO PERFECT DE TIBIA CANULADO 8* 285 MM ACERO  </t>
  </si>
  <si>
    <t xml:space="preserve">CLAVO PERFECT DE TIBIA CANULADO 8* 300 MM ACERO  </t>
  </si>
  <si>
    <t xml:space="preserve">CLAVO PERFECT DE TIBIA CANULADO 8* 315 MM ACERO  </t>
  </si>
  <si>
    <t xml:space="preserve">CLAVO PERFECT DE TIBIA CANULADO 8* 330 MM ACERO  </t>
  </si>
  <si>
    <t xml:space="preserve">CLAVO PERFECT DE TIBIA CANULADO 8* 345 MM ACERO  </t>
  </si>
  <si>
    <t xml:space="preserve">CLAVO PERFECT DE TIBIA CANULADO 8* 360 MM ACERO  </t>
  </si>
  <si>
    <t xml:space="preserve">CLAVO PERFECT DE TIBIA CANULADO 8* 375 MM ACERO  </t>
  </si>
  <si>
    <t xml:space="preserve">CLAVO PERFECT DE TIBIA CANULADO 8* 390 MM ACERO </t>
  </si>
  <si>
    <t xml:space="preserve">CLAVO PERFECT DE TIBIA CANULADO 9* 270 MM ACERO </t>
  </si>
  <si>
    <t xml:space="preserve">CLAVO PERFECT DE TIBIA CANULADO 9* 285 MM ACERO  </t>
  </si>
  <si>
    <t xml:space="preserve">CLAVO PERFECT DE TIBIA CANULADO 9* 300 MM ACERO  </t>
  </si>
  <si>
    <t xml:space="preserve">CLAVO PERFECT DE TIBIA CANULADO 9* 315 MM ACERO  </t>
  </si>
  <si>
    <t xml:space="preserve">CLAVO PERFECT DE TIBIA CANULADO 9* 330 MM ACERO  </t>
  </si>
  <si>
    <t xml:space="preserve">CLAVO PERFECT DE TIBIA CANULADO 9* 345 MM ACERO  </t>
  </si>
  <si>
    <t xml:space="preserve">CLAVO PERFECT DE TIBIA CANULADO 9* 360 MM ACERO  </t>
  </si>
  <si>
    <t xml:space="preserve">CLAVO PERFECT DE TIBIA CANULADO 9* 375 MM ACERO  </t>
  </si>
  <si>
    <t xml:space="preserve">CLAVO PERFECT DE TIBIA CANULADO 9* 390 MM ACERO  </t>
  </si>
  <si>
    <t xml:space="preserve">CLAVO PERFECT DE TIBIA CANULADO 10* 270 MM ACERO  </t>
  </si>
  <si>
    <t xml:space="preserve">CLAVO PERFECT DE TIBIA CANULADO 10* 285 MM ACERO  </t>
  </si>
  <si>
    <t xml:space="preserve">CLAVO PERFECT DE TIBIA CANULADO 10* 300 MM ACERO  </t>
  </si>
  <si>
    <t xml:space="preserve">CLAVO PERFECT DE TIBIA CANULADO 10* 315 MM ACERO  </t>
  </si>
  <si>
    <t xml:space="preserve">CLAVO PERFECT DE TIBIA CANULADO 10* 330 MM ACERO  </t>
  </si>
  <si>
    <t xml:space="preserve">CLAVO PERFECT DE TIBIA CANULADO 10* 345 MM ACERO  </t>
  </si>
  <si>
    <t xml:space="preserve">CLAVO PERFECT DE TIBIA CANULADO 10* 360 MM ACERO  </t>
  </si>
  <si>
    <t xml:space="preserve">CLAVO PERFECT DE TIBIA CANULADO 10* 375 MM ACERO  </t>
  </si>
  <si>
    <t xml:space="preserve">CLAVO PERFECT DE TIBIA CANULADO 10* 390 MM ACERO  </t>
  </si>
  <si>
    <t xml:space="preserve">CLAVO PERFECT DE TIBIA CANULADO 11* 270 MM ACERO  </t>
  </si>
  <si>
    <t xml:space="preserve">CLAVO PERFECT DE TIBIA CANULADO 11* 285 MM ACERO  </t>
  </si>
  <si>
    <t xml:space="preserve">CLAVO PERFECT DE TIBIA CANULADO 11* 300 MM ACERO  </t>
  </si>
  <si>
    <t xml:space="preserve">CLAVO PERFECT DE TIBIA CANULADO 11* 315 MM ACERO  </t>
  </si>
  <si>
    <t xml:space="preserve">CLAVO PERFECT DE TIBIA CANULADO 11* 330 MM ACERO </t>
  </si>
  <si>
    <t xml:space="preserve">CLAVO PERFECT DE TIBIA CANULADO 11* 345 MM ACERO  </t>
  </si>
  <si>
    <t xml:space="preserve">CLAVO PERFECT DE TIBIA CANULADO 11* 360 MM ACERO  </t>
  </si>
  <si>
    <t xml:space="preserve">CLAVO PERFECT DE TIBIA CANULADO 11* 375 MM ACERO  </t>
  </si>
  <si>
    <t xml:space="preserve">CLAVO PERFECT DE TIBIA CANULADO 11* 390 MM ACERO  </t>
  </si>
  <si>
    <t xml:space="preserve">TAPON PARA CLAVO PERFECT DE TIBIA CANULADO  ACERO  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</si>
  <si>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</si>
  <si>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</si>
  <si>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</si>
  <si>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</si>
  <si>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</si>
  <si>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</si>
  <si>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</si>
  <si>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</si>
  <si>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</si>
  <si>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</si>
  <si>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</si>
  <si>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</si>
  <si>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</si>
  <si>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</si>
  <si>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</si>
  <si>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</si>
  <si>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</si>
  <si>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</si>
  <si>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</si>
  <si>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</si>
  <si>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</si>
  <si>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</si>
  <si>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</si>
  <si>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</si>
  <si>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</si>
  <si>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</si>
  <si>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</si>
  <si>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</si>
  <si>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</si>
  <si>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</si>
  <si>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</si>
  <si>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</si>
  <si>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</si>
  <si>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</si>
  <si>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</si>
  <si>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</si>
  <si>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</si>
  <si>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</si>
  <si>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</si>
  <si>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 xml:space="preserve">MATERIAL ACCESORIO </t>
  </si>
  <si>
    <t>ANCLAJE DE TORQUE 5.0MM NEGRO</t>
  </si>
  <si>
    <t>PINZA DE PUNTAS</t>
  </si>
  <si>
    <t>MARTILLO</t>
  </si>
  <si>
    <t>ATORNILLADOR DE 4.5MM</t>
  </si>
  <si>
    <t xml:space="preserve">DISECTOR DE COOB </t>
  </si>
  <si>
    <t>OSTEOTOMO</t>
  </si>
  <si>
    <t xml:space="preserve">PINZAS DE REDUCCION TIPO CANGREJO </t>
  </si>
  <si>
    <t>SEPARADORES BENNET</t>
  </si>
  <si>
    <t>PINZA DE PLACAS VERBUGGRE</t>
  </si>
  <si>
    <t xml:space="preserve">PASA ALAMBRE </t>
  </si>
  <si>
    <t xml:space="preserve">MANGO DE ANCLAJE RAPIDO </t>
  </si>
  <si>
    <t>MOTOR CANULADO</t>
  </si>
  <si>
    <t xml:space="preserve">BATERIAS  NEGRAS </t>
  </si>
  <si>
    <t xml:space="preserve">INSTRUMENTAL CLAVO TIBIA NAVIGATOR </t>
  </si>
  <si>
    <t>Punzón canulado Ф12/Ф4</t>
  </si>
  <si>
    <t>Punzón  Ф12/Ф4</t>
  </si>
  <si>
    <t>Placa de protección para la piel</t>
  </si>
  <si>
    <t>Regla radiográfica</t>
  </si>
  <si>
    <t>Manga de protección Ф12 ( Protector de tejidos)</t>
  </si>
  <si>
    <t>Manguito interior para varilla de fijación Ф5.2 (mango porta guia)</t>
  </si>
  <si>
    <t>Llave de tope de taladro SW3 (llave doble boca)</t>
  </si>
  <si>
    <t>Tornillo de extracción de uñas M8×1(mango café)</t>
  </si>
  <si>
    <t>Alambre guía roscado Ф3.2×300</t>
  </si>
  <si>
    <t>Destornillador de bloqueo T25</t>
  </si>
  <si>
    <t xml:space="preserve">Broca de 12mm </t>
  </si>
  <si>
    <t xml:space="preserve">Mango en T de anclaje rapido </t>
  </si>
  <si>
    <t>Escariador suave Ф7.5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</si>
  <si>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</si>
  <si>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</si>
  <si>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</si>
  <si>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</si>
  <si>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</si>
  <si>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</si>
  <si>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</si>
  <si>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</si>
  <si>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</si>
  <si>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 xml:space="preserve">Dispositivo de alineacion de fracturas en T 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</si>
  <si>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</si>
  <si>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</si>
  <si>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</si>
  <si>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</si>
  <si>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</si>
  <si>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</si>
  <si>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</si>
  <si>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</si>
  <si>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</si>
  <si>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>D25007</t>
  </si>
  <si>
    <t>D25008</t>
  </si>
  <si>
    <t>D25006</t>
  </si>
  <si>
    <t>D25053</t>
  </si>
  <si>
    <t>D25004</t>
  </si>
  <si>
    <t>D25024</t>
  </si>
  <si>
    <t>D25035</t>
  </si>
  <si>
    <t>D25051</t>
  </si>
  <si>
    <t>D25002</t>
  </si>
  <si>
    <t>D25037</t>
  </si>
  <si>
    <t>Q.75A.05</t>
  </si>
  <si>
    <t>Q.75A.45</t>
  </si>
  <si>
    <t>D25012-1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</si>
  <si>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</si>
  <si>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</si>
  <si>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</si>
  <si>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</si>
  <si>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</si>
  <si>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</si>
  <si>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</si>
  <si>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</si>
  <si>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</si>
  <si>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Q.75A.35</t>
  </si>
  <si>
    <t>D25058</t>
  </si>
  <si>
    <t>Martillo deslizante</t>
  </si>
  <si>
    <t>Llave en L</t>
  </si>
  <si>
    <t xml:space="preserve">Extractor de Clavo </t>
  </si>
  <si>
    <t>Conductor de tapa de extremo T40</t>
  </si>
  <si>
    <t>Tornillo de conexión de clavos M8×1/M6/SW6.5</t>
  </si>
  <si>
    <t>Lllave en T</t>
  </si>
  <si>
    <t xml:space="preserve">Mango de insercion del Clavo </t>
  </si>
  <si>
    <t>Dispositivo de orientación distal</t>
  </si>
  <si>
    <t>Tuerca de bloqueo para dispositivo de orientación proximal M6</t>
  </si>
  <si>
    <t>Insertador de pasador guía</t>
  </si>
  <si>
    <t>Broca 5,2mm en T</t>
  </si>
  <si>
    <t xml:space="preserve">Broca 5,2mm </t>
  </si>
  <si>
    <t>Tope</t>
  </si>
  <si>
    <t>Pieza en U</t>
  </si>
  <si>
    <t>Tornillo de compresión Ф4/M6/SW6.5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</si>
  <si>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</si>
  <si>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</si>
  <si>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</si>
  <si>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Tuerca de bloqueo para barra guía M8×1</t>
  </si>
  <si>
    <t>D25070</t>
  </si>
  <si>
    <t>D25050</t>
  </si>
  <si>
    <t>D25014</t>
  </si>
  <si>
    <t>D25061</t>
  </si>
  <si>
    <t>D25040</t>
  </si>
  <si>
    <t>D25069</t>
  </si>
  <si>
    <t>D25047</t>
  </si>
  <si>
    <t>D25039</t>
  </si>
  <si>
    <t>D25022</t>
  </si>
  <si>
    <t>Bloque de accesorios</t>
  </si>
  <si>
    <t>Barra guía para martillo deslizante M8X1</t>
  </si>
  <si>
    <t>Mango de uñas</t>
  </si>
  <si>
    <t>Medidor de profundidad</t>
  </si>
  <si>
    <t>Parada de taladro Ф3.4/SW3</t>
  </si>
  <si>
    <t>Broca Ф3.2</t>
  </si>
  <si>
    <t>Destornillador de conexión de uñas poliaxial SW6.5</t>
  </si>
  <si>
    <t xml:space="preserve">Punzon,Camisa y Guia </t>
  </si>
  <si>
    <t>Destornillador de conexión de uñas en forma de T SW6.5</t>
  </si>
  <si>
    <t>Tornillo de sujecion</t>
  </si>
  <si>
    <t xml:space="preserve">Posicionador de Tornillo 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</si>
  <si>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</si>
  <si>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</si>
  <si>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</si>
  <si>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</si>
  <si>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</si>
  <si>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</si>
  <si>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</si>
  <si>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Trocar para tornillo de bloqueo Ф3.2</t>
  </si>
  <si>
    <t>D25060</t>
  </si>
  <si>
    <t>D25067</t>
  </si>
  <si>
    <t>D25056</t>
  </si>
  <si>
    <t>D25036</t>
  </si>
  <si>
    <t>D25066</t>
  </si>
  <si>
    <t>D25065</t>
  </si>
  <si>
    <t>D25048</t>
  </si>
  <si>
    <t>D25015</t>
  </si>
  <si>
    <t>D25052</t>
  </si>
  <si>
    <t>D25064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</si>
  <si>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</si>
  <si>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</si>
  <si>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</si>
  <si>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</si>
  <si>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</si>
  <si>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</si>
  <si>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</si>
  <si>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</si>
  <si>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</si>
  <si>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</si>
  <si>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</si>
  <si>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GUIA DE PINES CON MANGO </t>
  </si>
  <si>
    <t xml:space="preserve">2 PIEZAS </t>
  </si>
  <si>
    <t>GUIA PARALELA AJUSTABLE</t>
  </si>
  <si>
    <t xml:space="preserve">EXTRACTOR DE DESLIZAMIENTO DE TORNILLOS EN T </t>
  </si>
  <si>
    <t xml:space="preserve">PINEDA CORAL JAIRO DARIO </t>
  </si>
  <si>
    <t>RUC.: 0957116478001</t>
  </si>
  <si>
    <t xml:space="preserve">NOTA DE INGRESO </t>
  </si>
  <si>
    <t>Fecha de Emision:</t>
  </si>
  <si>
    <t>Destinatario:</t>
  </si>
  <si>
    <t>CLINICA BAJAÑA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</si>
  <si>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</si>
  <si>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</si>
  <si>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</si>
  <si>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</si>
  <si>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</si>
  <si>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</si>
  <si>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</si>
  <si>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</si>
  <si>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</si>
  <si>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</si>
  <si>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5:00PM</t>
  </si>
  <si>
    <t>CODIGO</t>
  </si>
  <si>
    <t>DESCRIPCION</t>
  </si>
  <si>
    <t xml:space="preserve">SF-165.004R    </t>
  </si>
  <si>
    <t xml:space="preserve">SF-165.005R    </t>
  </si>
  <si>
    <t xml:space="preserve">SF-165.006R    </t>
  </si>
  <si>
    <t xml:space="preserve">SF-165.007R    </t>
  </si>
  <si>
    <t xml:space="preserve">SF-165.008R    </t>
  </si>
  <si>
    <t xml:space="preserve">SF-165.009R    </t>
  </si>
  <si>
    <t xml:space="preserve">SF-165.010R    </t>
  </si>
  <si>
    <t xml:space="preserve">SF-165.0011    </t>
  </si>
  <si>
    <t xml:space="preserve">T63081127      </t>
  </si>
  <si>
    <t xml:space="preserve">SF-165.104L    </t>
  </si>
  <si>
    <t xml:space="preserve">SF-165.105L    </t>
  </si>
  <si>
    <t xml:space="preserve">SF-165.106L    </t>
  </si>
  <si>
    <t xml:space="preserve">SF-165.107L    </t>
  </si>
  <si>
    <t xml:space="preserve">SF-165.108L    </t>
  </si>
  <si>
    <t xml:space="preserve">SF-165.109L    </t>
  </si>
  <si>
    <t xml:space="preserve">SF-165.111L    </t>
  </si>
  <si>
    <t xml:space="preserve">SF-165.113L    </t>
  </si>
  <si>
    <t xml:space="preserve">298            </t>
  </si>
  <si>
    <t xml:space="preserve">300            </t>
  </si>
  <si>
    <t xml:space="preserve">301            </t>
  </si>
  <si>
    <t xml:space="preserve">292            </t>
  </si>
  <si>
    <t xml:space="preserve">SF-160.107     </t>
  </si>
  <si>
    <t xml:space="preserve">SF-160.108     </t>
  </si>
  <si>
    <t xml:space="preserve">SF-160.112   </t>
  </si>
  <si>
    <t xml:space="preserve">SF-160.114   </t>
  </si>
  <si>
    <t>SF-654.004R</t>
  </si>
  <si>
    <t>SF-654.006R</t>
  </si>
  <si>
    <t>SF-654.007R</t>
  </si>
  <si>
    <t>SF-654.008R</t>
  </si>
  <si>
    <t>SF-654.009R</t>
  </si>
  <si>
    <t>SF-654.010R</t>
  </si>
  <si>
    <t>SF-654.012R</t>
  </si>
  <si>
    <t>SF-654.004L</t>
  </si>
  <si>
    <t>SF-654.006L</t>
  </si>
  <si>
    <t>SF-654.007L</t>
  </si>
  <si>
    <t>SF-654.008L</t>
  </si>
  <si>
    <t>SF-654.009L</t>
  </si>
  <si>
    <t>SF-654.010L</t>
  </si>
  <si>
    <t>SF-654.012L</t>
  </si>
  <si>
    <t xml:space="preserve">PT008-270                </t>
  </si>
  <si>
    <t xml:space="preserve">PT008-285                </t>
  </si>
  <si>
    <t xml:space="preserve">PT008-300                </t>
  </si>
  <si>
    <t xml:space="preserve">PT008-315                </t>
  </si>
  <si>
    <t xml:space="preserve">PT008-330                </t>
  </si>
  <si>
    <t xml:space="preserve">PT008-345                </t>
  </si>
  <si>
    <t xml:space="preserve">PT008-360                </t>
  </si>
  <si>
    <t xml:space="preserve">PT008-375                </t>
  </si>
  <si>
    <t xml:space="preserve">PT008-390                </t>
  </si>
  <si>
    <t xml:space="preserve">PT09-270                 </t>
  </si>
  <si>
    <t xml:space="preserve">PT09-285                 </t>
  </si>
  <si>
    <t xml:space="preserve">PT09-300                 </t>
  </si>
  <si>
    <t xml:space="preserve">PT09-315                 </t>
  </si>
  <si>
    <t xml:space="preserve">PT09-345                 </t>
  </si>
  <si>
    <t xml:space="preserve">PT09-360                 </t>
  </si>
  <si>
    <t xml:space="preserve">PT09-375                 </t>
  </si>
  <si>
    <t xml:space="preserve">PT09-390                 </t>
  </si>
  <si>
    <t xml:space="preserve">PT10-270                 </t>
  </si>
  <si>
    <t xml:space="preserve">PT10-285                 </t>
  </si>
  <si>
    <t xml:space="preserve">PT10-300                 </t>
  </si>
  <si>
    <t xml:space="preserve">PT10-315                 </t>
  </si>
  <si>
    <t xml:space="preserve">PT10-330                 </t>
  </si>
  <si>
    <t xml:space="preserve">PT10-345                 </t>
  </si>
  <si>
    <t xml:space="preserve">PT10-360                 </t>
  </si>
  <si>
    <t xml:space="preserve">PT10-375                 </t>
  </si>
  <si>
    <t xml:space="preserve">PT10-390                 </t>
  </si>
  <si>
    <t xml:space="preserve">PT11-270                 </t>
  </si>
  <si>
    <t xml:space="preserve">PT11-285                 </t>
  </si>
  <si>
    <t xml:space="preserve">PT11-300                 </t>
  </si>
  <si>
    <t xml:space="preserve">PT11-315                 </t>
  </si>
  <si>
    <t xml:space="preserve">PT11-330                 </t>
  </si>
  <si>
    <t xml:space="preserve">PT11-345                 </t>
  </si>
  <si>
    <t xml:space="preserve">PT11-360                 </t>
  </si>
  <si>
    <t xml:space="preserve">PT11-375                 </t>
  </si>
  <si>
    <t xml:space="preserve">PT11-390  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</si>
  <si>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</si>
  <si>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</si>
  <si>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</si>
  <si>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</si>
  <si>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</si>
  <si>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</si>
  <si>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</si>
  <si>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</si>
  <si>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</si>
  <si>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BANDEJA INFERIOR </t>
  </si>
  <si>
    <t>DESCRIPCIÓN</t>
  </si>
  <si>
    <t xml:space="preserve">BANDEJA MEDIA  </t>
  </si>
  <si>
    <t xml:space="preserve">TOTAL INSTRUMENTAL BANDEJA SUPERIOR </t>
  </si>
  <si>
    <t xml:space="preserve">INSTRUMENTAL EQUIPO CANULADOS </t>
  </si>
  <si>
    <t xml:space="preserve">LAS BATERIAS NO SE ESTERILIZAN </t>
  </si>
  <si>
    <t xml:space="preserve">RECIBIDO POR </t>
  </si>
  <si>
    <t xml:space="preserve">ENTREGADO POR </t>
  </si>
  <si>
    <t xml:space="preserve">TIPO DE SEGURO </t>
  </si>
  <si>
    <t xml:space="preserve">IDENTIFICACION DEL PACIENTE </t>
  </si>
  <si>
    <t>041-36</t>
  </si>
  <si>
    <t xml:space="preserve">TORNILLO BLOQ. 3.9 *36 MM ACERO </t>
  </si>
  <si>
    <t>041-38</t>
  </si>
  <si>
    <t xml:space="preserve">TORNILLO BLOQ. 3.9 *38 MM ACERO </t>
  </si>
  <si>
    <t>041-40</t>
  </si>
  <si>
    <t xml:space="preserve">TORNILLO BLOQ. 3.9 *40 MM ACERO </t>
  </si>
  <si>
    <t>041-42</t>
  </si>
  <si>
    <t xml:space="preserve">TORNILLO BLOQ. 3.9 *42 MM ACERO </t>
  </si>
  <si>
    <t>041-44</t>
  </si>
  <si>
    <t xml:space="preserve">TORNILLO BLOQ. 3.9 *44 MM ACERO </t>
  </si>
  <si>
    <t>041-45</t>
  </si>
  <si>
    <t xml:space="preserve">TORNILLO BLOQ. 3.9 *45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</si>
  <si>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</si>
  <si>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</si>
  <si>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</si>
  <si>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</si>
  <si>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</si>
  <si>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041-55</t>
  </si>
  <si>
    <t xml:space="preserve">TORNILLO BLOQ. 3.9 *55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</si>
  <si>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</si>
  <si>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</si>
  <si>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</si>
  <si>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</si>
  <si>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</si>
  <si>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</si>
  <si>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</si>
  <si>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</si>
  <si>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</si>
  <si>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</si>
  <si>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BANDEJA SUPERIOR 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</si>
  <si>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</si>
  <si>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</si>
  <si>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</si>
  <si>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</si>
  <si>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</si>
  <si>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</si>
  <si>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D25042</t>
  </si>
  <si>
    <t>Vaina exterior, para tornillo de bloqueo proximal y distal (M-L) Ф8.1×120</t>
  </si>
  <si>
    <t>D25063</t>
  </si>
  <si>
    <t>Manguito interior para tornillo de bloqueo Ф3.2/Ф8.1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</si>
  <si>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</si>
  <si>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</si>
  <si>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</si>
  <si>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</si>
  <si>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D09012</t>
  </si>
  <si>
    <t>Punzón  Ф12/Ф5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</si>
  <si>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</si>
  <si>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</si>
  <si>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</si>
  <si>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</si>
  <si>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</si>
  <si>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D25068</t>
  </si>
  <si>
    <t xml:space="preserve">Camisa de atornillador </t>
  </si>
  <si>
    <t>Conductor de tapa de extremo T40 (ATORNILLADOR)</t>
  </si>
  <si>
    <t>TOTAL INSTRUMENTAL BANDEJA MEDIA</t>
  </si>
  <si>
    <t>Mango inserttor del Clavo</t>
  </si>
  <si>
    <t>D25062</t>
  </si>
  <si>
    <t xml:space="preserve">Dispositivo de orientación proximal </t>
  </si>
  <si>
    <t xml:space="preserve">Soporte en T </t>
  </si>
  <si>
    <t>MOTOR CANULADO DORADO</t>
  </si>
  <si>
    <t xml:space="preserve">BATERIAS GRIS </t>
  </si>
  <si>
    <t>NEIQ0536</t>
  </si>
  <si>
    <t>11:00am</t>
  </si>
  <si>
    <t>OBSERVACIONES</t>
  </si>
  <si>
    <t xml:space="preserve">CLAVO TIBIA PERFECT  8 * 270 MM ACERO  </t>
  </si>
  <si>
    <t xml:space="preserve">CLAVO TIBIA PERFECT  8 * 285 MM ACERO  </t>
  </si>
  <si>
    <t xml:space="preserve">CLAVO TIBIA PERFECT  8 * 300 MM ACERO  </t>
  </si>
  <si>
    <t xml:space="preserve">CLAVO TIBIA PERFECT  8 * 315 MM ACERO  </t>
  </si>
  <si>
    <t xml:space="preserve">CLAVO TIBIA PERFECT  8 * 330 MM ACERO  </t>
  </si>
  <si>
    <t xml:space="preserve">CLAVO TIBIA PERFECT  8 * 345 MM ACERO  </t>
  </si>
  <si>
    <t xml:space="preserve">CLAVO TIBIA PERFECT  8 * 360 MM ACERO  </t>
  </si>
  <si>
    <t xml:space="preserve">CLAVO TIBIA PERFECT  8 * 375 MM ACERO  </t>
  </si>
  <si>
    <t xml:space="preserve">CLAVO TIBIA PERFECT  8 * 390 MM ACERO  </t>
  </si>
  <si>
    <t xml:space="preserve">CLAVO TIBIA PERFECT  9 * 270 MM ACERO  </t>
  </si>
  <si>
    <t xml:space="preserve">CLAVO TIBIA PERFECT  9 * 285 MM ACERO  </t>
  </si>
  <si>
    <t xml:space="preserve">CLAVO TIBIA PERFECT  9 * 300 MM ACERO  </t>
  </si>
  <si>
    <t xml:space="preserve">CLAVO TIBIA PERFECT  9 * 315 MM ACERO  </t>
  </si>
  <si>
    <t xml:space="preserve">CLAVO TIBIA PERFECT  9 * 330 MM ACERO  </t>
  </si>
  <si>
    <t xml:space="preserve">CLAVO TIBIA PERFECT  9 * 345 MM ACERO  </t>
  </si>
  <si>
    <t xml:space="preserve">CLAVO TIBIA PERFECT  9 * 360 MM ACERO  </t>
  </si>
  <si>
    <t xml:space="preserve">CLAVO TIBIA PERFECT  9 * 375 MM ACERO  </t>
  </si>
  <si>
    <t xml:space="preserve">CLAVO TIBIA PERFECT  9 * 390 MM ACERO  </t>
  </si>
  <si>
    <t xml:space="preserve">CLAVO TIBIA PERFECT 10 * 270 MM ACERO  </t>
  </si>
  <si>
    <t xml:space="preserve">CLAVO TIBIA PERFECT 10 * 285 MM ACERO  </t>
  </si>
  <si>
    <t xml:space="preserve">CLAVO TIBIA PERFECT 10 * 300 MM ACERO  </t>
  </si>
  <si>
    <t xml:space="preserve">CLAVO TIBIA PERFECT 10 * 315 MM ACERO  </t>
  </si>
  <si>
    <t xml:space="preserve">CLAVO TIBIA PERFECT 10 * 330 MM ACERO  </t>
  </si>
  <si>
    <t xml:space="preserve">CLAVO TIBIA PERFECT 10 * 345 MM ACERO  </t>
  </si>
  <si>
    <t xml:space="preserve">CLAVO TIBIA PERFECT 10 * 360 MM ACERO  </t>
  </si>
  <si>
    <t xml:space="preserve">CLAVO TIBIA PERFECT 10 * 375 MM ACERO  </t>
  </si>
  <si>
    <t xml:space="preserve">CLAVO TIBIA PERFECT 10 * 390 MM ACERO  </t>
  </si>
  <si>
    <t xml:space="preserve">CLAVO TIBIA PERFECT 11 * 270 MM ACERO  </t>
  </si>
  <si>
    <t xml:space="preserve">CLAVO TIBIA PERFECT 11 * 285 MM ACERO  </t>
  </si>
  <si>
    <t xml:space="preserve">CLAVO TIBIA PERFECT 11 * 300 MM ACERO  </t>
  </si>
  <si>
    <t xml:space="preserve">CLAVO TIBIA PERFECT 11 * 315 MM ACERO  </t>
  </si>
  <si>
    <t xml:space="preserve">CLAVO TIBIA PERFECT 11 * 330 MM ACERO  </t>
  </si>
  <si>
    <t xml:space="preserve">CLAVO TIBIA PERFECT 11 * 345 MM ACERO  </t>
  </si>
  <si>
    <t xml:space="preserve">CLAVO TIBIA PERFECT 11 * 360 MM ACERO  </t>
  </si>
  <si>
    <t xml:space="preserve">CLAVO TIBIA PERFECT 11 * 375 MM ACERO  </t>
  </si>
  <si>
    <t xml:space="preserve">CLAVO TIBIA PERFECT 11 * 390 MM ACERO  </t>
  </si>
  <si>
    <t>TORNILLO DE BLOQUEO TIBIA PERFECT  4.35*24 MM ACERO</t>
  </si>
  <si>
    <t>TORNILLO DE BLOQUEO TIBIA PERFECT  4.35*26 MM ACERO</t>
  </si>
  <si>
    <t>TORNILLO DE BLOQUEO TIBIA PERFECT  4.35*28 MM  ACERO</t>
  </si>
  <si>
    <t>TORNILLO DE BLOQUEO TIBIA PERFECT  4.35*30 MM  ACERO</t>
  </si>
  <si>
    <t>TORNILLO DE BLOQUEO TIBIA PERFECT  4.35*32 MM  ACERO</t>
  </si>
  <si>
    <t>TORNILLO DE BLOQUEO TIBIA PERFECT  4.35*34 MM 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</si>
</sst>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"/>
    <numFmt numFmtId="166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宋体"/>
      <family val="3"/>
      <charset val="134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" fontId="8" fillId="0" borderId="1" xfId="0" applyNumberFormat="1" applyFont="1" applyBorder="1"/>
    <xf numFmtId="0" fontId="8" fillId="2" borderId="0" xfId="0" applyFont="1" applyFill="1"/>
    <xf numFmtId="0" fontId="16" fillId="0" borderId="0" xfId="1" applyFont="1" applyAlignment="1">
      <alignment wrapText="1"/>
    </xf>
    <xf numFmtId="0" fontId="17" fillId="0" borderId="0" xfId="0" applyFont="1"/>
    <xf numFmtId="0" fontId="17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6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2" fontId="7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2" fontId="19" fillId="0" borderId="0" xfId="1" applyNumberFormat="1" applyFont="1" applyAlignment="1">
      <alignment horizontal="left"/>
    </xf>
    <xf numFmtId="164" fontId="7" fillId="0" borderId="4" xfId="1" applyNumberFormat="1" applyFont="1" applyBorder="1" applyAlignment="1">
      <alignment horizontal="left"/>
    </xf>
    <xf numFmtId="0" fontId="8" fillId="0" borderId="2" xfId="1" applyFont="1" applyBorder="1" applyAlignment="1">
      <alignment horizontal="left" wrapText="1"/>
    </xf>
    <xf numFmtId="49" fontId="8" fillId="0" borderId="2" xfId="1" applyNumberFormat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7" fillId="0" borderId="2" xfId="1" applyFont="1" applyBorder="1" applyAlignment="1">
      <alignment horizontal="left"/>
    </xf>
    <xf numFmtId="164" fontId="7" fillId="0" borderId="5" xfId="1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20" fontId="8" fillId="0" borderId="3" xfId="1" applyNumberFormat="1" applyFont="1" applyBorder="1" applyAlignment="1">
      <alignment horizontal="left"/>
    </xf>
    <xf numFmtId="2" fontId="11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 applyProtection="1">
      <alignment horizontal="left" vertical="center" wrapText="1" readingOrder="1"/>
      <protection locked="0"/>
    </xf>
    <xf numFmtId="0" fontId="11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0" xfId="0" applyFont="1" applyAlignment="1">
      <alignment horizontal="center" readingOrder="1"/>
    </xf>
    <xf numFmtId="49" fontId="8" fillId="0" borderId="1" xfId="0" applyNumberFormat="1" applyFont="1" applyBorder="1" applyAlignment="1">
      <alignment horizontal="left"/>
    </xf>
    <xf numFmtId="0" fontId="7" fillId="7" borderId="1" xfId="2" quotePrefix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3" fontId="8" fillId="0" borderId="1" xfId="0" applyNumberFormat="1" applyFont="1" applyBorder="1" applyAlignment="1">
      <alignment horizontal="left"/>
    </xf>
    <xf numFmtId="2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2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left" vertical="top"/>
      <protection locked="0"/>
    </xf>
    <xf numFmtId="2" fontId="16" fillId="0" borderId="0" xfId="0" applyNumberFormat="1" applyFont="1"/>
    <xf numFmtId="0" fontId="16" fillId="0" borderId="7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0" borderId="1" xfId="0" applyFont="1" applyBorder="1"/>
    <xf numFmtId="0" fontId="16" fillId="0" borderId="1" xfId="1" applyFont="1" applyBorder="1" applyAlignment="1">
      <alignment horizontal="center"/>
    </xf>
    <xf numFmtId="0" fontId="16" fillId="0" borderId="1" xfId="0" applyFont="1" applyBorder="1"/>
    <xf numFmtId="2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5" fillId="0" borderId="1" xfId="0" applyFont="1" applyBorder="1"/>
    <xf numFmtId="165" fontId="26" fillId="0" borderId="1" xfId="1" applyNumberFormat="1" applyFont="1" applyBorder="1" applyAlignment="1">
      <alignment horizontal="left" shrinkToFit="1"/>
    </xf>
    <xf numFmtId="0" fontId="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27" fillId="0" borderId="1" xfId="1" applyFont="1" applyBorder="1" applyAlignment="1">
      <alignment horizontal="center"/>
    </xf>
    <xf numFmtId="0" fontId="7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1" fillId="0" borderId="0" xfId="0" applyFont="1" applyAlignment="1">
      <alignment horizontal="right" wrapText="1"/>
    </xf>
    <xf numFmtId="0" fontId="8" fillId="0" borderId="3" xfId="0" applyFont="1" applyBorder="1"/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5" fillId="0" borderId="7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1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</cellXfs>
  <cellStyles count="3">
    <cellStyle name="Normal" xfId="0" builtinId="0"/>
    <cellStyle name="Normal 2" xfId="1" xr:uid="{C44C4F2D-9C92-47ED-BFFB-77EAEEB46B05}"/>
    <cellStyle name="常规 4" xfId="2" xr:uid="{57442F42-0567-4307-A8E1-CD4C69101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79C6-3EF9-499B-8B1D-7724231BC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</xdr:row>
      <xdr:rowOff>57150</xdr:rowOff>
    </xdr:from>
    <xdr:to>
      <xdr:col>1</xdr:col>
      <xdr:colOff>1449481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609DFA-253D-4DA3-8630-F3CB68BAC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5325" y="304800"/>
          <a:ext cx="1697131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BAF-E33B-4CAA-8DDD-308F5B9E20ED}">
  <dimension ref="A1:P148"/>
  <sheetViews>
    <sheetView showGridLines="0" tabSelected="1" topLeftCell="A10" zoomScale="102" zoomScaleNormal="102" workbookViewId="0">
      <selection activeCell="C27" sqref="C27"/>
    </sheetView>
  </sheetViews>
  <sheetFormatPr baseColWidth="10" defaultColWidth="8.42578125" defaultRowHeight="20.100000000000001" customHeight="1"/>
  <cols>
    <col min="1" max="1" width="23" style="7" bestFit="1" customWidth="1"/>
    <col min="2" max="2" width="23.42578125" style="7" bestFit="1" customWidth="1"/>
    <col min="3" max="3" width="78" style="7" customWidth="1"/>
    <col min="4" max="4" width="23.7109375" style="44" customWidth="1"/>
    <col min="5" max="5" width="19.28515625" style="44" bestFit="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>
      <c r="A2" s="126" t="s">
        <v>0</v>
      </c>
      <c r="B2" s="126"/>
      <c r="C2" s="126"/>
      <c r="D2" s="126"/>
      <c r="E2" s="126"/>
      <c r="F2" s="126"/>
      <c r="G2" s="126"/>
      <c r="H2" s="2"/>
      <c r="I2" s="2"/>
      <c r="J2" s="2"/>
      <c r="K2" s="2"/>
      <c r="L2" s="3"/>
      <c r="M2" s="4"/>
    </row>
    <row r="3" spans="1:16" customFormat="1" ht="23.25">
      <c r="A3" s="126" t="s">
        <v>1</v>
      </c>
      <c r="B3" s="126"/>
      <c r="C3" s="126"/>
      <c r="D3" s="126"/>
      <c r="E3" s="126"/>
      <c r="F3" s="126"/>
      <c r="G3" s="126"/>
      <c r="H3" s="5"/>
      <c r="I3" s="5"/>
      <c r="J3" s="5"/>
      <c r="K3" s="5"/>
      <c r="L3" s="5"/>
      <c r="M3" s="5"/>
    </row>
    <row r="4" spans="1:16" customFormat="1" ht="23.25">
      <c r="A4" s="127" t="s">
        <v>2</v>
      </c>
      <c r="B4" s="127"/>
      <c r="C4" s="127"/>
      <c r="D4" s="127"/>
      <c r="E4" s="127"/>
      <c r="F4" s="127"/>
      <c r="G4" s="127"/>
      <c r="H4" s="5"/>
      <c r="I4" s="5"/>
      <c r="J4" s="5"/>
      <c r="K4" s="5"/>
      <c r="L4" s="5"/>
      <c r="M4" s="5"/>
      <c r="N4" s="6"/>
      <c r="O4" s="7"/>
      <c r="P4" s="7"/>
    </row>
    <row r="5" spans="1:16" ht="15">
      <c r="D5" s="7"/>
      <c r="E5" s="7"/>
    </row>
    <row r="6" spans="1:16" ht="20.100000000000001" customHeight="1">
      <c r="D6" s="7"/>
      <c r="E6" s="7"/>
    </row>
    <row r="7" spans="1:16" s="6" customFormat="1" ht="20.100000000000001" customHeight="1">
      <c r="A7" s="8" t="s">
        <v>3</v>
      </c>
      <c r="B7" s="8"/>
      <c r="C7" s="9">
        <f ca="1">NOW()</f>
        <v>44902.858292708333</v>
      </c>
      <c r="D7" s="8" t="s">
        <v>4</v>
      </c>
      <c r="E7" s="10" t="s">
        <v>657</v>
      </c>
      <c r="F7" s="11"/>
      <c r="G7" s="12"/>
      <c r="O7" s="13"/>
      <c r="P7" s="13"/>
    </row>
    <row r="8" spans="1:16" s="6" customFormat="1" ht="20.100000000000001" customHeight="1" thickBot="1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>
      <c r="A9" s="8" t="s">
        <v>5</v>
      </c>
      <c r="B9" s="8"/>
      <c r="C9" s="15" t="s">
        <v>35</v>
      </c>
      <c r="D9" s="16" t="s">
        <v>6</v>
      </c>
      <c r="E9" s="17"/>
      <c r="F9" s="18"/>
      <c r="G9" s="19"/>
      <c r="O9" s="13"/>
      <c r="P9" s="13"/>
    </row>
    <row r="10" spans="1:16" s="6" customFormat="1" ht="20.100000000000001" customHeight="1" thickBot="1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>
      <c r="A11" s="8" t="s">
        <v>7</v>
      </c>
      <c r="B11" s="8"/>
      <c r="C11" s="20"/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>
      <c r="A13" s="8" t="s">
        <v>10</v>
      </c>
      <c r="B13" s="8"/>
      <c r="C13" s="25">
        <v>44884</v>
      </c>
      <c r="D13" s="16" t="s">
        <v>11</v>
      </c>
      <c r="E13" s="26" t="s">
        <v>658</v>
      </c>
      <c r="F13" s="27"/>
      <c r="G13" s="28"/>
      <c r="O13" s="24"/>
      <c r="P13" s="24"/>
    </row>
    <row r="14" spans="1:16" s="6" customFormat="1" ht="20.100000000000001" customHeight="1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>
      <c r="A15" s="8" t="s">
        <v>12</v>
      </c>
      <c r="B15" s="8"/>
      <c r="C15" s="31" t="s">
        <v>36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>
      <c r="A17" s="8" t="s">
        <v>13</v>
      </c>
      <c r="B17" s="8"/>
      <c r="C17" s="20"/>
      <c r="D17" s="16" t="s">
        <v>594</v>
      </c>
      <c r="E17" s="32"/>
      <c r="F17" s="22"/>
      <c r="G17" s="23"/>
      <c r="H17" s="23"/>
      <c r="O17" s="30"/>
      <c r="P17" s="30"/>
    </row>
    <row r="18" spans="1:16" s="6" customFormat="1" ht="20.100000000000001" customHeight="1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>
      <c r="A19" s="99" t="s">
        <v>595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30" customHeight="1">
      <c r="A21" s="39" t="s">
        <v>14</v>
      </c>
      <c r="B21" s="39" t="s">
        <v>15</v>
      </c>
      <c r="C21" s="39" t="s">
        <v>16</v>
      </c>
      <c r="D21" s="39" t="s">
        <v>17</v>
      </c>
      <c r="E21" s="39" t="s">
        <v>18</v>
      </c>
      <c r="F21" s="40" t="s">
        <v>19</v>
      </c>
      <c r="G21" s="40" t="s">
        <v>20</v>
      </c>
      <c r="O21" s="33"/>
      <c r="P21" s="33"/>
    </row>
    <row r="22" spans="1:16" ht="18">
      <c r="A22" s="100" t="s">
        <v>70</v>
      </c>
      <c r="B22" s="101">
        <v>191211259</v>
      </c>
      <c r="C22" s="102" t="s">
        <v>660</v>
      </c>
      <c r="D22" s="103">
        <v>1</v>
      </c>
      <c r="E22" s="104"/>
      <c r="F22" s="51"/>
      <c r="G22" s="51">
        <v>840</v>
      </c>
    </row>
    <row r="23" spans="1:16" ht="18">
      <c r="A23" s="100" t="s">
        <v>71</v>
      </c>
      <c r="B23" s="101">
        <v>191211260</v>
      </c>
      <c r="C23" s="102" t="s">
        <v>661</v>
      </c>
      <c r="D23" s="103">
        <v>1</v>
      </c>
      <c r="E23" s="104"/>
      <c r="F23" s="51"/>
      <c r="G23" s="51">
        <v>840</v>
      </c>
    </row>
    <row r="24" spans="1:16" ht="18">
      <c r="A24" s="100" t="s">
        <v>72</v>
      </c>
      <c r="B24" s="101">
        <v>191211261</v>
      </c>
      <c r="C24" s="102" t="s">
        <v>662</v>
      </c>
      <c r="D24" s="103">
        <v>1</v>
      </c>
      <c r="E24" s="104"/>
      <c r="F24" s="51"/>
      <c r="G24" s="51">
        <v>840</v>
      </c>
    </row>
    <row r="25" spans="1:16" ht="18">
      <c r="A25" s="100" t="s">
        <v>73</v>
      </c>
      <c r="B25" s="101">
        <v>191211262</v>
      </c>
      <c r="C25" s="102" t="s">
        <v>663</v>
      </c>
      <c r="D25" s="103">
        <v>1</v>
      </c>
      <c r="E25" s="104"/>
      <c r="F25" s="51"/>
      <c r="G25" s="51">
        <v>840</v>
      </c>
    </row>
    <row r="26" spans="1:16" ht="18">
      <c r="A26" s="100" t="s">
        <v>74</v>
      </c>
      <c r="B26" s="101">
        <v>191211263</v>
      </c>
      <c r="C26" s="102" t="s">
        <v>664</v>
      </c>
      <c r="D26" s="103">
        <v>1</v>
      </c>
      <c r="E26" s="104"/>
      <c r="F26" s="51"/>
      <c r="G26" s="51">
        <v>840</v>
      </c>
    </row>
    <row r="27" spans="1:16" ht="18">
      <c r="A27" s="100" t="s">
        <v>75</v>
      </c>
      <c r="B27" s="101">
        <v>191211264</v>
      </c>
      <c r="C27" s="102" t="s">
        <v>665</v>
      </c>
      <c r="D27" s="103">
        <v>1</v>
      </c>
      <c r="E27" s="104"/>
      <c r="F27" s="51"/>
      <c r="G27" s="51">
        <v>840</v>
      </c>
    </row>
    <row r="28" spans="1:16" ht="18">
      <c r="A28" s="100" t="s">
        <v>76</v>
      </c>
      <c r="B28" s="101">
        <v>191211265</v>
      </c>
      <c r="C28" s="102" t="s">
        <v>666</v>
      </c>
      <c r="D28" s="103">
        <v>1</v>
      </c>
      <c r="E28" s="104"/>
      <c r="F28" s="51"/>
      <c r="G28" s="51">
        <v>840</v>
      </c>
    </row>
    <row r="29" spans="1:16" ht="18">
      <c r="A29" s="100" t="s">
        <v>77</v>
      </c>
      <c r="B29" s="101">
        <v>191211266</v>
      </c>
      <c r="C29" s="102" t="s">
        <v>667</v>
      </c>
      <c r="D29" s="103">
        <v>1</v>
      </c>
      <c r="E29" s="104"/>
      <c r="F29" s="51"/>
      <c r="G29" s="51">
        <v>840</v>
      </c>
    </row>
    <row r="30" spans="1:16" ht="18">
      <c r="A30" s="100" t="s">
        <v>78</v>
      </c>
      <c r="B30" s="101">
        <v>191211267</v>
      </c>
      <c r="C30" s="102" t="s">
        <v>668</v>
      </c>
      <c r="D30" s="103">
        <v>1</v>
      </c>
      <c r="E30" s="104"/>
      <c r="F30" s="51"/>
      <c r="G30" s="51">
        <v>840</v>
      </c>
    </row>
    <row r="31" spans="1:16" ht="18">
      <c r="A31" s="100" t="s">
        <v>79</v>
      </c>
      <c r="B31" s="101">
        <v>190502602</v>
      </c>
      <c r="C31" s="102" t="s">
        <v>669</v>
      </c>
      <c r="D31" s="103">
        <v>1</v>
      </c>
      <c r="E31" s="104"/>
      <c r="F31" s="51"/>
      <c r="G31" s="51">
        <v>840</v>
      </c>
    </row>
    <row r="32" spans="1:16" ht="18">
      <c r="A32" s="100" t="s">
        <v>80</v>
      </c>
      <c r="B32" s="101">
        <v>190805611</v>
      </c>
      <c r="C32" s="102" t="s">
        <v>670</v>
      </c>
      <c r="D32" s="103">
        <v>1</v>
      </c>
      <c r="E32" s="104"/>
      <c r="F32" s="51"/>
      <c r="G32" s="51">
        <v>840</v>
      </c>
    </row>
    <row r="33" spans="1:7" ht="18">
      <c r="A33" s="100" t="s">
        <v>81</v>
      </c>
      <c r="B33" s="101">
        <v>191211270</v>
      </c>
      <c r="C33" s="102" t="s">
        <v>671</v>
      </c>
      <c r="D33" s="103">
        <v>1</v>
      </c>
      <c r="E33" s="104"/>
      <c r="F33" s="51"/>
      <c r="G33" s="51">
        <v>840</v>
      </c>
    </row>
    <row r="34" spans="1:7" ht="18">
      <c r="A34" s="100" t="s">
        <v>82</v>
      </c>
      <c r="B34" s="101">
        <v>190805613</v>
      </c>
      <c r="C34" s="102" t="s">
        <v>672</v>
      </c>
      <c r="D34" s="103">
        <v>1</v>
      </c>
      <c r="E34" s="104"/>
      <c r="F34" s="51"/>
      <c r="G34" s="51">
        <v>840</v>
      </c>
    </row>
    <row r="35" spans="1:7" ht="18">
      <c r="A35" s="100" t="s">
        <v>83</v>
      </c>
      <c r="B35" s="101">
        <v>190805614</v>
      </c>
      <c r="C35" s="102" t="s">
        <v>673</v>
      </c>
      <c r="D35" s="103">
        <v>1</v>
      </c>
      <c r="E35" s="104"/>
      <c r="F35" s="51"/>
      <c r="G35" s="51">
        <v>840</v>
      </c>
    </row>
    <row r="36" spans="1:7" ht="18">
      <c r="A36" s="100" t="s">
        <v>84</v>
      </c>
      <c r="B36" s="101">
        <v>191211273</v>
      </c>
      <c r="C36" s="102" t="s">
        <v>674</v>
      </c>
      <c r="D36" s="103">
        <v>1</v>
      </c>
      <c r="E36" s="104"/>
      <c r="F36" s="51"/>
      <c r="G36" s="51">
        <v>840</v>
      </c>
    </row>
    <row r="37" spans="1:7" ht="18">
      <c r="A37" s="100" t="s">
        <v>85</v>
      </c>
      <c r="B37" s="101">
        <v>190805616</v>
      </c>
      <c r="C37" s="102" t="s">
        <v>675</v>
      </c>
      <c r="D37" s="103">
        <v>1</v>
      </c>
      <c r="E37" s="104"/>
      <c r="F37" s="51"/>
      <c r="G37" s="51">
        <v>840</v>
      </c>
    </row>
    <row r="38" spans="1:7" ht="18">
      <c r="A38" s="100" t="s">
        <v>86</v>
      </c>
      <c r="B38" s="101">
        <v>190805617</v>
      </c>
      <c r="C38" s="102" t="s">
        <v>676</v>
      </c>
      <c r="D38" s="103">
        <v>1</v>
      </c>
      <c r="E38" s="104"/>
      <c r="F38" s="51"/>
      <c r="G38" s="51">
        <v>840</v>
      </c>
    </row>
    <row r="39" spans="1:7" ht="18">
      <c r="A39" s="100" t="s">
        <v>87</v>
      </c>
      <c r="B39" s="101">
        <v>191211276</v>
      </c>
      <c r="C39" s="102" t="s">
        <v>677</v>
      </c>
      <c r="D39" s="103">
        <v>1</v>
      </c>
      <c r="E39" s="104"/>
      <c r="F39" s="51"/>
      <c r="G39" s="51">
        <v>840</v>
      </c>
    </row>
    <row r="40" spans="1:7" ht="18">
      <c r="A40" s="100" t="s">
        <v>88</v>
      </c>
      <c r="B40" s="101">
        <v>190805623</v>
      </c>
      <c r="C40" s="102" t="s">
        <v>678</v>
      </c>
      <c r="D40" s="103">
        <v>1</v>
      </c>
      <c r="E40" s="104"/>
      <c r="F40" s="51"/>
      <c r="G40" s="51">
        <v>840</v>
      </c>
    </row>
    <row r="41" spans="1:7" ht="18">
      <c r="A41" s="100" t="s">
        <v>89</v>
      </c>
      <c r="B41" s="101">
        <v>190805624</v>
      </c>
      <c r="C41" s="102" t="s">
        <v>679</v>
      </c>
      <c r="D41" s="103">
        <v>1</v>
      </c>
      <c r="E41" s="104"/>
      <c r="F41" s="51"/>
      <c r="G41" s="51">
        <v>840</v>
      </c>
    </row>
    <row r="42" spans="1:7" ht="18">
      <c r="A42" s="100" t="s">
        <v>90</v>
      </c>
      <c r="B42" s="101">
        <v>191211279</v>
      </c>
      <c r="C42" s="102" t="s">
        <v>680</v>
      </c>
      <c r="D42" s="103">
        <v>1</v>
      </c>
      <c r="E42" s="104"/>
      <c r="F42" s="51"/>
      <c r="G42" s="51">
        <v>840</v>
      </c>
    </row>
    <row r="43" spans="1:7" ht="18">
      <c r="A43" s="100" t="s">
        <v>91</v>
      </c>
      <c r="B43" s="101">
        <v>191211280</v>
      </c>
      <c r="C43" s="102" t="s">
        <v>681</v>
      </c>
      <c r="D43" s="103">
        <v>1</v>
      </c>
      <c r="E43" s="104"/>
      <c r="F43" s="51"/>
      <c r="G43" s="51">
        <v>840</v>
      </c>
    </row>
    <row r="44" spans="1:7" ht="18">
      <c r="A44" s="100" t="s">
        <v>92</v>
      </c>
      <c r="B44" s="101">
        <v>191211281</v>
      </c>
      <c r="C44" s="102" t="s">
        <v>682</v>
      </c>
      <c r="D44" s="103">
        <v>1</v>
      </c>
      <c r="E44" s="104"/>
      <c r="F44" s="51"/>
      <c r="G44" s="51">
        <v>840</v>
      </c>
    </row>
    <row r="45" spans="1:7" ht="18">
      <c r="A45" s="100" t="s">
        <v>93</v>
      </c>
      <c r="B45" s="101">
        <v>190805628</v>
      </c>
      <c r="C45" s="102" t="s">
        <v>683</v>
      </c>
      <c r="D45" s="103">
        <v>1</v>
      </c>
      <c r="E45" s="104"/>
      <c r="F45" s="51"/>
      <c r="G45" s="51">
        <v>840</v>
      </c>
    </row>
    <row r="46" spans="1:7" ht="18">
      <c r="A46" s="100" t="s">
        <v>94</v>
      </c>
      <c r="B46" s="101">
        <v>190805629</v>
      </c>
      <c r="C46" s="102" t="s">
        <v>684</v>
      </c>
      <c r="D46" s="103">
        <v>1</v>
      </c>
      <c r="E46" s="104"/>
      <c r="F46" s="51"/>
      <c r="G46" s="51">
        <v>840</v>
      </c>
    </row>
    <row r="47" spans="1:7" ht="18">
      <c r="A47" s="100" t="s">
        <v>95</v>
      </c>
      <c r="B47" s="101">
        <v>190805630</v>
      </c>
      <c r="C47" s="102" t="s">
        <v>685</v>
      </c>
      <c r="D47" s="103">
        <v>1</v>
      </c>
      <c r="E47" s="104"/>
      <c r="F47" s="51"/>
      <c r="G47" s="51">
        <v>840</v>
      </c>
    </row>
    <row r="48" spans="1:7" ht="18">
      <c r="A48" s="100" t="s">
        <v>96</v>
      </c>
      <c r="B48" s="101">
        <v>191211285</v>
      </c>
      <c r="C48" s="102" t="s">
        <v>686</v>
      </c>
      <c r="D48" s="103">
        <v>1</v>
      </c>
      <c r="E48" s="104"/>
      <c r="F48" s="51"/>
      <c r="G48" s="51">
        <v>840</v>
      </c>
    </row>
    <row r="49" spans="1:7" ht="18">
      <c r="A49" s="100" t="s">
        <v>97</v>
      </c>
      <c r="B49" s="101">
        <v>190805638</v>
      </c>
      <c r="C49" s="102" t="s">
        <v>687</v>
      </c>
      <c r="D49" s="103">
        <v>1</v>
      </c>
      <c r="E49" s="104"/>
      <c r="F49" s="51"/>
      <c r="G49" s="51">
        <v>840</v>
      </c>
    </row>
    <row r="50" spans="1:7" ht="18">
      <c r="A50" s="100" t="s">
        <v>98</v>
      </c>
      <c r="B50" s="101">
        <v>190805638</v>
      </c>
      <c r="C50" s="102" t="s">
        <v>688</v>
      </c>
      <c r="D50" s="103">
        <v>1</v>
      </c>
      <c r="E50" s="104"/>
      <c r="F50" s="51"/>
      <c r="G50" s="51">
        <v>840</v>
      </c>
    </row>
    <row r="51" spans="1:7" ht="18">
      <c r="A51" s="100" t="s">
        <v>99</v>
      </c>
      <c r="B51" s="101">
        <v>191211252</v>
      </c>
      <c r="C51" s="102" t="s">
        <v>689</v>
      </c>
      <c r="D51" s="103">
        <v>1</v>
      </c>
      <c r="E51" s="104"/>
      <c r="F51" s="51"/>
      <c r="G51" s="51">
        <v>840</v>
      </c>
    </row>
    <row r="52" spans="1:7" ht="18">
      <c r="A52" s="100" t="s">
        <v>100</v>
      </c>
      <c r="B52" s="101">
        <v>191211253</v>
      </c>
      <c r="C52" s="102" t="s">
        <v>690</v>
      </c>
      <c r="D52" s="103">
        <v>1</v>
      </c>
      <c r="E52" s="104"/>
      <c r="F52" s="51"/>
      <c r="G52" s="51">
        <v>840</v>
      </c>
    </row>
    <row r="53" spans="1:7" ht="18">
      <c r="A53" s="100" t="s">
        <v>101</v>
      </c>
      <c r="B53" s="101">
        <v>191211254</v>
      </c>
      <c r="C53" s="102" t="s">
        <v>691</v>
      </c>
      <c r="D53" s="103">
        <v>1</v>
      </c>
      <c r="E53" s="104"/>
      <c r="F53" s="51"/>
      <c r="G53" s="51">
        <v>840</v>
      </c>
    </row>
    <row r="54" spans="1:7" ht="18">
      <c r="A54" s="100" t="s">
        <v>102</v>
      </c>
      <c r="B54" s="101">
        <v>191211255</v>
      </c>
      <c r="C54" s="102" t="s">
        <v>692</v>
      </c>
      <c r="D54" s="103">
        <v>1</v>
      </c>
      <c r="E54" s="104"/>
      <c r="F54" s="51"/>
      <c r="G54" s="51">
        <v>840</v>
      </c>
    </row>
    <row r="55" spans="1:7" ht="18">
      <c r="A55" s="100" t="s">
        <v>103</v>
      </c>
      <c r="B55" s="101">
        <v>190502623</v>
      </c>
      <c r="C55" s="102" t="s">
        <v>693</v>
      </c>
      <c r="D55" s="103">
        <v>1</v>
      </c>
      <c r="E55" s="104"/>
      <c r="F55" s="51"/>
      <c r="G55" s="51">
        <v>840</v>
      </c>
    </row>
    <row r="56" spans="1:7" ht="18">
      <c r="A56" s="100" t="s">
        <v>104</v>
      </c>
      <c r="B56" s="101">
        <v>190805644</v>
      </c>
      <c r="C56" s="102" t="s">
        <v>694</v>
      </c>
      <c r="D56" s="103">
        <v>1</v>
      </c>
      <c r="E56" s="104"/>
      <c r="F56" s="51"/>
      <c r="G56" s="51">
        <v>840</v>
      </c>
    </row>
    <row r="57" spans="1:7" ht="18">
      <c r="A57" s="100" t="s">
        <v>105</v>
      </c>
      <c r="B57" s="101">
        <v>191112258</v>
      </c>
      <c r="C57" s="102" t="s">
        <v>695</v>
      </c>
      <c r="D57" s="103">
        <v>1</v>
      </c>
      <c r="E57" s="104"/>
      <c r="F57" s="51"/>
      <c r="G57" s="51">
        <v>840</v>
      </c>
    </row>
    <row r="58" spans="1:7" ht="18">
      <c r="A58" s="100" t="s">
        <v>106</v>
      </c>
      <c r="B58" s="101">
        <v>190502645</v>
      </c>
      <c r="C58" s="102" t="s">
        <v>696</v>
      </c>
      <c r="D58" s="103">
        <v>4</v>
      </c>
      <c r="E58" s="104"/>
      <c r="F58" s="51"/>
      <c r="G58" s="51">
        <v>840</v>
      </c>
    </row>
    <row r="59" spans="1:7" ht="18">
      <c r="A59" s="100" t="s">
        <v>107</v>
      </c>
      <c r="B59" s="101">
        <v>190502646</v>
      </c>
      <c r="C59" s="102" t="s">
        <v>697</v>
      </c>
      <c r="D59" s="103">
        <v>4</v>
      </c>
      <c r="E59" s="104"/>
      <c r="F59" s="51"/>
      <c r="G59" s="51">
        <v>840</v>
      </c>
    </row>
    <row r="60" spans="1:7" ht="18">
      <c r="A60" s="100" t="s">
        <v>108</v>
      </c>
      <c r="B60" s="101">
        <v>190502647</v>
      </c>
      <c r="C60" s="102" t="s">
        <v>698</v>
      </c>
      <c r="D60" s="103">
        <v>4</v>
      </c>
      <c r="E60" s="104"/>
      <c r="F60" s="51"/>
      <c r="G60" s="51">
        <v>840</v>
      </c>
    </row>
    <row r="61" spans="1:7" ht="18">
      <c r="A61" s="100" t="s">
        <v>109</v>
      </c>
      <c r="B61" s="101">
        <v>190805667</v>
      </c>
      <c r="C61" s="102" t="s">
        <v>699</v>
      </c>
      <c r="D61" s="103">
        <v>4</v>
      </c>
      <c r="E61" s="104"/>
      <c r="F61" s="51"/>
      <c r="G61" s="51">
        <v>840</v>
      </c>
    </row>
    <row r="62" spans="1:7" ht="18">
      <c r="A62" s="100" t="s">
        <v>110</v>
      </c>
      <c r="B62" s="101">
        <v>190502649</v>
      </c>
      <c r="C62" s="102" t="s">
        <v>700</v>
      </c>
      <c r="D62" s="103">
        <v>4</v>
      </c>
      <c r="E62" s="104"/>
      <c r="F62" s="51"/>
      <c r="G62" s="51">
        <v>840</v>
      </c>
    </row>
    <row r="63" spans="1:7" ht="18">
      <c r="A63" s="100" t="s">
        <v>111</v>
      </c>
      <c r="B63" s="101">
        <v>190502650</v>
      </c>
      <c r="C63" s="102" t="s">
        <v>701</v>
      </c>
      <c r="D63" s="103">
        <v>4</v>
      </c>
      <c r="E63" s="104"/>
      <c r="F63" s="51"/>
      <c r="G63" s="51">
        <v>840</v>
      </c>
    </row>
    <row r="64" spans="1:7" ht="18">
      <c r="A64" s="100" t="s">
        <v>596</v>
      </c>
      <c r="B64" s="101">
        <v>210936607</v>
      </c>
      <c r="C64" s="102" t="s">
        <v>597</v>
      </c>
      <c r="D64" s="103">
        <v>4</v>
      </c>
      <c r="E64" s="104"/>
      <c r="F64" s="51"/>
      <c r="G64" s="51">
        <v>840</v>
      </c>
    </row>
    <row r="65" spans="1:7" ht="18">
      <c r="A65" s="100" t="s">
        <v>598</v>
      </c>
      <c r="B65" s="101">
        <v>210936608</v>
      </c>
      <c r="C65" s="102" t="s">
        <v>599</v>
      </c>
      <c r="D65" s="103">
        <v>4</v>
      </c>
      <c r="E65" s="104"/>
      <c r="F65" s="51"/>
      <c r="G65" s="51">
        <v>840</v>
      </c>
    </row>
    <row r="66" spans="1:7" ht="18">
      <c r="A66" s="100" t="s">
        <v>600</v>
      </c>
      <c r="B66" s="101">
        <v>210936609</v>
      </c>
      <c r="C66" s="102" t="s">
        <v>601</v>
      </c>
      <c r="D66" s="103">
        <v>4</v>
      </c>
      <c r="E66" s="104"/>
      <c r="F66" s="51"/>
      <c r="G66" s="51">
        <v>840</v>
      </c>
    </row>
    <row r="67" spans="1:7" ht="18">
      <c r="A67" s="100" t="s">
        <v>602</v>
      </c>
      <c r="B67" s="101">
        <v>210936610</v>
      </c>
      <c r="C67" s="102" t="s">
        <v>603</v>
      </c>
      <c r="D67" s="103">
        <v>4</v>
      </c>
      <c r="E67" s="104"/>
      <c r="F67" s="51"/>
      <c r="G67" s="51">
        <v>840</v>
      </c>
    </row>
    <row r="68" spans="1:7" ht="18">
      <c r="A68" s="100" t="s">
        <v>604</v>
      </c>
      <c r="B68" s="101">
        <v>210936611</v>
      </c>
      <c r="C68" s="102" t="s">
        <v>605</v>
      </c>
      <c r="D68" s="103">
        <v>4</v>
      </c>
      <c r="E68" s="104"/>
      <c r="F68" s="51"/>
      <c r="G68" s="51">
        <v>840</v>
      </c>
    </row>
    <row r="69" spans="1:7" ht="18">
      <c r="A69" s="100" t="s">
        <v>606</v>
      </c>
      <c r="B69" s="101">
        <v>210936611</v>
      </c>
      <c r="C69" s="102" t="s">
        <v>607</v>
      </c>
      <c r="D69" s="103">
        <v>2</v>
      </c>
      <c r="E69" s="104"/>
      <c r="F69" s="51"/>
      <c r="G69" s="51">
        <v>840</v>
      </c>
    </row>
    <row r="70" spans="1:7" ht="18">
      <c r="A70" s="100" t="s">
        <v>608</v>
      </c>
      <c r="B70" s="101">
        <v>210936612</v>
      </c>
      <c r="C70" s="102" t="s">
        <v>609</v>
      </c>
      <c r="D70" s="103">
        <v>4</v>
      </c>
      <c r="E70" s="104"/>
      <c r="F70" s="51"/>
      <c r="G70" s="51">
        <v>840</v>
      </c>
    </row>
    <row r="71" spans="1:7" ht="18">
      <c r="A71" s="100" t="s">
        <v>610</v>
      </c>
      <c r="B71" s="101" t="s">
        <v>611</v>
      </c>
      <c r="C71" s="102" t="s">
        <v>612</v>
      </c>
      <c r="D71" s="103">
        <v>2</v>
      </c>
      <c r="E71" s="104"/>
      <c r="F71" s="51"/>
      <c r="G71" s="51">
        <v>840</v>
      </c>
    </row>
    <row r="72" spans="1:7" ht="18">
      <c r="A72" s="100" t="s">
        <v>613</v>
      </c>
      <c r="B72" s="101">
        <v>210936614</v>
      </c>
      <c r="C72" s="102" t="s">
        <v>614</v>
      </c>
      <c r="D72" s="103">
        <v>2</v>
      </c>
      <c r="E72" s="104"/>
      <c r="F72" s="51"/>
      <c r="G72" s="51">
        <v>840</v>
      </c>
    </row>
    <row r="73" spans="1:7" ht="18">
      <c r="A73" s="100" t="s">
        <v>615</v>
      </c>
      <c r="B73" s="101">
        <v>210936614</v>
      </c>
      <c r="C73" s="102" t="s">
        <v>616</v>
      </c>
      <c r="D73" s="103">
        <v>2</v>
      </c>
      <c r="E73" s="104"/>
      <c r="F73" s="51"/>
      <c r="G73" s="51">
        <v>840</v>
      </c>
    </row>
    <row r="74" spans="1:7" ht="18">
      <c r="A74" s="100" t="s">
        <v>617</v>
      </c>
      <c r="B74" s="101">
        <v>210936615</v>
      </c>
      <c r="C74" s="102" t="s">
        <v>618</v>
      </c>
      <c r="D74" s="103">
        <v>2</v>
      </c>
      <c r="E74" s="104"/>
      <c r="F74" s="51"/>
      <c r="G74" s="51">
        <v>840</v>
      </c>
    </row>
    <row r="75" spans="1:7" ht="18">
      <c r="A75" s="100" t="s">
        <v>619</v>
      </c>
      <c r="B75" s="101">
        <v>210936616</v>
      </c>
      <c r="C75" s="102" t="s">
        <v>620</v>
      </c>
      <c r="D75" s="103">
        <v>2</v>
      </c>
      <c r="E75" s="104"/>
      <c r="F75" s="51"/>
      <c r="G75" s="51">
        <v>840</v>
      </c>
    </row>
    <row r="76" spans="1:7" ht="18">
      <c r="A76" s="101" t="s">
        <v>621</v>
      </c>
      <c r="B76" s="101">
        <v>210936617</v>
      </c>
      <c r="C76" s="105" t="s">
        <v>622</v>
      </c>
      <c r="D76" s="101">
        <v>2</v>
      </c>
      <c r="E76" s="104"/>
      <c r="F76" s="51"/>
      <c r="G76" s="51">
        <v>840</v>
      </c>
    </row>
    <row r="77" spans="1:7" ht="18">
      <c r="A77" s="101" t="s">
        <v>623</v>
      </c>
      <c r="B77" s="101">
        <v>210936618</v>
      </c>
      <c r="C77" s="105" t="s">
        <v>624</v>
      </c>
      <c r="D77" s="101">
        <v>2</v>
      </c>
      <c r="E77" s="104"/>
      <c r="F77" s="51"/>
      <c r="G77" s="51">
        <v>840</v>
      </c>
    </row>
    <row r="78" spans="1:7" ht="18">
      <c r="A78" s="128" t="s">
        <v>355</v>
      </c>
      <c r="B78" s="128"/>
      <c r="C78" s="128"/>
      <c r="D78" s="128"/>
      <c r="E78" s="108"/>
      <c r="F78" s="43"/>
      <c r="G78" s="43"/>
    </row>
    <row r="79" spans="1:7" ht="18">
      <c r="A79" s="107" t="s">
        <v>17</v>
      </c>
      <c r="B79" s="107" t="s">
        <v>501</v>
      </c>
      <c r="C79" s="128" t="s">
        <v>587</v>
      </c>
      <c r="D79" s="128"/>
      <c r="E79" s="108"/>
      <c r="F79" s="43"/>
      <c r="G79" s="43"/>
    </row>
    <row r="80" spans="1:7" ht="18">
      <c r="A80" s="121" t="s">
        <v>625</v>
      </c>
      <c r="B80" s="122"/>
      <c r="C80" s="122"/>
      <c r="D80" s="123"/>
      <c r="E80" s="108"/>
      <c r="F80" s="43"/>
      <c r="G80" s="43"/>
    </row>
    <row r="81" spans="1:7" ht="18">
      <c r="A81" s="109">
        <v>1</v>
      </c>
      <c r="B81" s="110" t="s">
        <v>463</v>
      </c>
      <c r="C81" s="118" t="s">
        <v>444</v>
      </c>
      <c r="D81" s="118"/>
      <c r="E81" s="111"/>
      <c r="F81" s="43"/>
      <c r="G81" s="43"/>
    </row>
    <row r="82" spans="1:7" ht="18">
      <c r="A82" s="109">
        <v>2</v>
      </c>
      <c r="B82" s="110" t="s">
        <v>464</v>
      </c>
      <c r="C82" s="118" t="s">
        <v>445</v>
      </c>
      <c r="D82" s="118"/>
      <c r="E82" s="112"/>
      <c r="F82" s="43"/>
      <c r="G82" s="43"/>
    </row>
    <row r="83" spans="1:7" ht="18">
      <c r="A83" s="109">
        <v>1</v>
      </c>
      <c r="B83" s="110" t="s">
        <v>626</v>
      </c>
      <c r="C83" s="118" t="s">
        <v>627</v>
      </c>
      <c r="D83" s="118"/>
      <c r="E83" s="112"/>
      <c r="F83" s="43"/>
      <c r="G83" s="43"/>
    </row>
    <row r="84" spans="1:7" ht="18">
      <c r="A84" s="109">
        <v>1</v>
      </c>
      <c r="B84" s="110" t="s">
        <v>628</v>
      </c>
      <c r="C84" s="118" t="s">
        <v>629</v>
      </c>
      <c r="D84" s="118"/>
      <c r="E84" s="112"/>
      <c r="F84" s="43"/>
      <c r="G84" s="43"/>
    </row>
    <row r="85" spans="1:7" ht="18">
      <c r="A85" s="109">
        <v>1</v>
      </c>
      <c r="B85" s="110" t="s">
        <v>630</v>
      </c>
      <c r="C85" s="118" t="s">
        <v>631</v>
      </c>
      <c r="D85" s="118"/>
      <c r="E85" s="112"/>
      <c r="F85" s="43"/>
      <c r="G85" s="43"/>
    </row>
    <row r="86" spans="1:7" ht="18">
      <c r="A86" s="109">
        <v>1</v>
      </c>
      <c r="B86" s="110" t="s">
        <v>391</v>
      </c>
      <c r="C86" s="118" t="s">
        <v>359</v>
      </c>
      <c r="D86" s="118"/>
      <c r="E86" s="112"/>
      <c r="F86" s="43"/>
      <c r="G86" s="43"/>
    </row>
    <row r="87" spans="1:7" ht="18">
      <c r="A87" s="109">
        <v>1</v>
      </c>
      <c r="B87" s="110" t="s">
        <v>465</v>
      </c>
      <c r="C87" s="118" t="s">
        <v>446</v>
      </c>
      <c r="D87" s="118"/>
      <c r="E87" s="112"/>
      <c r="F87" s="43"/>
      <c r="G87" s="43"/>
    </row>
    <row r="88" spans="1:7" ht="18">
      <c r="A88" s="109">
        <v>1</v>
      </c>
      <c r="B88" s="110" t="s">
        <v>462</v>
      </c>
      <c r="C88" s="118" t="s">
        <v>443</v>
      </c>
      <c r="D88" s="118"/>
      <c r="E88" s="112"/>
      <c r="F88" s="43"/>
      <c r="G88" s="43"/>
    </row>
    <row r="89" spans="1:7" ht="18">
      <c r="A89" s="109">
        <v>1</v>
      </c>
      <c r="B89" s="110" t="s">
        <v>466</v>
      </c>
      <c r="C89" s="118" t="s">
        <v>448</v>
      </c>
      <c r="D89" s="118"/>
      <c r="E89" s="112"/>
      <c r="F89" s="43"/>
      <c r="G89" s="43"/>
    </row>
    <row r="90" spans="1:7" ht="18">
      <c r="A90" s="109">
        <v>2</v>
      </c>
      <c r="B90" s="110" t="s">
        <v>632</v>
      </c>
      <c r="C90" s="118" t="s">
        <v>633</v>
      </c>
      <c r="D90" s="118"/>
      <c r="E90" s="112"/>
      <c r="F90" s="43"/>
      <c r="G90" s="43"/>
    </row>
    <row r="91" spans="1:7" ht="18">
      <c r="A91" s="109">
        <v>2</v>
      </c>
      <c r="B91" s="110" t="s">
        <v>634</v>
      </c>
      <c r="C91" s="118" t="s">
        <v>635</v>
      </c>
      <c r="D91" s="118"/>
      <c r="E91" s="112"/>
      <c r="F91" s="43"/>
      <c r="G91" s="43"/>
    </row>
    <row r="92" spans="1:7" ht="18">
      <c r="A92" s="109">
        <v>2</v>
      </c>
      <c r="B92" s="110" t="s">
        <v>468</v>
      </c>
      <c r="C92" s="118" t="s">
        <v>458</v>
      </c>
      <c r="D92" s="118"/>
      <c r="E92" s="112"/>
      <c r="F92" s="43"/>
      <c r="G92" s="43"/>
    </row>
    <row r="93" spans="1:7" ht="18">
      <c r="A93" s="109">
        <v>1</v>
      </c>
      <c r="B93" s="110"/>
      <c r="C93" s="118" t="s">
        <v>636</v>
      </c>
      <c r="D93" s="118"/>
      <c r="E93" s="112"/>
      <c r="F93" s="43"/>
      <c r="G93" s="43"/>
    </row>
    <row r="94" spans="1:7" ht="18">
      <c r="A94" s="109">
        <v>1</v>
      </c>
      <c r="B94" s="110"/>
      <c r="C94" s="118" t="s">
        <v>637</v>
      </c>
      <c r="D94" s="118"/>
      <c r="E94" s="112"/>
      <c r="F94" s="43"/>
      <c r="G94" s="43"/>
    </row>
    <row r="95" spans="1:7" ht="18">
      <c r="A95" s="113">
        <f>SUM(A81:A94)</f>
        <v>18</v>
      </c>
      <c r="B95" s="120" t="s">
        <v>638</v>
      </c>
      <c r="C95" s="120"/>
      <c r="D95" s="120"/>
      <c r="E95" s="108"/>
      <c r="F95" s="43"/>
      <c r="G95" s="43"/>
    </row>
    <row r="96" spans="1:7" ht="18">
      <c r="A96" s="121" t="s">
        <v>639</v>
      </c>
      <c r="B96" s="122"/>
      <c r="C96" s="122"/>
      <c r="D96" s="123"/>
      <c r="E96" s="112"/>
      <c r="F96" s="43"/>
      <c r="G96" s="43"/>
    </row>
    <row r="97" spans="1:7" ht="18">
      <c r="A97" s="109">
        <v>1</v>
      </c>
      <c r="B97" s="110" t="s">
        <v>388</v>
      </c>
      <c r="C97" s="118" t="s">
        <v>356</v>
      </c>
      <c r="D97" s="118"/>
      <c r="E97" s="112"/>
      <c r="F97" s="43"/>
      <c r="G97" s="43"/>
    </row>
    <row r="98" spans="1:7" ht="18">
      <c r="A98" s="109">
        <v>1</v>
      </c>
      <c r="B98" s="110" t="s">
        <v>640</v>
      </c>
      <c r="C98" s="124" t="s">
        <v>641</v>
      </c>
      <c r="D98" s="125"/>
      <c r="E98" s="112"/>
      <c r="F98" s="43"/>
      <c r="G98" s="43"/>
    </row>
    <row r="99" spans="1:7" ht="18">
      <c r="A99" s="109">
        <v>1</v>
      </c>
      <c r="B99" s="110" t="s">
        <v>390</v>
      </c>
      <c r="C99" s="118" t="s">
        <v>358</v>
      </c>
      <c r="D99" s="118"/>
      <c r="E99" s="112"/>
      <c r="F99" s="43"/>
      <c r="G99" s="43"/>
    </row>
    <row r="100" spans="1:7" ht="18">
      <c r="A100" s="109">
        <v>1</v>
      </c>
      <c r="B100" s="110" t="s">
        <v>467</v>
      </c>
      <c r="C100" s="118" t="s">
        <v>642</v>
      </c>
      <c r="D100" s="118"/>
      <c r="E100" s="112"/>
      <c r="F100" s="43"/>
      <c r="G100" s="43"/>
    </row>
    <row r="101" spans="1:7" ht="18">
      <c r="A101" s="109">
        <v>1</v>
      </c>
      <c r="B101" s="110" t="s">
        <v>392</v>
      </c>
      <c r="C101" s="118" t="s">
        <v>643</v>
      </c>
      <c r="D101" s="118"/>
      <c r="E101" s="112"/>
      <c r="F101" s="43"/>
      <c r="G101" s="43"/>
    </row>
    <row r="102" spans="1:7" ht="18">
      <c r="A102" s="109">
        <v>1</v>
      </c>
      <c r="B102" s="110" t="s">
        <v>393</v>
      </c>
      <c r="C102" s="118" t="s">
        <v>644</v>
      </c>
      <c r="D102" s="118"/>
      <c r="E102" s="112"/>
      <c r="F102" s="43"/>
      <c r="G102" s="43"/>
    </row>
    <row r="103" spans="1:7" ht="18">
      <c r="A103" s="109">
        <v>1</v>
      </c>
      <c r="B103" s="110" t="s">
        <v>394</v>
      </c>
      <c r="C103" s="118" t="s">
        <v>645</v>
      </c>
      <c r="D103" s="118"/>
      <c r="E103" s="112"/>
      <c r="F103" s="43"/>
      <c r="G103" s="43"/>
    </row>
    <row r="104" spans="1:7" ht="18">
      <c r="A104" s="109">
        <v>1</v>
      </c>
      <c r="B104" s="110" t="s">
        <v>395</v>
      </c>
      <c r="C104" s="118" t="s">
        <v>646</v>
      </c>
      <c r="D104" s="118"/>
      <c r="E104" s="112"/>
      <c r="F104" s="43"/>
      <c r="G104" s="43"/>
    </row>
    <row r="105" spans="1:7" ht="18">
      <c r="A105" s="109">
        <v>1</v>
      </c>
      <c r="B105" s="110" t="s">
        <v>431</v>
      </c>
      <c r="C105" s="118" t="s">
        <v>412</v>
      </c>
      <c r="D105" s="118"/>
      <c r="E105" s="112"/>
      <c r="F105" s="43"/>
      <c r="G105" s="43"/>
    </row>
    <row r="106" spans="1:7" ht="18">
      <c r="A106" s="109">
        <v>1</v>
      </c>
      <c r="B106" s="110" t="s">
        <v>437</v>
      </c>
      <c r="C106" s="118" t="s">
        <v>426</v>
      </c>
      <c r="D106" s="118"/>
      <c r="E106" s="112"/>
      <c r="F106" s="43"/>
      <c r="G106" s="43"/>
    </row>
    <row r="107" spans="1:7" ht="18">
      <c r="A107" s="109">
        <v>1</v>
      </c>
      <c r="B107" s="110" t="s">
        <v>397</v>
      </c>
      <c r="C107" s="118" t="s">
        <v>365</v>
      </c>
      <c r="D107" s="118"/>
      <c r="E107" s="112"/>
      <c r="F107" s="43"/>
      <c r="G107" s="43"/>
    </row>
    <row r="108" spans="1:7" ht="18">
      <c r="A108" s="109">
        <v>3</v>
      </c>
      <c r="B108" s="110" t="s">
        <v>396</v>
      </c>
      <c r="C108" s="118" t="s">
        <v>364</v>
      </c>
      <c r="D108" s="118"/>
      <c r="E108" s="112"/>
      <c r="F108" s="43"/>
      <c r="G108" s="43"/>
    </row>
    <row r="109" spans="1:7" ht="18">
      <c r="A109" s="109">
        <v>1</v>
      </c>
      <c r="B109" s="110" t="s">
        <v>647</v>
      </c>
      <c r="C109" s="118" t="s">
        <v>648</v>
      </c>
      <c r="D109" s="118"/>
      <c r="E109" s="112"/>
      <c r="F109" s="43"/>
      <c r="G109" s="43"/>
    </row>
    <row r="110" spans="1:7" ht="18">
      <c r="A110" s="109">
        <v>1</v>
      </c>
      <c r="B110" s="110" t="s">
        <v>432</v>
      </c>
      <c r="C110" s="118" t="s">
        <v>649</v>
      </c>
      <c r="D110" s="118"/>
      <c r="E110" s="112"/>
      <c r="F110" s="43"/>
      <c r="G110" s="43"/>
    </row>
    <row r="111" spans="1:7" ht="18">
      <c r="A111" s="113">
        <f>SUM(A97:A110)</f>
        <v>16</v>
      </c>
      <c r="B111" s="120" t="s">
        <v>650</v>
      </c>
      <c r="C111" s="120"/>
      <c r="D111" s="120"/>
      <c r="E111" s="112"/>
      <c r="F111" s="43"/>
      <c r="G111" s="43"/>
    </row>
    <row r="112" spans="1:7" ht="18">
      <c r="A112" s="121" t="s">
        <v>586</v>
      </c>
      <c r="B112" s="122"/>
      <c r="C112" s="122"/>
      <c r="D112" s="123"/>
      <c r="E112" s="112"/>
      <c r="F112" s="43"/>
      <c r="G112" s="43"/>
    </row>
    <row r="113" spans="1:7" ht="18">
      <c r="A113" s="109">
        <v>1</v>
      </c>
      <c r="B113" s="110" t="s">
        <v>459</v>
      </c>
      <c r="C113" s="118" t="s">
        <v>440</v>
      </c>
      <c r="D113" s="118"/>
      <c r="E113" s="112"/>
      <c r="F113" s="43"/>
      <c r="G113" s="43"/>
    </row>
    <row r="114" spans="1:7" ht="18">
      <c r="A114" s="109">
        <v>1</v>
      </c>
      <c r="B114" s="110" t="s">
        <v>460</v>
      </c>
      <c r="C114" s="118" t="s">
        <v>441</v>
      </c>
      <c r="D114" s="118"/>
      <c r="E114" s="114"/>
      <c r="F114" s="43"/>
      <c r="G114" s="43"/>
    </row>
    <row r="115" spans="1:7" ht="18">
      <c r="A115" s="109">
        <v>1</v>
      </c>
      <c r="B115" s="110" t="s">
        <v>411</v>
      </c>
      <c r="C115" s="118" t="s">
        <v>379</v>
      </c>
      <c r="D115" s="118"/>
      <c r="E115" s="115"/>
      <c r="F115" s="43"/>
      <c r="G115" s="43"/>
    </row>
    <row r="116" spans="1:7" ht="18">
      <c r="A116" s="109">
        <v>1</v>
      </c>
      <c r="B116" s="110" t="s">
        <v>461</v>
      </c>
      <c r="C116" s="118" t="s">
        <v>651</v>
      </c>
      <c r="D116" s="118"/>
      <c r="E116" s="115"/>
      <c r="F116" s="43"/>
      <c r="G116" s="43"/>
    </row>
    <row r="117" spans="1:7" ht="18">
      <c r="A117" s="109">
        <v>2</v>
      </c>
      <c r="B117" s="110" t="s">
        <v>433</v>
      </c>
      <c r="C117" s="118" t="s">
        <v>416</v>
      </c>
      <c r="D117" s="118"/>
      <c r="E117" s="115"/>
      <c r="F117" s="43"/>
      <c r="G117" s="43"/>
    </row>
    <row r="118" spans="1:7" ht="18">
      <c r="A118" s="109">
        <v>1</v>
      </c>
      <c r="B118" s="110" t="s">
        <v>434</v>
      </c>
      <c r="C118" s="118" t="s">
        <v>419</v>
      </c>
      <c r="D118" s="118"/>
      <c r="E118" s="116"/>
      <c r="F118" s="43"/>
      <c r="G118" s="43"/>
    </row>
    <row r="119" spans="1:7" ht="18">
      <c r="A119" s="109">
        <v>1</v>
      </c>
      <c r="B119" s="110" t="s">
        <v>652</v>
      </c>
      <c r="C119" s="118" t="s">
        <v>653</v>
      </c>
      <c r="D119" s="118"/>
      <c r="E119" s="96"/>
      <c r="F119" s="43"/>
      <c r="G119" s="43"/>
    </row>
    <row r="120" spans="1:7" ht="18">
      <c r="A120" s="109">
        <v>1</v>
      </c>
      <c r="B120" s="110" t="s">
        <v>436</v>
      </c>
      <c r="C120" s="118" t="s">
        <v>421</v>
      </c>
      <c r="D120" s="118"/>
      <c r="E120" s="46"/>
      <c r="F120" s="43"/>
      <c r="G120" s="43"/>
    </row>
    <row r="121" spans="1:7" ht="18">
      <c r="A121" s="109">
        <v>1</v>
      </c>
      <c r="B121" s="110" t="s">
        <v>401</v>
      </c>
      <c r="C121" s="118" t="s">
        <v>369</v>
      </c>
      <c r="D121" s="118"/>
      <c r="E121" s="46"/>
      <c r="F121" s="43"/>
      <c r="G121" s="43"/>
    </row>
    <row r="122" spans="1:7" ht="18">
      <c r="A122" s="109">
        <v>1</v>
      </c>
      <c r="B122" s="110" t="s">
        <v>402</v>
      </c>
      <c r="C122" s="118" t="s">
        <v>370</v>
      </c>
      <c r="D122" s="118"/>
      <c r="E122" s="46"/>
      <c r="F122" s="43"/>
      <c r="G122" s="43"/>
    </row>
    <row r="123" spans="1:7" ht="18">
      <c r="A123" s="109">
        <v>1</v>
      </c>
      <c r="B123" s="110" t="s">
        <v>403</v>
      </c>
      <c r="C123" s="118" t="s">
        <v>371</v>
      </c>
      <c r="D123" s="118"/>
      <c r="E123" s="46"/>
      <c r="F123" s="43"/>
      <c r="G123" s="43"/>
    </row>
    <row r="124" spans="1:7" ht="18">
      <c r="A124" s="109">
        <v>1</v>
      </c>
      <c r="B124" s="110" t="s">
        <v>404</v>
      </c>
      <c r="C124" s="118" t="s">
        <v>372</v>
      </c>
      <c r="D124" s="118"/>
      <c r="E124" s="46"/>
      <c r="F124" s="43"/>
      <c r="G124" s="43"/>
    </row>
    <row r="125" spans="1:7" ht="18">
      <c r="A125" s="109">
        <v>1</v>
      </c>
      <c r="B125" s="110" t="s">
        <v>405</v>
      </c>
      <c r="C125" s="118" t="s">
        <v>373</v>
      </c>
      <c r="D125" s="118"/>
      <c r="E125" s="46"/>
      <c r="F125" s="43"/>
      <c r="G125" s="43"/>
    </row>
    <row r="126" spans="1:7" ht="18">
      <c r="A126" s="109">
        <v>1</v>
      </c>
      <c r="B126" s="110" t="s">
        <v>406</v>
      </c>
      <c r="C126" s="118" t="s">
        <v>374</v>
      </c>
      <c r="D126" s="118"/>
      <c r="E126"/>
      <c r="F126" s="43"/>
      <c r="G126" s="43"/>
    </row>
    <row r="127" spans="1:7" ht="18">
      <c r="A127" s="109">
        <v>1</v>
      </c>
      <c r="B127" s="110" t="s">
        <v>407</v>
      </c>
      <c r="C127" s="118" t="s">
        <v>375</v>
      </c>
      <c r="D127" s="118"/>
      <c r="E127"/>
      <c r="F127" s="43"/>
      <c r="G127" s="43"/>
    </row>
    <row r="128" spans="1:7" ht="18">
      <c r="A128" s="109">
        <v>1</v>
      </c>
      <c r="B128" s="110" t="s">
        <v>408</v>
      </c>
      <c r="C128" s="118" t="s">
        <v>376</v>
      </c>
      <c r="D128" s="118"/>
      <c r="E128" s="46"/>
      <c r="F128" s="43"/>
      <c r="G128" s="43"/>
    </row>
    <row r="129" spans="1:7" ht="18">
      <c r="A129" s="109">
        <v>1</v>
      </c>
      <c r="B129" s="110" t="s">
        <v>409</v>
      </c>
      <c r="C129" s="118" t="s">
        <v>377</v>
      </c>
      <c r="D129" s="118"/>
      <c r="E129" s="46"/>
      <c r="F129" s="43"/>
      <c r="G129" s="43"/>
    </row>
    <row r="130" spans="1:7" ht="18">
      <c r="A130" s="109">
        <v>1</v>
      </c>
      <c r="B130" s="110" t="s">
        <v>438</v>
      </c>
      <c r="C130" s="118" t="s">
        <v>427</v>
      </c>
      <c r="D130" s="118"/>
      <c r="E130" s="50"/>
      <c r="F130" s="43"/>
      <c r="G130" s="43"/>
    </row>
    <row r="131" spans="1:7" ht="18">
      <c r="A131" s="109">
        <v>2</v>
      </c>
      <c r="B131" s="110" t="s">
        <v>435</v>
      </c>
      <c r="C131" s="118" t="s">
        <v>420</v>
      </c>
      <c r="D131" s="118"/>
      <c r="E131" s="50"/>
      <c r="F131" s="43"/>
      <c r="G131" s="43"/>
    </row>
    <row r="132" spans="1:7" ht="18">
      <c r="A132" s="109">
        <v>2</v>
      </c>
      <c r="B132" s="110" t="s">
        <v>439</v>
      </c>
      <c r="C132" s="118" t="s">
        <v>430</v>
      </c>
      <c r="D132" s="118"/>
      <c r="E132" s="96"/>
      <c r="F132" s="43"/>
      <c r="G132" s="43"/>
    </row>
    <row r="133" spans="1:7" ht="18">
      <c r="A133" s="109">
        <v>3</v>
      </c>
      <c r="B133" s="101"/>
      <c r="C133" s="118" t="s">
        <v>387</v>
      </c>
      <c r="D133" s="118"/>
      <c r="E133" s="96"/>
      <c r="F133" s="43"/>
      <c r="G133" s="43"/>
    </row>
    <row r="134" spans="1:7" ht="18">
      <c r="A134" s="109">
        <v>1</v>
      </c>
      <c r="B134" s="101"/>
      <c r="C134" s="118" t="s">
        <v>654</v>
      </c>
      <c r="D134" s="118"/>
      <c r="E134" s="96"/>
      <c r="F134" s="43"/>
      <c r="G134" s="43"/>
    </row>
    <row r="135" spans="1:7" ht="18">
      <c r="A135" s="101">
        <v>1</v>
      </c>
      <c r="B135" s="101"/>
      <c r="C135" s="119" t="s">
        <v>655</v>
      </c>
      <c r="D135" s="119"/>
      <c r="E135" s="96"/>
      <c r="F135" s="43"/>
      <c r="G135" s="43"/>
    </row>
    <row r="136" spans="1:7" ht="18">
      <c r="A136" s="101">
        <v>2</v>
      </c>
      <c r="B136" s="101"/>
      <c r="C136" s="119" t="s">
        <v>656</v>
      </c>
      <c r="D136" s="119"/>
      <c r="E136" s="96"/>
      <c r="F136" s="43"/>
      <c r="G136" s="43"/>
    </row>
    <row r="137" spans="1:7" ht="15.75">
      <c r="B137" s="98"/>
      <c r="C137" s="45"/>
      <c r="E137" s="96"/>
      <c r="F137" s="43"/>
      <c r="G137" s="43"/>
    </row>
    <row r="138" spans="1:7" ht="15">
      <c r="E138" s="96"/>
      <c r="F138" s="43"/>
      <c r="G138" s="43"/>
    </row>
    <row r="139" spans="1:7" ht="16.5" thickBot="1">
      <c r="A139" s="46" t="s">
        <v>25</v>
      </c>
      <c r="B139" s="46"/>
      <c r="C139" s="47"/>
      <c r="D139" s="46"/>
      <c r="E139" s="96"/>
      <c r="F139" s="43"/>
      <c r="G139" s="43"/>
    </row>
    <row r="140" spans="1:7" ht="15.75">
      <c r="A140" s="46"/>
      <c r="B140" s="46"/>
      <c r="C140" s="46"/>
      <c r="D140" s="46"/>
      <c r="E140" s="96"/>
      <c r="F140" s="43"/>
      <c r="G140" s="43"/>
    </row>
    <row r="141" spans="1:7" ht="16.5" thickBot="1">
      <c r="A141" s="46" t="s">
        <v>26</v>
      </c>
      <c r="B141" s="46"/>
      <c r="C141" s="47"/>
      <c r="D141" s="46"/>
      <c r="E141" s="96"/>
      <c r="F141" s="43"/>
      <c r="G141" s="43"/>
    </row>
    <row r="142" spans="1:7" ht="15.75">
      <c r="A142"/>
      <c r="B142"/>
      <c r="C142"/>
      <c r="D142"/>
      <c r="E142" s="96"/>
      <c r="F142" s="43"/>
      <c r="G142" s="43"/>
    </row>
    <row r="143" spans="1:7" ht="16.5" thickBot="1">
      <c r="A143" s="46" t="s">
        <v>27</v>
      </c>
      <c r="B143" s="46"/>
      <c r="C143" s="47"/>
      <c r="D143" s="46"/>
      <c r="E143" s="96"/>
      <c r="F143" s="43"/>
      <c r="G143" s="43"/>
    </row>
    <row r="144" spans="1:7" ht="15.75">
      <c r="A144" s="46"/>
      <c r="B144" s="46"/>
      <c r="C144" s="46"/>
      <c r="D144" s="46"/>
      <c r="E144" s="96"/>
      <c r="F144" s="43"/>
      <c r="G144" s="43"/>
    </row>
    <row r="145" spans="1:7" ht="15">
      <c r="A145" s="48"/>
      <c r="B145" s="48"/>
      <c r="C145" s="49"/>
      <c r="D145" s="50"/>
      <c r="E145" s="96"/>
      <c r="F145" s="43"/>
      <c r="G145" s="43"/>
    </row>
    <row r="146" spans="1:7" ht="16.5" thickBot="1">
      <c r="A146" s="46" t="s">
        <v>28</v>
      </c>
      <c r="B146" s="46"/>
      <c r="C146" s="47"/>
      <c r="D146" s="50"/>
      <c r="E146" s="96"/>
      <c r="F146" s="43"/>
      <c r="G146" s="43"/>
    </row>
    <row r="147" spans="1:7" ht="15">
      <c r="A147" s="106"/>
      <c r="B147" s="97"/>
      <c r="C147" s="96"/>
      <c r="D147" s="96"/>
      <c r="E147" s="96"/>
      <c r="F147" s="43"/>
      <c r="G147" s="43"/>
    </row>
    <row r="148" spans="1:7" ht="20.100000000000001" customHeight="1" thickBot="1">
      <c r="A148" s="7" t="s">
        <v>659</v>
      </c>
      <c r="C148" s="117"/>
    </row>
  </sheetData>
  <autoFilter ref="A21:E147" xr:uid="{FA7FF6F2-FA17-41F0-9350-F213986A725E}"/>
  <mergeCells count="62">
    <mergeCell ref="C85:D85"/>
    <mergeCell ref="C86:D86"/>
    <mergeCell ref="C87:D87"/>
    <mergeCell ref="C88:D88"/>
    <mergeCell ref="A80:D80"/>
    <mergeCell ref="C81:D81"/>
    <mergeCell ref="C82:D82"/>
    <mergeCell ref="C83:D83"/>
    <mergeCell ref="C84:D84"/>
    <mergeCell ref="A2:G2"/>
    <mergeCell ref="A3:G3"/>
    <mergeCell ref="A4:G4"/>
    <mergeCell ref="A78:D78"/>
    <mergeCell ref="C79:D79"/>
    <mergeCell ref="C89:D89"/>
    <mergeCell ref="C90:D90"/>
    <mergeCell ref="C91:D91"/>
    <mergeCell ref="C92:D92"/>
    <mergeCell ref="C93:D93"/>
    <mergeCell ref="C94:D94"/>
    <mergeCell ref="B95:D95"/>
    <mergeCell ref="A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B111:D111"/>
    <mergeCell ref="A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34:D134"/>
    <mergeCell ref="C135:D135"/>
    <mergeCell ref="C136:D136"/>
    <mergeCell ref="C129:D129"/>
    <mergeCell ref="C130:D130"/>
    <mergeCell ref="C131:D131"/>
    <mergeCell ref="C132:D132"/>
    <mergeCell ref="C133:D133"/>
  </mergeCells>
  <pageMargins left="0.31496062992125984" right="0.11811023622047245" top="0.74803149606299213" bottom="0.74803149606299213" header="0.31496062992125984" footer="0.31496062992125984"/>
  <pageSetup paperSize="9" scale="55" fitToHeight="0" orientation="portrait" r:id="rId1"/>
  <rowBreaks count="1" manualBreakCount="1">
    <brk id="72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1790-C3DB-4F9D-8D52-CD37DEF037FE}">
  <dimension ref="A3:C402"/>
  <sheetViews>
    <sheetView workbookViewId="0">
      <selection activeCell="G6" sqref="G6"/>
    </sheetView>
  </sheetViews>
  <sheetFormatPr baseColWidth="10" defaultColWidth="11.42578125" defaultRowHeight="20.100000000000001" customHeight="1"/>
  <cols>
    <col min="1" max="1" width="14.140625" style="93" customWidth="1"/>
    <col min="2" max="2" width="22.5703125" style="97" customWidth="1"/>
    <col min="3" max="3" width="95.85546875" style="96" customWidth="1"/>
    <col min="4" max="252" width="11.42578125" style="6"/>
    <col min="253" max="253" width="13.140625" style="6" customWidth="1"/>
    <col min="254" max="254" width="15.140625" style="6" customWidth="1"/>
    <col min="255" max="255" width="42" style="6" customWidth="1"/>
    <col min="256" max="256" width="11.42578125" style="6"/>
    <col min="257" max="257" width="13.140625" style="6" customWidth="1"/>
    <col min="258" max="508" width="11.42578125" style="6"/>
    <col min="509" max="509" width="13.140625" style="6" customWidth="1"/>
    <col min="510" max="510" width="15.140625" style="6" customWidth="1"/>
    <col min="511" max="511" width="42" style="6" customWidth="1"/>
    <col min="512" max="512" width="11.42578125" style="6"/>
    <col min="513" max="513" width="13.140625" style="6" customWidth="1"/>
    <col min="514" max="764" width="11.42578125" style="6"/>
    <col min="765" max="765" width="13.140625" style="6" customWidth="1"/>
    <col min="766" max="766" width="15.140625" style="6" customWidth="1"/>
    <col min="767" max="767" width="42" style="6" customWidth="1"/>
    <col min="768" max="768" width="11.42578125" style="6"/>
    <col min="769" max="769" width="13.140625" style="6" customWidth="1"/>
    <col min="770" max="1020" width="11.42578125" style="6"/>
    <col min="1021" max="1021" width="13.140625" style="6" customWidth="1"/>
    <col min="1022" max="1022" width="15.140625" style="6" customWidth="1"/>
    <col min="1023" max="1023" width="42" style="6" customWidth="1"/>
    <col min="1024" max="1024" width="11.42578125" style="6"/>
    <col min="1025" max="1025" width="13.140625" style="6" customWidth="1"/>
    <col min="1026" max="1276" width="11.42578125" style="6"/>
    <col min="1277" max="1277" width="13.140625" style="6" customWidth="1"/>
    <col min="1278" max="1278" width="15.140625" style="6" customWidth="1"/>
    <col min="1279" max="1279" width="42" style="6" customWidth="1"/>
    <col min="1280" max="1280" width="11.42578125" style="6"/>
    <col min="1281" max="1281" width="13.140625" style="6" customWidth="1"/>
    <col min="1282" max="1532" width="11.42578125" style="6"/>
    <col min="1533" max="1533" width="13.140625" style="6" customWidth="1"/>
    <col min="1534" max="1534" width="15.140625" style="6" customWidth="1"/>
    <col min="1535" max="1535" width="42" style="6" customWidth="1"/>
    <col min="1536" max="1536" width="11.42578125" style="6"/>
    <col min="1537" max="1537" width="13.140625" style="6" customWidth="1"/>
    <col min="1538" max="1788" width="11.42578125" style="6"/>
    <col min="1789" max="1789" width="13.140625" style="6" customWidth="1"/>
    <col min="1790" max="1790" width="15.140625" style="6" customWidth="1"/>
    <col min="1791" max="1791" width="42" style="6" customWidth="1"/>
    <col min="1792" max="1792" width="11.42578125" style="6"/>
    <col min="1793" max="1793" width="13.140625" style="6" customWidth="1"/>
    <col min="1794" max="2044" width="11.42578125" style="6"/>
    <col min="2045" max="2045" width="13.140625" style="6" customWidth="1"/>
    <col min="2046" max="2046" width="15.140625" style="6" customWidth="1"/>
    <col min="2047" max="2047" width="42" style="6" customWidth="1"/>
    <col min="2048" max="2048" width="11.42578125" style="6"/>
    <col min="2049" max="2049" width="13.140625" style="6" customWidth="1"/>
    <col min="2050" max="2300" width="11.42578125" style="6"/>
    <col min="2301" max="2301" width="13.140625" style="6" customWidth="1"/>
    <col min="2302" max="2302" width="15.140625" style="6" customWidth="1"/>
    <col min="2303" max="2303" width="42" style="6" customWidth="1"/>
    <col min="2304" max="2304" width="11.42578125" style="6"/>
    <col min="2305" max="2305" width="13.140625" style="6" customWidth="1"/>
    <col min="2306" max="2556" width="11.42578125" style="6"/>
    <col min="2557" max="2557" width="13.140625" style="6" customWidth="1"/>
    <col min="2558" max="2558" width="15.140625" style="6" customWidth="1"/>
    <col min="2559" max="2559" width="42" style="6" customWidth="1"/>
    <col min="2560" max="2560" width="11.42578125" style="6"/>
    <col min="2561" max="2561" width="13.140625" style="6" customWidth="1"/>
    <col min="2562" max="2812" width="11.42578125" style="6"/>
    <col min="2813" max="2813" width="13.140625" style="6" customWidth="1"/>
    <col min="2814" max="2814" width="15.140625" style="6" customWidth="1"/>
    <col min="2815" max="2815" width="42" style="6" customWidth="1"/>
    <col min="2816" max="2816" width="11.42578125" style="6"/>
    <col min="2817" max="2817" width="13.140625" style="6" customWidth="1"/>
    <col min="2818" max="3068" width="11.42578125" style="6"/>
    <col min="3069" max="3069" width="13.140625" style="6" customWidth="1"/>
    <col min="3070" max="3070" width="15.140625" style="6" customWidth="1"/>
    <col min="3071" max="3071" width="42" style="6" customWidth="1"/>
    <col min="3072" max="3072" width="11.42578125" style="6"/>
    <col min="3073" max="3073" width="13.140625" style="6" customWidth="1"/>
    <col min="3074" max="3324" width="11.42578125" style="6"/>
    <col min="3325" max="3325" width="13.140625" style="6" customWidth="1"/>
    <col min="3326" max="3326" width="15.140625" style="6" customWidth="1"/>
    <col min="3327" max="3327" width="42" style="6" customWidth="1"/>
    <col min="3328" max="3328" width="11.42578125" style="6"/>
    <col min="3329" max="3329" width="13.140625" style="6" customWidth="1"/>
    <col min="3330" max="3580" width="11.42578125" style="6"/>
    <col min="3581" max="3581" width="13.140625" style="6" customWidth="1"/>
    <col min="3582" max="3582" width="15.140625" style="6" customWidth="1"/>
    <col min="3583" max="3583" width="42" style="6" customWidth="1"/>
    <col min="3584" max="3584" width="11.42578125" style="6"/>
    <col min="3585" max="3585" width="13.140625" style="6" customWidth="1"/>
    <col min="3586" max="3836" width="11.42578125" style="6"/>
    <col min="3837" max="3837" width="13.140625" style="6" customWidth="1"/>
    <col min="3838" max="3838" width="15.140625" style="6" customWidth="1"/>
    <col min="3839" max="3839" width="42" style="6" customWidth="1"/>
    <col min="3840" max="3840" width="11.42578125" style="6"/>
    <col min="3841" max="3841" width="13.140625" style="6" customWidth="1"/>
    <col min="3842" max="4092" width="11.42578125" style="6"/>
    <col min="4093" max="4093" width="13.140625" style="6" customWidth="1"/>
    <col min="4094" max="4094" width="15.140625" style="6" customWidth="1"/>
    <col min="4095" max="4095" width="42" style="6" customWidth="1"/>
    <col min="4096" max="4096" width="11.42578125" style="6"/>
    <col min="4097" max="4097" width="13.140625" style="6" customWidth="1"/>
    <col min="4098" max="4348" width="11.42578125" style="6"/>
    <col min="4349" max="4349" width="13.140625" style="6" customWidth="1"/>
    <col min="4350" max="4350" width="15.140625" style="6" customWidth="1"/>
    <col min="4351" max="4351" width="42" style="6" customWidth="1"/>
    <col min="4352" max="4352" width="11.42578125" style="6"/>
    <col min="4353" max="4353" width="13.140625" style="6" customWidth="1"/>
    <col min="4354" max="4604" width="11.42578125" style="6"/>
    <col min="4605" max="4605" width="13.140625" style="6" customWidth="1"/>
    <col min="4606" max="4606" width="15.140625" style="6" customWidth="1"/>
    <col min="4607" max="4607" width="42" style="6" customWidth="1"/>
    <col min="4608" max="4608" width="11.42578125" style="6"/>
    <col min="4609" max="4609" width="13.140625" style="6" customWidth="1"/>
    <col min="4610" max="4860" width="11.42578125" style="6"/>
    <col min="4861" max="4861" width="13.140625" style="6" customWidth="1"/>
    <col min="4862" max="4862" width="15.140625" style="6" customWidth="1"/>
    <col min="4863" max="4863" width="42" style="6" customWidth="1"/>
    <col min="4864" max="4864" width="11.42578125" style="6"/>
    <col min="4865" max="4865" width="13.140625" style="6" customWidth="1"/>
    <col min="4866" max="5116" width="11.42578125" style="6"/>
    <col min="5117" max="5117" width="13.140625" style="6" customWidth="1"/>
    <col min="5118" max="5118" width="15.140625" style="6" customWidth="1"/>
    <col min="5119" max="5119" width="42" style="6" customWidth="1"/>
    <col min="5120" max="5120" width="11.42578125" style="6"/>
    <col min="5121" max="5121" width="13.140625" style="6" customWidth="1"/>
    <col min="5122" max="5372" width="11.42578125" style="6"/>
    <col min="5373" max="5373" width="13.140625" style="6" customWidth="1"/>
    <col min="5374" max="5374" width="15.140625" style="6" customWidth="1"/>
    <col min="5375" max="5375" width="42" style="6" customWidth="1"/>
    <col min="5376" max="5376" width="11.42578125" style="6"/>
    <col min="5377" max="5377" width="13.140625" style="6" customWidth="1"/>
    <col min="5378" max="5628" width="11.42578125" style="6"/>
    <col min="5629" max="5629" width="13.140625" style="6" customWidth="1"/>
    <col min="5630" max="5630" width="15.140625" style="6" customWidth="1"/>
    <col min="5631" max="5631" width="42" style="6" customWidth="1"/>
    <col min="5632" max="5632" width="11.42578125" style="6"/>
    <col min="5633" max="5633" width="13.140625" style="6" customWidth="1"/>
    <col min="5634" max="5884" width="11.42578125" style="6"/>
    <col min="5885" max="5885" width="13.140625" style="6" customWidth="1"/>
    <col min="5886" max="5886" width="15.140625" style="6" customWidth="1"/>
    <col min="5887" max="5887" width="42" style="6" customWidth="1"/>
    <col min="5888" max="5888" width="11.42578125" style="6"/>
    <col min="5889" max="5889" width="13.140625" style="6" customWidth="1"/>
    <col min="5890" max="6140" width="11.42578125" style="6"/>
    <col min="6141" max="6141" width="13.140625" style="6" customWidth="1"/>
    <col min="6142" max="6142" width="15.140625" style="6" customWidth="1"/>
    <col min="6143" max="6143" width="42" style="6" customWidth="1"/>
    <col min="6144" max="6144" width="11.42578125" style="6"/>
    <col min="6145" max="6145" width="13.140625" style="6" customWidth="1"/>
    <col min="6146" max="6396" width="11.42578125" style="6"/>
    <col min="6397" max="6397" width="13.140625" style="6" customWidth="1"/>
    <col min="6398" max="6398" width="15.140625" style="6" customWidth="1"/>
    <col min="6399" max="6399" width="42" style="6" customWidth="1"/>
    <col min="6400" max="6400" width="11.42578125" style="6"/>
    <col min="6401" max="6401" width="13.140625" style="6" customWidth="1"/>
    <col min="6402" max="6652" width="11.42578125" style="6"/>
    <col min="6653" max="6653" width="13.140625" style="6" customWidth="1"/>
    <col min="6654" max="6654" width="15.140625" style="6" customWidth="1"/>
    <col min="6655" max="6655" width="42" style="6" customWidth="1"/>
    <col min="6656" max="6656" width="11.42578125" style="6"/>
    <col min="6657" max="6657" width="13.140625" style="6" customWidth="1"/>
    <col min="6658" max="6908" width="11.42578125" style="6"/>
    <col min="6909" max="6909" width="13.140625" style="6" customWidth="1"/>
    <col min="6910" max="6910" width="15.140625" style="6" customWidth="1"/>
    <col min="6911" max="6911" width="42" style="6" customWidth="1"/>
    <col min="6912" max="6912" width="11.42578125" style="6"/>
    <col min="6913" max="6913" width="13.140625" style="6" customWidth="1"/>
    <col min="6914" max="7164" width="11.42578125" style="6"/>
    <col min="7165" max="7165" width="13.140625" style="6" customWidth="1"/>
    <col min="7166" max="7166" width="15.140625" style="6" customWidth="1"/>
    <col min="7167" max="7167" width="42" style="6" customWidth="1"/>
    <col min="7168" max="7168" width="11.42578125" style="6"/>
    <col min="7169" max="7169" width="13.140625" style="6" customWidth="1"/>
    <col min="7170" max="7420" width="11.42578125" style="6"/>
    <col min="7421" max="7421" width="13.140625" style="6" customWidth="1"/>
    <col min="7422" max="7422" width="15.140625" style="6" customWidth="1"/>
    <col min="7423" max="7423" width="42" style="6" customWidth="1"/>
    <col min="7424" max="7424" width="11.42578125" style="6"/>
    <col min="7425" max="7425" width="13.140625" style="6" customWidth="1"/>
    <col min="7426" max="7676" width="11.42578125" style="6"/>
    <col min="7677" max="7677" width="13.140625" style="6" customWidth="1"/>
    <col min="7678" max="7678" width="15.140625" style="6" customWidth="1"/>
    <col min="7679" max="7679" width="42" style="6" customWidth="1"/>
    <col min="7680" max="7680" width="11.42578125" style="6"/>
    <col min="7681" max="7681" width="13.140625" style="6" customWidth="1"/>
    <col min="7682" max="7932" width="11.42578125" style="6"/>
    <col min="7933" max="7933" width="13.140625" style="6" customWidth="1"/>
    <col min="7934" max="7934" width="15.140625" style="6" customWidth="1"/>
    <col min="7935" max="7935" width="42" style="6" customWidth="1"/>
    <col min="7936" max="7936" width="11.42578125" style="6"/>
    <col min="7937" max="7937" width="13.140625" style="6" customWidth="1"/>
    <col min="7938" max="8188" width="11.42578125" style="6"/>
    <col min="8189" max="8189" width="13.140625" style="6" customWidth="1"/>
    <col min="8190" max="8190" width="15.140625" style="6" customWidth="1"/>
    <col min="8191" max="8191" width="42" style="6" customWidth="1"/>
    <col min="8192" max="8192" width="11.42578125" style="6"/>
    <col min="8193" max="8193" width="13.140625" style="6" customWidth="1"/>
    <col min="8194" max="8444" width="11.42578125" style="6"/>
    <col min="8445" max="8445" width="13.140625" style="6" customWidth="1"/>
    <col min="8446" max="8446" width="15.140625" style="6" customWidth="1"/>
    <col min="8447" max="8447" width="42" style="6" customWidth="1"/>
    <col min="8448" max="8448" width="11.42578125" style="6"/>
    <col min="8449" max="8449" width="13.140625" style="6" customWidth="1"/>
    <col min="8450" max="8700" width="11.42578125" style="6"/>
    <col min="8701" max="8701" width="13.140625" style="6" customWidth="1"/>
    <col min="8702" max="8702" width="15.140625" style="6" customWidth="1"/>
    <col min="8703" max="8703" width="42" style="6" customWidth="1"/>
    <col min="8704" max="8704" width="11.42578125" style="6"/>
    <col min="8705" max="8705" width="13.140625" style="6" customWidth="1"/>
    <col min="8706" max="8956" width="11.42578125" style="6"/>
    <col min="8957" max="8957" width="13.140625" style="6" customWidth="1"/>
    <col min="8958" max="8958" width="15.140625" style="6" customWidth="1"/>
    <col min="8959" max="8959" width="42" style="6" customWidth="1"/>
    <col min="8960" max="8960" width="11.42578125" style="6"/>
    <col min="8961" max="8961" width="13.140625" style="6" customWidth="1"/>
    <col min="8962" max="9212" width="11.42578125" style="6"/>
    <col min="9213" max="9213" width="13.140625" style="6" customWidth="1"/>
    <col min="9214" max="9214" width="15.140625" style="6" customWidth="1"/>
    <col min="9215" max="9215" width="42" style="6" customWidth="1"/>
    <col min="9216" max="9216" width="11.42578125" style="6"/>
    <col min="9217" max="9217" width="13.140625" style="6" customWidth="1"/>
    <col min="9218" max="9468" width="11.42578125" style="6"/>
    <col min="9469" max="9469" width="13.140625" style="6" customWidth="1"/>
    <col min="9470" max="9470" width="15.140625" style="6" customWidth="1"/>
    <col min="9471" max="9471" width="42" style="6" customWidth="1"/>
    <col min="9472" max="9472" width="11.42578125" style="6"/>
    <col min="9473" max="9473" width="13.140625" style="6" customWidth="1"/>
    <col min="9474" max="9724" width="11.42578125" style="6"/>
    <col min="9725" max="9725" width="13.140625" style="6" customWidth="1"/>
    <col min="9726" max="9726" width="15.140625" style="6" customWidth="1"/>
    <col min="9727" max="9727" width="42" style="6" customWidth="1"/>
    <col min="9728" max="9728" width="11.42578125" style="6"/>
    <col min="9729" max="9729" width="13.140625" style="6" customWidth="1"/>
    <col min="9730" max="9980" width="11.42578125" style="6"/>
    <col min="9981" max="9981" width="13.140625" style="6" customWidth="1"/>
    <col min="9982" max="9982" width="15.140625" style="6" customWidth="1"/>
    <col min="9983" max="9983" width="42" style="6" customWidth="1"/>
    <col min="9984" max="9984" width="11.42578125" style="6"/>
    <col min="9985" max="9985" width="13.140625" style="6" customWidth="1"/>
    <col min="9986" max="10236" width="11.42578125" style="6"/>
    <col min="10237" max="10237" width="13.140625" style="6" customWidth="1"/>
    <col min="10238" max="10238" width="15.140625" style="6" customWidth="1"/>
    <col min="10239" max="10239" width="42" style="6" customWidth="1"/>
    <col min="10240" max="10240" width="11.42578125" style="6"/>
    <col min="10241" max="10241" width="13.140625" style="6" customWidth="1"/>
    <col min="10242" max="10492" width="11.42578125" style="6"/>
    <col min="10493" max="10493" width="13.140625" style="6" customWidth="1"/>
    <col min="10494" max="10494" width="15.140625" style="6" customWidth="1"/>
    <col min="10495" max="10495" width="42" style="6" customWidth="1"/>
    <col min="10496" max="10496" width="11.42578125" style="6"/>
    <col min="10497" max="10497" width="13.140625" style="6" customWidth="1"/>
    <col min="10498" max="10748" width="11.42578125" style="6"/>
    <col min="10749" max="10749" width="13.140625" style="6" customWidth="1"/>
    <col min="10750" max="10750" width="15.140625" style="6" customWidth="1"/>
    <col min="10751" max="10751" width="42" style="6" customWidth="1"/>
    <col min="10752" max="10752" width="11.42578125" style="6"/>
    <col min="10753" max="10753" width="13.140625" style="6" customWidth="1"/>
    <col min="10754" max="11004" width="11.42578125" style="6"/>
    <col min="11005" max="11005" width="13.140625" style="6" customWidth="1"/>
    <col min="11006" max="11006" width="15.140625" style="6" customWidth="1"/>
    <col min="11007" max="11007" width="42" style="6" customWidth="1"/>
    <col min="11008" max="11008" width="11.42578125" style="6"/>
    <col min="11009" max="11009" width="13.140625" style="6" customWidth="1"/>
    <col min="11010" max="11260" width="11.42578125" style="6"/>
    <col min="11261" max="11261" width="13.140625" style="6" customWidth="1"/>
    <col min="11262" max="11262" width="15.140625" style="6" customWidth="1"/>
    <col min="11263" max="11263" width="42" style="6" customWidth="1"/>
    <col min="11264" max="11264" width="11.42578125" style="6"/>
    <col min="11265" max="11265" width="13.140625" style="6" customWidth="1"/>
    <col min="11266" max="11516" width="11.42578125" style="6"/>
    <col min="11517" max="11517" width="13.140625" style="6" customWidth="1"/>
    <col min="11518" max="11518" width="15.140625" style="6" customWidth="1"/>
    <col min="11519" max="11519" width="42" style="6" customWidth="1"/>
    <col min="11520" max="11520" width="11.42578125" style="6"/>
    <col min="11521" max="11521" width="13.140625" style="6" customWidth="1"/>
    <col min="11522" max="11772" width="11.42578125" style="6"/>
    <col min="11773" max="11773" width="13.140625" style="6" customWidth="1"/>
    <col min="11774" max="11774" width="15.140625" style="6" customWidth="1"/>
    <col min="11775" max="11775" width="42" style="6" customWidth="1"/>
    <col min="11776" max="11776" width="11.42578125" style="6"/>
    <col min="11777" max="11777" width="13.140625" style="6" customWidth="1"/>
    <col min="11778" max="12028" width="11.42578125" style="6"/>
    <col min="12029" max="12029" width="13.140625" style="6" customWidth="1"/>
    <col min="12030" max="12030" width="15.140625" style="6" customWidth="1"/>
    <col min="12031" max="12031" width="42" style="6" customWidth="1"/>
    <col min="12032" max="12032" width="11.42578125" style="6"/>
    <col min="12033" max="12033" width="13.140625" style="6" customWidth="1"/>
    <col min="12034" max="12284" width="11.42578125" style="6"/>
    <col min="12285" max="12285" width="13.140625" style="6" customWidth="1"/>
    <col min="12286" max="12286" width="15.140625" style="6" customWidth="1"/>
    <col min="12287" max="12287" width="42" style="6" customWidth="1"/>
    <col min="12288" max="12288" width="11.42578125" style="6"/>
    <col min="12289" max="12289" width="13.140625" style="6" customWidth="1"/>
    <col min="12290" max="12540" width="11.42578125" style="6"/>
    <col min="12541" max="12541" width="13.140625" style="6" customWidth="1"/>
    <col min="12542" max="12542" width="15.140625" style="6" customWidth="1"/>
    <col min="12543" max="12543" width="42" style="6" customWidth="1"/>
    <col min="12544" max="12544" width="11.42578125" style="6"/>
    <col min="12545" max="12545" width="13.140625" style="6" customWidth="1"/>
    <col min="12546" max="12796" width="11.42578125" style="6"/>
    <col min="12797" max="12797" width="13.140625" style="6" customWidth="1"/>
    <col min="12798" max="12798" width="15.140625" style="6" customWidth="1"/>
    <col min="12799" max="12799" width="42" style="6" customWidth="1"/>
    <col min="12800" max="12800" width="11.42578125" style="6"/>
    <col min="12801" max="12801" width="13.140625" style="6" customWidth="1"/>
    <col min="12802" max="13052" width="11.42578125" style="6"/>
    <col min="13053" max="13053" width="13.140625" style="6" customWidth="1"/>
    <col min="13054" max="13054" width="15.140625" style="6" customWidth="1"/>
    <col min="13055" max="13055" width="42" style="6" customWidth="1"/>
    <col min="13056" max="13056" width="11.42578125" style="6"/>
    <col min="13057" max="13057" width="13.140625" style="6" customWidth="1"/>
    <col min="13058" max="13308" width="11.42578125" style="6"/>
    <col min="13309" max="13309" width="13.140625" style="6" customWidth="1"/>
    <col min="13310" max="13310" width="15.140625" style="6" customWidth="1"/>
    <col min="13311" max="13311" width="42" style="6" customWidth="1"/>
    <col min="13312" max="13312" width="11.42578125" style="6"/>
    <col min="13313" max="13313" width="13.140625" style="6" customWidth="1"/>
    <col min="13314" max="13564" width="11.42578125" style="6"/>
    <col min="13565" max="13565" width="13.140625" style="6" customWidth="1"/>
    <col min="13566" max="13566" width="15.140625" style="6" customWidth="1"/>
    <col min="13567" max="13567" width="42" style="6" customWidth="1"/>
    <col min="13568" max="13568" width="11.42578125" style="6"/>
    <col min="13569" max="13569" width="13.140625" style="6" customWidth="1"/>
    <col min="13570" max="13820" width="11.42578125" style="6"/>
    <col min="13821" max="13821" width="13.140625" style="6" customWidth="1"/>
    <col min="13822" max="13822" width="15.140625" style="6" customWidth="1"/>
    <col min="13823" max="13823" width="42" style="6" customWidth="1"/>
    <col min="13824" max="13824" width="11.42578125" style="6"/>
    <col min="13825" max="13825" width="13.140625" style="6" customWidth="1"/>
    <col min="13826" max="14076" width="11.42578125" style="6"/>
    <col min="14077" max="14077" width="13.140625" style="6" customWidth="1"/>
    <col min="14078" max="14078" width="15.140625" style="6" customWidth="1"/>
    <col min="14079" max="14079" width="42" style="6" customWidth="1"/>
    <col min="14080" max="14080" width="11.42578125" style="6"/>
    <col min="14081" max="14081" width="13.140625" style="6" customWidth="1"/>
    <col min="14082" max="14332" width="11.42578125" style="6"/>
    <col min="14333" max="14333" width="13.140625" style="6" customWidth="1"/>
    <col min="14334" max="14334" width="15.140625" style="6" customWidth="1"/>
    <col min="14335" max="14335" width="42" style="6" customWidth="1"/>
    <col min="14336" max="14336" width="11.42578125" style="6"/>
    <col min="14337" max="14337" width="13.140625" style="6" customWidth="1"/>
    <col min="14338" max="14588" width="11.42578125" style="6"/>
    <col min="14589" max="14589" width="13.140625" style="6" customWidth="1"/>
    <col min="14590" max="14590" width="15.140625" style="6" customWidth="1"/>
    <col min="14591" max="14591" width="42" style="6" customWidth="1"/>
    <col min="14592" max="14592" width="11.42578125" style="6"/>
    <col min="14593" max="14593" width="13.140625" style="6" customWidth="1"/>
    <col min="14594" max="14844" width="11.42578125" style="6"/>
    <col min="14845" max="14845" width="13.140625" style="6" customWidth="1"/>
    <col min="14846" max="14846" width="15.140625" style="6" customWidth="1"/>
    <col min="14847" max="14847" width="42" style="6" customWidth="1"/>
    <col min="14848" max="14848" width="11.42578125" style="6"/>
    <col min="14849" max="14849" width="13.140625" style="6" customWidth="1"/>
    <col min="14850" max="15100" width="11.42578125" style="6"/>
    <col min="15101" max="15101" width="13.140625" style="6" customWidth="1"/>
    <col min="15102" max="15102" width="15.140625" style="6" customWidth="1"/>
    <col min="15103" max="15103" width="42" style="6" customWidth="1"/>
    <col min="15104" max="15104" width="11.42578125" style="6"/>
    <col min="15105" max="15105" width="13.140625" style="6" customWidth="1"/>
    <col min="15106" max="15356" width="11.42578125" style="6"/>
    <col min="15357" max="15357" width="13.140625" style="6" customWidth="1"/>
    <col min="15358" max="15358" width="15.140625" style="6" customWidth="1"/>
    <col min="15359" max="15359" width="42" style="6" customWidth="1"/>
    <col min="15360" max="15360" width="11.42578125" style="6"/>
    <col min="15361" max="15361" width="13.140625" style="6" customWidth="1"/>
    <col min="15362" max="15612" width="11.42578125" style="6"/>
    <col min="15613" max="15613" width="13.140625" style="6" customWidth="1"/>
    <col min="15614" max="15614" width="15.140625" style="6" customWidth="1"/>
    <col min="15615" max="15615" width="42" style="6" customWidth="1"/>
    <col min="15616" max="15616" width="11.42578125" style="6"/>
    <col min="15617" max="15617" width="13.140625" style="6" customWidth="1"/>
    <col min="15618" max="15868" width="11.42578125" style="6"/>
    <col min="15869" max="15869" width="13.140625" style="6" customWidth="1"/>
    <col min="15870" max="15870" width="15.140625" style="6" customWidth="1"/>
    <col min="15871" max="15871" width="42" style="6" customWidth="1"/>
    <col min="15872" max="15872" width="11.42578125" style="6"/>
    <col min="15873" max="15873" width="13.140625" style="6" customWidth="1"/>
    <col min="15874" max="16124" width="11.42578125" style="6"/>
    <col min="16125" max="16125" width="13.140625" style="6" customWidth="1"/>
    <col min="16126" max="16126" width="15.140625" style="6" customWidth="1"/>
    <col min="16127" max="16127" width="42" style="6" customWidth="1"/>
    <col min="16128" max="16128" width="11.42578125" style="6"/>
    <col min="16129" max="16129" width="13.140625" style="6" customWidth="1"/>
    <col min="16130" max="16384" width="11.42578125" style="6"/>
  </cols>
  <sheetData>
    <row r="3" spans="1:3" ht="20.100000000000001" customHeight="1">
      <c r="A3" s="131" t="s">
        <v>484</v>
      </c>
      <c r="B3" s="131"/>
      <c r="C3" s="131"/>
    </row>
    <row r="4" spans="1:3" ht="20.100000000000001" customHeight="1">
      <c r="A4" s="132" t="s">
        <v>485</v>
      </c>
      <c r="B4" s="132"/>
      <c r="C4" s="132"/>
    </row>
    <row r="5" spans="1:3" ht="20.100000000000001" customHeight="1">
      <c r="A5" s="133" t="s">
        <v>486</v>
      </c>
      <c r="B5" s="133"/>
      <c r="C5" s="133"/>
    </row>
    <row r="6" spans="1:3" ht="20.100000000000001" customHeight="1">
      <c r="A6" s="54"/>
      <c r="B6" s="55"/>
      <c r="C6" s="56"/>
    </row>
    <row r="7" spans="1:3" ht="20.100000000000001" customHeight="1" thickBot="1">
      <c r="A7" s="54"/>
      <c r="B7" s="57" t="s">
        <v>487</v>
      </c>
      <c r="C7" s="58">
        <v>44792</v>
      </c>
    </row>
    <row r="8" spans="1:3" ht="20.100000000000001" customHeight="1" thickBot="1">
      <c r="A8" s="54"/>
      <c r="B8" s="57" t="s">
        <v>488</v>
      </c>
      <c r="C8" s="59" t="s">
        <v>489</v>
      </c>
    </row>
    <row r="9" spans="1:3" ht="20.100000000000001" customHeight="1" thickBot="1">
      <c r="A9" s="54"/>
      <c r="B9" s="57" t="s">
        <v>490</v>
      </c>
      <c r="C9" s="60"/>
    </row>
    <row r="10" spans="1:3" ht="20.100000000000001" customHeight="1" thickBot="1">
      <c r="A10" s="57"/>
      <c r="B10" s="57" t="s">
        <v>491</v>
      </c>
      <c r="C10" s="61"/>
    </row>
    <row r="11" spans="1:3" ht="20.100000000000001" customHeight="1" thickBot="1">
      <c r="A11" s="57"/>
      <c r="B11" s="57" t="s">
        <v>492</v>
      </c>
      <c r="C11" s="61"/>
    </row>
    <row r="12" spans="1:3" ht="20.100000000000001" customHeight="1" thickBot="1">
      <c r="A12" s="57"/>
      <c r="B12" s="57" t="s">
        <v>493</v>
      </c>
      <c r="C12" s="15" t="s">
        <v>494</v>
      </c>
    </row>
    <row r="13" spans="1:3" ht="20.100000000000001" customHeight="1" thickBot="1">
      <c r="A13" s="57"/>
      <c r="B13" s="57" t="s">
        <v>495</v>
      </c>
      <c r="C13" s="62" t="s">
        <v>36</v>
      </c>
    </row>
    <row r="14" spans="1:3" ht="20.100000000000001" customHeight="1" thickBot="1">
      <c r="A14" s="57"/>
      <c r="B14" s="57" t="s">
        <v>496</v>
      </c>
      <c r="C14" s="61"/>
    </row>
    <row r="15" spans="1:3" ht="20.100000000000001" customHeight="1" thickBot="1">
      <c r="A15" s="57"/>
      <c r="B15" s="57" t="s">
        <v>497</v>
      </c>
      <c r="C15" s="61"/>
    </row>
    <row r="16" spans="1:3" ht="20.100000000000001" customHeight="1" thickBot="1">
      <c r="A16" s="57"/>
      <c r="B16" s="57" t="s">
        <v>498</v>
      </c>
      <c r="C16" s="63">
        <v>44792</v>
      </c>
    </row>
    <row r="17" spans="1:3" ht="20.100000000000001" customHeight="1" thickBot="1">
      <c r="A17" s="64"/>
      <c r="B17" s="57" t="s">
        <v>499</v>
      </c>
      <c r="C17" s="65" t="s">
        <v>500</v>
      </c>
    </row>
    <row r="18" spans="1:3" ht="20.100000000000001" customHeight="1">
      <c r="A18" s="134"/>
      <c r="B18" s="134"/>
      <c r="C18" s="134"/>
    </row>
    <row r="19" spans="1:3" s="69" customFormat="1" ht="43.5" customHeight="1">
      <c r="A19" s="66" t="s">
        <v>17</v>
      </c>
      <c r="B19" s="67" t="s">
        <v>501</v>
      </c>
      <c r="C19" s="68" t="s">
        <v>502</v>
      </c>
    </row>
    <row r="20" spans="1:3" s="69" customFormat="1" ht="20.100000000000001" customHeight="1">
      <c r="A20" s="41">
        <v>0</v>
      </c>
      <c r="B20" s="70" t="s">
        <v>503</v>
      </c>
      <c r="C20" s="52" t="s">
        <v>112</v>
      </c>
    </row>
    <row r="21" spans="1:3" s="69" customFormat="1" ht="20.100000000000001" customHeight="1">
      <c r="A21" s="41">
        <v>1</v>
      </c>
      <c r="B21" s="70" t="s">
        <v>504</v>
      </c>
      <c r="C21" s="52" t="s">
        <v>113</v>
      </c>
    </row>
    <row r="22" spans="1:3" s="69" customFormat="1" ht="20.100000000000001" customHeight="1">
      <c r="A22" s="41">
        <v>1</v>
      </c>
      <c r="B22" s="70" t="s">
        <v>505</v>
      </c>
      <c r="C22" s="52" t="s">
        <v>114</v>
      </c>
    </row>
    <row r="23" spans="1:3" s="69" customFormat="1" ht="20.100000000000001" customHeight="1">
      <c r="A23" s="41">
        <v>1</v>
      </c>
      <c r="B23" s="70" t="s">
        <v>506</v>
      </c>
      <c r="C23" s="52" t="s">
        <v>115</v>
      </c>
    </row>
    <row r="24" spans="1:3" s="69" customFormat="1" ht="20.100000000000001" customHeight="1">
      <c r="A24" s="41">
        <v>1</v>
      </c>
      <c r="B24" s="70" t="s">
        <v>507</v>
      </c>
      <c r="C24" s="52" t="s">
        <v>116</v>
      </c>
    </row>
    <row r="25" spans="1:3" s="69" customFormat="1" ht="20.100000000000001" customHeight="1">
      <c r="A25" s="41">
        <v>1</v>
      </c>
      <c r="B25" s="70" t="s">
        <v>508</v>
      </c>
      <c r="C25" s="52" t="s">
        <v>117</v>
      </c>
    </row>
    <row r="26" spans="1:3" s="69" customFormat="1" ht="20.100000000000001" customHeight="1">
      <c r="A26" s="41">
        <v>0</v>
      </c>
      <c r="B26" s="70" t="s">
        <v>509</v>
      </c>
      <c r="C26" s="52" t="s">
        <v>118</v>
      </c>
    </row>
    <row r="27" spans="1:3" s="69" customFormat="1" ht="20.100000000000001" customHeight="1">
      <c r="A27" s="41">
        <v>2</v>
      </c>
      <c r="B27" s="70" t="s">
        <v>510</v>
      </c>
      <c r="C27" s="52" t="s">
        <v>119</v>
      </c>
    </row>
    <row r="28" spans="1:3" s="69" customFormat="1" ht="20.100000000000001" customHeight="1">
      <c r="A28" s="41">
        <v>1</v>
      </c>
      <c r="B28" s="70" t="s">
        <v>511</v>
      </c>
      <c r="C28" s="52" t="s">
        <v>120</v>
      </c>
    </row>
    <row r="29" spans="1:3" s="69" customFormat="1" ht="20.100000000000001" customHeight="1">
      <c r="A29" s="41">
        <v>0</v>
      </c>
      <c r="B29" s="70" t="s">
        <v>512</v>
      </c>
      <c r="C29" s="52" t="s">
        <v>121</v>
      </c>
    </row>
    <row r="30" spans="1:3" s="69" customFormat="1" ht="20.100000000000001" customHeight="1">
      <c r="A30" s="41">
        <v>1</v>
      </c>
      <c r="B30" s="70" t="s">
        <v>513</v>
      </c>
      <c r="C30" s="52" t="s">
        <v>122</v>
      </c>
    </row>
    <row r="31" spans="1:3" s="69" customFormat="1" ht="20.100000000000001" customHeight="1">
      <c r="A31" s="41">
        <v>1</v>
      </c>
      <c r="B31" s="70" t="s">
        <v>514</v>
      </c>
      <c r="C31" s="52" t="s">
        <v>123</v>
      </c>
    </row>
    <row r="32" spans="1:3" s="69" customFormat="1" ht="20.100000000000001" customHeight="1">
      <c r="A32" s="41">
        <v>1</v>
      </c>
      <c r="B32" s="70" t="s">
        <v>515</v>
      </c>
      <c r="C32" s="52" t="s">
        <v>124</v>
      </c>
    </row>
    <row r="33" spans="1:3" s="69" customFormat="1" ht="20.100000000000001" customHeight="1">
      <c r="A33" s="41">
        <v>1</v>
      </c>
      <c r="B33" s="70" t="s">
        <v>516</v>
      </c>
      <c r="C33" s="52" t="s">
        <v>125</v>
      </c>
    </row>
    <row r="34" spans="1:3" s="69" customFormat="1" ht="20.100000000000001" customHeight="1">
      <c r="A34" s="41">
        <v>1</v>
      </c>
      <c r="B34" s="70" t="s">
        <v>517</v>
      </c>
      <c r="C34" s="52" t="s">
        <v>126</v>
      </c>
    </row>
    <row r="35" spans="1:3" s="69" customFormat="1" ht="20.100000000000001" customHeight="1">
      <c r="A35" s="41">
        <v>1</v>
      </c>
      <c r="B35" s="70" t="s">
        <v>518</v>
      </c>
      <c r="C35" s="52" t="s">
        <v>127</v>
      </c>
    </row>
    <row r="36" spans="1:3" s="69" customFormat="1" ht="20.100000000000001" customHeight="1">
      <c r="A36" s="41">
        <v>1</v>
      </c>
      <c r="B36" s="70" t="s">
        <v>519</v>
      </c>
      <c r="C36" s="52" t="s">
        <v>128</v>
      </c>
    </row>
    <row r="37" spans="1:3" s="69" customFormat="1" ht="20.100000000000001" customHeight="1">
      <c r="A37" s="41">
        <v>1</v>
      </c>
      <c r="B37" s="70" t="s">
        <v>520</v>
      </c>
      <c r="C37" s="52" t="s">
        <v>129</v>
      </c>
    </row>
    <row r="38" spans="1:3" s="69" customFormat="1" ht="20.100000000000001" customHeight="1">
      <c r="A38" s="41">
        <v>1</v>
      </c>
      <c r="B38" s="70" t="s">
        <v>521</v>
      </c>
      <c r="C38" s="52" t="s">
        <v>130</v>
      </c>
    </row>
    <row r="39" spans="1:3" s="69" customFormat="1" ht="20.100000000000001" customHeight="1">
      <c r="A39" s="41">
        <v>1</v>
      </c>
      <c r="B39" s="70" t="s">
        <v>522</v>
      </c>
      <c r="C39" s="52" t="s">
        <v>131</v>
      </c>
    </row>
    <row r="40" spans="1:3" s="69" customFormat="1" ht="20.100000000000001" customHeight="1">
      <c r="A40" s="41">
        <v>1</v>
      </c>
      <c r="B40" s="70" t="s">
        <v>37</v>
      </c>
      <c r="C40" s="52" t="s">
        <v>132</v>
      </c>
    </row>
    <row r="41" spans="1:3" s="69" customFormat="1" ht="20.100000000000001" customHeight="1">
      <c r="A41" s="41">
        <v>1</v>
      </c>
      <c r="B41" s="70" t="s">
        <v>38</v>
      </c>
      <c r="C41" s="52" t="s">
        <v>133</v>
      </c>
    </row>
    <row r="42" spans="1:3" s="69" customFormat="1" ht="20.100000000000001" customHeight="1">
      <c r="A42" s="41">
        <v>1</v>
      </c>
      <c r="B42" s="70" t="s">
        <v>523</v>
      </c>
      <c r="C42" s="52" t="s">
        <v>134</v>
      </c>
    </row>
    <row r="43" spans="1:3" s="69" customFormat="1" ht="20.100000000000001" customHeight="1">
      <c r="A43" s="41">
        <v>1</v>
      </c>
      <c r="B43" s="70" t="s">
        <v>39</v>
      </c>
      <c r="C43" s="52" t="s">
        <v>135</v>
      </c>
    </row>
    <row r="44" spans="1:3" s="69" customFormat="1" ht="20.100000000000001" customHeight="1">
      <c r="A44" s="41">
        <v>1</v>
      </c>
      <c r="B44" s="70" t="s">
        <v>40</v>
      </c>
      <c r="C44" s="52" t="s">
        <v>136</v>
      </c>
    </row>
    <row r="45" spans="1:3" s="69" customFormat="1" ht="20.100000000000001" customHeight="1">
      <c r="A45" s="41">
        <v>1</v>
      </c>
      <c r="B45" s="70" t="s">
        <v>41</v>
      </c>
      <c r="C45" s="42" t="s">
        <v>137</v>
      </c>
    </row>
    <row r="46" spans="1:3" s="69" customFormat="1" ht="20.100000000000001" customHeight="1">
      <c r="A46" s="41">
        <v>1</v>
      </c>
      <c r="B46" s="42" t="s">
        <v>524</v>
      </c>
      <c r="C46" s="42" t="s">
        <v>138</v>
      </c>
    </row>
    <row r="47" spans="1:3" s="69" customFormat="1" ht="20.100000000000001" customHeight="1">
      <c r="A47" s="41">
        <v>1</v>
      </c>
      <c r="B47" s="42" t="s">
        <v>525</v>
      </c>
      <c r="C47" s="42" t="s">
        <v>139</v>
      </c>
    </row>
    <row r="48" spans="1:3" s="69" customFormat="1" ht="20.100000000000001" customHeight="1">
      <c r="A48" s="41">
        <v>1</v>
      </c>
      <c r="B48" s="42" t="s">
        <v>42</v>
      </c>
      <c r="C48" s="42" t="s">
        <v>140</v>
      </c>
    </row>
    <row r="49" spans="1:3" s="69" customFormat="1" ht="20.100000000000001" customHeight="1">
      <c r="A49" s="41">
        <v>1</v>
      </c>
      <c r="B49" s="42" t="s">
        <v>526</v>
      </c>
      <c r="C49" s="42" t="s">
        <v>141</v>
      </c>
    </row>
    <row r="50" spans="1:3" s="69" customFormat="1" ht="20.100000000000001" customHeight="1">
      <c r="A50" s="41">
        <v>1</v>
      </c>
      <c r="B50" s="42" t="s">
        <v>527</v>
      </c>
      <c r="C50" s="42" t="s">
        <v>142</v>
      </c>
    </row>
    <row r="51" spans="1:3" s="69" customFormat="1" ht="20.100000000000001" customHeight="1">
      <c r="A51" s="41">
        <v>1</v>
      </c>
      <c r="B51" s="42" t="s">
        <v>43</v>
      </c>
      <c r="C51" s="42" t="s">
        <v>143</v>
      </c>
    </row>
    <row r="52" spans="1:3" s="69" customFormat="1" ht="20.100000000000001" customHeight="1">
      <c r="A52" s="41">
        <v>0</v>
      </c>
      <c r="B52" s="71" t="s">
        <v>528</v>
      </c>
      <c r="C52" s="72" t="s">
        <v>144</v>
      </c>
    </row>
    <row r="53" spans="1:3" s="69" customFormat="1" ht="20.100000000000001" customHeight="1">
      <c r="A53" s="41">
        <v>1</v>
      </c>
      <c r="B53" s="71" t="s">
        <v>529</v>
      </c>
      <c r="C53" s="72" t="s">
        <v>145</v>
      </c>
    </row>
    <row r="54" spans="1:3" s="69" customFormat="1" ht="20.100000000000001" customHeight="1">
      <c r="A54" s="41">
        <v>1</v>
      </c>
      <c r="B54" s="71" t="s">
        <v>530</v>
      </c>
      <c r="C54" s="72" t="s">
        <v>146</v>
      </c>
    </row>
    <row r="55" spans="1:3" s="69" customFormat="1" ht="20.100000000000001" customHeight="1">
      <c r="A55" s="41">
        <v>1</v>
      </c>
      <c r="B55" s="71" t="s">
        <v>531</v>
      </c>
      <c r="C55" s="72" t="s">
        <v>147</v>
      </c>
    </row>
    <row r="56" spans="1:3" s="69" customFormat="1" ht="20.100000000000001" customHeight="1">
      <c r="A56" s="41">
        <v>1</v>
      </c>
      <c r="B56" s="71" t="s">
        <v>532</v>
      </c>
      <c r="C56" s="72" t="s">
        <v>148</v>
      </c>
    </row>
    <row r="57" spans="1:3" s="69" customFormat="1" ht="20.100000000000001" customHeight="1">
      <c r="A57" s="41">
        <v>1</v>
      </c>
      <c r="B57" s="71" t="s">
        <v>533</v>
      </c>
      <c r="C57" s="72" t="s">
        <v>149</v>
      </c>
    </row>
    <row r="58" spans="1:3" s="69" customFormat="1" ht="20.100000000000001" customHeight="1">
      <c r="A58" s="41">
        <v>1</v>
      </c>
      <c r="B58" s="71" t="s">
        <v>534</v>
      </c>
      <c r="C58" s="72" t="s">
        <v>150</v>
      </c>
    </row>
    <row r="59" spans="1:3" s="69" customFormat="1" ht="20.100000000000001" customHeight="1">
      <c r="A59" s="41">
        <v>0</v>
      </c>
      <c r="B59" s="71" t="s">
        <v>535</v>
      </c>
      <c r="C59" s="72" t="s">
        <v>151</v>
      </c>
    </row>
    <row r="60" spans="1:3" s="69" customFormat="1" ht="20.100000000000001" customHeight="1">
      <c r="A60" s="41">
        <v>0</v>
      </c>
      <c r="B60" s="71" t="s">
        <v>536</v>
      </c>
      <c r="C60" s="72" t="s">
        <v>152</v>
      </c>
    </row>
    <row r="61" spans="1:3" s="69" customFormat="1" ht="20.100000000000001" customHeight="1">
      <c r="A61" s="41">
        <v>1</v>
      </c>
      <c r="B61" s="71" t="s">
        <v>537</v>
      </c>
      <c r="C61" s="72" t="s">
        <v>153</v>
      </c>
    </row>
    <row r="62" spans="1:3" s="69" customFormat="1" ht="20.100000000000001" customHeight="1">
      <c r="A62" s="41">
        <v>1</v>
      </c>
      <c r="B62" s="71" t="s">
        <v>538</v>
      </c>
      <c r="C62" s="72" t="s">
        <v>154</v>
      </c>
    </row>
    <row r="63" spans="1:3" s="69" customFormat="1" ht="20.100000000000001" customHeight="1">
      <c r="A63" s="41">
        <v>1</v>
      </c>
      <c r="B63" s="71" t="s">
        <v>539</v>
      </c>
      <c r="C63" s="72" t="s">
        <v>155</v>
      </c>
    </row>
    <row r="64" spans="1:3" s="69" customFormat="1" ht="20.100000000000001" customHeight="1">
      <c r="A64" s="41">
        <v>1</v>
      </c>
      <c r="B64" s="71" t="s">
        <v>540</v>
      </c>
      <c r="C64" s="72" t="s">
        <v>156</v>
      </c>
    </row>
    <row r="65" spans="1:3" s="69" customFormat="1" ht="20.100000000000001" customHeight="1">
      <c r="A65" s="41">
        <v>1</v>
      </c>
      <c r="B65" s="71" t="s">
        <v>541</v>
      </c>
      <c r="C65" s="72" t="s">
        <v>157</v>
      </c>
    </row>
    <row r="66" spans="1:3" s="69" customFormat="1" ht="20.100000000000001" customHeight="1">
      <c r="A66" s="73">
        <v>1</v>
      </c>
      <c r="B66" s="74">
        <v>664</v>
      </c>
      <c r="C66" s="75" t="s">
        <v>158</v>
      </c>
    </row>
    <row r="67" spans="1:3" s="69" customFormat="1" ht="20.100000000000001" customHeight="1">
      <c r="A67" s="73">
        <v>1</v>
      </c>
      <c r="B67" s="74">
        <v>665</v>
      </c>
      <c r="C67" s="75" t="s">
        <v>159</v>
      </c>
    </row>
    <row r="68" spans="1:3" s="69" customFormat="1" ht="20.100000000000001" customHeight="1">
      <c r="A68" s="73">
        <v>1</v>
      </c>
      <c r="B68" s="74">
        <v>666</v>
      </c>
      <c r="C68" s="75" t="s">
        <v>160</v>
      </c>
    </row>
    <row r="69" spans="1:3" s="69" customFormat="1" ht="20.100000000000001" customHeight="1">
      <c r="A69" s="73">
        <v>1</v>
      </c>
      <c r="B69" s="74">
        <v>668</v>
      </c>
      <c r="C69" s="75" t="s">
        <v>161</v>
      </c>
    </row>
    <row r="70" spans="1:3" s="69" customFormat="1" ht="20.100000000000001" customHeight="1">
      <c r="A70" s="73">
        <v>1</v>
      </c>
      <c r="B70" s="74">
        <v>669</v>
      </c>
      <c r="C70" s="75" t="s">
        <v>162</v>
      </c>
    </row>
    <row r="71" spans="1:3" s="69" customFormat="1" ht="20.100000000000001" customHeight="1">
      <c r="A71" s="73">
        <v>1</v>
      </c>
      <c r="B71" s="74">
        <v>670</v>
      </c>
      <c r="C71" s="75" t="s">
        <v>163</v>
      </c>
    </row>
    <row r="72" spans="1:3" s="69" customFormat="1" ht="20.100000000000001" customHeight="1">
      <c r="A72" s="73">
        <v>1</v>
      </c>
      <c r="B72" s="74">
        <v>671</v>
      </c>
      <c r="C72" s="75" t="s">
        <v>164</v>
      </c>
    </row>
    <row r="73" spans="1:3" s="69" customFormat="1" ht="20.100000000000001" customHeight="1">
      <c r="A73" s="73">
        <v>1</v>
      </c>
      <c r="B73" s="74">
        <v>672</v>
      </c>
      <c r="C73" s="75" t="s">
        <v>165</v>
      </c>
    </row>
    <row r="74" spans="1:3" s="69" customFormat="1" ht="20.100000000000001" customHeight="1">
      <c r="A74" s="73">
        <v>1</v>
      </c>
      <c r="B74" s="74">
        <v>673</v>
      </c>
      <c r="C74" s="75" t="s">
        <v>166</v>
      </c>
    </row>
    <row r="75" spans="1:3" s="69" customFormat="1" ht="20.100000000000001" customHeight="1">
      <c r="A75" s="73">
        <v>5</v>
      </c>
      <c r="B75" s="76">
        <v>106222</v>
      </c>
      <c r="C75" s="52" t="s">
        <v>167</v>
      </c>
    </row>
    <row r="76" spans="1:3" s="69" customFormat="1" ht="20.100000000000001" customHeight="1">
      <c r="A76" s="73">
        <v>5</v>
      </c>
      <c r="B76" s="76">
        <v>106224</v>
      </c>
      <c r="C76" s="52" t="s">
        <v>168</v>
      </c>
    </row>
    <row r="77" spans="1:3" s="69" customFormat="1" ht="20.100000000000001" customHeight="1">
      <c r="A77" s="73">
        <v>5</v>
      </c>
      <c r="B77" s="76">
        <v>106226</v>
      </c>
      <c r="C77" s="52" t="s">
        <v>169</v>
      </c>
    </row>
    <row r="78" spans="1:3" s="69" customFormat="1" ht="20.100000000000001" customHeight="1">
      <c r="A78" s="73">
        <v>5</v>
      </c>
      <c r="B78" s="76">
        <v>106228</v>
      </c>
      <c r="C78" s="52" t="s">
        <v>170</v>
      </c>
    </row>
    <row r="79" spans="1:3" s="69" customFormat="1" ht="20.100000000000001" customHeight="1">
      <c r="A79" s="73">
        <v>10</v>
      </c>
      <c r="B79" s="76">
        <v>106230</v>
      </c>
      <c r="C79" s="52" t="s">
        <v>171</v>
      </c>
    </row>
    <row r="80" spans="1:3" s="69" customFormat="1" ht="20.100000000000001" customHeight="1">
      <c r="A80" s="73">
        <v>10</v>
      </c>
      <c r="B80" s="76">
        <v>106232</v>
      </c>
      <c r="C80" s="52" t="s">
        <v>172</v>
      </c>
    </row>
    <row r="81" spans="1:3" s="69" customFormat="1" ht="20.100000000000001" customHeight="1">
      <c r="A81" s="73">
        <v>10</v>
      </c>
      <c r="B81" s="76">
        <v>106234</v>
      </c>
      <c r="C81" s="52" t="s">
        <v>173</v>
      </c>
    </row>
    <row r="82" spans="1:3" s="69" customFormat="1" ht="20.100000000000001" customHeight="1">
      <c r="A82" s="73">
        <v>10</v>
      </c>
      <c r="B82" s="76">
        <v>106236</v>
      </c>
      <c r="C82" s="52" t="s">
        <v>174</v>
      </c>
    </row>
    <row r="83" spans="1:3" s="69" customFormat="1" ht="20.100000000000001" customHeight="1">
      <c r="A83" s="73">
        <v>10</v>
      </c>
      <c r="B83" s="76">
        <v>106238</v>
      </c>
      <c r="C83" s="52" t="s">
        <v>175</v>
      </c>
    </row>
    <row r="84" spans="1:3" s="69" customFormat="1" ht="20.100000000000001" customHeight="1">
      <c r="A84" s="73">
        <v>10</v>
      </c>
      <c r="B84" s="76">
        <v>106240</v>
      </c>
      <c r="C84" s="52" t="s">
        <v>176</v>
      </c>
    </row>
    <row r="85" spans="1:3" s="69" customFormat="1" ht="20.100000000000001" customHeight="1">
      <c r="A85" s="73">
        <v>10</v>
      </c>
      <c r="B85" s="76">
        <v>106242</v>
      </c>
      <c r="C85" s="52" t="s">
        <v>177</v>
      </c>
    </row>
    <row r="86" spans="1:3" s="69" customFormat="1" ht="20.100000000000001" customHeight="1">
      <c r="A86" s="73">
        <v>5</v>
      </c>
      <c r="B86" s="76">
        <v>106244</v>
      </c>
      <c r="C86" s="52" t="s">
        <v>178</v>
      </c>
    </row>
    <row r="87" spans="1:3" s="69" customFormat="1" ht="20.100000000000001" customHeight="1">
      <c r="A87" s="73">
        <v>5</v>
      </c>
      <c r="B87" s="76">
        <v>106246</v>
      </c>
      <c r="C87" s="52" t="s">
        <v>179</v>
      </c>
    </row>
    <row r="88" spans="1:3" s="69" customFormat="1" ht="20.100000000000001" customHeight="1">
      <c r="A88" s="73">
        <v>5</v>
      </c>
      <c r="B88" s="76">
        <v>106248</v>
      </c>
      <c r="C88" s="52" t="s">
        <v>180</v>
      </c>
    </row>
    <row r="89" spans="1:3" s="69" customFormat="1" ht="20.100000000000001" customHeight="1">
      <c r="A89" s="73">
        <v>5</v>
      </c>
      <c r="B89" s="76">
        <v>106250</v>
      </c>
      <c r="C89" s="52" t="s">
        <v>181</v>
      </c>
    </row>
    <row r="90" spans="1:3" s="69" customFormat="1" ht="20.100000000000001" customHeight="1">
      <c r="A90" s="73">
        <v>5</v>
      </c>
      <c r="B90" s="76">
        <v>106252</v>
      </c>
      <c r="C90" s="52" t="s">
        <v>182</v>
      </c>
    </row>
    <row r="91" spans="1:3" s="69" customFormat="1" ht="20.100000000000001" customHeight="1">
      <c r="A91" s="73">
        <v>5</v>
      </c>
      <c r="B91" s="76">
        <v>106254</v>
      </c>
      <c r="C91" s="52" t="s">
        <v>183</v>
      </c>
    </row>
    <row r="92" spans="1:3" s="69" customFormat="1" ht="20.100000000000001" customHeight="1">
      <c r="A92" s="73">
        <v>5</v>
      </c>
      <c r="B92" s="76">
        <v>106256</v>
      </c>
      <c r="C92" s="52" t="s">
        <v>184</v>
      </c>
    </row>
    <row r="93" spans="1:3" s="69" customFormat="1" ht="20.100000000000001" customHeight="1">
      <c r="A93" s="73">
        <v>5</v>
      </c>
      <c r="B93" s="76">
        <v>106258</v>
      </c>
      <c r="C93" s="52" t="s">
        <v>185</v>
      </c>
    </row>
    <row r="94" spans="1:3" s="69" customFormat="1" ht="20.100000000000001" customHeight="1">
      <c r="A94" s="73">
        <v>5</v>
      </c>
      <c r="B94" s="76">
        <v>106260</v>
      </c>
      <c r="C94" s="52" t="s">
        <v>186</v>
      </c>
    </row>
    <row r="95" spans="1:3" s="69" customFormat="1" ht="20.100000000000001" customHeight="1">
      <c r="A95" s="73">
        <v>5</v>
      </c>
      <c r="B95" s="76">
        <v>106265</v>
      </c>
      <c r="C95" s="52" t="s">
        <v>187</v>
      </c>
    </row>
    <row r="96" spans="1:3" s="69" customFormat="1" ht="20.100000000000001" customHeight="1">
      <c r="A96" s="73">
        <v>5</v>
      </c>
      <c r="B96" s="76">
        <v>106270</v>
      </c>
      <c r="C96" s="52" t="s">
        <v>188</v>
      </c>
    </row>
    <row r="97" spans="1:3" s="69" customFormat="1" ht="20.100000000000001" customHeight="1">
      <c r="A97" s="73">
        <v>5</v>
      </c>
      <c r="B97" s="76">
        <v>106275</v>
      </c>
      <c r="C97" s="52" t="s">
        <v>189</v>
      </c>
    </row>
    <row r="98" spans="1:3" s="69" customFormat="1" ht="20.100000000000001" customHeight="1">
      <c r="A98" s="73">
        <v>5</v>
      </c>
      <c r="B98" s="76">
        <v>106280</v>
      </c>
      <c r="C98" s="52" t="s">
        <v>190</v>
      </c>
    </row>
    <row r="99" spans="1:3" s="69" customFormat="1" ht="20.100000000000001" customHeight="1">
      <c r="A99" s="73">
        <v>5</v>
      </c>
      <c r="B99" s="76">
        <v>106285</v>
      </c>
      <c r="C99" s="52" t="s">
        <v>191</v>
      </c>
    </row>
    <row r="100" spans="1:3" s="69" customFormat="1" ht="20.100000000000001" customHeight="1">
      <c r="A100" s="73">
        <v>5</v>
      </c>
      <c r="B100" s="76">
        <v>106290</v>
      </c>
      <c r="C100" s="52" t="s">
        <v>192</v>
      </c>
    </row>
    <row r="101" spans="1:3" s="69" customFormat="1" ht="20.100000000000001" customHeight="1">
      <c r="A101" s="73">
        <v>5</v>
      </c>
      <c r="B101" s="52" t="s">
        <v>44</v>
      </c>
      <c r="C101" s="52" t="s">
        <v>193</v>
      </c>
    </row>
    <row r="102" spans="1:3" s="69" customFormat="1" ht="20.100000000000001" customHeight="1">
      <c r="A102" s="73">
        <v>5</v>
      </c>
      <c r="B102" s="52" t="s">
        <v>45</v>
      </c>
      <c r="C102" s="52" t="s">
        <v>194</v>
      </c>
    </row>
    <row r="103" spans="1:3" s="69" customFormat="1" ht="20.100000000000001" customHeight="1">
      <c r="A103" s="73">
        <v>5</v>
      </c>
      <c r="B103" s="52" t="s">
        <v>46</v>
      </c>
      <c r="C103" s="52" t="s">
        <v>195</v>
      </c>
    </row>
    <row r="104" spans="1:3" s="69" customFormat="1" ht="20.100000000000001" customHeight="1">
      <c r="A104" s="73">
        <v>5</v>
      </c>
      <c r="B104" s="52" t="s">
        <v>47</v>
      </c>
      <c r="C104" s="52" t="s">
        <v>196</v>
      </c>
    </row>
    <row r="105" spans="1:3" s="69" customFormat="1" ht="20.100000000000001" customHeight="1">
      <c r="A105" s="73">
        <v>10</v>
      </c>
      <c r="B105" s="52" t="s">
        <v>48</v>
      </c>
      <c r="C105" s="52" t="s">
        <v>197</v>
      </c>
    </row>
    <row r="106" spans="1:3" s="69" customFormat="1" ht="20.100000000000001" customHeight="1">
      <c r="A106" s="73">
        <v>10</v>
      </c>
      <c r="B106" s="52" t="s">
        <v>49</v>
      </c>
      <c r="C106" s="52" t="s">
        <v>198</v>
      </c>
    </row>
    <row r="107" spans="1:3" s="69" customFormat="1" ht="20.100000000000001" customHeight="1">
      <c r="A107" s="73">
        <v>10</v>
      </c>
      <c r="B107" s="52" t="s">
        <v>50</v>
      </c>
      <c r="C107" s="52" t="s">
        <v>199</v>
      </c>
    </row>
    <row r="108" spans="1:3" s="69" customFormat="1" ht="20.100000000000001" customHeight="1">
      <c r="A108" s="73">
        <v>10</v>
      </c>
      <c r="B108" s="52" t="s">
        <v>51</v>
      </c>
      <c r="C108" s="52" t="s">
        <v>200</v>
      </c>
    </row>
    <row r="109" spans="1:3" s="69" customFormat="1" ht="20.100000000000001" customHeight="1">
      <c r="A109" s="73">
        <v>10</v>
      </c>
      <c r="B109" s="52" t="s">
        <v>52</v>
      </c>
      <c r="C109" s="52" t="s">
        <v>201</v>
      </c>
    </row>
    <row r="110" spans="1:3" s="69" customFormat="1" ht="20.100000000000001" customHeight="1">
      <c r="A110" s="73">
        <v>10</v>
      </c>
      <c r="B110" s="52" t="s">
        <v>53</v>
      </c>
      <c r="C110" s="52" t="s">
        <v>202</v>
      </c>
    </row>
    <row r="111" spans="1:3" s="69" customFormat="1" ht="20.100000000000001" customHeight="1">
      <c r="A111" s="73">
        <v>10</v>
      </c>
      <c r="B111" s="52" t="s">
        <v>54</v>
      </c>
      <c r="C111" s="52" t="s">
        <v>203</v>
      </c>
    </row>
    <row r="112" spans="1:3" s="69" customFormat="1" ht="20.100000000000001" customHeight="1">
      <c r="A112" s="73">
        <v>5</v>
      </c>
      <c r="B112" s="52" t="s">
        <v>55</v>
      </c>
      <c r="C112" s="52" t="s">
        <v>204</v>
      </c>
    </row>
    <row r="113" spans="1:3" s="69" customFormat="1" ht="20.100000000000001" customHeight="1">
      <c r="A113" s="73">
        <v>5</v>
      </c>
      <c r="B113" s="52" t="s">
        <v>56</v>
      </c>
      <c r="C113" s="52" t="s">
        <v>205</v>
      </c>
    </row>
    <row r="114" spans="1:3" s="69" customFormat="1" ht="20.100000000000001" customHeight="1">
      <c r="A114" s="73">
        <v>5</v>
      </c>
      <c r="B114" s="52" t="s">
        <v>57</v>
      </c>
      <c r="C114" s="52" t="s">
        <v>206</v>
      </c>
    </row>
    <row r="115" spans="1:3" s="69" customFormat="1" ht="20.100000000000001" customHeight="1">
      <c r="A115" s="73">
        <v>5</v>
      </c>
      <c r="B115" s="52" t="s">
        <v>58</v>
      </c>
      <c r="C115" s="52" t="s">
        <v>207</v>
      </c>
    </row>
    <row r="116" spans="1:3" s="69" customFormat="1" ht="20.100000000000001" customHeight="1">
      <c r="A116" s="73">
        <v>5</v>
      </c>
      <c r="B116" s="52" t="s">
        <v>59</v>
      </c>
      <c r="C116" s="52" t="s">
        <v>208</v>
      </c>
    </row>
    <row r="117" spans="1:3" s="69" customFormat="1" ht="20.100000000000001" customHeight="1">
      <c r="A117" s="73">
        <v>5</v>
      </c>
      <c r="B117" s="52" t="s">
        <v>60</v>
      </c>
      <c r="C117" s="52" t="s">
        <v>209</v>
      </c>
    </row>
    <row r="118" spans="1:3" s="69" customFormat="1" ht="20.100000000000001" customHeight="1">
      <c r="A118" s="73">
        <v>5</v>
      </c>
      <c r="B118" s="52" t="s">
        <v>61</v>
      </c>
      <c r="C118" s="52" t="s">
        <v>210</v>
      </c>
    </row>
    <row r="119" spans="1:3" s="69" customFormat="1" ht="20.100000000000001" customHeight="1">
      <c r="A119" s="73">
        <v>5</v>
      </c>
      <c r="B119" s="52" t="s">
        <v>62</v>
      </c>
      <c r="C119" s="52" t="s">
        <v>211</v>
      </c>
    </row>
    <row r="120" spans="1:3" s="69" customFormat="1" ht="20.100000000000001" customHeight="1">
      <c r="A120" s="73">
        <v>5</v>
      </c>
      <c r="B120" s="52" t="s">
        <v>63</v>
      </c>
      <c r="C120" s="52" t="s">
        <v>212</v>
      </c>
    </row>
    <row r="121" spans="1:3" s="69" customFormat="1" ht="20.100000000000001" customHeight="1">
      <c r="A121" s="73">
        <v>5</v>
      </c>
      <c r="B121" s="52" t="s">
        <v>64</v>
      </c>
      <c r="C121" s="52" t="s">
        <v>213</v>
      </c>
    </row>
    <row r="122" spans="1:3" s="69" customFormat="1" ht="20.100000000000001" customHeight="1">
      <c r="A122" s="73">
        <v>5</v>
      </c>
      <c r="B122" s="52" t="s">
        <v>65</v>
      </c>
      <c r="C122" s="52" t="s">
        <v>214</v>
      </c>
    </row>
    <row r="123" spans="1:3" s="69" customFormat="1" ht="20.100000000000001" customHeight="1">
      <c r="A123" s="73">
        <v>5</v>
      </c>
      <c r="B123" s="52" t="s">
        <v>66</v>
      </c>
      <c r="C123" s="52" t="s">
        <v>215</v>
      </c>
    </row>
    <row r="124" spans="1:3" s="69" customFormat="1" ht="20.100000000000001" customHeight="1">
      <c r="A124" s="73">
        <v>5</v>
      </c>
      <c r="B124" s="52" t="s">
        <v>67</v>
      </c>
      <c r="C124" s="52" t="s">
        <v>216</v>
      </c>
    </row>
    <row r="125" spans="1:3" s="69" customFormat="1" ht="20.100000000000001" customHeight="1">
      <c r="A125" s="73">
        <v>5</v>
      </c>
      <c r="B125" s="52" t="s">
        <v>68</v>
      </c>
      <c r="C125" s="52" t="s">
        <v>217</v>
      </c>
    </row>
    <row r="126" spans="1:3" s="69" customFormat="1" ht="20.100000000000001" customHeight="1">
      <c r="A126" s="73">
        <v>5</v>
      </c>
      <c r="B126" s="52" t="s">
        <v>69</v>
      </c>
      <c r="C126" s="52" t="s">
        <v>218</v>
      </c>
    </row>
    <row r="127" spans="1:3" s="69" customFormat="1" ht="20.100000000000001" customHeight="1">
      <c r="A127" s="73">
        <v>2</v>
      </c>
      <c r="B127" s="76">
        <v>108030</v>
      </c>
      <c r="C127" s="52" t="s">
        <v>219</v>
      </c>
    </row>
    <row r="128" spans="1:3" s="69" customFormat="1" ht="20.100000000000001" customHeight="1">
      <c r="A128" s="73">
        <v>2</v>
      </c>
      <c r="B128" s="76">
        <v>108035</v>
      </c>
      <c r="C128" s="52" t="s">
        <v>220</v>
      </c>
    </row>
    <row r="129" spans="1:3" s="69" customFormat="1" ht="20.100000000000001" customHeight="1">
      <c r="A129" s="73">
        <v>2</v>
      </c>
      <c r="B129" s="76">
        <v>108040</v>
      </c>
      <c r="C129" s="52" t="s">
        <v>221</v>
      </c>
    </row>
    <row r="130" spans="1:3" s="69" customFormat="1" ht="20.100000000000001" customHeight="1">
      <c r="A130" s="73">
        <v>2</v>
      </c>
      <c r="B130" s="76">
        <v>108045</v>
      </c>
      <c r="C130" s="52" t="s">
        <v>222</v>
      </c>
    </row>
    <row r="131" spans="1:3" s="69" customFormat="1" ht="20.100000000000001" customHeight="1">
      <c r="A131" s="73">
        <v>2</v>
      </c>
      <c r="B131" s="76">
        <v>108050</v>
      </c>
      <c r="C131" s="52" t="s">
        <v>223</v>
      </c>
    </row>
    <row r="132" spans="1:3" s="69" customFormat="1" ht="20.100000000000001" customHeight="1">
      <c r="A132" s="73">
        <v>2</v>
      </c>
      <c r="B132" s="76">
        <v>108055</v>
      </c>
      <c r="C132" s="52" t="s">
        <v>224</v>
      </c>
    </row>
    <row r="133" spans="1:3" s="69" customFormat="1" ht="20.100000000000001" customHeight="1">
      <c r="A133" s="73">
        <v>2</v>
      </c>
      <c r="B133" s="76">
        <v>108060</v>
      </c>
      <c r="C133" s="52" t="s">
        <v>225</v>
      </c>
    </row>
    <row r="134" spans="1:3" s="69" customFormat="1" ht="20.100000000000001" customHeight="1">
      <c r="A134" s="73">
        <v>1</v>
      </c>
      <c r="B134" s="76">
        <v>108065</v>
      </c>
      <c r="C134" s="52" t="s">
        <v>226</v>
      </c>
    </row>
    <row r="135" spans="1:3" s="69" customFormat="1" ht="20.100000000000001" customHeight="1">
      <c r="A135" s="73">
        <v>2</v>
      </c>
      <c r="B135" s="76">
        <v>108070</v>
      </c>
      <c r="C135" s="52" t="s">
        <v>227</v>
      </c>
    </row>
    <row r="136" spans="1:3" s="69" customFormat="1" ht="20.100000000000001" customHeight="1">
      <c r="A136" s="73">
        <v>2</v>
      </c>
      <c r="B136" s="76">
        <v>108075</v>
      </c>
      <c r="C136" s="52" t="s">
        <v>228</v>
      </c>
    </row>
    <row r="137" spans="1:3" s="69" customFormat="1" ht="20.100000000000001" customHeight="1">
      <c r="A137" s="73">
        <v>2</v>
      </c>
      <c r="B137" s="76">
        <v>108080</v>
      </c>
      <c r="C137" s="52" t="s">
        <v>229</v>
      </c>
    </row>
    <row r="138" spans="1:3" s="69" customFormat="1" ht="20.100000000000001" customHeight="1">
      <c r="A138" s="73">
        <v>2</v>
      </c>
      <c r="B138" s="76">
        <v>108085</v>
      </c>
      <c r="C138" s="52" t="s">
        <v>230</v>
      </c>
    </row>
    <row r="139" spans="1:3" s="69" customFormat="1" ht="20.100000000000001" customHeight="1">
      <c r="A139" s="73">
        <v>2</v>
      </c>
      <c r="B139" s="76">
        <v>108090</v>
      </c>
      <c r="C139" s="52" t="s">
        <v>231</v>
      </c>
    </row>
    <row r="140" spans="1:3" s="69" customFormat="1" ht="20.100000000000001" customHeight="1">
      <c r="A140" s="73">
        <v>2</v>
      </c>
      <c r="B140" s="76">
        <v>108095</v>
      </c>
      <c r="C140" s="52" t="s">
        <v>232</v>
      </c>
    </row>
    <row r="141" spans="1:3" s="69" customFormat="1" ht="20.100000000000001" customHeight="1">
      <c r="A141" s="73">
        <v>2</v>
      </c>
      <c r="B141" s="76">
        <v>108100</v>
      </c>
      <c r="C141" s="52" t="s">
        <v>233</v>
      </c>
    </row>
    <row r="142" spans="1:3" s="69" customFormat="1" ht="20.100000000000001" customHeight="1">
      <c r="A142" s="73">
        <v>2</v>
      </c>
      <c r="B142" s="76">
        <v>109040</v>
      </c>
      <c r="C142" s="52" t="s">
        <v>234</v>
      </c>
    </row>
    <row r="143" spans="1:3" s="69" customFormat="1" ht="20.100000000000001" customHeight="1">
      <c r="A143" s="73">
        <v>2</v>
      </c>
      <c r="B143" s="76">
        <v>109045</v>
      </c>
      <c r="C143" s="52" t="s">
        <v>235</v>
      </c>
    </row>
    <row r="144" spans="1:3" s="69" customFormat="1" ht="20.100000000000001" customHeight="1">
      <c r="A144" s="73">
        <v>2</v>
      </c>
      <c r="B144" s="76">
        <v>109050</v>
      </c>
      <c r="C144" s="52" t="s">
        <v>236</v>
      </c>
    </row>
    <row r="145" spans="1:3" s="69" customFormat="1" ht="20.100000000000001" customHeight="1">
      <c r="A145" s="73">
        <v>2</v>
      </c>
      <c r="B145" s="76">
        <v>109055</v>
      </c>
      <c r="C145" s="52" t="s">
        <v>237</v>
      </c>
    </row>
    <row r="146" spans="1:3" s="69" customFormat="1" ht="20.100000000000001" customHeight="1">
      <c r="A146" s="73">
        <v>2</v>
      </c>
      <c r="B146" s="76">
        <v>109060</v>
      </c>
      <c r="C146" s="52" t="s">
        <v>238</v>
      </c>
    </row>
    <row r="147" spans="1:3" s="69" customFormat="1" ht="20.100000000000001" customHeight="1">
      <c r="A147" s="73">
        <v>2</v>
      </c>
      <c r="B147" s="76">
        <v>109065</v>
      </c>
      <c r="C147" s="52" t="s">
        <v>239</v>
      </c>
    </row>
    <row r="148" spans="1:3" s="69" customFormat="1" ht="20.100000000000001" customHeight="1">
      <c r="A148" s="73">
        <v>2</v>
      </c>
      <c r="B148" s="76">
        <v>109070</v>
      </c>
      <c r="C148" s="52" t="s">
        <v>240</v>
      </c>
    </row>
    <row r="149" spans="1:3" s="69" customFormat="1" ht="20.100000000000001" customHeight="1">
      <c r="A149" s="73">
        <v>2</v>
      </c>
      <c r="B149" s="76">
        <v>109075</v>
      </c>
      <c r="C149" s="52" t="s">
        <v>241</v>
      </c>
    </row>
    <row r="150" spans="1:3" s="69" customFormat="1" ht="20.100000000000001" customHeight="1">
      <c r="A150" s="73">
        <v>2</v>
      </c>
      <c r="B150" s="76">
        <v>109080</v>
      </c>
      <c r="C150" s="52" t="s">
        <v>242</v>
      </c>
    </row>
    <row r="151" spans="1:3" s="69" customFormat="1" ht="20.100000000000001" customHeight="1">
      <c r="A151" s="73">
        <v>2</v>
      </c>
      <c r="B151" s="76">
        <v>109085</v>
      </c>
      <c r="C151" s="52" t="s">
        <v>243</v>
      </c>
    </row>
    <row r="152" spans="1:3" s="69" customFormat="1" ht="20.100000000000001" customHeight="1">
      <c r="A152" s="73">
        <v>2</v>
      </c>
      <c r="B152" s="76">
        <v>109090</v>
      </c>
      <c r="C152" s="52" t="s">
        <v>244</v>
      </c>
    </row>
    <row r="153" spans="1:3" s="69" customFormat="1" ht="20.100000000000001" customHeight="1">
      <c r="A153" s="73">
        <v>2</v>
      </c>
      <c r="B153" s="76">
        <v>109095</v>
      </c>
      <c r="C153" s="52" t="s">
        <v>245</v>
      </c>
    </row>
    <row r="154" spans="1:3" s="69" customFormat="1" ht="20.100000000000001" customHeight="1">
      <c r="A154" s="73">
        <v>2</v>
      </c>
      <c r="B154" s="76">
        <v>109100</v>
      </c>
      <c r="C154" s="52" t="s">
        <v>246</v>
      </c>
    </row>
    <row r="155" spans="1:3" s="69" customFormat="1" ht="20.100000000000001" customHeight="1">
      <c r="A155" s="73">
        <v>2</v>
      </c>
      <c r="B155" s="76">
        <v>109105</v>
      </c>
      <c r="C155" s="52" t="s">
        <v>247</v>
      </c>
    </row>
    <row r="156" spans="1:3" s="69" customFormat="1" ht="20.100000000000001" customHeight="1">
      <c r="A156" s="73">
        <v>2</v>
      </c>
      <c r="B156" s="76">
        <v>109110</v>
      </c>
      <c r="C156" s="52" t="s">
        <v>248</v>
      </c>
    </row>
    <row r="157" spans="1:3" s="69" customFormat="1" ht="20.100000000000001" customHeight="1">
      <c r="A157" s="73">
        <v>2</v>
      </c>
      <c r="B157" s="76">
        <v>110030</v>
      </c>
      <c r="C157" s="52" t="s">
        <v>249</v>
      </c>
    </row>
    <row r="158" spans="1:3" s="69" customFormat="1" ht="20.100000000000001" customHeight="1">
      <c r="A158" s="73">
        <v>2</v>
      </c>
      <c r="B158" s="76">
        <v>110035</v>
      </c>
      <c r="C158" s="52" t="s">
        <v>250</v>
      </c>
    </row>
    <row r="159" spans="1:3" s="69" customFormat="1" ht="20.100000000000001" customHeight="1">
      <c r="A159" s="73">
        <v>2</v>
      </c>
      <c r="B159" s="76">
        <v>110040</v>
      </c>
      <c r="C159" s="52" t="s">
        <v>251</v>
      </c>
    </row>
    <row r="160" spans="1:3" s="69" customFormat="1" ht="20.100000000000001" customHeight="1">
      <c r="A160" s="73">
        <v>2</v>
      </c>
      <c r="B160" s="76">
        <v>110045</v>
      </c>
      <c r="C160" s="52" t="s">
        <v>252</v>
      </c>
    </row>
    <row r="161" spans="1:3" s="69" customFormat="1" ht="20.100000000000001" customHeight="1">
      <c r="A161" s="73">
        <v>2</v>
      </c>
      <c r="B161" s="76">
        <v>110050</v>
      </c>
      <c r="C161" s="52" t="s">
        <v>253</v>
      </c>
    </row>
    <row r="162" spans="1:3" s="69" customFormat="1" ht="20.100000000000001" customHeight="1">
      <c r="A162" s="73">
        <v>2</v>
      </c>
      <c r="B162" s="76">
        <v>110055</v>
      </c>
      <c r="C162" s="52" t="s">
        <v>254</v>
      </c>
    </row>
    <row r="163" spans="1:3" s="69" customFormat="1" ht="20.100000000000001" customHeight="1">
      <c r="A163" s="73">
        <v>2</v>
      </c>
      <c r="B163" s="76">
        <v>110060</v>
      </c>
      <c r="C163" s="52" t="s">
        <v>255</v>
      </c>
    </row>
    <row r="164" spans="1:3" s="69" customFormat="1" ht="20.100000000000001" customHeight="1">
      <c r="A164" s="73">
        <v>2</v>
      </c>
      <c r="B164" s="76">
        <v>110065</v>
      </c>
      <c r="C164" s="52" t="s">
        <v>256</v>
      </c>
    </row>
    <row r="165" spans="1:3" s="69" customFormat="1" ht="20.100000000000001" customHeight="1">
      <c r="A165" s="73">
        <v>2</v>
      </c>
      <c r="B165" s="76">
        <v>110070</v>
      </c>
      <c r="C165" s="52" t="s">
        <v>257</v>
      </c>
    </row>
    <row r="166" spans="1:3" s="69" customFormat="1" ht="20.100000000000001" customHeight="1">
      <c r="A166" s="73">
        <v>2</v>
      </c>
      <c r="B166" s="76">
        <v>110075</v>
      </c>
      <c r="C166" s="52" t="s">
        <v>258</v>
      </c>
    </row>
    <row r="167" spans="1:3" s="69" customFormat="1" ht="20.100000000000001" customHeight="1">
      <c r="A167" s="73">
        <v>2</v>
      </c>
      <c r="B167" s="76">
        <v>110080</v>
      </c>
      <c r="C167" s="52" t="s">
        <v>259</v>
      </c>
    </row>
    <row r="168" spans="1:3" s="69" customFormat="1" ht="20.100000000000001" customHeight="1">
      <c r="A168" s="73">
        <v>2</v>
      </c>
      <c r="B168" s="76">
        <v>110085</v>
      </c>
      <c r="C168" s="52" t="s">
        <v>260</v>
      </c>
    </row>
    <row r="169" spans="1:3" s="69" customFormat="1" ht="20.100000000000001" customHeight="1">
      <c r="A169" s="73">
        <v>2</v>
      </c>
      <c r="B169" s="76">
        <v>110090</v>
      </c>
      <c r="C169" s="52" t="s">
        <v>261</v>
      </c>
    </row>
    <row r="170" spans="1:3" s="69" customFormat="1" ht="20.100000000000001" customHeight="1">
      <c r="A170" s="73">
        <v>2</v>
      </c>
      <c r="B170" s="76">
        <v>110095</v>
      </c>
      <c r="C170" s="52" t="s">
        <v>262</v>
      </c>
    </row>
    <row r="171" spans="1:3" s="69" customFormat="1" ht="20.100000000000001" customHeight="1">
      <c r="A171" s="73">
        <v>2</v>
      </c>
      <c r="B171" s="76">
        <v>110100</v>
      </c>
      <c r="C171" s="52" t="s">
        <v>263</v>
      </c>
    </row>
    <row r="172" spans="1:3" s="69" customFormat="1" ht="20.100000000000001" customHeight="1">
      <c r="A172" s="73">
        <v>2</v>
      </c>
      <c r="B172" s="76">
        <v>7</v>
      </c>
      <c r="C172" s="52" t="s">
        <v>264</v>
      </c>
    </row>
    <row r="173" spans="1:3" s="69" customFormat="1" ht="20.100000000000001" customHeight="1">
      <c r="A173" s="77">
        <v>1</v>
      </c>
      <c r="B173" s="42" t="s">
        <v>542</v>
      </c>
      <c r="C173" s="42" t="s">
        <v>265</v>
      </c>
    </row>
    <row r="174" spans="1:3" s="69" customFormat="1" ht="20.100000000000001" customHeight="1">
      <c r="A174" s="77">
        <v>1</v>
      </c>
      <c r="B174" s="42" t="s">
        <v>543</v>
      </c>
      <c r="C174" s="42" t="s">
        <v>266</v>
      </c>
    </row>
    <row r="175" spans="1:3" s="69" customFormat="1" ht="20.100000000000001" customHeight="1">
      <c r="A175" s="77">
        <v>1</v>
      </c>
      <c r="B175" s="42" t="s">
        <v>544</v>
      </c>
      <c r="C175" s="42" t="s">
        <v>267</v>
      </c>
    </row>
    <row r="176" spans="1:3" s="69" customFormat="1" ht="20.100000000000001" customHeight="1">
      <c r="A176" s="77">
        <v>1</v>
      </c>
      <c r="B176" s="42" t="s">
        <v>545</v>
      </c>
      <c r="C176" s="42" t="s">
        <v>268</v>
      </c>
    </row>
    <row r="177" spans="1:3" s="69" customFormat="1" ht="20.100000000000001" customHeight="1">
      <c r="A177" s="77">
        <v>1</v>
      </c>
      <c r="B177" s="42" t="s">
        <v>546</v>
      </c>
      <c r="C177" s="42" t="s">
        <v>269</v>
      </c>
    </row>
    <row r="178" spans="1:3" s="69" customFormat="1" ht="20.100000000000001" customHeight="1">
      <c r="A178" s="77">
        <v>1</v>
      </c>
      <c r="B178" s="42" t="s">
        <v>547</v>
      </c>
      <c r="C178" s="42" t="s">
        <v>270</v>
      </c>
    </row>
    <row r="179" spans="1:3" s="69" customFormat="1" ht="20.100000000000001" customHeight="1">
      <c r="A179" s="77">
        <v>1</v>
      </c>
      <c r="B179" s="42" t="s">
        <v>548</v>
      </c>
      <c r="C179" s="42" t="s">
        <v>271</v>
      </c>
    </row>
    <row r="180" spans="1:3" s="69" customFormat="1" ht="20.100000000000001" customHeight="1">
      <c r="A180" s="77">
        <v>1</v>
      </c>
      <c r="B180" s="42" t="s">
        <v>549</v>
      </c>
      <c r="C180" s="42" t="s">
        <v>272</v>
      </c>
    </row>
    <row r="181" spans="1:3" s="69" customFormat="1" ht="20.100000000000001" customHeight="1">
      <c r="A181" s="77">
        <v>1</v>
      </c>
      <c r="B181" s="42" t="s">
        <v>550</v>
      </c>
      <c r="C181" s="42" t="s">
        <v>273</v>
      </c>
    </row>
    <row r="182" spans="1:3" s="69" customFormat="1" ht="20.100000000000001" customHeight="1">
      <c r="A182" s="77"/>
      <c r="B182" s="42"/>
      <c r="C182" s="42"/>
    </row>
    <row r="183" spans="1:3" s="69" customFormat="1" ht="20.100000000000001" customHeight="1">
      <c r="A183" s="77">
        <v>1</v>
      </c>
      <c r="B183" s="42" t="s">
        <v>551</v>
      </c>
      <c r="C183" s="42" t="s">
        <v>274</v>
      </c>
    </row>
    <row r="184" spans="1:3" s="69" customFormat="1" ht="20.100000000000001" customHeight="1">
      <c r="A184" s="77">
        <v>1</v>
      </c>
      <c r="B184" s="42" t="s">
        <v>552</v>
      </c>
      <c r="C184" s="42" t="s">
        <v>275</v>
      </c>
    </row>
    <row r="185" spans="1:3" s="69" customFormat="1" ht="20.100000000000001" customHeight="1">
      <c r="A185" s="77">
        <v>1</v>
      </c>
      <c r="B185" s="42" t="s">
        <v>553</v>
      </c>
      <c r="C185" s="42" t="s">
        <v>276</v>
      </c>
    </row>
    <row r="186" spans="1:3" s="69" customFormat="1" ht="20.100000000000001" customHeight="1">
      <c r="A186" s="77">
        <v>1</v>
      </c>
      <c r="B186" s="42" t="s">
        <v>554</v>
      </c>
      <c r="C186" s="42" t="s">
        <v>277</v>
      </c>
    </row>
    <row r="187" spans="1:3" s="69" customFormat="1" ht="20.100000000000001" customHeight="1">
      <c r="A187" s="77">
        <v>1</v>
      </c>
      <c r="B187" s="42" t="s">
        <v>83</v>
      </c>
      <c r="C187" s="42" t="s">
        <v>278</v>
      </c>
    </row>
    <row r="188" spans="1:3" s="69" customFormat="1" ht="20.100000000000001" customHeight="1">
      <c r="A188" s="77">
        <v>1</v>
      </c>
      <c r="B188" s="42" t="s">
        <v>555</v>
      </c>
      <c r="C188" s="42" t="s">
        <v>279</v>
      </c>
    </row>
    <row r="189" spans="1:3" s="69" customFormat="1" ht="20.100000000000001" customHeight="1">
      <c r="A189" s="77">
        <v>1</v>
      </c>
      <c r="B189" s="42" t="s">
        <v>556</v>
      </c>
      <c r="C189" s="42" t="s">
        <v>280</v>
      </c>
    </row>
    <row r="190" spans="1:3" s="69" customFormat="1" ht="20.100000000000001" customHeight="1">
      <c r="A190" s="77">
        <v>1</v>
      </c>
      <c r="B190" s="42" t="s">
        <v>557</v>
      </c>
      <c r="C190" s="42" t="s">
        <v>281</v>
      </c>
    </row>
    <row r="191" spans="1:3" s="69" customFormat="1" ht="20.100000000000001" customHeight="1">
      <c r="A191" s="77">
        <v>1</v>
      </c>
      <c r="B191" s="42" t="s">
        <v>558</v>
      </c>
      <c r="C191" s="42" t="s">
        <v>282</v>
      </c>
    </row>
    <row r="192" spans="1:3" s="69" customFormat="1" ht="20.100000000000001" customHeight="1">
      <c r="A192" s="77"/>
      <c r="B192" s="42"/>
      <c r="C192" s="42"/>
    </row>
    <row r="193" spans="1:3" s="69" customFormat="1" ht="20.100000000000001" customHeight="1">
      <c r="A193" s="77">
        <v>1</v>
      </c>
      <c r="B193" s="42" t="s">
        <v>559</v>
      </c>
      <c r="C193" s="42" t="s">
        <v>283</v>
      </c>
    </row>
    <row r="194" spans="1:3" s="69" customFormat="1" ht="20.100000000000001" customHeight="1">
      <c r="A194" s="77">
        <v>1</v>
      </c>
      <c r="B194" s="42" t="s">
        <v>560</v>
      </c>
      <c r="C194" s="42" t="s">
        <v>284</v>
      </c>
    </row>
    <row r="195" spans="1:3" s="69" customFormat="1" ht="20.100000000000001" customHeight="1">
      <c r="A195" s="77">
        <v>1</v>
      </c>
      <c r="B195" s="42" t="s">
        <v>561</v>
      </c>
      <c r="C195" s="42" t="s">
        <v>285</v>
      </c>
    </row>
    <row r="196" spans="1:3" s="69" customFormat="1" ht="20.100000000000001" customHeight="1">
      <c r="A196" s="77">
        <v>1</v>
      </c>
      <c r="B196" s="42" t="s">
        <v>562</v>
      </c>
      <c r="C196" s="42" t="s">
        <v>286</v>
      </c>
    </row>
    <row r="197" spans="1:3" s="69" customFormat="1" ht="20.100000000000001" customHeight="1">
      <c r="A197" s="77">
        <v>1</v>
      </c>
      <c r="B197" s="42" t="s">
        <v>563</v>
      </c>
      <c r="C197" s="42" t="s">
        <v>287</v>
      </c>
    </row>
    <row r="198" spans="1:3" s="69" customFormat="1" ht="20.100000000000001" customHeight="1">
      <c r="A198" s="77">
        <v>1</v>
      </c>
      <c r="B198" s="42" t="s">
        <v>564</v>
      </c>
      <c r="C198" s="42" t="s">
        <v>288</v>
      </c>
    </row>
    <row r="199" spans="1:3" s="69" customFormat="1" ht="20.100000000000001" customHeight="1">
      <c r="A199" s="77">
        <v>1</v>
      </c>
      <c r="B199" s="42" t="s">
        <v>565</v>
      </c>
      <c r="C199" s="42" t="s">
        <v>289</v>
      </c>
    </row>
    <row r="200" spans="1:3" s="69" customFormat="1" ht="20.100000000000001" customHeight="1">
      <c r="A200" s="77">
        <v>1</v>
      </c>
      <c r="B200" s="42" t="s">
        <v>566</v>
      </c>
      <c r="C200" s="42" t="s">
        <v>290</v>
      </c>
    </row>
    <row r="201" spans="1:3" s="69" customFormat="1" ht="20.100000000000001" customHeight="1">
      <c r="A201" s="77">
        <v>1</v>
      </c>
      <c r="B201" s="42" t="s">
        <v>567</v>
      </c>
      <c r="C201" s="42" t="s">
        <v>291</v>
      </c>
    </row>
    <row r="202" spans="1:3" s="69" customFormat="1" ht="20.100000000000001" customHeight="1"/>
    <row r="203" spans="1:3" s="69" customFormat="1" ht="20.100000000000001" customHeight="1">
      <c r="A203" s="77">
        <v>1</v>
      </c>
      <c r="B203" s="42" t="s">
        <v>568</v>
      </c>
      <c r="C203" s="42" t="s">
        <v>292</v>
      </c>
    </row>
    <row r="204" spans="1:3" s="69" customFormat="1" ht="20.100000000000001" customHeight="1">
      <c r="A204" s="77">
        <v>1</v>
      </c>
      <c r="B204" s="42" t="s">
        <v>569</v>
      </c>
      <c r="C204" s="42" t="s">
        <v>293</v>
      </c>
    </row>
    <row r="205" spans="1:3" s="69" customFormat="1" ht="20.100000000000001" customHeight="1">
      <c r="A205" s="77">
        <v>1</v>
      </c>
      <c r="B205" s="42" t="s">
        <v>570</v>
      </c>
      <c r="C205" s="42" t="s">
        <v>294</v>
      </c>
    </row>
    <row r="206" spans="1:3" s="69" customFormat="1" ht="20.100000000000001" customHeight="1">
      <c r="A206" s="77">
        <v>1</v>
      </c>
      <c r="B206" s="42" t="s">
        <v>571</v>
      </c>
      <c r="C206" s="42" t="s">
        <v>295</v>
      </c>
    </row>
    <row r="207" spans="1:3" s="69" customFormat="1" ht="20.100000000000001" customHeight="1">
      <c r="A207" s="77">
        <v>1</v>
      </c>
      <c r="B207" s="42" t="s">
        <v>572</v>
      </c>
      <c r="C207" s="42" t="s">
        <v>296</v>
      </c>
    </row>
    <row r="208" spans="1:3" s="69" customFormat="1" ht="20.100000000000001" customHeight="1">
      <c r="A208" s="77">
        <v>1</v>
      </c>
      <c r="B208" s="42" t="s">
        <v>573</v>
      </c>
      <c r="C208" s="42" t="s">
        <v>297</v>
      </c>
    </row>
    <row r="209" spans="1:3" s="69" customFormat="1" ht="20.100000000000001" customHeight="1">
      <c r="A209" s="77">
        <v>1</v>
      </c>
      <c r="B209" s="42" t="s">
        <v>574</v>
      </c>
      <c r="C209" s="42" t="s">
        <v>298</v>
      </c>
    </row>
    <row r="210" spans="1:3" s="69" customFormat="1" ht="20.100000000000001" customHeight="1">
      <c r="A210" s="77">
        <v>1</v>
      </c>
      <c r="B210" s="42" t="s">
        <v>575</v>
      </c>
      <c r="C210" s="42" t="s">
        <v>299</v>
      </c>
    </row>
    <row r="211" spans="1:3" s="69" customFormat="1" ht="20.100000000000001" customHeight="1">
      <c r="A211" s="77">
        <v>1</v>
      </c>
      <c r="B211" s="42" t="s">
        <v>576</v>
      </c>
      <c r="C211" s="42" t="s">
        <v>300</v>
      </c>
    </row>
    <row r="212" spans="1:3" s="69" customFormat="1" ht="20.100000000000001" customHeight="1"/>
    <row r="213" spans="1:3" s="69" customFormat="1" ht="20.100000000000001" customHeight="1">
      <c r="A213" s="77">
        <v>5</v>
      </c>
      <c r="B213" s="42"/>
      <c r="C213" s="42" t="s">
        <v>301</v>
      </c>
    </row>
    <row r="214" spans="1:3" s="69" customFormat="1" ht="20.100000000000001" customHeight="1">
      <c r="A214" s="77">
        <v>4</v>
      </c>
      <c r="B214" s="42" t="s">
        <v>577</v>
      </c>
      <c r="C214" s="42" t="s">
        <v>302</v>
      </c>
    </row>
    <row r="215" spans="1:3" s="69" customFormat="1" ht="20.100000000000001" customHeight="1">
      <c r="A215" s="77">
        <v>4</v>
      </c>
      <c r="B215" s="42" t="s">
        <v>578</v>
      </c>
      <c r="C215" s="42" t="s">
        <v>303</v>
      </c>
    </row>
    <row r="216" spans="1:3" s="69" customFormat="1" ht="20.100000000000001" customHeight="1">
      <c r="A216" s="77">
        <v>4</v>
      </c>
      <c r="B216" s="42" t="s">
        <v>579</v>
      </c>
      <c r="C216" s="42" t="s">
        <v>304</v>
      </c>
    </row>
    <row r="217" spans="1:3" s="69" customFormat="1" ht="20.100000000000001" customHeight="1">
      <c r="A217" s="77">
        <v>4</v>
      </c>
      <c r="B217" s="42" t="s">
        <v>580</v>
      </c>
      <c r="C217" s="42" t="s">
        <v>305</v>
      </c>
    </row>
    <row r="218" spans="1:3" s="69" customFormat="1" ht="20.100000000000001" customHeight="1">
      <c r="A218" s="77">
        <v>4</v>
      </c>
      <c r="B218" s="42" t="s">
        <v>581</v>
      </c>
      <c r="C218" s="42" t="s">
        <v>306</v>
      </c>
    </row>
    <row r="219" spans="1:3" s="69" customFormat="1" ht="20.100000000000001" customHeight="1">
      <c r="A219" s="77">
        <v>4</v>
      </c>
      <c r="B219" s="42" t="s">
        <v>582</v>
      </c>
      <c r="C219" s="42" t="s">
        <v>307</v>
      </c>
    </row>
    <row r="220" spans="1:3" s="69" customFormat="1" ht="20.100000000000001" customHeight="1">
      <c r="A220" s="77">
        <v>4</v>
      </c>
      <c r="B220" s="42" t="s">
        <v>583</v>
      </c>
      <c r="C220" s="42" t="s">
        <v>308</v>
      </c>
    </row>
    <row r="221" spans="1:3" s="69" customFormat="1" ht="20.100000000000001" customHeight="1">
      <c r="A221" s="77">
        <v>2</v>
      </c>
      <c r="B221" s="42" t="s">
        <v>584</v>
      </c>
      <c r="C221" s="42" t="s">
        <v>309</v>
      </c>
    </row>
    <row r="222" spans="1:3" s="69" customFormat="1" ht="20.100000000000001" customHeight="1">
      <c r="A222" s="77">
        <v>1</v>
      </c>
      <c r="B222" s="42" t="s">
        <v>585</v>
      </c>
      <c r="C222" s="42" t="s">
        <v>310</v>
      </c>
    </row>
    <row r="223" spans="1:3" s="69" customFormat="1" ht="20.100000000000001" customHeight="1">
      <c r="A223" s="78">
        <v>2</v>
      </c>
      <c r="B223" s="42"/>
      <c r="C223" s="42" t="s">
        <v>311</v>
      </c>
    </row>
    <row r="224" spans="1:3" s="69" customFormat="1" ht="20.100000000000001" customHeight="1">
      <c r="A224" s="78">
        <v>2</v>
      </c>
      <c r="B224" s="42"/>
      <c r="C224" s="42" t="s">
        <v>311</v>
      </c>
    </row>
    <row r="225" spans="1:3" s="69" customFormat="1" ht="20.100000000000001" customHeight="1">
      <c r="A225" s="78">
        <v>2</v>
      </c>
      <c r="B225" s="42"/>
      <c r="C225" s="42" t="s">
        <v>312</v>
      </c>
    </row>
    <row r="226" spans="1:3" s="69" customFormat="1" ht="20.100000000000001" customHeight="1">
      <c r="A226" s="78">
        <v>2</v>
      </c>
      <c r="B226" s="42"/>
      <c r="C226" s="42" t="s">
        <v>313</v>
      </c>
    </row>
    <row r="227" spans="1:3" s="69" customFormat="1" ht="20.100000000000001" customHeight="1">
      <c r="A227" s="78">
        <v>2</v>
      </c>
      <c r="B227" s="42"/>
      <c r="C227" s="42" t="s">
        <v>314</v>
      </c>
    </row>
    <row r="228" spans="1:3" s="69" customFormat="1" ht="20.100000000000001" customHeight="1">
      <c r="A228" s="78">
        <v>2</v>
      </c>
      <c r="B228" s="42"/>
      <c r="C228" s="42" t="s">
        <v>315</v>
      </c>
    </row>
    <row r="229" spans="1:3" s="69" customFormat="1" ht="20.100000000000001" customHeight="1">
      <c r="A229" s="78">
        <v>2</v>
      </c>
      <c r="B229" s="42"/>
      <c r="C229" s="42" t="s">
        <v>316</v>
      </c>
    </row>
    <row r="230" spans="1:3" s="69" customFormat="1" ht="20.100000000000001" customHeight="1">
      <c r="A230" s="78">
        <v>2</v>
      </c>
      <c r="B230" s="42"/>
      <c r="C230" s="42" t="s">
        <v>317</v>
      </c>
    </row>
    <row r="231" spans="1:3" s="69" customFormat="1" ht="20.100000000000001" customHeight="1">
      <c r="A231" s="78">
        <v>2</v>
      </c>
      <c r="B231" s="42"/>
      <c r="C231" s="42" t="s">
        <v>318</v>
      </c>
    </row>
    <row r="232" spans="1:3" s="69" customFormat="1" ht="20.100000000000001" customHeight="1">
      <c r="A232" s="135" t="s">
        <v>29</v>
      </c>
      <c r="B232" s="135"/>
      <c r="C232" s="135"/>
    </row>
    <row r="233" spans="1:3" s="69" customFormat="1" ht="20.100000000000001" customHeight="1">
      <c r="A233" s="79">
        <v>1</v>
      </c>
      <c r="B233" s="52"/>
      <c r="C233" s="52" t="s">
        <v>319</v>
      </c>
    </row>
    <row r="234" spans="1:3" s="69" customFormat="1" ht="20.100000000000001" customHeight="1">
      <c r="A234" s="79">
        <v>1</v>
      </c>
      <c r="B234" s="52"/>
      <c r="C234" s="52" t="s">
        <v>23</v>
      </c>
    </row>
    <row r="235" spans="1:3" s="69" customFormat="1" ht="20.100000000000001" customHeight="1">
      <c r="A235" s="79">
        <v>2</v>
      </c>
      <c r="B235" s="52"/>
      <c r="C235" s="52" t="s">
        <v>320</v>
      </c>
    </row>
    <row r="236" spans="1:3" s="69" customFormat="1" ht="20.100000000000001" customHeight="1">
      <c r="A236" s="41">
        <v>4</v>
      </c>
      <c r="B236" s="42"/>
      <c r="C236" s="42" t="s">
        <v>321</v>
      </c>
    </row>
    <row r="237" spans="1:3" s="69" customFormat="1" ht="20.100000000000001" customHeight="1">
      <c r="A237" s="79">
        <v>1</v>
      </c>
      <c r="B237" s="52"/>
      <c r="C237" s="52" t="s">
        <v>322</v>
      </c>
    </row>
    <row r="238" spans="1:3" s="69" customFormat="1" ht="20.100000000000001" customHeight="1">
      <c r="A238" s="79">
        <v>1</v>
      </c>
      <c r="B238" s="52"/>
      <c r="C238" s="52" t="s">
        <v>323</v>
      </c>
    </row>
    <row r="239" spans="1:3" s="69" customFormat="1" ht="20.100000000000001" customHeight="1">
      <c r="A239" s="79">
        <v>1</v>
      </c>
      <c r="B239" s="52"/>
      <c r="C239" s="52" t="s">
        <v>324</v>
      </c>
    </row>
    <row r="240" spans="1:3" s="69" customFormat="1" ht="20.100000000000001" customHeight="1">
      <c r="A240" s="79">
        <v>1</v>
      </c>
      <c r="B240" s="52"/>
      <c r="C240" s="52" t="s">
        <v>325</v>
      </c>
    </row>
    <row r="241" spans="1:3" s="69" customFormat="1" ht="20.100000000000001" customHeight="1">
      <c r="A241" s="79">
        <v>1</v>
      </c>
      <c r="B241" s="52"/>
      <c r="C241" s="52" t="s">
        <v>326</v>
      </c>
    </row>
    <row r="242" spans="1:3" s="69" customFormat="1" ht="20.100000000000001" customHeight="1">
      <c r="A242" s="79">
        <v>1</v>
      </c>
      <c r="B242" s="80"/>
      <c r="C242" s="75" t="s">
        <v>327</v>
      </c>
    </row>
    <row r="243" spans="1:3" s="69" customFormat="1" ht="20.100000000000001" customHeight="1">
      <c r="A243" s="79">
        <v>1</v>
      </c>
      <c r="B243" s="80"/>
      <c r="C243" s="75" t="s">
        <v>328</v>
      </c>
    </row>
    <row r="244" spans="1:3" s="69" customFormat="1" ht="20.100000000000001" customHeight="1">
      <c r="A244" s="79">
        <v>1</v>
      </c>
      <c r="B244" s="52"/>
      <c r="C244" s="52" t="s">
        <v>329</v>
      </c>
    </row>
    <row r="245" spans="1:3" s="69" customFormat="1" ht="20.100000000000001" customHeight="1">
      <c r="A245" s="79">
        <v>2</v>
      </c>
      <c r="B245" s="52"/>
      <c r="C245" s="52" t="s">
        <v>330</v>
      </c>
    </row>
    <row r="246" spans="1:3" s="69" customFormat="1" ht="20.100000000000001" customHeight="1">
      <c r="A246" s="79">
        <v>1</v>
      </c>
      <c r="B246" s="52"/>
      <c r="C246" s="52" t="s">
        <v>331</v>
      </c>
    </row>
    <row r="247" spans="1:3" s="69" customFormat="1" ht="20.100000000000001" customHeight="1">
      <c r="A247" s="79">
        <v>1</v>
      </c>
      <c r="B247" s="52"/>
      <c r="C247" s="52" t="s">
        <v>332</v>
      </c>
    </row>
    <row r="248" spans="1:3" s="69" customFormat="1" ht="20.100000000000001" customHeight="1">
      <c r="A248" s="79">
        <v>2</v>
      </c>
      <c r="B248" s="52"/>
      <c r="C248" s="52" t="s">
        <v>24</v>
      </c>
    </row>
    <row r="249" spans="1:3" s="69" customFormat="1" ht="20.100000000000001" customHeight="1">
      <c r="A249" s="79">
        <v>1</v>
      </c>
      <c r="B249" s="52"/>
      <c r="C249" s="52" t="s">
        <v>333</v>
      </c>
    </row>
    <row r="250" spans="1:3" s="69" customFormat="1" ht="20.100000000000001" customHeight="1">
      <c r="A250" s="79">
        <v>2</v>
      </c>
      <c r="B250" s="52"/>
      <c r="C250" s="52" t="s">
        <v>24</v>
      </c>
    </row>
    <row r="251" spans="1:3" s="69" customFormat="1" ht="20.100000000000001" customHeight="1">
      <c r="A251" s="79">
        <v>1</v>
      </c>
      <c r="B251" s="52"/>
      <c r="C251" s="52" t="s">
        <v>334</v>
      </c>
    </row>
    <row r="252" spans="1:3" s="69" customFormat="1" ht="20.100000000000001" customHeight="1">
      <c r="A252" s="79"/>
      <c r="B252" s="52"/>
      <c r="C252" s="52"/>
    </row>
    <row r="253" spans="1:3" s="69" customFormat="1" ht="20.100000000000001" customHeight="1">
      <c r="A253" s="79"/>
      <c r="B253" s="52"/>
      <c r="C253" s="53" t="s">
        <v>586</v>
      </c>
    </row>
    <row r="254" spans="1:3" s="69" customFormat="1" ht="20.100000000000001" customHeight="1">
      <c r="A254" s="79">
        <v>1</v>
      </c>
      <c r="B254" s="52"/>
      <c r="C254" s="52" t="s">
        <v>335</v>
      </c>
    </row>
    <row r="255" spans="1:3" s="69" customFormat="1" ht="20.100000000000001" customHeight="1">
      <c r="A255" s="79">
        <v>2</v>
      </c>
      <c r="B255" s="52"/>
      <c r="C255" s="52" t="s">
        <v>336</v>
      </c>
    </row>
    <row r="256" spans="1:3" s="69" customFormat="1" ht="20.100000000000001" customHeight="1">
      <c r="A256" s="79">
        <v>1</v>
      </c>
      <c r="B256" s="52"/>
      <c r="C256" s="52" t="s">
        <v>337</v>
      </c>
    </row>
    <row r="257" spans="1:3" s="69" customFormat="1" ht="20.100000000000001" customHeight="1">
      <c r="A257" s="79">
        <v>1</v>
      </c>
      <c r="B257" s="52"/>
      <c r="C257" s="52" t="s">
        <v>338</v>
      </c>
    </row>
    <row r="258" spans="1:3" s="69" customFormat="1" ht="20.100000000000001" customHeight="1">
      <c r="A258" s="79">
        <v>2</v>
      </c>
      <c r="B258" s="52"/>
      <c r="C258" s="52" t="s">
        <v>339</v>
      </c>
    </row>
    <row r="259" spans="1:3" s="69" customFormat="1" ht="20.100000000000001" customHeight="1">
      <c r="A259" s="79">
        <v>1</v>
      </c>
      <c r="B259" s="81"/>
      <c r="C259" s="82" t="s">
        <v>30</v>
      </c>
    </row>
    <row r="260" spans="1:3" s="69" customFormat="1" ht="20.100000000000001" customHeight="1">
      <c r="A260" s="79">
        <v>1</v>
      </c>
      <c r="B260" s="52"/>
      <c r="C260" s="52" t="s">
        <v>340</v>
      </c>
    </row>
    <row r="261" spans="1:3" s="69" customFormat="1" ht="20.100000000000001" customHeight="1">
      <c r="A261" s="79"/>
      <c r="B261" s="52"/>
      <c r="C261" s="83" t="s">
        <v>341</v>
      </c>
    </row>
    <row r="262" spans="1:3" s="69" customFormat="1" ht="20.100000000000001" customHeight="1">
      <c r="A262" s="73">
        <v>1</v>
      </c>
      <c r="B262" s="81"/>
      <c r="C262" s="84" t="s">
        <v>342</v>
      </c>
    </row>
    <row r="263" spans="1:3" s="69" customFormat="1" ht="20.100000000000001" customHeight="1">
      <c r="A263" s="73">
        <v>1</v>
      </c>
      <c r="B263" s="81"/>
      <c r="C263" s="84" t="s">
        <v>343</v>
      </c>
    </row>
    <row r="264" spans="1:3" s="69" customFormat="1" ht="20.100000000000001" customHeight="1">
      <c r="A264" s="73">
        <v>1</v>
      </c>
      <c r="B264" s="81"/>
      <c r="C264" s="84" t="s">
        <v>344</v>
      </c>
    </row>
    <row r="265" spans="1:3" s="69" customFormat="1" ht="20.100000000000001" customHeight="1">
      <c r="A265" s="73">
        <v>1</v>
      </c>
      <c r="B265" s="81"/>
      <c r="C265" s="84" t="s">
        <v>345</v>
      </c>
    </row>
    <row r="266" spans="1:3" s="69" customFormat="1" ht="20.100000000000001" customHeight="1">
      <c r="A266" s="79">
        <v>1</v>
      </c>
      <c r="B266" s="52"/>
      <c r="C266" s="52" t="s">
        <v>21</v>
      </c>
    </row>
    <row r="267" spans="1:3" s="69" customFormat="1" ht="20.100000000000001" customHeight="1">
      <c r="A267" s="79">
        <v>1</v>
      </c>
      <c r="B267" s="52"/>
      <c r="C267" s="52" t="s">
        <v>346</v>
      </c>
    </row>
    <row r="268" spans="1:3" s="69" customFormat="1" ht="20.100000000000001" customHeight="1">
      <c r="A268" s="79">
        <v>2</v>
      </c>
      <c r="B268" s="52"/>
      <c r="C268" s="52" t="s">
        <v>34</v>
      </c>
    </row>
    <row r="269" spans="1:3" s="69" customFormat="1" ht="20.100000000000001" customHeight="1">
      <c r="A269" s="79">
        <v>2</v>
      </c>
      <c r="B269" s="52"/>
      <c r="C269" s="52" t="s">
        <v>32</v>
      </c>
    </row>
    <row r="270" spans="1:3" s="69" customFormat="1" ht="20.100000000000001" customHeight="1">
      <c r="A270" s="79">
        <v>1</v>
      </c>
      <c r="B270" s="52"/>
      <c r="C270" s="52" t="s">
        <v>31</v>
      </c>
    </row>
    <row r="271" spans="1:3" s="69" customFormat="1" ht="20.100000000000001" customHeight="1">
      <c r="A271" s="79">
        <v>1</v>
      </c>
      <c r="B271" s="52"/>
      <c r="C271" s="52" t="s">
        <v>347</v>
      </c>
    </row>
    <row r="272" spans="1:3" s="69" customFormat="1" ht="20.100000000000001" customHeight="1">
      <c r="A272" s="79">
        <v>2</v>
      </c>
      <c r="B272" s="52"/>
      <c r="C272" s="52" t="s">
        <v>348</v>
      </c>
    </row>
    <row r="273" spans="1:3" s="69" customFormat="1" ht="20.100000000000001" customHeight="1">
      <c r="A273" s="79">
        <v>2</v>
      </c>
      <c r="B273" s="52"/>
      <c r="C273" s="52" t="s">
        <v>349</v>
      </c>
    </row>
    <row r="274" spans="1:3" s="69" customFormat="1" ht="20.100000000000001" customHeight="1">
      <c r="A274" s="79">
        <v>1</v>
      </c>
      <c r="B274" s="52"/>
      <c r="C274" s="52" t="s">
        <v>350</v>
      </c>
    </row>
    <row r="275" spans="1:3" s="69" customFormat="1" ht="20.100000000000001" customHeight="1">
      <c r="A275" s="79">
        <v>0</v>
      </c>
      <c r="B275" s="52"/>
      <c r="C275" s="52" t="s">
        <v>351</v>
      </c>
    </row>
    <row r="276" spans="1:3" s="69" customFormat="1" ht="20.100000000000001" customHeight="1">
      <c r="A276" s="79">
        <v>1</v>
      </c>
      <c r="B276" s="52"/>
      <c r="C276" s="52" t="s">
        <v>352</v>
      </c>
    </row>
    <row r="277" spans="1:3" s="69" customFormat="1" ht="20.100000000000001" customHeight="1">
      <c r="A277" s="41"/>
      <c r="B277" s="42"/>
      <c r="C277" s="42"/>
    </row>
    <row r="278" spans="1:3" s="69" customFormat="1" ht="20.100000000000001" customHeight="1">
      <c r="A278" s="41">
        <v>1</v>
      </c>
      <c r="B278" s="41"/>
      <c r="C278" s="42" t="s">
        <v>353</v>
      </c>
    </row>
    <row r="279" spans="1:3" s="69" customFormat="1" ht="20.100000000000001" customHeight="1">
      <c r="A279" s="79">
        <v>2</v>
      </c>
      <c r="B279" s="79"/>
      <c r="C279" s="42" t="s">
        <v>354</v>
      </c>
    </row>
    <row r="280" spans="1:3" s="69" customFormat="1" ht="20.100000000000001" customHeight="1">
      <c r="A280" s="79"/>
      <c r="B280" s="52"/>
      <c r="C280" s="52"/>
    </row>
    <row r="281" spans="1:3" s="69" customFormat="1" ht="20.100000000000001" customHeight="1">
      <c r="A281" s="79"/>
      <c r="B281" s="52"/>
      <c r="C281" s="52"/>
    </row>
    <row r="282" spans="1:3" s="69" customFormat="1" ht="20.100000000000001" customHeight="1">
      <c r="A282" s="79"/>
      <c r="B282" s="52"/>
      <c r="C282" s="52"/>
    </row>
    <row r="283" spans="1:3" s="69" customFormat="1" ht="20.100000000000001" customHeight="1">
      <c r="A283" s="79"/>
      <c r="B283" s="52"/>
      <c r="C283" s="52"/>
    </row>
    <row r="284" spans="1:3" s="69" customFormat="1" ht="20.100000000000001" customHeight="1">
      <c r="A284" s="79"/>
      <c r="B284" s="52"/>
      <c r="C284" s="52"/>
    </row>
    <row r="285" spans="1:3" s="69" customFormat="1" ht="20.100000000000001" customHeight="1">
      <c r="A285" s="79"/>
      <c r="B285" s="52"/>
      <c r="C285" s="52"/>
    </row>
    <row r="286" spans="1:3" s="69" customFormat="1" ht="20.100000000000001" customHeight="1">
      <c r="A286" s="79"/>
      <c r="B286" s="52"/>
      <c r="C286" s="52"/>
    </row>
    <row r="287" spans="1:3" s="69" customFormat="1" ht="20.100000000000001" customHeight="1">
      <c r="A287" s="81"/>
      <c r="B287" s="81"/>
      <c r="C287" s="75"/>
    </row>
    <row r="288" spans="1:3" s="69" customFormat="1" ht="20.100000000000001" customHeight="1">
      <c r="A288" s="81"/>
      <c r="B288" s="81"/>
      <c r="C288" s="75"/>
    </row>
    <row r="289" spans="1:3" s="69" customFormat="1" ht="20.100000000000001" customHeight="1">
      <c r="A289" s="81"/>
      <c r="B289" s="81"/>
      <c r="C289" s="75"/>
    </row>
    <row r="290" spans="1:3" s="69" customFormat="1" ht="20.100000000000001" customHeight="1">
      <c r="A290" s="81"/>
      <c r="B290" s="81"/>
      <c r="C290" s="75"/>
    </row>
    <row r="291" spans="1:3" s="69" customFormat="1" ht="20.100000000000001" customHeight="1">
      <c r="A291" s="81"/>
      <c r="B291" s="81"/>
      <c r="C291" s="75"/>
    </row>
    <row r="292" spans="1:3" s="69" customFormat="1" ht="20.100000000000001" customHeight="1">
      <c r="A292" s="81"/>
      <c r="B292" s="81"/>
      <c r="C292" s="75"/>
    </row>
    <row r="293" spans="1:3" s="69" customFormat="1" ht="20.100000000000001" customHeight="1">
      <c r="A293" s="81"/>
      <c r="B293" s="81"/>
      <c r="C293" s="75"/>
    </row>
    <row r="294" spans="1:3" s="69" customFormat="1" ht="20.100000000000001" customHeight="1">
      <c r="A294" s="81"/>
      <c r="B294" s="81"/>
      <c r="C294" s="75"/>
    </row>
    <row r="295" spans="1:3" s="69" customFormat="1" ht="20.100000000000001" customHeight="1">
      <c r="A295" s="81"/>
      <c r="B295" s="81"/>
      <c r="C295" s="75"/>
    </row>
    <row r="296" spans="1:3" s="69" customFormat="1" ht="20.100000000000001" customHeight="1">
      <c r="A296" s="81"/>
      <c r="B296" s="42"/>
      <c r="C296" s="75"/>
    </row>
    <row r="297" spans="1:3" ht="20.100000000000001" customHeight="1">
      <c r="A297" s="85">
        <f>SUM(A252:A296)</f>
        <v>30</v>
      </c>
      <c r="B297" s="7"/>
      <c r="C297" s="7"/>
    </row>
    <row r="298" spans="1:3" ht="20.100000000000001" customHeight="1">
      <c r="A298" s="7"/>
      <c r="B298" s="7"/>
      <c r="C298" s="7"/>
    </row>
    <row r="299" spans="1:3" ht="20.100000000000001" customHeight="1">
      <c r="A299" s="135" t="s">
        <v>355</v>
      </c>
      <c r="B299" s="135"/>
      <c r="C299" s="135"/>
    </row>
    <row r="300" spans="1:3" ht="20.100000000000001" customHeight="1">
      <c r="A300" s="53" t="s">
        <v>17</v>
      </c>
      <c r="B300" s="53" t="s">
        <v>501</v>
      </c>
      <c r="C300" s="53" t="s">
        <v>587</v>
      </c>
    </row>
    <row r="301" spans="1:3" ht="20.100000000000001" customHeight="1">
      <c r="A301" s="53"/>
      <c r="B301" s="53"/>
      <c r="C301" s="86" t="s">
        <v>586</v>
      </c>
    </row>
    <row r="302" spans="1:3" ht="20.100000000000001" customHeight="1">
      <c r="A302" s="87">
        <v>1</v>
      </c>
      <c r="B302" s="79" t="s">
        <v>388</v>
      </c>
      <c r="C302" s="88" t="s">
        <v>356</v>
      </c>
    </row>
    <row r="303" spans="1:3" ht="20.100000000000001" customHeight="1">
      <c r="A303" s="87">
        <v>2</v>
      </c>
      <c r="B303" s="79" t="s">
        <v>389</v>
      </c>
      <c r="C303" s="88" t="s">
        <v>357</v>
      </c>
    </row>
    <row r="304" spans="1:3" ht="20.100000000000001" customHeight="1">
      <c r="A304" s="87">
        <v>1</v>
      </c>
      <c r="B304" s="79" t="s">
        <v>390</v>
      </c>
      <c r="C304" s="88" t="s">
        <v>358</v>
      </c>
    </row>
    <row r="305" spans="1:3" ht="20.100000000000001" customHeight="1">
      <c r="A305" s="87">
        <v>1</v>
      </c>
      <c r="B305" s="79" t="s">
        <v>391</v>
      </c>
      <c r="C305" s="88" t="s">
        <v>359</v>
      </c>
    </row>
    <row r="306" spans="1:3" ht="20.100000000000001" customHeight="1">
      <c r="A306" s="87">
        <v>1</v>
      </c>
      <c r="B306" s="79" t="s">
        <v>392</v>
      </c>
      <c r="C306" s="88" t="s">
        <v>360</v>
      </c>
    </row>
    <row r="307" spans="1:3" ht="20.100000000000001" customHeight="1">
      <c r="A307" s="87">
        <v>1</v>
      </c>
      <c r="B307" s="79" t="s">
        <v>393</v>
      </c>
      <c r="C307" s="88" t="s">
        <v>361</v>
      </c>
    </row>
    <row r="308" spans="1:3" ht="20.100000000000001" customHeight="1">
      <c r="A308" s="87">
        <v>1</v>
      </c>
      <c r="B308" s="79" t="s">
        <v>394</v>
      </c>
      <c r="C308" s="88" t="s">
        <v>362</v>
      </c>
    </row>
    <row r="309" spans="1:3" ht="20.100000000000001" customHeight="1">
      <c r="A309" s="87">
        <v>1</v>
      </c>
      <c r="B309" s="79" t="s">
        <v>395</v>
      </c>
      <c r="C309" s="88" t="s">
        <v>363</v>
      </c>
    </row>
    <row r="310" spans="1:3" ht="20.100000000000001" customHeight="1">
      <c r="A310" s="87">
        <v>3</v>
      </c>
      <c r="B310" s="79" t="s">
        <v>396</v>
      </c>
      <c r="C310" s="88" t="s">
        <v>364</v>
      </c>
    </row>
    <row r="311" spans="1:3" ht="20.100000000000001" customHeight="1">
      <c r="A311" s="87">
        <v>1</v>
      </c>
      <c r="B311" s="79" t="s">
        <v>397</v>
      </c>
      <c r="C311" s="88" t="s">
        <v>365</v>
      </c>
    </row>
    <row r="312" spans="1:3" ht="20.100000000000001" customHeight="1">
      <c r="A312" s="87">
        <v>1</v>
      </c>
      <c r="B312" s="79" t="s">
        <v>398</v>
      </c>
      <c r="C312" s="89" t="s">
        <v>366</v>
      </c>
    </row>
    <row r="313" spans="1:3" ht="20.100000000000001" customHeight="1">
      <c r="A313" s="87">
        <v>1</v>
      </c>
      <c r="B313" s="79" t="s">
        <v>399</v>
      </c>
      <c r="C313" s="89" t="s">
        <v>367</v>
      </c>
    </row>
    <row r="314" spans="1:3" ht="20.100000000000001" customHeight="1">
      <c r="A314" s="87">
        <v>1</v>
      </c>
      <c r="B314" s="79" t="s">
        <v>400</v>
      </c>
      <c r="C314" s="88" t="s">
        <v>368</v>
      </c>
    </row>
    <row r="315" spans="1:3" ht="20.100000000000001" customHeight="1">
      <c r="A315" s="87">
        <v>1</v>
      </c>
      <c r="B315" s="79" t="s">
        <v>401</v>
      </c>
      <c r="C315" s="88" t="s">
        <v>369</v>
      </c>
    </row>
    <row r="316" spans="1:3" ht="20.100000000000001" customHeight="1">
      <c r="A316" s="87">
        <v>1</v>
      </c>
      <c r="B316" s="79" t="s">
        <v>402</v>
      </c>
      <c r="C316" s="88" t="s">
        <v>370</v>
      </c>
    </row>
    <row r="317" spans="1:3" ht="20.100000000000001" customHeight="1">
      <c r="A317" s="87">
        <v>1</v>
      </c>
      <c r="B317" s="79" t="s">
        <v>403</v>
      </c>
      <c r="C317" s="88" t="s">
        <v>371</v>
      </c>
    </row>
    <row r="318" spans="1:3" ht="20.100000000000001" customHeight="1">
      <c r="A318" s="87">
        <v>1</v>
      </c>
      <c r="B318" s="79" t="s">
        <v>404</v>
      </c>
      <c r="C318" s="88" t="s">
        <v>372</v>
      </c>
    </row>
    <row r="319" spans="1:3" ht="20.100000000000001" customHeight="1">
      <c r="A319" s="87">
        <v>1</v>
      </c>
      <c r="B319" s="79" t="s">
        <v>405</v>
      </c>
      <c r="C319" s="88" t="s">
        <v>373</v>
      </c>
    </row>
    <row r="320" spans="1:3" ht="20.100000000000001" customHeight="1">
      <c r="A320" s="87">
        <v>1</v>
      </c>
      <c r="B320" s="79" t="s">
        <v>406</v>
      </c>
      <c r="C320" s="88" t="s">
        <v>374</v>
      </c>
    </row>
    <row r="321" spans="1:3" ht="20.100000000000001" customHeight="1">
      <c r="A321" s="87">
        <v>1</v>
      </c>
      <c r="B321" s="79" t="s">
        <v>407</v>
      </c>
      <c r="C321" s="88" t="s">
        <v>375</v>
      </c>
    </row>
    <row r="322" spans="1:3" ht="20.100000000000001" customHeight="1">
      <c r="A322" s="87">
        <v>1</v>
      </c>
      <c r="B322" s="79" t="s">
        <v>408</v>
      </c>
      <c r="C322" s="88" t="s">
        <v>376</v>
      </c>
    </row>
    <row r="323" spans="1:3" ht="20.100000000000001" customHeight="1">
      <c r="A323" s="87">
        <v>1</v>
      </c>
      <c r="B323" s="79" t="s">
        <v>409</v>
      </c>
      <c r="C323" s="88" t="s">
        <v>377</v>
      </c>
    </row>
    <row r="324" spans="1:3" ht="20.100000000000001" customHeight="1">
      <c r="A324" s="87">
        <v>1</v>
      </c>
      <c r="B324" s="79" t="s">
        <v>410</v>
      </c>
      <c r="C324" s="89" t="s">
        <v>378</v>
      </c>
    </row>
    <row r="325" spans="1:3" ht="20.100000000000001" customHeight="1">
      <c r="A325" s="87">
        <v>1</v>
      </c>
      <c r="B325" s="79" t="s">
        <v>411</v>
      </c>
      <c r="C325" s="88" t="s">
        <v>379</v>
      </c>
    </row>
    <row r="326" spans="1:3" ht="20.100000000000001" customHeight="1">
      <c r="A326" s="87">
        <v>1</v>
      </c>
      <c r="B326" s="79"/>
      <c r="C326" s="89" t="s">
        <v>380</v>
      </c>
    </row>
    <row r="327" spans="1:3" ht="20.100000000000001" customHeight="1">
      <c r="A327" s="87">
        <v>1</v>
      </c>
      <c r="B327" s="79"/>
      <c r="C327" s="89" t="s">
        <v>381</v>
      </c>
    </row>
    <row r="328" spans="1:3" ht="20.100000000000001" customHeight="1">
      <c r="A328" s="87">
        <v>1</v>
      </c>
      <c r="B328" s="79"/>
      <c r="C328" s="89" t="s">
        <v>382</v>
      </c>
    </row>
    <row r="329" spans="1:3" ht="20.100000000000001" customHeight="1">
      <c r="A329" s="87">
        <v>1</v>
      </c>
      <c r="B329" s="79"/>
      <c r="C329" s="89" t="s">
        <v>383</v>
      </c>
    </row>
    <row r="330" spans="1:3" ht="20.100000000000001" customHeight="1">
      <c r="A330" s="87">
        <v>1</v>
      </c>
      <c r="B330" s="79"/>
      <c r="C330" s="89" t="s">
        <v>384</v>
      </c>
    </row>
    <row r="331" spans="1:3" ht="20.100000000000001" customHeight="1">
      <c r="A331" s="87">
        <v>1</v>
      </c>
      <c r="B331" s="79"/>
      <c r="C331" s="89" t="s">
        <v>385</v>
      </c>
    </row>
    <row r="332" spans="1:3" ht="20.100000000000001" customHeight="1">
      <c r="A332" s="87">
        <v>1</v>
      </c>
      <c r="B332" s="79"/>
      <c r="C332" s="89" t="s">
        <v>386</v>
      </c>
    </row>
    <row r="333" spans="1:3" ht="20.100000000000001" customHeight="1">
      <c r="A333" s="87">
        <v>3</v>
      </c>
      <c r="B333" s="41"/>
      <c r="C333" s="88" t="s">
        <v>387</v>
      </c>
    </row>
    <row r="334" spans="1:3" ht="20.100000000000001" customHeight="1">
      <c r="A334" s="87"/>
      <c r="B334" s="41"/>
      <c r="C334" s="83" t="s">
        <v>588</v>
      </c>
    </row>
    <row r="335" spans="1:3" ht="20.100000000000001" customHeight="1">
      <c r="A335" s="87">
        <v>1</v>
      </c>
      <c r="B335" s="79" t="s">
        <v>431</v>
      </c>
      <c r="C335" s="88" t="s">
        <v>412</v>
      </c>
    </row>
    <row r="336" spans="1:3" ht="20.100000000000001" customHeight="1">
      <c r="A336" s="87">
        <v>1</v>
      </c>
      <c r="B336" s="41"/>
      <c r="C336" s="88" t="s">
        <v>413</v>
      </c>
    </row>
    <row r="337" spans="1:3" ht="20.100000000000001" customHeight="1">
      <c r="A337" s="87">
        <v>1</v>
      </c>
      <c r="B337" s="41"/>
      <c r="C337" s="88" t="s">
        <v>414</v>
      </c>
    </row>
    <row r="338" spans="1:3" ht="20.100000000000001" customHeight="1">
      <c r="A338" s="87">
        <v>1</v>
      </c>
      <c r="B338" s="79" t="s">
        <v>432</v>
      </c>
      <c r="C338" s="88" t="s">
        <v>415</v>
      </c>
    </row>
    <row r="339" spans="1:3" ht="20.100000000000001" customHeight="1">
      <c r="A339" s="87">
        <v>2</v>
      </c>
      <c r="B339" s="79" t="s">
        <v>433</v>
      </c>
      <c r="C339" s="88" t="s">
        <v>416</v>
      </c>
    </row>
    <row r="340" spans="1:3" ht="20.100000000000001" customHeight="1">
      <c r="A340" s="87">
        <v>1</v>
      </c>
      <c r="B340" s="41"/>
      <c r="C340" s="88" t="s">
        <v>417</v>
      </c>
    </row>
    <row r="341" spans="1:3" ht="20.100000000000001" customHeight="1">
      <c r="A341" s="87">
        <v>1</v>
      </c>
      <c r="B341" s="41"/>
      <c r="C341" s="88" t="s">
        <v>418</v>
      </c>
    </row>
    <row r="342" spans="1:3" ht="20.100000000000001" customHeight="1">
      <c r="A342" s="87">
        <v>1</v>
      </c>
      <c r="B342" s="79" t="s">
        <v>434</v>
      </c>
      <c r="C342" s="88" t="s">
        <v>419</v>
      </c>
    </row>
    <row r="343" spans="1:3" ht="20.100000000000001" customHeight="1">
      <c r="A343" s="87">
        <v>2</v>
      </c>
      <c r="B343" s="41"/>
      <c r="C343" s="88" t="s">
        <v>413</v>
      </c>
    </row>
    <row r="344" spans="1:3" ht="20.100000000000001" customHeight="1">
      <c r="A344" s="87">
        <v>2</v>
      </c>
      <c r="B344" s="79" t="s">
        <v>435</v>
      </c>
      <c r="C344" s="88" t="s">
        <v>420</v>
      </c>
    </row>
    <row r="345" spans="1:3" ht="20.100000000000001" customHeight="1">
      <c r="A345" s="87">
        <v>1</v>
      </c>
      <c r="B345" s="79" t="s">
        <v>436</v>
      </c>
      <c r="C345" s="88" t="s">
        <v>421</v>
      </c>
    </row>
    <row r="346" spans="1:3" ht="20.100000000000001" customHeight="1">
      <c r="A346" s="87">
        <v>1</v>
      </c>
      <c r="B346" s="41"/>
      <c r="C346" s="88" t="s">
        <v>422</v>
      </c>
    </row>
    <row r="347" spans="1:3" ht="20.100000000000001" customHeight="1">
      <c r="A347" s="87">
        <v>1</v>
      </c>
      <c r="B347" s="41"/>
      <c r="C347" s="88" t="s">
        <v>423</v>
      </c>
    </row>
    <row r="348" spans="1:3" ht="20.100000000000001" customHeight="1">
      <c r="A348" s="87">
        <v>1</v>
      </c>
      <c r="B348" s="41"/>
      <c r="C348" s="88" t="s">
        <v>424</v>
      </c>
    </row>
    <row r="349" spans="1:3" ht="20.100000000000001" customHeight="1">
      <c r="A349" s="73">
        <v>1</v>
      </c>
      <c r="B349" s="90"/>
      <c r="C349" s="88" t="s">
        <v>425</v>
      </c>
    </row>
    <row r="350" spans="1:3" ht="20.100000000000001" customHeight="1">
      <c r="A350" s="87">
        <v>1</v>
      </c>
      <c r="B350" s="79" t="s">
        <v>437</v>
      </c>
      <c r="C350" s="88" t="s">
        <v>426</v>
      </c>
    </row>
    <row r="351" spans="1:3" ht="20.100000000000001" customHeight="1">
      <c r="A351" s="87">
        <v>1</v>
      </c>
      <c r="B351" s="79" t="s">
        <v>438</v>
      </c>
      <c r="C351" s="88" t="s">
        <v>427</v>
      </c>
    </row>
    <row r="352" spans="1:3" ht="20.100000000000001" customHeight="1">
      <c r="A352" s="87">
        <v>1</v>
      </c>
      <c r="B352" s="79" t="s">
        <v>435</v>
      </c>
      <c r="C352" s="88" t="s">
        <v>428</v>
      </c>
    </row>
    <row r="353" spans="1:3" ht="20.100000000000001" customHeight="1">
      <c r="A353" s="87">
        <v>1</v>
      </c>
      <c r="B353" s="90"/>
      <c r="C353" s="88" t="s">
        <v>429</v>
      </c>
    </row>
    <row r="354" spans="1:3" ht="20.100000000000001" customHeight="1">
      <c r="A354" s="87">
        <v>1</v>
      </c>
      <c r="B354" s="79" t="s">
        <v>439</v>
      </c>
      <c r="C354" s="88" t="s">
        <v>430</v>
      </c>
    </row>
    <row r="355" spans="1:3" ht="20.100000000000001" customHeight="1">
      <c r="A355" s="87"/>
      <c r="B355" s="90"/>
      <c r="C355" s="83" t="s">
        <v>33</v>
      </c>
    </row>
    <row r="356" spans="1:3" ht="20.100000000000001" customHeight="1">
      <c r="A356" s="87">
        <v>1</v>
      </c>
      <c r="B356" s="79" t="s">
        <v>459</v>
      </c>
      <c r="C356" s="88" t="s">
        <v>440</v>
      </c>
    </row>
    <row r="357" spans="1:3" ht="20.100000000000001" customHeight="1">
      <c r="A357" s="87">
        <v>1</v>
      </c>
      <c r="B357" s="79" t="s">
        <v>460</v>
      </c>
      <c r="C357" s="88" t="s">
        <v>441</v>
      </c>
    </row>
    <row r="358" spans="1:3" ht="20.100000000000001" customHeight="1">
      <c r="A358" s="87">
        <v>1</v>
      </c>
      <c r="B358" s="79" t="s">
        <v>461</v>
      </c>
      <c r="C358" s="88" t="s">
        <v>442</v>
      </c>
    </row>
    <row r="359" spans="1:3" ht="20.100000000000001" customHeight="1">
      <c r="A359" s="87">
        <v>1</v>
      </c>
      <c r="B359" s="79" t="s">
        <v>462</v>
      </c>
      <c r="C359" s="88" t="s">
        <v>443</v>
      </c>
    </row>
    <row r="360" spans="1:3" ht="20.100000000000001" customHeight="1">
      <c r="A360" s="87">
        <v>1</v>
      </c>
      <c r="B360" s="79" t="s">
        <v>463</v>
      </c>
      <c r="C360" s="88" t="s">
        <v>444</v>
      </c>
    </row>
    <row r="361" spans="1:3" ht="20.100000000000001" customHeight="1">
      <c r="A361" s="87">
        <v>1</v>
      </c>
      <c r="B361" s="79" t="s">
        <v>464</v>
      </c>
      <c r="C361" s="88" t="s">
        <v>445</v>
      </c>
    </row>
    <row r="362" spans="1:3" ht="20.100000000000001" customHeight="1">
      <c r="A362" s="87">
        <v>1</v>
      </c>
      <c r="B362" s="79" t="s">
        <v>465</v>
      </c>
      <c r="C362" s="88" t="s">
        <v>446</v>
      </c>
    </row>
    <row r="363" spans="1:3" ht="20.100000000000001" customHeight="1">
      <c r="A363" s="73">
        <v>3</v>
      </c>
      <c r="B363" s="90"/>
      <c r="C363" s="88" t="s">
        <v>447</v>
      </c>
    </row>
    <row r="364" spans="1:3" ht="20.100000000000001" customHeight="1">
      <c r="A364" s="87">
        <v>1</v>
      </c>
      <c r="B364" s="79" t="s">
        <v>466</v>
      </c>
      <c r="C364" s="88" t="s">
        <v>448</v>
      </c>
    </row>
    <row r="365" spans="1:3" ht="20.100000000000001" customHeight="1">
      <c r="A365" s="87">
        <v>1</v>
      </c>
      <c r="B365" s="53"/>
      <c r="C365" s="88" t="s">
        <v>449</v>
      </c>
    </row>
    <row r="366" spans="1:3" ht="20.100000000000001" customHeight="1">
      <c r="A366" s="87">
        <v>1</v>
      </c>
      <c r="B366" s="53"/>
      <c r="C366" s="88" t="s">
        <v>450</v>
      </c>
    </row>
    <row r="367" spans="1:3" ht="20.100000000000001" customHeight="1">
      <c r="A367" s="87">
        <v>1</v>
      </c>
      <c r="B367" s="79" t="s">
        <v>467</v>
      </c>
      <c r="C367" s="88" t="s">
        <v>451</v>
      </c>
    </row>
    <row r="368" spans="1:3" ht="20.100000000000001" customHeight="1">
      <c r="A368" s="87">
        <v>1</v>
      </c>
      <c r="B368" s="53"/>
      <c r="C368" s="88" t="s">
        <v>452</v>
      </c>
    </row>
    <row r="369" spans="1:3" ht="20.100000000000001" customHeight="1">
      <c r="A369" s="87">
        <v>3</v>
      </c>
      <c r="B369" s="53"/>
      <c r="C369" s="88" t="s">
        <v>453</v>
      </c>
    </row>
    <row r="370" spans="1:3" ht="20.100000000000001" customHeight="1">
      <c r="A370" s="87">
        <v>1</v>
      </c>
      <c r="B370" s="53"/>
      <c r="C370" s="88" t="s">
        <v>454</v>
      </c>
    </row>
    <row r="371" spans="1:3" ht="20.100000000000001" customHeight="1">
      <c r="A371" s="87">
        <v>1</v>
      </c>
      <c r="B371" s="53"/>
      <c r="C371" s="88" t="s">
        <v>455</v>
      </c>
    </row>
    <row r="372" spans="1:3" ht="20.100000000000001" customHeight="1">
      <c r="A372" s="87">
        <v>2</v>
      </c>
      <c r="B372" s="53"/>
      <c r="C372" s="88" t="s">
        <v>456</v>
      </c>
    </row>
    <row r="373" spans="1:3" ht="20.100000000000001" customHeight="1">
      <c r="A373" s="87">
        <v>1</v>
      </c>
      <c r="B373" s="53"/>
      <c r="C373" s="88" t="s">
        <v>457</v>
      </c>
    </row>
    <row r="374" spans="1:3" ht="20.100000000000001" customHeight="1">
      <c r="A374" s="87">
        <v>1</v>
      </c>
      <c r="B374" s="79" t="s">
        <v>468</v>
      </c>
      <c r="C374" s="88" t="s">
        <v>458</v>
      </c>
    </row>
    <row r="375" spans="1:3" ht="20.100000000000001" customHeight="1">
      <c r="A375" s="91">
        <f>SUM(A360:A374)</f>
        <v>20</v>
      </c>
      <c r="B375" s="129" t="s">
        <v>589</v>
      </c>
      <c r="C375" s="129"/>
    </row>
    <row r="376" spans="1:3" ht="20.100000000000001" customHeight="1">
      <c r="A376" s="130" t="s">
        <v>590</v>
      </c>
      <c r="B376" s="130"/>
      <c r="C376" s="130"/>
    </row>
    <row r="377" spans="1:3" ht="20.100000000000001" customHeight="1">
      <c r="A377" s="7"/>
      <c r="B377" s="53" t="s">
        <v>17</v>
      </c>
      <c r="C377" s="53" t="s">
        <v>587</v>
      </c>
    </row>
    <row r="378" spans="1:3" ht="20.100000000000001" customHeight="1">
      <c r="A378" s="7"/>
      <c r="B378" s="42"/>
      <c r="C378" s="92" t="s">
        <v>586</v>
      </c>
    </row>
    <row r="379" spans="1:3" ht="20.100000000000001" customHeight="1">
      <c r="A379" s="7"/>
      <c r="B379" s="79">
        <v>1</v>
      </c>
      <c r="C379" s="42" t="s">
        <v>23</v>
      </c>
    </row>
    <row r="380" spans="1:3" ht="20.100000000000001" customHeight="1">
      <c r="A380" s="7"/>
      <c r="B380" s="79">
        <v>1</v>
      </c>
      <c r="C380" s="42" t="s">
        <v>469</v>
      </c>
    </row>
    <row r="381" spans="1:3" ht="20.100000000000001" customHeight="1">
      <c r="A381" s="7"/>
      <c r="B381" s="79">
        <v>1</v>
      </c>
      <c r="C381" s="42" t="s">
        <v>470</v>
      </c>
    </row>
    <row r="382" spans="1:3" ht="20.100000000000001" customHeight="1">
      <c r="A382" s="7"/>
      <c r="B382" s="79">
        <v>1</v>
      </c>
      <c r="C382" s="42" t="s">
        <v>471</v>
      </c>
    </row>
    <row r="383" spans="1:3" ht="20.100000000000001" customHeight="1">
      <c r="A383" s="7"/>
      <c r="B383" s="79">
        <v>1</v>
      </c>
      <c r="C383" s="42" t="s">
        <v>471</v>
      </c>
    </row>
    <row r="384" spans="1:3" ht="20.100000000000001" customHeight="1">
      <c r="A384" s="7"/>
      <c r="B384" s="79">
        <v>1</v>
      </c>
      <c r="C384" s="42" t="s">
        <v>472</v>
      </c>
    </row>
    <row r="385" spans="1:3" ht="20.100000000000001" customHeight="1">
      <c r="A385" s="7"/>
      <c r="B385" s="79">
        <v>1</v>
      </c>
      <c r="C385" s="42" t="s">
        <v>473</v>
      </c>
    </row>
    <row r="386" spans="1:3" ht="20.100000000000001" customHeight="1">
      <c r="A386" s="7"/>
      <c r="B386" s="79">
        <v>1</v>
      </c>
      <c r="C386" s="42" t="s">
        <v>474</v>
      </c>
    </row>
    <row r="387" spans="1:3" ht="20.100000000000001" customHeight="1">
      <c r="A387" s="7"/>
      <c r="B387" s="79">
        <v>5</v>
      </c>
      <c r="C387" s="42" t="s">
        <v>475</v>
      </c>
    </row>
    <row r="388" spans="1:3" ht="20.100000000000001" customHeight="1">
      <c r="A388" s="7"/>
      <c r="B388" s="79"/>
      <c r="C388" s="42"/>
    </row>
    <row r="389" spans="1:3" ht="20.100000000000001" customHeight="1">
      <c r="A389" s="7"/>
      <c r="B389" s="42"/>
      <c r="C389" s="92" t="s">
        <v>22</v>
      </c>
    </row>
    <row r="390" spans="1:3" ht="20.100000000000001" customHeight="1">
      <c r="A390" s="7"/>
      <c r="B390" s="41">
        <v>1</v>
      </c>
      <c r="C390" s="42" t="s">
        <v>476</v>
      </c>
    </row>
    <row r="391" spans="1:3" ht="20.100000000000001" customHeight="1">
      <c r="A391" s="7"/>
      <c r="B391" s="41">
        <v>1</v>
      </c>
      <c r="C391" s="42" t="s">
        <v>477</v>
      </c>
    </row>
    <row r="392" spans="1:3" ht="20.100000000000001" customHeight="1">
      <c r="A392" s="7"/>
      <c r="B392" s="79">
        <v>1</v>
      </c>
      <c r="C392" s="42" t="s">
        <v>478</v>
      </c>
    </row>
    <row r="393" spans="1:3" ht="20.100000000000001" customHeight="1">
      <c r="A393" s="7"/>
      <c r="B393" s="79" t="s">
        <v>481</v>
      </c>
      <c r="C393" s="42" t="s">
        <v>479</v>
      </c>
    </row>
    <row r="394" spans="1:3" ht="20.100000000000001" customHeight="1">
      <c r="A394" s="7"/>
      <c r="B394" s="79">
        <v>1</v>
      </c>
      <c r="C394" s="42" t="s">
        <v>480</v>
      </c>
    </row>
    <row r="395" spans="1:3" ht="20.100000000000001" customHeight="1">
      <c r="A395" s="7"/>
      <c r="B395" s="7"/>
      <c r="C395" s="7"/>
    </row>
    <row r="396" spans="1:3" ht="20.100000000000001" customHeight="1">
      <c r="A396" s="7"/>
      <c r="B396" s="42"/>
      <c r="C396" s="92" t="s">
        <v>33</v>
      </c>
    </row>
    <row r="397" spans="1:3" ht="20.100000000000001" customHeight="1">
      <c r="A397" s="7"/>
      <c r="B397" s="79">
        <v>1</v>
      </c>
      <c r="C397" s="42" t="s">
        <v>482</v>
      </c>
    </row>
    <row r="398" spans="1:3" ht="20.100000000000001" customHeight="1">
      <c r="A398" s="7"/>
      <c r="B398" s="79">
        <v>1</v>
      </c>
      <c r="C398" s="42" t="s">
        <v>483</v>
      </c>
    </row>
    <row r="399" spans="1:3" ht="20.100000000000001" customHeight="1">
      <c r="B399" s="94"/>
      <c r="C399" s="95" t="s">
        <v>591</v>
      </c>
    </row>
    <row r="400" spans="1:3" ht="20.100000000000001" customHeight="1">
      <c r="B400" s="94" t="s">
        <v>592</v>
      </c>
    </row>
    <row r="401" spans="2:2" ht="20.100000000000001" customHeight="1">
      <c r="B401" s="94"/>
    </row>
    <row r="402" spans="2:2" ht="20.100000000000001" customHeight="1">
      <c r="B402" s="94" t="s">
        <v>593</v>
      </c>
    </row>
  </sheetData>
  <mergeCells count="8">
    <mergeCell ref="B375:C375"/>
    <mergeCell ref="A376:C376"/>
    <mergeCell ref="A3:C3"/>
    <mergeCell ref="A4:C4"/>
    <mergeCell ref="A5:C5"/>
    <mergeCell ref="A18:C18"/>
    <mergeCell ref="A232:C232"/>
    <mergeCell ref="A299:C29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19-08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2022-11-19T12:16:09Z</cp:lastPrinted>
  <dcterms:created xsi:type="dcterms:W3CDTF">2022-08-18T21:08:30Z</dcterms:created>
  <dcterms:modified xsi:type="dcterms:W3CDTF">2022-12-08T01:36:31Z</dcterms:modified>
</cp:coreProperties>
</file>