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BAJAÑA\"/>
    </mc:Choice>
  </mc:AlternateContent>
  <xr:revisionPtr revIDLastSave="0" documentId="13_ncr:1_{BF4170EA-2781-4ADF-9AF4-15312BBEEA1C}" xr6:coauthVersionLast="47" xr6:coauthVersionMax="47" xr10:uidLastSave="{00000000-0000-0000-0000-000000000000}"/>
  <bookViews>
    <workbookView xWindow="-120" yWindow="-120" windowWidth="29040" windowHeight="15840" xr2:uid="{B89ECE48-2FC2-410D-A654-094184E5C4DB}"/>
  </bookViews>
  <sheets>
    <sheet name="INQUIORT" sheetId="1" r:id="rId1"/>
    <sheet name="19-08" sheetId="2" r:id="rId2"/>
  </sheets>
  <definedNames>
    <definedName name="_xlnm._FilterDatabase" localSheetId="0" hidden="1">INQUIORT!$A$21:$E$149</definedName>
    <definedName name="_xlnm.Print_Area" localSheetId="0">INQUIORT!$A$1:$F$151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10" i="1" l="1"/>
  <c r="A94" i="1"/>
  <c r="A375" i="2"/>
  <c r="A297" i="2"/>
  <c r="C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A232" authorId="0" shapeId="0" xr:uid="{A2F5E1F7-97E3-4ACF-A089-A3FA7750532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<sst xmlns="http://schemas.openxmlformats.org/spreadsheetml/2006/main" count="791" uniqueCount="701">
  <si>
    <t>INSUMOS QUIRURGICOS ORTOMACX INQUIORT S.A.</t>
  </si>
  <si>
    <t>RUC: 0993007803001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</si>
  <si>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</si>
  <si>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</si>
  <si>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</si>
  <si>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</si>
  <si>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</si>
  <si>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</si>
  <si>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</si>
  <si>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</si>
  <si>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</si>
  <si>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</si>
  <si>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</si>
  <si>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</si>
  <si>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</si>
  <si>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</si>
  <si>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</si>
  <si>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CANTIDAD</t>
  </si>
  <si>
    <t>DESCARGO</t>
  </si>
  <si>
    <t>PRECIO UNITARIO</t>
  </si>
  <si>
    <t>GUBIA</t>
  </si>
  <si>
    <t>BANDEJA MEDIA</t>
  </si>
  <si>
    <t>MEDIDOR DE PROFUNDIDAD</t>
  </si>
  <si>
    <t xml:space="preserve">GUIAS DE BLOQUEO </t>
  </si>
  <si>
    <t>ENTREGADO POR:</t>
  </si>
  <si>
    <t>RECIBIDO POR:</t>
  </si>
  <si>
    <t>INSRUMENTADOR</t>
  </si>
  <si>
    <t>VERIFICADO POR:</t>
  </si>
  <si>
    <t xml:space="preserve">INSTRUMENTAL 4.5 / 5.0 </t>
  </si>
  <si>
    <t xml:space="preserve">PINZA DE REDUCCION VERBRUGGE </t>
  </si>
  <si>
    <t>CURETA</t>
  </si>
  <si>
    <t xml:space="preserve">SEPARADORES DE HOMAN DELGADOS </t>
  </si>
  <si>
    <t>BANDEJA SUPERIOR</t>
  </si>
  <si>
    <t xml:space="preserve">SEPARADORES DE HOMAN ANCHOS </t>
  </si>
  <si>
    <t xml:space="preserve">CLINICA BAJAÑA </t>
  </si>
  <si>
    <t>DR. GARCIA</t>
  </si>
  <si>
    <t>302</t>
  </si>
  <si>
    <t>303</t>
  </si>
  <si>
    <t>3102</t>
  </si>
  <si>
    <t>3103</t>
  </si>
  <si>
    <t>SF-160.104</t>
  </si>
  <si>
    <t>SF-160.110</t>
  </si>
  <si>
    <t>SF-160.116</t>
  </si>
  <si>
    <t>SF-500.022</t>
  </si>
  <si>
    <t>SF-500.024</t>
  </si>
  <si>
    <t>SF-500.026</t>
  </si>
  <si>
    <t>SF-500.028</t>
  </si>
  <si>
    <t>SF-500.030</t>
  </si>
  <si>
    <t>SF-500.032</t>
  </si>
  <si>
    <t>SF-500.034</t>
  </si>
  <si>
    <t>SF-500.036</t>
  </si>
  <si>
    <t>SF-500.038</t>
  </si>
  <si>
    <t>SF-500.040</t>
  </si>
  <si>
    <t>SF-500.042</t>
  </si>
  <si>
    <t>SF-500.044</t>
  </si>
  <si>
    <t>SF-500.046</t>
  </si>
  <si>
    <t>SF-500.048</t>
  </si>
  <si>
    <t>SF-500.050</t>
  </si>
  <si>
    <t>SF-500.052</t>
  </si>
  <si>
    <t>SF-500.054</t>
  </si>
  <si>
    <t>SF-500.056</t>
  </si>
  <si>
    <t>SF-500.058</t>
  </si>
  <si>
    <t>SF-500.060</t>
  </si>
  <si>
    <t>SF-500.065</t>
  </si>
  <si>
    <t>SF-500.070</t>
  </si>
  <si>
    <t>SF-500.075</t>
  </si>
  <si>
    <t>SF-500.080</t>
  </si>
  <si>
    <t>SF-500.085</t>
  </si>
  <si>
    <t>SF-500.090</t>
  </si>
  <si>
    <t>PT008-270</t>
  </si>
  <si>
    <t>PT008-285</t>
  </si>
  <si>
    <t>PT008-300</t>
  </si>
  <si>
    <t>PT008-315</t>
  </si>
  <si>
    <t>PT008-330</t>
  </si>
  <si>
    <t>PT008-345</t>
  </si>
  <si>
    <t>PT008-360</t>
  </si>
  <si>
    <t>PT008-375</t>
  </si>
  <si>
    <t>PT008-390</t>
  </si>
  <si>
    <t>PT09-270</t>
  </si>
  <si>
    <t>PT09-285</t>
  </si>
  <si>
    <t>PT09-300</t>
  </si>
  <si>
    <t>PT09-315</t>
  </si>
  <si>
    <t>PT09-330</t>
  </si>
  <si>
    <t>PT09-345</t>
  </si>
  <si>
    <t>PT09-360</t>
  </si>
  <si>
    <t>PT09-375</t>
  </si>
  <si>
    <t>PT09-390</t>
  </si>
  <si>
    <t>PT10-270</t>
  </si>
  <si>
    <t>PT10-285</t>
  </si>
  <si>
    <t>PT10-300</t>
  </si>
  <si>
    <t>PT10-315</t>
  </si>
  <si>
    <t>PT10-330</t>
  </si>
  <si>
    <t>PT10-345</t>
  </si>
  <si>
    <t>PT10-360</t>
  </si>
  <si>
    <t>PT10-375</t>
  </si>
  <si>
    <t>PT10-390</t>
  </si>
  <si>
    <t>PT11-270</t>
  </si>
  <si>
    <t>PT11-285</t>
  </si>
  <si>
    <t>PT11-300</t>
  </si>
  <si>
    <t>PT11-315</t>
  </si>
  <si>
    <t>PT11-330</t>
  </si>
  <si>
    <t>PT11-345</t>
  </si>
  <si>
    <t>PT11-360</t>
  </si>
  <si>
    <t>PT11-375</t>
  </si>
  <si>
    <t>PT11-390</t>
  </si>
  <si>
    <t>PT4-24</t>
  </si>
  <si>
    <t>PT4-26</t>
  </si>
  <si>
    <t>PT4-28</t>
  </si>
  <si>
    <t>PT4-30</t>
  </si>
  <si>
    <t>PT4-32</t>
  </si>
  <si>
    <t>PT4-34</t>
  </si>
  <si>
    <t>PLACA BLOQ. PALO DE GOLF DER.*04  ACERO</t>
  </si>
  <si>
    <t>PLACA BLOQ. PALO DE GOLF DER.*05  ACERO</t>
  </si>
  <si>
    <t>PLACA BLOQ. PALO DE GOLF DER.*06 ACERO</t>
  </si>
  <si>
    <t>PLACA BLOQ. PALO DE GOLF DER.*07 ACERO</t>
  </si>
  <si>
    <t>PLACA BLOQ. PALO DE GOLF DER.*08 ACERO</t>
  </si>
  <si>
    <t>PLACA BLOQ. PALO DE GOLF DER.*09 ACERO</t>
  </si>
  <si>
    <t>PLACA BLOQ. PALO DE GOLF DER.*10 ACERO</t>
  </si>
  <si>
    <t>PLACA BLOQ. PALO DE GOLF DER. *11  ACERO</t>
  </si>
  <si>
    <t>PLACA BLOQ. PALO DE GOLF DER. *13  ACERO</t>
  </si>
  <si>
    <t>PLACA BLOQ. PALO DE GOLF IZQ.*04 ACERO</t>
  </si>
  <si>
    <t>PLACA BLOQ. PALO DE GOLF IZQ.*05 ACERO</t>
  </si>
  <si>
    <t>PLACA BLOQ. PALO DE GOLF IZQ.*06 ACERO</t>
  </si>
  <si>
    <t>PLACA BLOQ. PALO DE GOLF IZQ.*07 ACERO</t>
  </si>
  <si>
    <t>PLACA BLOQ. PALO DE GOLF IZQ.*08 ACERO</t>
  </si>
  <si>
    <t>PLACA BLOQ. PALO DE GOLF IZQ.*09 ACERO</t>
  </si>
  <si>
    <t>PLACA BLOQ. PALO DE GOLF IZQ.*11 ACERO</t>
  </si>
  <si>
    <t>PLACA BLOQ. PALO DE GOLF IZQ.*13 ACERO</t>
  </si>
  <si>
    <t>PLACA EN T MEDIAL  IZQ. 4.5*08 ORIF. ACERO</t>
  </si>
  <si>
    <t>PLACA EN T MEDIAL IZQ. 4.5*10 ORIF. ACERO</t>
  </si>
  <si>
    <t>PLACA EN T MEDIAL IZQ. 4.5*12 ORIF. ACERO</t>
  </si>
  <si>
    <t>PLACA EN T MEDIAL IZQ. 4.5*14 ORIF. ACERO</t>
  </si>
  <si>
    <t>PLACA EN T MEDIAL IZQ. 4.5*16 ORIF. ACERO</t>
  </si>
  <si>
    <t>PLACA EN T MEDIAL DER. 4.5*12 ORIF. ACERO</t>
  </si>
  <si>
    <t>PLACA EN T MEDIAL DER. 4.5*14 ORIF. ACERO</t>
  </si>
  <si>
    <t>PLACA EN T MEDIAL DER. 4.5*16 ORIF. ACERO</t>
  </si>
  <si>
    <t>PLACA DE SOSTEN BLOQUEO 5.0 EN T RECTA *04 ORIF. ACERO</t>
  </si>
  <si>
    <t>PLACA DE SOSTEN BLOQUEO 5.0 EN T RECTA *07 ORIF. ACERO</t>
  </si>
  <si>
    <t>PLACA DE SOSTEN BLOQUEO 5.0 EN T RECTA *08 ORIF. ACERO</t>
  </si>
  <si>
    <t>PLACA DE SOSTEN BLOQUEO 5.0 EN T RECTA *10 ORIF. ACERO</t>
  </si>
  <si>
    <t>PLACA DE SOSTEN BLOQUEO 5.0 EN T RECTA *12 ORIF. ACERO</t>
  </si>
  <si>
    <t>PLACA DE SOSTEN BLOQUEO 5.0 EN T RECTA *14 ORIF. ACERO</t>
  </si>
  <si>
    <t>PLACA DE SOSTEN BLOQUEO 5.0 EN T RECTA *16 ORIF. ACERO</t>
  </si>
  <si>
    <t>PLACA EN L DER. 4.5*04 ORIF. ACERO</t>
  </si>
  <si>
    <t>PLACA EN L DER. 4.5*06 ORIF. ACERO</t>
  </si>
  <si>
    <t>PLACA EN L DER. 4.5*07 ORIF. ACERO</t>
  </si>
  <si>
    <t>PLACA EN L DER. 4.5*08 ORIF. ACERO</t>
  </si>
  <si>
    <t>PLACA EN L DER. 4.5*09 ORIF. ACERO</t>
  </si>
  <si>
    <t>PLACA EN L DER. 4.5*10 ORIF. ACERO</t>
  </si>
  <si>
    <t>PLACA EN L DER. 4.5*12 ORIF. ACERO</t>
  </si>
  <si>
    <t>PLACA EN L IZQ. 4.5*04 ORIF. ACERO</t>
  </si>
  <si>
    <t>PLACA EN L IZQ. 4.5*06 ORIF. ACERO</t>
  </si>
  <si>
    <t>PLACA EN L IZQ. 4.5*07 ORIF. ACERO</t>
  </si>
  <si>
    <t>PLACA EN L IZQ. 4.5*08 ORIF. ACERO</t>
  </si>
  <si>
    <t>PLACA EN L IZQ. 4.5*09 ORIF. ACERO</t>
  </si>
  <si>
    <t>PLACA EN L IZQ. 4.5*10 ORIF. ACERO</t>
  </si>
  <si>
    <t>PLACA EN L IZQ. 4.5*12 ORIF. ACERO</t>
  </si>
  <si>
    <t>PLACA BLOQ. DCP ANGOSTA *05 ORIF. ACERO</t>
  </si>
  <si>
    <t>PLACA BLOQ. DCP ANGOSTA *06 ORIF. ACERO</t>
  </si>
  <si>
    <t>PLACA BLOQ. DCP ANGOSTA *07 ORIF. ACERO</t>
  </si>
  <si>
    <t>PLACA BLOQ. DCP ANGOSTA *09 ORIF. ACERO</t>
  </si>
  <si>
    <t>PLACA BLOQ. DCP ANGOSTA *10 ORIF. ACERO</t>
  </si>
  <si>
    <t>PLACA BLOQ. DCP ANGOSTA *11 ORIF. ACERO</t>
  </si>
  <si>
    <t>PLACA BLOQ. DCP ANGOSTA *12 ORIF. ACERO</t>
  </si>
  <si>
    <t>PLACA BLOQ. DCP ANGOSTA *14 ORIF. ACERO</t>
  </si>
  <si>
    <t>PLACA BLOQ. DCP ANGOSTA *16 ORIF. ACERO</t>
  </si>
  <si>
    <t>TORNILLO CORTICAL 4.5*22 MM ACERO</t>
  </si>
  <si>
    <t>TORNILLO CORTICAL 4.5*24 MM ACERO</t>
  </si>
  <si>
    <t>TORNILLO CORTICAL 4.5*26 MM ACERO</t>
  </si>
  <si>
    <t>TORNILLO CORTICAL 4.5*28 MM ACERO</t>
  </si>
  <si>
    <t>TORNILLO CORTICAL 4.5*30 MM ACERO</t>
  </si>
  <si>
    <t>TORNILLO CORTICAL 4.5*32 MM ACERO</t>
  </si>
  <si>
    <t>TORNILLO CORTICAL 4.5*34 MM ACERO</t>
  </si>
  <si>
    <t>TORNILLO CORTICAL 4.5*36 MM ACERO</t>
  </si>
  <si>
    <t>TORNILLO CORTICAL 4.5*38 MM ACERO</t>
  </si>
  <si>
    <t>TORNILLO CORTICAL 4.5*40 MM ACERO</t>
  </si>
  <si>
    <t>TORNILLO CORTICAL 4.5*42 MM ACERO</t>
  </si>
  <si>
    <t>TORNILLO CORTICAL 4.5*44 MM ACERO</t>
  </si>
  <si>
    <t>TORNILLO CORTICAL 4.5*46 MM ACERO</t>
  </si>
  <si>
    <t>TORNILLO CORTICAL 4.5*48 MM ACERO</t>
  </si>
  <si>
    <t>TORNILLO CORTICAL 4.5*50 MM ACERO</t>
  </si>
  <si>
    <t>TORNILLO CORTICAL 4.5*52 MM ACERO</t>
  </si>
  <si>
    <t>TORNILLO CORTICAL 4.5*54 MM ACERO</t>
  </si>
  <si>
    <t>TORNILLO CORTICAL 4.5*56 MM ACERO</t>
  </si>
  <si>
    <t>TORNILLO CORTICAL 4.5*58 MM ACERO</t>
  </si>
  <si>
    <t>TORNILLO CORTICAL 4.5*60 MM ACERO</t>
  </si>
  <si>
    <t>TORNILLO CORTICAL 4.5*65 MM ACERO</t>
  </si>
  <si>
    <t>TORNILLO CORTICAL 4.5*70 MM ACERO</t>
  </si>
  <si>
    <t>TORNILLO CORTICAL 4.5*75 MM ACERO</t>
  </si>
  <si>
    <t>TORNILLO CORTICAL 4.5*80 MM ACERO</t>
  </si>
  <si>
    <t>TORNILLO CORTICAL 4.5*85 MM ACERO</t>
  </si>
  <si>
    <t>TORNILLO CORTICAL 4.5*90 MM ACERO</t>
  </si>
  <si>
    <t>TORNILLO BLOQ. 5.0*22 MM ACERO</t>
  </si>
  <si>
    <t>TORNILLO BLOQ. 5.0*24 MM ACERO</t>
  </si>
  <si>
    <t>TORNILLO BLOQ. 5.0*26 MM ACERO</t>
  </si>
  <si>
    <t>TORNILLO BLOQ. 5.0*28 MM ACERO</t>
  </si>
  <si>
    <t>TORNILLO BLOQ. 5.0*30 MM ACERO</t>
  </si>
  <si>
    <t>TORNILLO BLOQ. 5.0*32 MM ACERO</t>
  </si>
  <si>
    <t>TORNILLO BLOQ. 5.0*34 MM ACERO</t>
  </si>
  <si>
    <t>TORNILLO BLOQ. 5.0*36 MM ACERO</t>
  </si>
  <si>
    <t>TORNILLO BLOQ. 5.0*38 MM ACERO</t>
  </si>
  <si>
    <t>TORNILLO BLOQ. 5.0*40 MM ACERO</t>
  </si>
  <si>
    <t>TORNILLO BLOQ. 5.0*42 MM ACERO</t>
  </si>
  <si>
    <t>TORNILLO BLOQ. 5.0*44 MM ACERO</t>
  </si>
  <si>
    <t>TORNILLO BLOQ. 5.0*46 MM ACERO</t>
  </si>
  <si>
    <t>TORNILLO BLOQ. 5.0*48 MM ACERO</t>
  </si>
  <si>
    <t>TORNILLO BLOQ. 5.0*50 MM ACERO</t>
  </si>
  <si>
    <t>TORNILLO BLOQ. 5.0*52 MM ACERO</t>
  </si>
  <si>
    <t>TORNILLO BLOQ. 5.0*54 MM ACERO</t>
  </si>
  <si>
    <t>TORNILLO BLOQ. 5.0*56 MM ACERO</t>
  </si>
  <si>
    <t>TORNILLO BLOQ. 5.0*58 MM ACERO</t>
  </si>
  <si>
    <t>TORNILLO BLOQ. 5.0*60 MM ACERO</t>
  </si>
  <si>
    <t>TORNILLO BLOQ. 5.0*65 MM ACERO</t>
  </si>
  <si>
    <t>TORNILLO BLOQ. 5.0*70 MM ACERO</t>
  </si>
  <si>
    <t>TORNILLO BLOQ. 5.0*75 MM ACERO</t>
  </si>
  <si>
    <t>TORNILLO BLOQ. 5.0*80 MM ACERO</t>
  </si>
  <si>
    <t>TORNILLO BLOQ. 5.0*85 MM ACERO</t>
  </si>
  <si>
    <t>TORNILLO BLOQ. 5.0*90 MM ACERO</t>
  </si>
  <si>
    <t>TORNILLOS ESPONJOSOS 6.5* 30 MM ROSCA CORTA ACERO</t>
  </si>
  <si>
    <t>TORNILLOS ESPONJOSOS 6.5* 35 MM ROSCA CORTA ACERO</t>
  </si>
  <si>
    <t>TORNILLOS ESPONJOSOS 6.5* 40 MM ROSCA CORTA ACERO</t>
  </si>
  <si>
    <t>TORNILLOS ESPONJOSOS 6.5* 45 MM ROSCA CORTA ACERO</t>
  </si>
  <si>
    <t>TORNILLOS ESPONJOSOS 6.5* 50 MM ROSCA CORTA ACERO</t>
  </si>
  <si>
    <t>TORNILLOS ESPONJOSOS 6.5* 55 MM ROSCA CORTA ACERO</t>
  </si>
  <si>
    <t>TORNILLOS ESPONJOSOS 6.5* 60 MM ROSCA CORTA ACERO</t>
  </si>
  <si>
    <t>TORNILLOS ESPONJOSOS 6.5* 65 MM ROSCA CORTA ACERO</t>
  </si>
  <si>
    <t>TORNILLOS ESPONJOSOS 6.5* 70 MM ROSCA CORTA ACERO</t>
  </si>
  <si>
    <t>TORNILLOS ESPONJOSOS 6.5* 75 MM ROSCA CORTA ACERO</t>
  </si>
  <si>
    <t>TORNILLOS ESPONJOSOS 6.5* 80 MM ROSCA CORTA ACERO</t>
  </si>
  <si>
    <t>TORNILLOS ESPONJOSOS 6.5* 85 MM ROSCA CORTA ACERO</t>
  </si>
  <si>
    <t>TORNILLOS ESPONJOSOS 6.5* 90 MM ROSCA CORTA ACERO</t>
  </si>
  <si>
    <t>TORNILLOS ESPONJOSOS 6.5* 95 MM ROSCA CORTA ACERO</t>
  </si>
  <si>
    <t>TORNILLOS ESPONJOSOS 6.5* 100 MM ROSCA CORTA ACERO</t>
  </si>
  <si>
    <t>TORNILLOS ESPONJOSOS 6.5* 40 MM ROSCA LARGA ACERO</t>
  </si>
  <si>
    <t>TORNILLOS ESPONJOSOS 6.5* 45 MM ROSCA LARGA ACERO</t>
  </si>
  <si>
    <t>TORNILLOS ESPONJOSOS 6.5* 50 MM ROSCA LARGA ACERO</t>
  </si>
  <si>
    <t>TORNILLOS ESPONJOSOS 6.5* 55 MM ROSCA LARGA ACERO</t>
  </si>
  <si>
    <t>TORNILLOS ESPONJOSOS 6.5* 60 MM ROSCA LARGA ACERO</t>
  </si>
  <si>
    <t>TORNILLOS ESPONJOSOS 6.5* 65 MM ROSCA LARGA ACERO</t>
  </si>
  <si>
    <t>TORNILLOS ESPONJOSOS 6.5* 70 MM ROSCA LARGA ACERO</t>
  </si>
  <si>
    <t>TORNILLOS ESPONJOSOS 6.5* 75 MM ROSCA LARGA ACERO</t>
  </si>
  <si>
    <t>TORNILLOS ESPONJOSOS 6.5* 80 MM ROSCA LARGA ACERO</t>
  </si>
  <si>
    <t>TORNILLOS ESPONJOSOS 6.5* 85 MM ROSCA LARGA ACERO</t>
  </si>
  <si>
    <t>TORNILLOS ESPONJOSOS 6.5* 90 MM ROSCA LARGA ACERO</t>
  </si>
  <si>
    <t>TORNILLOS ESPONJOSOS 6.5* 95 MM ROSCA LARGA ACERO</t>
  </si>
  <si>
    <t>TORNILLOS ESPONJOSOS 6.5* 100 MM ROSCA LARGA ACERO</t>
  </si>
  <si>
    <t>TORNILLOS ESPONJOSOS 6.5* 105 MM ROSCA LARGA ACERO</t>
  </si>
  <si>
    <t>TORNILLOS ESPONJOSOS 6.5* 110 MM ROSCA LARGA ACERO</t>
  </si>
  <si>
    <t>TORNILLOS ESPONJOSOS 6.5* 30 MM ROSCA FULL ACERO</t>
  </si>
  <si>
    <t>TORNILLOS ESPONJOSOS 6.5* 35 MM ROSCA FULL ACERO</t>
  </si>
  <si>
    <t>TORNILLOS ESPONJOSOS 6.5* 40 MM ROSCA FULL ACERO</t>
  </si>
  <si>
    <t>TORNILLOS ESPONJOSOS 6.5* 45 MM ROSCA FULL ACERO</t>
  </si>
  <si>
    <t>TORNILLOS ESPONJOSOS 6.5* 50 MM ROSCA FULL ACERO</t>
  </si>
  <si>
    <t>TORNILLOS ESPONJOSOS 6.5* 55 MM ROSCA FULL ACERO</t>
  </si>
  <si>
    <t>TORNILLOS ESPONJOSOS 6.5* 60 MM ROSCA FULL ACERO</t>
  </si>
  <si>
    <t>TORNILLOS ESPONJOSOS 6.5* 65 MM ROSCA FULL ACERO</t>
  </si>
  <si>
    <t>TORNILLOS ESPONJOSOS 6.5* 70 MM ROSCA FULL ACERO</t>
  </si>
  <si>
    <t>TORNILLOS ESPONJOSOS 6.5* 75 MM ROSCA FULL ACERO</t>
  </si>
  <si>
    <t>TORNILLOS ESPONJOSOS 6.5* 80 MM ROSCA FULL ACERO</t>
  </si>
  <si>
    <t>TORNILLOS ESPONJOSOS 6.5* 85 MM ROSCA FULL ACERO</t>
  </si>
  <si>
    <t>TORNILLOS ESPONJOSOS 6.5* 90 MM ROSCA FULL ACERO</t>
  </si>
  <si>
    <t>TORNILLOS ESPONJOSOS 6.5* 95 MM ROSCA FULL ACERO</t>
  </si>
  <si>
    <t>TORNILLOS ESPONJOSOS 6.5* 100 MM ROSCA FULL ACERO</t>
  </si>
  <si>
    <t>ARANDELA 4.5 MM ACERO</t>
  </si>
  <si>
    <t xml:space="preserve">CLAVO PERFECT DE TIBIA CANULADO 8* 270 MM ACERO  </t>
  </si>
  <si>
    <t xml:space="preserve">CLAVO PERFECT DE TIBIA CANULADO 8* 285 MM ACERO  </t>
  </si>
  <si>
    <t xml:space="preserve">CLAVO PERFECT DE TIBIA CANULADO 8* 300 MM ACERO  </t>
  </si>
  <si>
    <t xml:space="preserve">CLAVO PERFECT DE TIBIA CANULADO 8* 315 MM ACERO  </t>
  </si>
  <si>
    <t xml:space="preserve">CLAVO PERFECT DE TIBIA CANULADO 8* 330 MM ACERO  </t>
  </si>
  <si>
    <t xml:space="preserve">CLAVO PERFECT DE TIBIA CANULADO 8* 345 MM ACERO  </t>
  </si>
  <si>
    <t xml:space="preserve">CLAVO PERFECT DE TIBIA CANULADO 8* 360 MM ACERO  </t>
  </si>
  <si>
    <t xml:space="preserve">CLAVO PERFECT DE TIBIA CANULADO 8* 375 MM ACERO  </t>
  </si>
  <si>
    <t xml:space="preserve">CLAVO PERFECT DE TIBIA CANULADO 8* 390 MM ACERO </t>
  </si>
  <si>
    <t xml:space="preserve">CLAVO PERFECT DE TIBIA CANULADO 9* 270 MM ACERO </t>
  </si>
  <si>
    <t xml:space="preserve">CLAVO PERFECT DE TIBIA CANULADO 9* 285 MM ACERO  </t>
  </si>
  <si>
    <t xml:space="preserve">CLAVO PERFECT DE TIBIA CANULADO 9* 300 MM ACERO  </t>
  </si>
  <si>
    <t xml:space="preserve">CLAVO PERFECT DE TIBIA CANULADO 9* 315 MM ACERO  </t>
  </si>
  <si>
    <t xml:space="preserve">CLAVO PERFECT DE TIBIA CANULADO 9* 330 MM ACERO  </t>
  </si>
  <si>
    <t xml:space="preserve">CLAVO PERFECT DE TIBIA CANULADO 9* 345 MM ACERO  </t>
  </si>
  <si>
    <t xml:space="preserve">CLAVO PERFECT DE TIBIA CANULADO 9* 360 MM ACERO  </t>
  </si>
  <si>
    <t xml:space="preserve">CLAVO PERFECT DE TIBIA CANULADO 9* 375 MM ACERO  </t>
  </si>
  <si>
    <t xml:space="preserve">CLAVO PERFECT DE TIBIA CANULADO 9* 390 MM ACERO  </t>
  </si>
  <si>
    <t xml:space="preserve">CLAVO PERFECT DE TIBIA CANULADO 10* 270 MM ACERO  </t>
  </si>
  <si>
    <t xml:space="preserve">CLAVO PERFECT DE TIBIA CANULADO 10* 285 MM ACERO  </t>
  </si>
  <si>
    <t xml:space="preserve">CLAVO PERFECT DE TIBIA CANULADO 10* 300 MM ACERO  </t>
  </si>
  <si>
    <t xml:space="preserve">CLAVO PERFECT DE TIBIA CANULADO 10* 315 MM ACERO  </t>
  </si>
  <si>
    <t xml:space="preserve">CLAVO PERFECT DE TIBIA CANULADO 10* 330 MM ACERO  </t>
  </si>
  <si>
    <t xml:space="preserve">CLAVO PERFECT DE TIBIA CANULADO 10* 345 MM ACERO  </t>
  </si>
  <si>
    <t xml:space="preserve">CLAVO PERFECT DE TIBIA CANULADO 10* 360 MM ACERO  </t>
  </si>
  <si>
    <t xml:space="preserve">CLAVO PERFECT DE TIBIA CANULADO 10* 375 MM ACERO  </t>
  </si>
  <si>
    <t xml:space="preserve">CLAVO PERFECT DE TIBIA CANULADO 10* 390 MM ACERO  </t>
  </si>
  <si>
    <t xml:space="preserve">CLAVO PERFECT DE TIBIA CANULADO 11* 270 MM ACERO  </t>
  </si>
  <si>
    <t xml:space="preserve">CLAVO PERFECT DE TIBIA CANULADO 11* 285 MM ACERO  </t>
  </si>
  <si>
    <t xml:space="preserve">CLAVO PERFECT DE TIBIA CANULADO 11* 300 MM ACERO  </t>
  </si>
  <si>
    <t xml:space="preserve">CLAVO PERFECT DE TIBIA CANULADO 11* 315 MM ACERO  </t>
  </si>
  <si>
    <t xml:space="preserve">CLAVO PERFECT DE TIBIA CANULADO 11* 330 MM ACERO </t>
  </si>
  <si>
    <t xml:space="preserve">CLAVO PERFECT DE TIBIA CANULADO 11* 345 MM ACERO  </t>
  </si>
  <si>
    <t xml:space="preserve">CLAVO PERFECT DE TIBIA CANULADO 11* 360 MM ACERO  </t>
  </si>
  <si>
    <t xml:space="preserve">CLAVO PERFECT DE TIBIA CANULADO 11* 375 MM ACERO  </t>
  </si>
  <si>
    <t xml:space="preserve">CLAVO PERFECT DE TIBIA CANULADO 11* 390 MM ACERO  </t>
  </si>
  <si>
    <t xml:space="preserve">TAPON PARA CLAVO PERFECT DE TIBIA CANULADO  ACERO  </t>
  </si>
  <si>
    <t>TORNILLO BLOQ. 4.35*24 MM PARA CLAVO DE TIBIAL PERFECTO ACERO</t>
  </si>
  <si>
    <t>TORNILLO BLOQ. 4.35*26 MM PARA CLAVO DE TIBIAL PERFECTO ACERO</t>
  </si>
  <si>
    <t>TORNILLO BLOQ. 4.35*28 MM PARA CLAVO DE TIBIAL PERFECTO ACERO</t>
  </si>
  <si>
    <t>TORNILLO BLOQ. 4.35*30 MM PARA CLAVO DE TIBIAL PERFECTO ACERO</t>
  </si>
  <si>
    <t>TORNILLO BLOQ. 4.35*32 MM PARA CLAVO DE TIBIAL PERFECTO ACERO</t>
  </si>
  <si>
    <t>TORNILLO BLOQ. 4.35*34 MM PARA CLAVO DE TIBIAL PERFECTO ACERO</t>
  </si>
  <si>
    <t>TORNILLO BLOQ. 4.35*36 MM PARA CLAVO DE TIBIAL PERFECTO ACERO</t>
  </si>
  <si>
    <t>TORNILLO BLOQ. 4.35*38 MM PARA CLAVO DE TIBIAL PERFECTO ACERO</t>
  </si>
  <si>
    <t>TORNILLO BLOQ. 4.35*40 MM PARA CLAVO DE TIBIAL PERFECTO ACERO</t>
  </si>
  <si>
    <t xml:space="preserve">PERNO DE BLOQUEO 3.9*42MM PARA CLAVO DE TIBIA PERFECTO ACERO </t>
  </si>
  <si>
    <t xml:space="preserve">PERNO DE BLOQUEO 3.9*50MM PARA CLAVO DE TIBIA PERFECTO ACERO </t>
  </si>
  <si>
    <t xml:space="preserve">PERNO DE BLOQUEO 3.9*55MM PARA CLAVO DE TIBIA PERFECTO ACERO </t>
  </si>
  <si>
    <t xml:space="preserve">PERNO DE BLOQUEO 3.9*60MM PARA CLAVO DE TIBIA PERFECTO ACERO </t>
  </si>
  <si>
    <t xml:space="preserve">PERNO DE BLOQUEO 3.9*65MM PARA CLAVO DE TIBIA PERFECTO ACERO </t>
  </si>
  <si>
    <t xml:space="preserve">PERNO DE BLOQUEO 3.9*70MM PARA CLAVO DE TIBIA PERFECTO ACERO </t>
  </si>
  <si>
    <t xml:space="preserve">PERNO DE BLOQUEO 3.9*75MM PARA CLAVO DE TIBIA PERFECTO ACERO </t>
  </si>
  <si>
    <t xml:space="preserve">PERNO DE BLOQUEO 3.9*80MM PARA CLAVO DE TIBIA PERFECTO ACERO </t>
  </si>
  <si>
    <t xml:space="preserve">ATORNILLADOR DE 4.5MM CON CAMISA </t>
  </si>
  <si>
    <t xml:space="preserve">BROCAS DE 4.3MM </t>
  </si>
  <si>
    <t>CLAVIJA KIRSCHNER 2.5*250 MM ACERO</t>
  </si>
  <si>
    <t>TARRAJA 6.5MM</t>
  </si>
  <si>
    <t xml:space="preserve">GUIA DE BROCA DE 3.2/4.5MM </t>
  </si>
  <si>
    <t xml:space="preserve">GUIA DE BROCA DE 3.2/6.5MM </t>
  </si>
  <si>
    <t xml:space="preserve">ANCLAJE DE 4,5MM HEXAGONAL </t>
  </si>
  <si>
    <t xml:space="preserve">ANCLAJE DE 4,5MM STAR DRIVE </t>
  </si>
  <si>
    <t xml:space="preserve">EXTRACTOR HEXAGONAL ANCLAJE RAPIDO  </t>
  </si>
  <si>
    <t xml:space="preserve">TREFINA ( ESCAREADOR PARA  HUESO) ANCLAJE RAPIDO </t>
  </si>
  <si>
    <t>TARRAJA 4.5MM</t>
  </si>
  <si>
    <t xml:space="preserve">BROCAS DE 3.2MM </t>
  </si>
  <si>
    <t xml:space="preserve">BROCAS DE 4.5MM </t>
  </si>
  <si>
    <t xml:space="preserve">MANGO EN T DE ANCLAJE RAPIDO </t>
  </si>
  <si>
    <t xml:space="preserve">PINZA SUJETADORA DE TORNILLOS </t>
  </si>
  <si>
    <t>GUIA CENTRICA/EXCENTRICA</t>
  </si>
  <si>
    <t>TORQUE 4.0N.m CON CAMISA</t>
  </si>
  <si>
    <t xml:space="preserve">DOBLADORAS DE PLACA </t>
  </si>
  <si>
    <t xml:space="preserve">ELEVADOR DE PERIOSTIO CURVO </t>
  </si>
  <si>
    <t xml:space="preserve">ELEVADOR DE PERIOSTIO RECTO </t>
  </si>
  <si>
    <t xml:space="preserve">SEPARADORES DE HOMAN </t>
  </si>
  <si>
    <t xml:space="preserve">PINZA DE PUNTAS </t>
  </si>
  <si>
    <t xml:space="preserve">MATERIAL ACCESORIO </t>
  </si>
  <si>
    <t>ANCLAJE DE TORQUE 5.0MM NEGRO</t>
  </si>
  <si>
    <t>PINZA DE PUNTAS</t>
  </si>
  <si>
    <t>MARTILLO</t>
  </si>
  <si>
    <t>ATORNILLADOR DE 4.5MM</t>
  </si>
  <si>
    <t xml:space="preserve">DISECTOR DE COOB </t>
  </si>
  <si>
    <t>OSTEOTOMO</t>
  </si>
  <si>
    <t xml:space="preserve">PINZAS DE REDUCCION TIPO CANGREJO </t>
  </si>
  <si>
    <t>SEPARADORES BENNET</t>
  </si>
  <si>
    <t>PINZA DE PLACAS VERBUGGRE</t>
  </si>
  <si>
    <t xml:space="preserve">PASA ALAMBRE </t>
  </si>
  <si>
    <t xml:space="preserve">MANGO DE ANCLAJE RAPIDO </t>
  </si>
  <si>
    <t>MOTOR CANULADO</t>
  </si>
  <si>
    <t xml:space="preserve">BATERIAS  NEGRAS </t>
  </si>
  <si>
    <t xml:space="preserve">INSTRUMENTAL CLAVO TIBIA NAVIGATOR </t>
  </si>
  <si>
    <t>Punzón canulado Ф12/Ф4</t>
  </si>
  <si>
    <t>Punzón  Ф12/Ф4</t>
  </si>
  <si>
    <t>Placa de protección para la piel</t>
  </si>
  <si>
    <t>Regla radiográfica</t>
  </si>
  <si>
    <t>Manga de protección Ф12 ( Protector de tejidos)</t>
  </si>
  <si>
    <t>Manguito interior para varilla de fijación Ф5.2 (mango porta guia)</t>
  </si>
  <si>
    <t>Llave de tope de taladro SW3 (llave doble boca)</t>
  </si>
  <si>
    <t>Tornillo de extracción de uñas M8×1(mango café)</t>
  </si>
  <si>
    <t>Alambre guía roscado Ф3.2×300</t>
  </si>
  <si>
    <t>Destornillador de bloqueo T25</t>
  </si>
  <si>
    <t xml:space="preserve">Broca de 12mm </t>
  </si>
  <si>
    <t xml:space="preserve">Mango en T de anclaje rapido </t>
  </si>
  <si>
    <t>Escariador suave Ф7.5</t>
  </si>
  <si>
    <t>Escariador suave Ф8.0</t>
  </si>
  <si>
    <t>Escariador suave Ф8.5</t>
  </si>
  <si>
    <t>Escariador suave Ф9.0</t>
  </si>
  <si>
    <t>Escariador suave Ф9.5</t>
  </si>
  <si>
    <t>Escariador suave Ф10</t>
  </si>
  <si>
    <t>Escariador suave Ф10.5</t>
  </si>
  <si>
    <t>Escariador suave Ф11</t>
  </si>
  <si>
    <t>Escariador suave Ф11.5</t>
  </si>
  <si>
    <t>Escariador suave Ф12</t>
  </si>
  <si>
    <t xml:space="preserve">Dispositivo de alineacion de fracturas en T </t>
  </si>
  <si>
    <t>Barra de guía</t>
  </si>
  <si>
    <t xml:space="preserve">Reamer Fexible 7mm </t>
  </si>
  <si>
    <t>Reamer Fexible 8mm</t>
  </si>
  <si>
    <t>Reamer Fexible 9mm</t>
  </si>
  <si>
    <t>Reamer Fexible 10.5mm</t>
  </si>
  <si>
    <t>Reamer Fexible 11mm</t>
  </si>
  <si>
    <t>Reamer Fexible 11.5mm</t>
  </si>
  <si>
    <t>Reamer Fexible 12mm</t>
  </si>
  <si>
    <t>Guias</t>
  </si>
  <si>
    <t>D25007</t>
  </si>
  <si>
    <t>D25008</t>
  </si>
  <si>
    <t>D25006</t>
  </si>
  <si>
    <t>D25053</t>
  </si>
  <si>
    <t>D25004</t>
  </si>
  <si>
    <t>D25024</t>
  </si>
  <si>
    <t>D25035</t>
  </si>
  <si>
    <t>D25051</t>
  </si>
  <si>
    <t>D25002</t>
  </si>
  <si>
    <t>D25037</t>
  </si>
  <si>
    <t>Q.75A.05</t>
  </si>
  <si>
    <t>Q.75A.45</t>
  </si>
  <si>
    <t>D25012-1</t>
  </si>
  <si>
    <t>D25012-2</t>
  </si>
  <si>
    <t>D25012-3</t>
  </si>
  <si>
    <t>D25012-4</t>
  </si>
  <si>
    <t>D25012-5</t>
  </si>
  <si>
    <t>D25012-6</t>
  </si>
  <si>
    <t>D25012-7</t>
  </si>
  <si>
    <t>D25012-8</t>
  </si>
  <si>
    <t>D25012-9</t>
  </si>
  <si>
    <t>D25012-10</t>
  </si>
  <si>
    <t>Q.75A.35</t>
  </si>
  <si>
    <t>D25058</t>
  </si>
  <si>
    <t>Martillo deslizante</t>
  </si>
  <si>
    <t>Llave en L</t>
  </si>
  <si>
    <t xml:space="preserve">Extractor de Clavo </t>
  </si>
  <si>
    <t>Conductor de tapa de extremo T40</t>
  </si>
  <si>
    <t>Tornillo de conexión de clavos M8×1/M6/SW6.5</t>
  </si>
  <si>
    <t>Lllave en T</t>
  </si>
  <si>
    <t xml:space="preserve">Mango de insercion del Clavo </t>
  </si>
  <si>
    <t>Dispositivo de orientación distal</t>
  </si>
  <si>
    <t>Tuerca de bloqueo para dispositivo de orientación proximal M6</t>
  </si>
  <si>
    <t>Insertador de pasador guía</t>
  </si>
  <si>
    <t>Broca 5,2mm en T</t>
  </si>
  <si>
    <t xml:space="preserve">Broca 5,2mm </t>
  </si>
  <si>
    <t>Tope</t>
  </si>
  <si>
    <t>Pieza en U</t>
  </si>
  <si>
    <t>Tornillo de compresión Ф4/M6/SW6.5</t>
  </si>
  <si>
    <t>Dispositivo de orientación proximal para tornillo de bloqueo de 4.0 mm</t>
  </si>
  <si>
    <t>Dispositivo de orientación distal  para tornillo de bloqueo de 4.0 mm</t>
  </si>
  <si>
    <t xml:space="preserve">Atornillador en T </t>
  </si>
  <si>
    <t>Tuerca de bloqueo para barra guía M8×1</t>
  </si>
  <si>
    <t>D25070</t>
  </si>
  <si>
    <t>D25050</t>
  </si>
  <si>
    <t>D25014</t>
  </si>
  <si>
    <t>D25061</t>
  </si>
  <si>
    <t>D25040</t>
  </si>
  <si>
    <t>D25069</t>
  </si>
  <si>
    <t>D25047</t>
  </si>
  <si>
    <t>D25039</t>
  </si>
  <si>
    <t>D25022</t>
  </si>
  <si>
    <t>Bloque de accesorios</t>
  </si>
  <si>
    <t>Barra guía para martillo deslizante M8X1</t>
  </si>
  <si>
    <t>Mango de uñas</t>
  </si>
  <si>
    <t>Medidor de profundidad</t>
  </si>
  <si>
    <t>Parada de taladro Ф3.4/SW3</t>
  </si>
  <si>
    <t>Broca Ф3.2</t>
  </si>
  <si>
    <t>Destornillador de conexión de uñas poliaxial SW6.5</t>
  </si>
  <si>
    <t xml:space="preserve">Punzon,Camisa y Guia </t>
  </si>
  <si>
    <t>Destornillador de conexión de uñas en forma de T SW6.5</t>
  </si>
  <si>
    <t>Tornillo de sujecion</t>
  </si>
  <si>
    <t xml:space="preserve">Posicionador de Tornillo </t>
  </si>
  <si>
    <t>Varilla de alineación en forma de L Ф8 (regla)</t>
  </si>
  <si>
    <t>Broca de 4.0mm con Tope</t>
  </si>
  <si>
    <t xml:space="preserve">Broca de 4.0mm </t>
  </si>
  <si>
    <t xml:space="preserve">Broca de 3.2mm </t>
  </si>
  <si>
    <t>Guia de broca de 4.0mm</t>
  </si>
  <si>
    <t xml:space="preserve">Camisa y Guia de Broca de 4.0mm </t>
  </si>
  <si>
    <t xml:space="preserve">Camisa </t>
  </si>
  <si>
    <t>Trocar para tornillo de bloqueo Ф3.2</t>
  </si>
  <si>
    <t>D25060</t>
  </si>
  <si>
    <t>D25067</t>
  </si>
  <si>
    <t>D25056</t>
  </si>
  <si>
    <t>D25036</t>
  </si>
  <si>
    <t>D25066</t>
  </si>
  <si>
    <t>D25065</t>
  </si>
  <si>
    <t>D25048</t>
  </si>
  <si>
    <t>D25015</t>
  </si>
  <si>
    <t>D25052</t>
  </si>
  <si>
    <t>D25064</t>
  </si>
  <si>
    <t>BROCA CANULADA CON TOPE 4.5 MM</t>
  </si>
  <si>
    <t>BROCA CANULADA  4.5 MM</t>
  </si>
  <si>
    <t xml:space="preserve">DESTORNILLADOR HEXAGONAL CANULADO </t>
  </si>
  <si>
    <t>AGUJA DE LIMPIEZA 2.0MM</t>
  </si>
  <si>
    <t xml:space="preserve">AVELLANADOR CANULADO 8MM EN T </t>
  </si>
  <si>
    <t>MACHO DE CANULADO (TARRAJA EN T)</t>
  </si>
  <si>
    <t xml:space="preserve">PIN DE GUIA 2.0 MM </t>
  </si>
  <si>
    <t xml:space="preserve">LLAVE EN L </t>
  </si>
  <si>
    <t xml:space="preserve">LLAVE DE BOCA  </t>
  </si>
  <si>
    <t xml:space="preserve">GUIA AJUSTABLE </t>
  </si>
  <si>
    <t>GUIA DE BROCA CON DILATADOR PARA BROCA CANULADA</t>
  </si>
  <si>
    <t xml:space="preserve">GUIA DE PINES CON MANGO </t>
  </si>
  <si>
    <t xml:space="preserve">2 PIEZAS </t>
  </si>
  <si>
    <t>GUIA PARALELA AJUSTABLE</t>
  </si>
  <si>
    <t xml:space="preserve">EXTRACTOR DE DESLIZAMIENTO DE TORNILLOS EN T </t>
  </si>
  <si>
    <t xml:space="preserve">PINEDA CORAL JAIRO DARIO </t>
  </si>
  <si>
    <t>RUC.: 0957116478001</t>
  </si>
  <si>
    <t xml:space="preserve">NOTA DE INGRESO </t>
  </si>
  <si>
    <t>Fecha de Emision:</t>
  </si>
  <si>
    <t>Destinatario:</t>
  </si>
  <si>
    <t>CLINICA BAJAÑA</t>
  </si>
  <si>
    <t>RUC.:</t>
  </si>
  <si>
    <t>Punto de Llegada:</t>
  </si>
  <si>
    <t xml:space="preserve">Telefono: </t>
  </si>
  <si>
    <t>Motivo de Traslado :</t>
  </si>
  <si>
    <t>VENTA-CIRUGÍA</t>
  </si>
  <si>
    <t xml:space="preserve">Nombre del Medico: </t>
  </si>
  <si>
    <t>Nombre del Paciente:</t>
  </si>
  <si>
    <t xml:space="preserve">Tipo de Seguro: </t>
  </si>
  <si>
    <t>Fecha de cirugía:</t>
  </si>
  <si>
    <t>Hora de cirugía:</t>
  </si>
  <si>
    <t>5:00PM</t>
  </si>
  <si>
    <t>CODIGO</t>
  </si>
  <si>
    <t>DESCRIPCION</t>
  </si>
  <si>
    <t xml:space="preserve">SF-165.004R    </t>
  </si>
  <si>
    <t xml:space="preserve">SF-165.005R    </t>
  </si>
  <si>
    <t xml:space="preserve">SF-165.006R    </t>
  </si>
  <si>
    <t xml:space="preserve">SF-165.007R    </t>
  </si>
  <si>
    <t xml:space="preserve">SF-165.008R    </t>
  </si>
  <si>
    <t xml:space="preserve">SF-165.009R    </t>
  </si>
  <si>
    <t xml:space="preserve">SF-165.010R    </t>
  </si>
  <si>
    <t xml:space="preserve">SF-165.0011    </t>
  </si>
  <si>
    <t xml:space="preserve">T63081127      </t>
  </si>
  <si>
    <t xml:space="preserve">SF-165.104L    </t>
  </si>
  <si>
    <t xml:space="preserve">SF-165.105L    </t>
  </si>
  <si>
    <t xml:space="preserve">SF-165.106L    </t>
  </si>
  <si>
    <t xml:space="preserve">SF-165.107L    </t>
  </si>
  <si>
    <t xml:space="preserve">SF-165.108L    </t>
  </si>
  <si>
    <t xml:space="preserve">SF-165.109L    </t>
  </si>
  <si>
    <t xml:space="preserve">SF-165.111L    </t>
  </si>
  <si>
    <t xml:space="preserve">SF-165.113L    </t>
  </si>
  <si>
    <t xml:space="preserve">298            </t>
  </si>
  <si>
    <t xml:space="preserve">300            </t>
  </si>
  <si>
    <t xml:space="preserve">301            </t>
  </si>
  <si>
    <t xml:space="preserve">292            </t>
  </si>
  <si>
    <t xml:space="preserve">SF-160.107     </t>
  </si>
  <si>
    <t xml:space="preserve">SF-160.108     </t>
  </si>
  <si>
    <t xml:space="preserve">SF-160.112   </t>
  </si>
  <si>
    <t xml:space="preserve">SF-160.114   </t>
  </si>
  <si>
    <t>SF-654.004R</t>
  </si>
  <si>
    <t>SF-654.006R</t>
  </si>
  <si>
    <t>SF-654.007R</t>
  </si>
  <si>
    <t>SF-654.008R</t>
  </si>
  <si>
    <t>SF-654.009R</t>
  </si>
  <si>
    <t>SF-654.010R</t>
  </si>
  <si>
    <t>SF-654.012R</t>
  </si>
  <si>
    <t>SF-654.004L</t>
  </si>
  <si>
    <t>SF-654.006L</t>
  </si>
  <si>
    <t>SF-654.007L</t>
  </si>
  <si>
    <t>SF-654.008L</t>
  </si>
  <si>
    <t>SF-654.009L</t>
  </si>
  <si>
    <t>SF-654.010L</t>
  </si>
  <si>
    <t>SF-654.012L</t>
  </si>
  <si>
    <t xml:space="preserve">PT008-270                </t>
  </si>
  <si>
    <t xml:space="preserve">PT008-285                </t>
  </si>
  <si>
    <t xml:space="preserve">PT008-300                </t>
  </si>
  <si>
    <t xml:space="preserve">PT008-315                </t>
  </si>
  <si>
    <t xml:space="preserve">PT008-330                </t>
  </si>
  <si>
    <t xml:space="preserve">PT008-345                </t>
  </si>
  <si>
    <t xml:space="preserve">PT008-360                </t>
  </si>
  <si>
    <t xml:space="preserve">PT008-375                </t>
  </si>
  <si>
    <t xml:space="preserve">PT008-390                </t>
  </si>
  <si>
    <t xml:space="preserve">PT09-270                 </t>
  </si>
  <si>
    <t xml:space="preserve">PT09-285                 </t>
  </si>
  <si>
    <t xml:space="preserve">PT09-300                 </t>
  </si>
  <si>
    <t xml:space="preserve">PT09-315                 </t>
  </si>
  <si>
    <t xml:space="preserve">PT09-345                 </t>
  </si>
  <si>
    <t xml:space="preserve">PT09-360                 </t>
  </si>
  <si>
    <t xml:space="preserve">PT09-375                 </t>
  </si>
  <si>
    <t xml:space="preserve">PT09-390                 </t>
  </si>
  <si>
    <t xml:space="preserve">PT10-270                 </t>
  </si>
  <si>
    <t xml:space="preserve">PT10-285                 </t>
  </si>
  <si>
    <t xml:space="preserve">PT10-300                 </t>
  </si>
  <si>
    <t xml:space="preserve">PT10-315                 </t>
  </si>
  <si>
    <t xml:space="preserve">PT10-330                 </t>
  </si>
  <si>
    <t xml:space="preserve">PT10-345                 </t>
  </si>
  <si>
    <t xml:space="preserve">PT10-360                 </t>
  </si>
  <si>
    <t xml:space="preserve">PT10-375                 </t>
  </si>
  <si>
    <t xml:space="preserve">PT10-390                 </t>
  </si>
  <si>
    <t xml:space="preserve">PT11-270                 </t>
  </si>
  <si>
    <t xml:space="preserve">PT11-285                 </t>
  </si>
  <si>
    <t xml:space="preserve">PT11-300                 </t>
  </si>
  <si>
    <t xml:space="preserve">PT11-315                 </t>
  </si>
  <si>
    <t xml:space="preserve">PT11-330                 </t>
  </si>
  <si>
    <t xml:space="preserve">PT11-345                 </t>
  </si>
  <si>
    <t xml:space="preserve">PT11-360                 </t>
  </si>
  <si>
    <t xml:space="preserve">PT11-375                 </t>
  </si>
  <si>
    <t xml:space="preserve">PT11-390                 </t>
  </si>
  <si>
    <t xml:space="preserve">PT4-24                   </t>
  </si>
  <si>
    <t xml:space="preserve">PT4-26                   </t>
  </si>
  <si>
    <t xml:space="preserve">PT4-28                   </t>
  </si>
  <si>
    <t xml:space="preserve">PT4-30                   </t>
  </si>
  <si>
    <t xml:space="preserve">PT4-32                   </t>
  </si>
  <si>
    <t xml:space="preserve">PT4-34                   </t>
  </si>
  <si>
    <t xml:space="preserve">PT4-36                   </t>
  </si>
  <si>
    <t xml:space="preserve">PT4-38                   </t>
  </si>
  <si>
    <t xml:space="preserve">PT4-40                   </t>
  </si>
  <si>
    <t xml:space="preserve">BANDEJA INFERIOR </t>
  </si>
  <si>
    <t>DESCRIPCIÓN</t>
  </si>
  <si>
    <t xml:space="preserve">BANDEJA MEDIA  </t>
  </si>
  <si>
    <t xml:space="preserve">TOTAL INSTRUMENTAL BANDEJA SUPERIOR </t>
  </si>
  <si>
    <t xml:space="preserve">INSTRUMENTAL EQUIPO CANULADOS </t>
  </si>
  <si>
    <t xml:space="preserve">LAS BATERIAS NO SE ESTERILIZAN </t>
  </si>
  <si>
    <t xml:space="preserve">RECIBIDO POR </t>
  </si>
  <si>
    <t xml:space="preserve">ENTREGADO POR </t>
  </si>
  <si>
    <t xml:space="preserve">TIPO DE SEGURO </t>
  </si>
  <si>
    <t xml:space="preserve">IDENTIFICACION DEL PACIENTE </t>
  </si>
  <si>
    <t>041-36</t>
  </si>
  <si>
    <t>041-38</t>
  </si>
  <si>
    <t>041-40</t>
  </si>
  <si>
    <t>041-42</t>
  </si>
  <si>
    <t>041-44</t>
  </si>
  <si>
    <t>041-50</t>
  </si>
  <si>
    <t>041-54</t>
  </si>
  <si>
    <t>210936613</t>
  </si>
  <si>
    <t>041-55</t>
  </si>
  <si>
    <t>041-60</t>
  </si>
  <si>
    <t>041-65</t>
  </si>
  <si>
    <t>041-70</t>
  </si>
  <si>
    <t>041-75</t>
  </si>
  <si>
    <t>041-80</t>
  </si>
  <si>
    <t xml:space="preserve">BANDEJA SUPERIOR </t>
  </si>
  <si>
    <t>D25025</t>
  </si>
  <si>
    <t>Taladro para varilla de fijación Ф5.2</t>
  </si>
  <si>
    <t>D25026</t>
  </si>
  <si>
    <t>Taladro plano para barra de fijación Ф5.2</t>
  </si>
  <si>
    <t>D25059</t>
  </si>
  <si>
    <t>Varilla de alineación en forma de T</t>
  </si>
  <si>
    <t>D25042</t>
  </si>
  <si>
    <t>Vaina exterior, para tornillo de bloqueo proximal y distal (M-L) Ф8.1×120</t>
  </si>
  <si>
    <t>D25063</t>
  </si>
  <si>
    <t>Manguito interior para tornillo de bloqueo Ф3.2/Ф8.1</t>
  </si>
  <si>
    <t xml:space="preserve">Broca de 3.2MM </t>
  </si>
  <si>
    <t xml:space="preserve">MANGO porta guias </t>
  </si>
  <si>
    <t>TOTAL INSTRUMENTAL BANDEJA SUPERIOR</t>
  </si>
  <si>
    <t xml:space="preserve">BANDEJA MEDIA </t>
  </si>
  <si>
    <t>D09012</t>
  </si>
  <si>
    <t>Punzón  Ф12/Ф5</t>
  </si>
  <si>
    <t>Varilla de alineación en forma de L Ф8</t>
  </si>
  <si>
    <t>Manga de protección Ф12</t>
  </si>
  <si>
    <t>Manguito interior para varilla de fijación Ф5.2</t>
  </si>
  <si>
    <t>Llave de tope de taladro SW3</t>
  </si>
  <si>
    <t>Tornillo de extracción de uñas M8×1</t>
  </si>
  <si>
    <t>D25068</t>
  </si>
  <si>
    <t xml:space="preserve">Camisa de atornillador </t>
  </si>
  <si>
    <t>Conductor de tapa de extremo T40 (ATORNILLADOR)</t>
  </si>
  <si>
    <t>TOTAL INSTRUMENTAL BANDEJA MEDIA</t>
  </si>
  <si>
    <t>Mango inserttor del Clavo</t>
  </si>
  <si>
    <t>D25062</t>
  </si>
  <si>
    <t xml:space="preserve">Dispositivo de orientación proximal </t>
  </si>
  <si>
    <t xml:space="preserve">Soporte en T </t>
  </si>
  <si>
    <t>MOTOR CANULADO DORADO</t>
  </si>
  <si>
    <t xml:space="preserve">BATERIAS GRIS </t>
  </si>
  <si>
    <t>OBSERVACIONES</t>
  </si>
  <si>
    <t>NEIQ0577</t>
  </si>
  <si>
    <t xml:space="preserve">6:00PM </t>
  </si>
  <si>
    <t xml:space="preserve">DR. ORTIZ </t>
  </si>
  <si>
    <t xml:space="preserve">CLAVO TIBIA PERFECT  8 * 270 MM ACERO  </t>
  </si>
  <si>
    <t xml:space="preserve">CLAVO TIBIA PERFECT  8 * 285 MM ACERO  </t>
  </si>
  <si>
    <t xml:space="preserve">CLAVO TIBIA PERFECT  8 * 300 MM ACERO  </t>
  </si>
  <si>
    <t xml:space="preserve">CLAVO TIBIA PERFECT  8 * 315 MM ACERO  </t>
  </si>
  <si>
    <t xml:space="preserve">CLAVO TIBIA PERFECT  8 * 330 MM ACERO  </t>
  </si>
  <si>
    <t xml:space="preserve">CLAVO TIBIA PERFECT  8 * 345 MM ACERO  </t>
  </si>
  <si>
    <t xml:space="preserve">CLAVO TIBIA PERFECT  8 * 360 MM ACERO  </t>
  </si>
  <si>
    <t xml:space="preserve">CLAVO TIBIA PERFECT  8 * 375 MM ACERO  </t>
  </si>
  <si>
    <t xml:space="preserve">CLAVO TIBIA PERFECT  8 * 390 MM ACERO  </t>
  </si>
  <si>
    <t xml:space="preserve">CLAVO TIBIA PERFECT  9 * 270 MM ACERO  </t>
  </si>
  <si>
    <t xml:space="preserve">CLAVO TIBIA PERFECT  9 * 285 MM ACERO  </t>
  </si>
  <si>
    <t xml:space="preserve">CLAVO TIBIA PERFECT  9 * 300 MM ACERO  </t>
  </si>
  <si>
    <t xml:space="preserve">CLAVO TIBIA PERFECT  9 * 315 MM ACERO  </t>
  </si>
  <si>
    <t xml:space="preserve">CLAVO TIBIA PERFECT  9 * 330 MM ACERO  </t>
  </si>
  <si>
    <t xml:space="preserve">CLAVO TIBIA PERFECT  9 * 345 MM ACERO  </t>
  </si>
  <si>
    <t xml:space="preserve">CLAVO TIBIA PERFECT  9 * 360 MM ACERO  </t>
  </si>
  <si>
    <t xml:space="preserve">CLAVO TIBIA PERFECT  9 * 375 MM ACERO  </t>
  </si>
  <si>
    <t xml:space="preserve">CLAVO TIBIA PERFECT  9 * 390 MM ACERO  </t>
  </si>
  <si>
    <t xml:space="preserve">CLAVO TIBIA PERFECT 10 * 270 MM ACERO  </t>
  </si>
  <si>
    <t xml:space="preserve">CLAVO TIBIA PERFECT 10 * 285 MM ACERO  </t>
  </si>
  <si>
    <t xml:space="preserve">CLAVO TIBIA PERFECT 10 * 300 MM ACERO  </t>
  </si>
  <si>
    <t xml:space="preserve">CLAVO TIBIA PERFECT 10 * 315 MM ACERO  </t>
  </si>
  <si>
    <t xml:space="preserve">CLAVO TIBIA PERFECT 10 * 330 MM ACERO  </t>
  </si>
  <si>
    <t xml:space="preserve">CLAVO TIBIA PERFECT 10 * 345 MM ACERO  </t>
  </si>
  <si>
    <t xml:space="preserve">CLAVO TIBIA PERFECT 10 * 360 MM ACERO  </t>
  </si>
  <si>
    <t xml:space="preserve">CLAVO TIBIA PERFECT 10 * 375 MM ACERO  </t>
  </si>
  <si>
    <t xml:space="preserve">CLAVO TIBIA PERFECT 10 * 390 MM ACERO  </t>
  </si>
  <si>
    <t xml:space="preserve">CLAVO TIBIA PERFECT 11 * 270 MM ACERO  </t>
  </si>
  <si>
    <t xml:space="preserve">CLAVO TIBIA PERFECT 11 * 285 MM ACERO  </t>
  </si>
  <si>
    <t xml:space="preserve">CLAVO TIBIA PERFECT 11 * 300 MM ACERO  </t>
  </si>
  <si>
    <t xml:space="preserve">CLAVO TIBIA PERFECT 11 * 315 MM ACERO  </t>
  </si>
  <si>
    <t xml:space="preserve">CLAVO TIBIA PERFECT 11 * 330 MM ACERO  </t>
  </si>
  <si>
    <t xml:space="preserve">CLAVO TIBIA PERFECT 11 * 345 MM ACERO  </t>
  </si>
  <si>
    <t xml:space="preserve">CLAVO TIBIA PERFECT 11 * 360 MM ACERO  </t>
  </si>
  <si>
    <t xml:space="preserve">CLAVO TIBIA PERFECT 11 * 375 MM ACERO  </t>
  </si>
  <si>
    <t xml:space="preserve">CLAVO TIBIA PERFECT 11 * 390 MM ACERO  </t>
  </si>
  <si>
    <t xml:space="preserve">TORNILLO DE BLOQUEO  TIBIA PERFECT 3.9 *36 MM ACERO </t>
  </si>
  <si>
    <t xml:space="preserve">TORNILLO DE BLOQUEO  TIBIA PERFECT 3.9 *38 MM ACERO </t>
  </si>
  <si>
    <t xml:space="preserve">TORNILLO DE BLOQUEO  TIBIA PERFECT 3.9 *40 MM ACERO </t>
  </si>
  <si>
    <t xml:space="preserve">TORNILLO DE BLOQUEO  TIBIA PERFECT 3.9 *42 MM ACERO </t>
  </si>
  <si>
    <t xml:space="preserve">TORNILLO DE BLOQUEO  TIBIA PERFECT 3.9 *44 MM ACERO </t>
  </si>
  <si>
    <t xml:space="preserve">TORNILLO DE BLOQUEO  TIBIA PERFECT 3.9 *50 MM ACERO </t>
  </si>
  <si>
    <t xml:space="preserve">TORNILLO DE BLOQUEO  TIBIA PERFECT 3.9 *54 MM ACERO </t>
  </si>
  <si>
    <t xml:space="preserve">TORNILLO DE BLOQUEO  TIBIA PERFECT 3.9 *60 MM ACERO </t>
  </si>
  <si>
    <t xml:space="preserve">TORNILLO DE BLOQUEO  TIBIA PERFECT 3.9 *65 MM ACERO </t>
  </si>
  <si>
    <t xml:space="preserve">TORNILLO DE BLOQUEO  TIBIA PERFECT 3.9 *70 MM ACERO </t>
  </si>
  <si>
    <t xml:space="preserve">TORNILLO DE BLOQUEO  TIBIA PERFECT 3.9 *75 MM ACERO </t>
  </si>
  <si>
    <t xml:space="preserve">TORNILLO DE BLOQUEO  TIBIA PERFECT 3.9 *80 MM ACERO </t>
  </si>
  <si>
    <t>210936614</t>
  </si>
  <si>
    <t xml:space="preserve">TORNILLO DE BLOQUEO  TIBIA PERFECT 3.9 *55 MM ACERO </t>
  </si>
  <si>
    <t>TORNILLO DE BLOQUEO TIBIA PERFECT  4.35*24 MM ACERO</t>
  </si>
  <si>
    <t>TORNILLO DE BLOQUEO TIBIA PERFECT  4.35*26 MM ACERO</t>
  </si>
  <si>
    <t>TORNILLO DE BLOQUEO TIBIA PERFECT  4.35*28 MM  ACERO</t>
  </si>
  <si>
    <t>TORNILLO DE BLOQUEO TIBIA PERFECT  4.35*30 MM  ACERO</t>
  </si>
  <si>
    <t>TORNILLO DE BLOQUEO TIBIA PERFECT  4.35*32 MM  ACERO</t>
  </si>
  <si>
    <t>TORNILLO DE BLOQUEO TIBIA PERFECT  4.35*34 MM  ACERO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</si>
</sst>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6" formatCode="&quot;$&quot;#,##0.00"/>
  </numFmts>
  <fonts count="29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name val="Arial"/>
      <family val="2"/>
    </font>
    <font>
      <b/>
      <sz val="12"/>
      <color theme="1"/>
      <name val="Calibri"/>
      <family val="2"/>
      <scheme val="minor"/>
    </font>
    <font>
      <sz val="1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sz val="12"/>
      <color theme="1"/>
      <name val="Arial"/>
      <family val="2"/>
    </font>
    <font>
      <sz val="12"/>
      <color theme="1"/>
      <name val="Calibri"/>
      <family val="2"/>
      <scheme val="minor"/>
    </font>
    <font>
      <b/>
      <u/>
      <sz val="12"/>
      <color theme="1"/>
      <name val="Arial"/>
      <family val="2"/>
    </font>
    <font>
      <sz val="12"/>
      <color rgb="FF002060"/>
      <name val="Arial"/>
      <family val="2"/>
    </font>
    <font>
      <sz val="12"/>
      <name val="宋体"/>
      <family val="3"/>
      <charset val="134"/>
    </font>
    <font>
      <b/>
      <i/>
      <sz val="12"/>
      <color theme="1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4"/>
      <color indexed="8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b/>
      <sz val="14"/>
      <color theme="1"/>
      <name val="Arial"/>
      <family val="2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indexed="9"/>
        <bgColor indexed="0"/>
      </patternFill>
    </fill>
    <fill>
      <patternFill patternType="solid">
        <fgColor rgb="FFFFFFFF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rgb="FF002060"/>
      </bottom>
      <diagonal/>
    </border>
    <border>
      <left/>
      <right/>
      <top style="medium">
        <color rgb="FF00206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20" fillId="0" borderId="0"/>
  </cellStyleXfs>
  <cellXfs count="135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7" fillId="0" borderId="0" xfId="0" applyFont="1"/>
    <xf numFmtId="0" fontId="8" fillId="0" borderId="0" xfId="0" applyFont="1"/>
    <xf numFmtId="0" fontId="9" fillId="3" borderId="0" xfId="0" applyFont="1" applyFill="1" applyAlignment="1">
      <alignment vertical="center"/>
    </xf>
    <xf numFmtId="164" fontId="7" fillId="0" borderId="1" xfId="0" applyNumberFormat="1" applyFont="1" applyBorder="1" applyAlignment="1">
      <alignment horizontal="left"/>
    </xf>
    <xf numFmtId="0" fontId="10" fillId="2" borderId="1" xfId="0" applyFont="1" applyFill="1" applyBorder="1" applyAlignment="1">
      <alignment horizontal="left" vertical="center"/>
    </xf>
    <xf numFmtId="0" fontId="9" fillId="2" borderId="0" xfId="0" applyFont="1" applyFill="1" applyAlignment="1">
      <alignment horizontal="left" vertical="center"/>
    </xf>
    <xf numFmtId="0" fontId="10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left"/>
    </xf>
    <xf numFmtId="0" fontId="7" fillId="0" borderId="2" xfId="0" applyFont="1" applyBorder="1" applyAlignment="1">
      <alignment horizontal="left"/>
    </xf>
    <xf numFmtId="0" fontId="9" fillId="3" borderId="0" xfId="0" applyFont="1" applyFill="1" applyAlignment="1">
      <alignment vertical="center" wrapText="1"/>
    </xf>
    <xf numFmtId="0" fontId="13" fillId="0" borderId="1" xfId="0" quotePrefix="1" applyFont="1" applyBorder="1" applyAlignment="1">
      <alignment horizontal="left"/>
    </xf>
    <xf numFmtId="49" fontId="12" fillId="0" borderId="0" xfId="0" applyNumberFormat="1" applyFont="1" applyAlignment="1">
      <alignment horizontal="left" vertical="center"/>
    </xf>
    <xf numFmtId="0" fontId="13" fillId="0" borderId="2" xfId="0" applyFont="1" applyBorder="1" applyAlignment="1">
      <alignment horizontal="left"/>
    </xf>
    <xf numFmtId="0" fontId="12" fillId="0" borderId="1" xfId="0" applyFont="1" applyBorder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12" fillId="0" borderId="0" xfId="0" applyFont="1" applyAlignment="1">
      <alignment vertical="center"/>
    </xf>
    <xf numFmtId="0" fontId="14" fillId="0" borderId="0" xfId="0" applyFont="1" applyAlignment="1" applyProtection="1">
      <alignment vertical="top"/>
      <protection locked="0"/>
    </xf>
    <xf numFmtId="164" fontId="13" fillId="0" borderId="1" xfId="0" applyNumberFormat="1" applyFont="1" applyBorder="1" applyAlignment="1">
      <alignment horizontal="left"/>
    </xf>
    <xf numFmtId="18" fontId="12" fillId="0" borderId="1" xfId="0" applyNumberFormat="1" applyFont="1" applyBorder="1" applyAlignment="1">
      <alignment horizontal="left" vertical="center"/>
    </xf>
    <xf numFmtId="20" fontId="12" fillId="0" borderId="0" xfId="0" applyNumberFormat="1" applyFont="1" applyAlignment="1">
      <alignment horizontal="left" vertical="center"/>
    </xf>
    <xf numFmtId="0" fontId="12" fillId="0" borderId="0" xfId="0" applyFont="1"/>
    <xf numFmtId="0" fontId="7" fillId="0" borderId="0" xfId="0" applyFont="1" applyAlignment="1" applyProtection="1">
      <alignment vertical="top"/>
      <protection locked="0"/>
    </xf>
    <xf numFmtId="0" fontId="13" fillId="0" borderId="1" xfId="0" applyFont="1" applyBorder="1" applyAlignment="1">
      <alignment horizontal="left"/>
    </xf>
    <xf numFmtId="49" fontId="12" fillId="0" borderId="1" xfId="0" applyNumberFormat="1" applyFont="1" applyBorder="1" applyAlignment="1">
      <alignment horizontal="left" vertical="center"/>
    </xf>
    <xf numFmtId="0" fontId="15" fillId="0" borderId="0" xfId="0" applyFont="1" applyAlignment="1">
      <alignment horizontal="left" vertical="top"/>
    </xf>
    <xf numFmtId="0" fontId="10" fillId="0" borderId="1" xfId="0" applyFont="1" applyBorder="1" applyAlignment="1">
      <alignment vertical="center"/>
    </xf>
    <xf numFmtId="0" fontId="10" fillId="0" borderId="0" xfId="0" applyFont="1" applyAlignment="1">
      <alignment horizontal="left" vertical="center"/>
    </xf>
    <xf numFmtId="0" fontId="12" fillId="2" borderId="0" xfId="0" applyFont="1" applyFill="1" applyAlignment="1">
      <alignment vertical="center"/>
    </xf>
    <xf numFmtId="0" fontId="8" fillId="0" borderId="0" xfId="0" applyFont="1" applyAlignment="1">
      <alignment horizontal="center"/>
    </xf>
    <xf numFmtId="0" fontId="16" fillId="4" borderId="1" xfId="0" applyFont="1" applyFill="1" applyBorder="1" applyAlignment="1">
      <alignment horizontal="center" vertical="center"/>
    </xf>
    <xf numFmtId="0" fontId="11" fillId="5" borderId="1" xfId="0" applyFont="1" applyFill="1" applyBorder="1" applyAlignment="1" applyProtection="1">
      <alignment horizontal="center" vertical="center" wrapText="1" readingOrder="1"/>
      <protection locked="0"/>
    </xf>
    <xf numFmtId="0" fontId="8" fillId="0" borderId="1" xfId="0" applyFont="1" applyBorder="1" applyAlignment="1">
      <alignment horizontal="center"/>
    </xf>
    <xf numFmtId="0" fontId="8" fillId="0" borderId="1" xfId="0" applyFont="1" applyBorder="1"/>
    <xf numFmtId="4" fontId="8" fillId="0" borderId="1" xfId="0" applyNumberFormat="1" applyFont="1" applyBorder="1"/>
    <xf numFmtId="0" fontId="8" fillId="2" borderId="0" xfId="0" applyFont="1" applyFill="1"/>
    <xf numFmtId="0" fontId="16" fillId="0" borderId="0" xfId="1" applyFont="1" applyAlignment="1">
      <alignment wrapText="1"/>
    </xf>
    <xf numFmtId="0" fontId="17" fillId="0" borderId="0" xfId="0" applyFont="1"/>
    <xf numFmtId="0" fontId="17" fillId="0" borderId="3" xfId="0" applyFont="1" applyBorder="1"/>
    <xf numFmtId="0" fontId="8" fillId="0" borderId="0" xfId="1" applyFont="1" applyAlignment="1">
      <alignment horizontal="left"/>
    </xf>
    <xf numFmtId="0" fontId="8" fillId="0" borderId="0" xfId="1" applyFont="1" applyAlignment="1">
      <alignment wrapText="1"/>
    </xf>
    <xf numFmtId="0" fontId="8" fillId="0" borderId="0" xfId="1" applyFont="1"/>
    <xf numFmtId="166" fontId="8" fillId="0" borderId="1" xfId="0" applyNumberFormat="1" applyFont="1" applyBorder="1"/>
    <xf numFmtId="0" fontId="8" fillId="0" borderId="1" xfId="0" applyFont="1" applyBorder="1" applyAlignment="1">
      <alignment horizontal="left"/>
    </xf>
    <xf numFmtId="0" fontId="16" fillId="0" borderId="1" xfId="0" applyFont="1" applyBorder="1" applyAlignment="1">
      <alignment horizontal="center"/>
    </xf>
    <xf numFmtId="2" fontId="7" fillId="0" borderId="0" xfId="1" applyNumberFormat="1" applyFont="1" applyAlignment="1">
      <alignment horizontal="center"/>
    </xf>
    <xf numFmtId="0" fontId="7" fillId="0" borderId="0" xfId="1" applyFont="1" applyAlignment="1">
      <alignment horizontal="left"/>
    </xf>
    <xf numFmtId="0" fontId="11" fillId="0" borderId="0" xfId="1" applyFont="1" applyAlignment="1">
      <alignment horizontal="center"/>
    </xf>
    <xf numFmtId="2" fontId="19" fillId="0" borderId="0" xfId="1" applyNumberFormat="1" applyFont="1" applyAlignment="1">
      <alignment horizontal="left"/>
    </xf>
    <xf numFmtId="164" fontId="7" fillId="0" borderId="4" xfId="1" applyNumberFormat="1" applyFont="1" applyBorder="1" applyAlignment="1">
      <alignment horizontal="left"/>
    </xf>
    <xf numFmtId="0" fontId="8" fillId="0" borderId="2" xfId="1" applyFont="1" applyBorder="1" applyAlignment="1">
      <alignment horizontal="left" wrapText="1"/>
    </xf>
    <xf numFmtId="49" fontId="8" fillId="0" borderId="2" xfId="1" applyNumberFormat="1" applyFont="1" applyBorder="1" applyAlignment="1">
      <alignment horizontal="left"/>
    </xf>
    <xf numFmtId="0" fontId="8" fillId="0" borderId="2" xfId="1" applyFont="1" applyBorder="1" applyAlignment="1">
      <alignment horizontal="left"/>
    </xf>
    <xf numFmtId="0" fontId="7" fillId="0" borderId="2" xfId="1" applyFont="1" applyBorder="1" applyAlignment="1">
      <alignment horizontal="left"/>
    </xf>
    <xf numFmtId="164" fontId="7" fillId="0" borderId="5" xfId="1" applyNumberFormat="1" applyFont="1" applyBorder="1" applyAlignment="1">
      <alignment horizontal="left"/>
    </xf>
    <xf numFmtId="2" fontId="7" fillId="0" borderId="0" xfId="0" applyNumberFormat="1" applyFont="1" applyAlignment="1">
      <alignment horizontal="left"/>
    </xf>
    <xf numFmtId="20" fontId="8" fillId="0" borderId="3" xfId="1" applyNumberFormat="1" applyFont="1" applyBorder="1" applyAlignment="1">
      <alignment horizontal="left"/>
    </xf>
    <xf numFmtId="2" fontId="11" fillId="6" borderId="1" xfId="0" applyNumberFormat="1" applyFont="1" applyFill="1" applyBorder="1" applyAlignment="1" applyProtection="1">
      <alignment horizontal="center" vertical="center" wrapText="1" readingOrder="1"/>
      <protection locked="0"/>
    </xf>
    <xf numFmtId="0" fontId="11" fillId="0" borderId="1" xfId="0" applyFont="1" applyBorder="1" applyAlignment="1" applyProtection="1">
      <alignment horizontal="left" vertical="center" wrapText="1" readingOrder="1"/>
      <protection locked="0"/>
    </xf>
    <xf numFmtId="0" fontId="11" fillId="0" borderId="1" xfId="0" applyFont="1" applyBorder="1" applyAlignment="1" applyProtection="1">
      <alignment horizontal="center" vertical="center" wrapText="1" readingOrder="1"/>
      <protection locked="0"/>
    </xf>
    <xf numFmtId="0" fontId="7" fillId="0" borderId="0" xfId="0" applyFont="1" applyAlignment="1">
      <alignment horizontal="center" readingOrder="1"/>
    </xf>
    <xf numFmtId="49" fontId="8" fillId="0" borderId="1" xfId="0" applyNumberFormat="1" applyFont="1" applyBorder="1" applyAlignment="1">
      <alignment horizontal="left"/>
    </xf>
    <xf numFmtId="0" fontId="7" fillId="7" borderId="1" xfId="2" quotePrefix="1" applyFont="1" applyFill="1" applyBorder="1" applyAlignment="1">
      <alignment horizontal="center" vertical="center"/>
    </xf>
    <xf numFmtId="0" fontId="15" fillId="2" borderId="1" xfId="1" applyFont="1" applyFill="1" applyBorder="1" applyAlignment="1">
      <alignment horizontal="left" vertical="top"/>
    </xf>
    <xf numFmtId="0" fontId="7" fillId="0" borderId="1" xfId="0" applyFont="1" applyBorder="1" applyAlignment="1">
      <alignment horizontal="center"/>
    </xf>
    <xf numFmtId="0" fontId="15" fillId="0" borderId="1" xfId="0" applyFont="1" applyBorder="1" applyAlignment="1">
      <alignment horizontal="center" vertical="top"/>
    </xf>
    <xf numFmtId="0" fontId="15" fillId="0" borderId="1" xfId="0" applyFont="1" applyBorder="1" applyAlignment="1">
      <alignment horizontal="left" vertical="top"/>
    </xf>
    <xf numFmtId="3" fontId="8" fillId="0" borderId="1" xfId="0" applyNumberFormat="1" applyFont="1" applyBorder="1" applyAlignment="1">
      <alignment horizontal="left"/>
    </xf>
    <xf numFmtId="2" fontId="7" fillId="6" borderId="1" xfId="0" applyNumberFormat="1" applyFont="1" applyFill="1" applyBorder="1" applyAlignment="1" applyProtection="1">
      <alignment horizontal="center" vertical="top" wrapText="1" readingOrder="1"/>
      <protection locked="0"/>
    </xf>
    <xf numFmtId="2" fontId="7" fillId="0" borderId="1" xfId="0" applyNumberFormat="1" applyFont="1" applyBorder="1" applyAlignment="1" applyProtection="1">
      <alignment horizontal="center" vertical="top" wrapText="1" readingOrder="1"/>
      <protection locked="0"/>
    </xf>
    <xf numFmtId="0" fontId="8" fillId="0" borderId="1" xfId="0" applyFont="1" applyBorder="1" applyAlignment="1">
      <alignment horizontal="center" vertical="center"/>
    </xf>
    <xf numFmtId="2" fontId="7" fillId="0" borderId="1" xfId="0" applyNumberFormat="1" applyFont="1" applyBorder="1" applyAlignment="1">
      <alignment horizontal="left"/>
    </xf>
    <xf numFmtId="2" fontId="7" fillId="0" borderId="1" xfId="0" applyNumberFormat="1" applyFont="1" applyBorder="1" applyAlignment="1">
      <alignment horizontal="center"/>
    </xf>
    <xf numFmtId="0" fontId="15" fillId="0" borderId="6" xfId="0" applyFont="1" applyBorder="1" applyAlignment="1">
      <alignment horizontal="left" vertical="top"/>
    </xf>
    <xf numFmtId="0" fontId="16" fillId="0" borderId="1" xfId="0" applyFont="1" applyBorder="1" applyAlignment="1">
      <alignment horizontal="center" vertical="center"/>
    </xf>
    <xf numFmtId="0" fontId="8" fillId="0" borderId="1" xfId="1" applyFont="1" applyBorder="1" applyAlignment="1" applyProtection="1">
      <alignment horizontal="left" vertical="top"/>
      <protection locked="0"/>
    </xf>
    <xf numFmtId="2" fontId="16" fillId="0" borderId="0" xfId="0" applyNumberFormat="1" applyFont="1"/>
    <xf numFmtId="0" fontId="16" fillId="0" borderId="7" xfId="0" applyFont="1" applyBorder="1" applyAlignment="1">
      <alignment horizontal="center"/>
    </xf>
    <xf numFmtId="0" fontId="8" fillId="0" borderId="1" xfId="1" applyFont="1" applyBorder="1" applyAlignment="1">
      <alignment horizontal="center"/>
    </xf>
    <xf numFmtId="0" fontId="8" fillId="0" borderId="1" xfId="0" applyFont="1" applyBorder="1" applyAlignment="1">
      <alignment horizontal="left" vertical="center"/>
    </xf>
    <xf numFmtId="0" fontId="8" fillId="0" borderId="7" xfId="0" applyFont="1" applyBorder="1" applyAlignment="1">
      <alignment horizontal="left" vertical="center"/>
    </xf>
    <xf numFmtId="0" fontId="7" fillId="0" borderId="1" xfId="0" applyFont="1" applyBorder="1"/>
    <xf numFmtId="0" fontId="16" fillId="0" borderId="1" xfId="1" applyFont="1" applyBorder="1" applyAlignment="1">
      <alignment horizontal="center"/>
    </xf>
    <xf numFmtId="0" fontId="16" fillId="0" borderId="1" xfId="0" applyFont="1" applyBorder="1"/>
    <xf numFmtId="2" fontId="7" fillId="0" borderId="0" xfId="0" applyNumberFormat="1" applyFont="1" applyAlignment="1">
      <alignment horizontal="center"/>
    </xf>
    <xf numFmtId="0" fontId="11" fillId="0" borderId="0" xfId="0" applyFont="1" applyAlignment="1">
      <alignment horizontal="left"/>
    </xf>
    <xf numFmtId="0" fontId="11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left"/>
    </xf>
    <xf numFmtId="0" fontId="16" fillId="0" borderId="0" xfId="1" applyFont="1" applyAlignment="1">
      <alignment horizontal="center"/>
    </xf>
    <xf numFmtId="0" fontId="9" fillId="3" borderId="0" xfId="0" applyFont="1" applyFill="1" applyAlignment="1">
      <alignment horizontal="center" vertical="center"/>
    </xf>
    <xf numFmtId="0" fontId="24" fillId="0" borderId="1" xfId="0" applyFont="1" applyBorder="1" applyAlignment="1">
      <alignment horizontal="center"/>
    </xf>
    <xf numFmtId="0" fontId="25" fillId="0" borderId="1" xfId="0" applyFont="1" applyBorder="1" applyAlignment="1">
      <alignment horizontal="center"/>
    </xf>
    <xf numFmtId="0" fontId="24" fillId="0" borderId="1" xfId="0" applyFont="1" applyBorder="1" applyAlignment="1">
      <alignment horizontal="left"/>
    </xf>
    <xf numFmtId="0" fontId="26" fillId="0" borderId="1" xfId="0" applyFont="1" applyBorder="1" applyAlignment="1">
      <alignment horizontal="center"/>
    </xf>
    <xf numFmtId="0" fontId="25" fillId="0" borderId="1" xfId="0" applyFont="1" applyBorder="1"/>
    <xf numFmtId="0" fontId="7" fillId="0" borderId="0" xfId="0" applyFont="1" applyAlignment="1">
      <alignment horizontal="center"/>
    </xf>
    <xf numFmtId="0" fontId="27" fillId="0" borderId="1" xfId="0" applyFont="1" applyBorder="1" applyAlignment="1">
      <alignment horizontal="center"/>
    </xf>
    <xf numFmtId="0" fontId="16" fillId="0" borderId="0" xfId="0" applyFont="1" applyAlignment="1">
      <alignment horizontal="center"/>
    </xf>
    <xf numFmtId="0" fontId="25" fillId="0" borderId="1" xfId="1" applyFont="1" applyBorder="1" applyAlignment="1">
      <alignment horizontal="center"/>
    </xf>
    <xf numFmtId="0" fontId="25" fillId="0" borderId="1" xfId="0" applyFont="1" applyBorder="1" applyAlignment="1">
      <alignment horizontal="center" vertical="center"/>
    </xf>
    <xf numFmtId="0" fontId="8" fillId="0" borderId="0" xfId="0" applyFont="1" applyAlignment="1">
      <alignment horizontal="left"/>
    </xf>
    <xf numFmtId="0" fontId="8" fillId="0" borderId="0" xfId="0" applyFont="1" applyAlignment="1">
      <alignment vertical="center"/>
    </xf>
    <xf numFmtId="0" fontId="27" fillId="0" borderId="1" xfId="1" applyFont="1" applyBorder="1" applyAlignment="1">
      <alignment horizontal="center"/>
    </xf>
    <xf numFmtId="0" fontId="7" fillId="0" borderId="0" xfId="0" applyFont="1" applyAlignment="1" applyProtection="1">
      <alignment vertical="top" wrapText="1" readingOrder="1"/>
      <protection locked="0"/>
    </xf>
    <xf numFmtId="0" fontId="8" fillId="0" borderId="0" xfId="0" applyFont="1" applyAlignment="1" applyProtection="1">
      <alignment vertical="top" wrapText="1" readingOrder="1"/>
      <protection locked="0"/>
    </xf>
    <xf numFmtId="0" fontId="11" fillId="0" borderId="0" xfId="0" applyFont="1" applyAlignment="1">
      <alignment horizontal="right" wrapText="1"/>
    </xf>
    <xf numFmtId="0" fontId="8" fillId="0" borderId="3" xfId="0" applyFont="1" applyBorder="1"/>
    <xf numFmtId="0" fontId="25" fillId="0" borderId="1" xfId="0" applyFont="1" applyBorder="1" applyAlignment="1">
      <alignment horizontal="left" vertical="center"/>
    </xf>
    <xf numFmtId="0" fontId="27" fillId="0" borderId="7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27" fillId="0" borderId="9" xfId="0" applyFont="1" applyBorder="1" applyAlignment="1">
      <alignment horizontal="center"/>
    </xf>
    <xf numFmtId="0" fontId="4" fillId="0" borderId="0" xfId="1" applyFont="1" applyAlignment="1">
      <alignment horizontal="center"/>
    </xf>
    <xf numFmtId="0" fontId="6" fillId="0" borderId="0" xfId="0" applyFont="1" applyAlignment="1">
      <alignment horizontal="center"/>
    </xf>
    <xf numFmtId="0" fontId="27" fillId="0" borderId="1" xfId="0" applyFont="1" applyBorder="1" applyAlignment="1">
      <alignment horizontal="center"/>
    </xf>
    <xf numFmtId="0" fontId="27" fillId="0" borderId="1" xfId="0" applyFont="1" applyBorder="1" applyAlignment="1">
      <alignment horizontal="left" vertical="center"/>
    </xf>
    <xf numFmtId="0" fontId="25" fillId="0" borderId="7" xfId="0" applyFont="1" applyBorder="1" applyAlignment="1">
      <alignment horizontal="left" vertical="center"/>
    </xf>
    <xf numFmtId="0" fontId="25" fillId="0" borderId="9" xfId="0" applyFont="1" applyBorder="1" applyAlignment="1">
      <alignment horizontal="left" vertical="center"/>
    </xf>
    <xf numFmtId="0" fontId="25" fillId="0" borderId="1" xfId="0" applyFont="1" applyBorder="1" applyAlignment="1">
      <alignment horizontal="left"/>
    </xf>
    <xf numFmtId="0" fontId="16" fillId="0" borderId="1" xfId="0" applyFont="1" applyBorder="1" applyAlignment="1">
      <alignment horizontal="left" vertical="center"/>
    </xf>
    <xf numFmtId="0" fontId="21" fillId="0" borderId="1" xfId="0" applyFont="1" applyBorder="1" applyAlignment="1">
      <alignment horizontal="center"/>
    </xf>
    <xf numFmtId="0" fontId="18" fillId="0" borderId="0" xfId="1" applyFont="1" applyAlignment="1">
      <alignment horizontal="center"/>
    </xf>
    <xf numFmtId="0" fontId="8" fillId="0" borderId="0" xfId="1" applyFont="1" applyAlignment="1">
      <alignment horizontal="center"/>
    </xf>
    <xf numFmtId="0" fontId="16" fillId="0" borderId="0" xfId="1" applyFont="1" applyAlignment="1">
      <alignment horizontal="center"/>
    </xf>
    <xf numFmtId="0" fontId="11" fillId="0" borderId="0" xfId="0" applyFont="1" applyAlignment="1">
      <alignment horizontal="center"/>
    </xf>
    <xf numFmtId="0" fontId="16" fillId="0" borderId="1" xfId="0" applyFont="1" applyBorder="1" applyAlignment="1">
      <alignment horizontal="center"/>
    </xf>
    <xf numFmtId="0" fontId="27" fillId="0" borderId="10" xfId="0" applyFont="1" applyBorder="1" applyAlignment="1">
      <alignment horizontal="center"/>
    </xf>
    <xf numFmtId="166" fontId="8" fillId="0" borderId="0" xfId="0" applyNumberFormat="1" applyFont="1" applyBorder="1"/>
    <xf numFmtId="0" fontId="17" fillId="0" borderId="0" xfId="0" applyFont="1" applyBorder="1"/>
  </cellXfs>
  <cellStyles count="3">
    <cellStyle name="Normal" xfId="0" builtinId="0"/>
    <cellStyle name="Normal 2" xfId="1" xr:uid="{C44C4F2D-9C92-47ED-BFFB-77EAEEB46B05}"/>
    <cellStyle name="常规 4" xfId="2" xr:uid="{57442F42-0567-4307-A8E1-CD4C69101DD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50242</xdr:colOff>
      <xdr:row>0</xdr:row>
      <xdr:rowOff>125604</xdr:rowOff>
    </xdr:from>
    <xdr:to>
      <xdr:col>1</xdr:col>
      <xdr:colOff>537345</xdr:colOff>
      <xdr:row>5</xdr:row>
      <xdr:rowOff>55282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7C779C6-3EF9-499B-8B1D-7724231BC2F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0242" y="125604"/>
          <a:ext cx="2064443" cy="122507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695325</xdr:colOff>
      <xdr:row>1</xdr:row>
      <xdr:rowOff>57150</xdr:rowOff>
    </xdr:from>
    <xdr:to>
      <xdr:col>1</xdr:col>
      <xdr:colOff>1449481</xdr:colOff>
      <xdr:row>4</xdr:row>
      <xdr:rowOff>28575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1609DFA-253D-4DA3-8630-F3CB68BAC44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695325" y="304800"/>
          <a:ext cx="1697131" cy="7143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DEBAF-E33B-4CAA-8DDD-308F5B9E20ED}">
  <dimension ref="A1:O150"/>
  <sheetViews>
    <sheetView showGridLines="0" tabSelected="1" view="pageBreakPreview" zoomScale="60" zoomScaleNormal="102" workbookViewId="0">
      <selection activeCell="A148" sqref="A148"/>
    </sheetView>
  </sheetViews>
  <sheetFormatPr baseColWidth="10" defaultColWidth="8.42578125" defaultRowHeight="20.100000000000001" customHeight="1"/>
  <cols>
    <col min="1" max="1" width="23" style="7" bestFit="1" customWidth="1"/>
    <col min="2" max="2" width="23.42578125" style="7" bestFit="1" customWidth="1"/>
    <col min="3" max="3" width="78" style="7" customWidth="1"/>
    <col min="4" max="4" width="23.7109375" style="41" customWidth="1"/>
    <col min="5" max="5" width="19.28515625" style="41" bestFit="1" customWidth="1"/>
    <col min="6" max="6" width="13.28515625" style="7" hidden="1" customWidth="1"/>
    <col min="7" max="7" width="13" style="7" customWidth="1"/>
    <col min="8" max="16384" width="8.42578125" style="7"/>
  </cols>
  <sheetData>
    <row r="1" spans="1:15" customFormat="1" ht="24" customHeight="1">
      <c r="B1" s="1"/>
      <c r="C1" s="1"/>
      <c r="D1" s="2"/>
      <c r="E1" s="2"/>
      <c r="F1" s="2"/>
      <c r="G1" s="2"/>
      <c r="H1" s="2"/>
      <c r="I1" s="2"/>
      <c r="J1" s="2"/>
      <c r="K1" s="3"/>
      <c r="L1" s="4"/>
    </row>
    <row r="2" spans="1:15" customFormat="1" ht="18">
      <c r="A2" s="118" t="s">
        <v>0</v>
      </c>
      <c r="B2" s="118"/>
      <c r="C2" s="118"/>
      <c r="D2" s="118"/>
      <c r="E2" s="118"/>
      <c r="F2" s="118"/>
      <c r="G2" s="2"/>
      <c r="H2" s="2"/>
      <c r="I2" s="2"/>
      <c r="J2" s="2"/>
      <c r="K2" s="3"/>
      <c r="L2" s="4"/>
    </row>
    <row r="3" spans="1:15" customFormat="1" ht="23.25">
      <c r="A3" s="118" t="s">
        <v>1</v>
      </c>
      <c r="B3" s="118"/>
      <c r="C3" s="118"/>
      <c r="D3" s="118"/>
      <c r="E3" s="118"/>
      <c r="F3" s="118"/>
      <c r="G3" s="5"/>
      <c r="H3" s="5"/>
      <c r="I3" s="5"/>
      <c r="J3" s="5"/>
      <c r="K3" s="5"/>
      <c r="L3" s="5"/>
    </row>
    <row r="4" spans="1:15" customFormat="1" ht="23.25">
      <c r="A4" s="119" t="s">
        <v>2</v>
      </c>
      <c r="B4" s="119"/>
      <c r="C4" s="119"/>
      <c r="D4" s="119"/>
      <c r="E4" s="119"/>
      <c r="F4" s="119"/>
      <c r="G4" s="5"/>
      <c r="H4" s="5"/>
      <c r="I4" s="5"/>
      <c r="J4" s="5"/>
      <c r="K4" s="5"/>
      <c r="L4" s="5"/>
      <c r="M4" s="6"/>
      <c r="N4" s="7"/>
      <c r="O4" s="7"/>
    </row>
    <row r="5" spans="1:15" ht="15">
      <c r="D5" s="7"/>
      <c r="E5" s="7"/>
    </row>
    <row r="6" spans="1:15" ht="20.100000000000001" customHeight="1">
      <c r="D6" s="7"/>
      <c r="E6" s="7"/>
    </row>
    <row r="7" spans="1:15" s="6" customFormat="1" ht="20.100000000000001" customHeight="1">
      <c r="A7" s="8" t="s">
        <v>3</v>
      </c>
      <c r="B7" s="8"/>
      <c r="C7" s="9">
        <f ca="1">NOW()</f>
        <v>44896.798415972225</v>
      </c>
      <c r="D7" s="8" t="s">
        <v>4</v>
      </c>
      <c r="E7" s="10" t="s">
        <v>642</v>
      </c>
      <c r="F7" s="11"/>
      <c r="N7" s="13"/>
      <c r="O7" s="13"/>
    </row>
    <row r="8" spans="1:15" s="6" customFormat="1" ht="20.100000000000001" customHeight="1" thickBot="1">
      <c r="A8" s="14"/>
      <c r="B8" s="14"/>
      <c r="C8" s="14"/>
      <c r="D8" s="14"/>
      <c r="E8" s="14"/>
      <c r="F8" s="14"/>
      <c r="N8" s="13"/>
      <c r="O8" s="13"/>
    </row>
    <row r="9" spans="1:15" s="6" customFormat="1" ht="20.100000000000001" customHeight="1" thickBot="1">
      <c r="A9" s="8" t="s">
        <v>5</v>
      </c>
      <c r="B9" s="8"/>
      <c r="C9" s="15" t="s">
        <v>34</v>
      </c>
      <c r="D9" s="16" t="s">
        <v>6</v>
      </c>
      <c r="E9" s="17"/>
      <c r="F9" s="18"/>
      <c r="N9" s="13"/>
      <c r="O9" s="13"/>
    </row>
    <row r="10" spans="1:15" s="6" customFormat="1" ht="20.100000000000001" customHeight="1" thickBot="1">
      <c r="A10" s="14"/>
      <c r="B10" s="14"/>
      <c r="C10" s="14"/>
      <c r="D10" s="14"/>
      <c r="E10" s="14"/>
      <c r="F10" s="14"/>
      <c r="N10" s="13"/>
      <c r="O10" s="13"/>
    </row>
    <row r="11" spans="1:15" s="6" customFormat="1" ht="25.15" customHeight="1" thickBot="1">
      <c r="A11" s="8" t="s">
        <v>7</v>
      </c>
      <c r="B11" s="8"/>
      <c r="C11" s="19"/>
      <c r="D11" s="16" t="s">
        <v>8</v>
      </c>
      <c r="E11" s="20" t="s">
        <v>9</v>
      </c>
      <c r="F11" s="21"/>
      <c r="N11" s="13"/>
      <c r="O11" s="13"/>
    </row>
    <row r="12" spans="1:15" s="6" customFormat="1" ht="20.100000000000001" customHeight="1">
      <c r="A12" s="14"/>
      <c r="B12" s="14"/>
      <c r="C12" s="14"/>
      <c r="D12" s="14"/>
      <c r="E12" s="14"/>
      <c r="F12" s="14"/>
      <c r="N12" s="23"/>
      <c r="O12" s="23"/>
    </row>
    <row r="13" spans="1:15" s="6" customFormat="1" ht="20.100000000000001" customHeight="1">
      <c r="A13" s="8" t="s">
        <v>10</v>
      </c>
      <c r="B13" s="8"/>
      <c r="C13" s="24">
        <v>44897</v>
      </c>
      <c r="D13" s="16" t="s">
        <v>11</v>
      </c>
      <c r="E13" s="25" t="s">
        <v>643</v>
      </c>
      <c r="F13" s="26"/>
      <c r="N13" s="23"/>
      <c r="O13" s="23"/>
    </row>
    <row r="14" spans="1:15" s="6" customFormat="1" ht="20.100000000000001" customHeight="1">
      <c r="A14" s="14"/>
      <c r="B14" s="14"/>
      <c r="C14" s="14"/>
      <c r="D14" s="14"/>
      <c r="E14" s="14"/>
      <c r="F14" s="14"/>
      <c r="G14" s="27"/>
      <c r="N14" s="28"/>
      <c r="O14" s="28"/>
    </row>
    <row r="15" spans="1:15" s="6" customFormat="1" ht="20.100000000000001" customHeight="1">
      <c r="A15" s="8" t="s">
        <v>12</v>
      </c>
      <c r="B15" s="8"/>
      <c r="C15" s="29" t="s">
        <v>644</v>
      </c>
      <c r="D15" s="22"/>
      <c r="E15" s="21"/>
      <c r="F15" s="21"/>
      <c r="G15" s="22"/>
      <c r="N15" s="28"/>
      <c r="O15" s="28"/>
    </row>
    <row r="16" spans="1:15" s="6" customFormat="1" ht="20.100000000000001" customHeight="1" thickBot="1">
      <c r="A16" s="14"/>
      <c r="B16" s="14"/>
      <c r="C16" s="14"/>
      <c r="D16" s="14"/>
      <c r="E16" s="14"/>
      <c r="F16" s="14"/>
      <c r="G16" s="27"/>
      <c r="N16" s="28"/>
      <c r="O16" s="28"/>
    </row>
    <row r="17" spans="1:15" s="6" customFormat="1" ht="20.100000000000001" customHeight="1" thickBot="1">
      <c r="A17" s="8" t="s">
        <v>13</v>
      </c>
      <c r="B17" s="8"/>
      <c r="C17" s="19"/>
      <c r="D17" s="16" t="s">
        <v>593</v>
      </c>
      <c r="E17" s="30"/>
      <c r="F17" s="21"/>
      <c r="G17" s="22"/>
      <c r="N17" s="28"/>
      <c r="O17" s="28"/>
    </row>
    <row r="18" spans="1:15" s="6" customFormat="1" ht="20.100000000000001" customHeight="1">
      <c r="A18" s="14"/>
      <c r="B18" s="14"/>
      <c r="C18" s="14"/>
      <c r="D18" s="14"/>
      <c r="E18" s="14"/>
      <c r="F18" s="14"/>
      <c r="G18" s="27"/>
      <c r="N18" s="31"/>
      <c r="O18" s="31"/>
    </row>
    <row r="19" spans="1:15" s="6" customFormat="1" ht="20.100000000000001" customHeight="1">
      <c r="A19" s="96" t="s">
        <v>594</v>
      </c>
      <c r="B19" s="8"/>
      <c r="C19" s="32"/>
      <c r="D19" s="12"/>
      <c r="E19" s="33"/>
      <c r="F19" s="33"/>
      <c r="G19" s="34"/>
      <c r="N19" s="31"/>
      <c r="O19" s="31"/>
    </row>
    <row r="20" spans="1:15" s="6" customFormat="1" ht="20.100000000000001" customHeight="1">
      <c r="A20" s="35"/>
      <c r="B20" s="35"/>
      <c r="C20" s="7"/>
      <c r="D20" s="7"/>
      <c r="E20" s="7"/>
      <c r="F20" s="7"/>
      <c r="G20" s="7"/>
      <c r="N20" s="31"/>
      <c r="O20" s="31"/>
    </row>
    <row r="21" spans="1:15" s="6" customFormat="1" ht="30" customHeight="1">
      <c r="A21" s="36" t="s">
        <v>14</v>
      </c>
      <c r="B21" s="36" t="s">
        <v>15</v>
      </c>
      <c r="C21" s="36" t="s">
        <v>16</v>
      </c>
      <c r="D21" s="36" t="s">
        <v>17</v>
      </c>
      <c r="E21" s="36" t="s">
        <v>18</v>
      </c>
      <c r="F21" s="37" t="s">
        <v>19</v>
      </c>
      <c r="N21" s="31"/>
      <c r="O21" s="31"/>
    </row>
    <row r="22" spans="1:15" ht="18">
      <c r="A22" s="97" t="s">
        <v>69</v>
      </c>
      <c r="B22" s="98">
        <v>191211259</v>
      </c>
      <c r="C22" s="99" t="s">
        <v>645</v>
      </c>
      <c r="D22" s="100">
        <v>1</v>
      </c>
      <c r="E22" s="101"/>
      <c r="F22" s="48"/>
    </row>
    <row r="23" spans="1:15" ht="18">
      <c r="A23" s="97" t="s">
        <v>70</v>
      </c>
      <c r="B23" s="98">
        <v>191211260</v>
      </c>
      <c r="C23" s="99" t="s">
        <v>646</v>
      </c>
      <c r="D23" s="100">
        <v>1</v>
      </c>
      <c r="E23" s="101"/>
      <c r="F23" s="48"/>
    </row>
    <row r="24" spans="1:15" ht="18">
      <c r="A24" s="97" t="s">
        <v>71</v>
      </c>
      <c r="B24" s="98">
        <v>191211261</v>
      </c>
      <c r="C24" s="99" t="s">
        <v>647</v>
      </c>
      <c r="D24" s="100">
        <v>1</v>
      </c>
      <c r="E24" s="101"/>
      <c r="F24" s="48"/>
    </row>
    <row r="25" spans="1:15" ht="18">
      <c r="A25" s="97" t="s">
        <v>72</v>
      </c>
      <c r="B25" s="98">
        <v>191211262</v>
      </c>
      <c r="C25" s="99" t="s">
        <v>648</v>
      </c>
      <c r="D25" s="100">
        <v>1</v>
      </c>
      <c r="E25" s="101"/>
      <c r="F25" s="48"/>
    </row>
    <row r="26" spans="1:15" ht="18">
      <c r="A26" s="97" t="s">
        <v>73</v>
      </c>
      <c r="B26" s="98">
        <v>191211263</v>
      </c>
      <c r="C26" s="99" t="s">
        <v>649</v>
      </c>
      <c r="D26" s="100">
        <v>1</v>
      </c>
      <c r="E26" s="101"/>
      <c r="F26" s="48"/>
    </row>
    <row r="27" spans="1:15" ht="18">
      <c r="A27" s="97" t="s">
        <v>74</v>
      </c>
      <c r="B27" s="98">
        <v>191211264</v>
      </c>
      <c r="C27" s="99" t="s">
        <v>650</v>
      </c>
      <c r="D27" s="100">
        <v>1</v>
      </c>
      <c r="E27" s="101"/>
      <c r="F27" s="48"/>
    </row>
    <row r="28" spans="1:15" ht="18">
      <c r="A28" s="97" t="s">
        <v>75</v>
      </c>
      <c r="B28" s="98">
        <v>191211265</v>
      </c>
      <c r="C28" s="99" t="s">
        <v>651</v>
      </c>
      <c r="D28" s="100">
        <v>1</v>
      </c>
      <c r="E28" s="101"/>
      <c r="F28" s="48"/>
    </row>
    <row r="29" spans="1:15" ht="18">
      <c r="A29" s="97" t="s">
        <v>76</v>
      </c>
      <c r="B29" s="98">
        <v>191211266</v>
      </c>
      <c r="C29" s="99" t="s">
        <v>652</v>
      </c>
      <c r="D29" s="100">
        <v>1</v>
      </c>
      <c r="E29" s="101"/>
      <c r="F29" s="48"/>
    </row>
    <row r="30" spans="1:15" ht="18">
      <c r="A30" s="97" t="s">
        <v>77</v>
      </c>
      <c r="B30" s="98">
        <v>191211267</v>
      </c>
      <c r="C30" s="99" t="s">
        <v>653</v>
      </c>
      <c r="D30" s="100">
        <v>1</v>
      </c>
      <c r="E30" s="101"/>
      <c r="F30" s="48"/>
    </row>
    <row r="31" spans="1:15" ht="18">
      <c r="A31" s="97" t="s">
        <v>78</v>
      </c>
      <c r="B31" s="98">
        <v>190502602</v>
      </c>
      <c r="C31" s="99" t="s">
        <v>654</v>
      </c>
      <c r="D31" s="100">
        <v>1</v>
      </c>
      <c r="E31" s="101"/>
      <c r="F31" s="48"/>
    </row>
    <row r="32" spans="1:15" ht="18">
      <c r="A32" s="97" t="s">
        <v>79</v>
      </c>
      <c r="B32" s="98">
        <v>190805611</v>
      </c>
      <c r="C32" s="99" t="s">
        <v>655</v>
      </c>
      <c r="D32" s="100">
        <v>1</v>
      </c>
      <c r="E32" s="101"/>
      <c r="F32" s="48"/>
    </row>
    <row r="33" spans="1:6" ht="18">
      <c r="A33" s="97" t="s">
        <v>80</v>
      </c>
      <c r="B33" s="98">
        <v>191211270</v>
      </c>
      <c r="C33" s="99" t="s">
        <v>656</v>
      </c>
      <c r="D33" s="100">
        <v>1</v>
      </c>
      <c r="E33" s="101"/>
      <c r="F33" s="48"/>
    </row>
    <row r="34" spans="1:6" ht="18">
      <c r="A34" s="97" t="s">
        <v>81</v>
      </c>
      <c r="B34" s="98">
        <v>190805613</v>
      </c>
      <c r="C34" s="99" t="s">
        <v>657</v>
      </c>
      <c r="D34" s="100">
        <v>1</v>
      </c>
      <c r="E34" s="101"/>
      <c r="F34" s="48"/>
    </row>
    <row r="35" spans="1:6" ht="18">
      <c r="A35" s="97" t="s">
        <v>82</v>
      </c>
      <c r="B35" s="98">
        <v>190805614</v>
      </c>
      <c r="C35" s="99" t="s">
        <v>658</v>
      </c>
      <c r="D35" s="100">
        <v>1</v>
      </c>
      <c r="E35" s="101"/>
      <c r="F35" s="48"/>
    </row>
    <row r="36" spans="1:6" ht="18">
      <c r="A36" s="97" t="s">
        <v>83</v>
      </c>
      <c r="B36" s="98">
        <v>191211273</v>
      </c>
      <c r="C36" s="99" t="s">
        <v>659</v>
      </c>
      <c r="D36" s="100">
        <v>1</v>
      </c>
      <c r="E36" s="101"/>
      <c r="F36" s="48"/>
    </row>
    <row r="37" spans="1:6" ht="18">
      <c r="A37" s="97" t="s">
        <v>84</v>
      </c>
      <c r="B37" s="98">
        <v>190805616</v>
      </c>
      <c r="C37" s="99" t="s">
        <v>660</v>
      </c>
      <c r="D37" s="100">
        <v>1</v>
      </c>
      <c r="E37" s="101"/>
      <c r="F37" s="48"/>
    </row>
    <row r="38" spans="1:6" ht="18">
      <c r="A38" s="97" t="s">
        <v>85</v>
      </c>
      <c r="B38" s="98">
        <v>190805617</v>
      </c>
      <c r="C38" s="99" t="s">
        <v>661</v>
      </c>
      <c r="D38" s="100">
        <v>1</v>
      </c>
      <c r="E38" s="101"/>
      <c r="F38" s="48"/>
    </row>
    <row r="39" spans="1:6" ht="18">
      <c r="A39" s="97" t="s">
        <v>86</v>
      </c>
      <c r="B39" s="98">
        <v>191211276</v>
      </c>
      <c r="C39" s="99" t="s">
        <v>662</v>
      </c>
      <c r="D39" s="100">
        <v>1</v>
      </c>
      <c r="E39" s="101"/>
      <c r="F39" s="48"/>
    </row>
    <row r="40" spans="1:6" ht="18">
      <c r="A40" s="97" t="s">
        <v>87</v>
      </c>
      <c r="B40" s="98">
        <v>190805623</v>
      </c>
      <c r="C40" s="99" t="s">
        <v>663</v>
      </c>
      <c r="D40" s="100">
        <v>1</v>
      </c>
      <c r="E40" s="101"/>
      <c r="F40" s="48"/>
    </row>
    <row r="41" spans="1:6" ht="18">
      <c r="A41" s="97" t="s">
        <v>88</v>
      </c>
      <c r="B41" s="98">
        <v>190805624</v>
      </c>
      <c r="C41" s="99" t="s">
        <v>664</v>
      </c>
      <c r="D41" s="100">
        <v>1</v>
      </c>
      <c r="E41" s="101"/>
      <c r="F41" s="48"/>
    </row>
    <row r="42" spans="1:6" ht="18">
      <c r="A42" s="97" t="s">
        <v>89</v>
      </c>
      <c r="B42" s="98">
        <v>191211279</v>
      </c>
      <c r="C42" s="99" t="s">
        <v>665</v>
      </c>
      <c r="D42" s="100">
        <v>1</v>
      </c>
      <c r="E42" s="101"/>
      <c r="F42" s="48"/>
    </row>
    <row r="43" spans="1:6" ht="18">
      <c r="A43" s="97" t="s">
        <v>90</v>
      </c>
      <c r="B43" s="98">
        <v>191211280</v>
      </c>
      <c r="C43" s="99" t="s">
        <v>666</v>
      </c>
      <c r="D43" s="100">
        <v>1</v>
      </c>
      <c r="E43" s="101"/>
      <c r="F43" s="48"/>
    </row>
    <row r="44" spans="1:6" ht="18">
      <c r="A44" s="97" t="s">
        <v>91</v>
      </c>
      <c r="B44" s="98">
        <v>191211281</v>
      </c>
      <c r="C44" s="99" t="s">
        <v>667</v>
      </c>
      <c r="D44" s="100">
        <v>1</v>
      </c>
      <c r="E44" s="101"/>
      <c r="F44" s="48"/>
    </row>
    <row r="45" spans="1:6" ht="18">
      <c r="A45" s="97" t="s">
        <v>92</v>
      </c>
      <c r="B45" s="98">
        <v>190805628</v>
      </c>
      <c r="C45" s="99" t="s">
        <v>668</v>
      </c>
      <c r="D45" s="100">
        <v>1</v>
      </c>
      <c r="E45" s="101"/>
      <c r="F45" s="48"/>
    </row>
    <row r="46" spans="1:6" ht="18">
      <c r="A46" s="97" t="s">
        <v>93</v>
      </c>
      <c r="B46" s="98">
        <v>190805629</v>
      </c>
      <c r="C46" s="99" t="s">
        <v>669</v>
      </c>
      <c r="D46" s="100">
        <v>1</v>
      </c>
      <c r="E46" s="101"/>
      <c r="F46" s="48"/>
    </row>
    <row r="47" spans="1:6" ht="18">
      <c r="A47" s="97" t="s">
        <v>94</v>
      </c>
      <c r="B47" s="98">
        <v>190805630</v>
      </c>
      <c r="C47" s="99" t="s">
        <v>670</v>
      </c>
      <c r="D47" s="100">
        <v>1</v>
      </c>
      <c r="E47" s="101"/>
      <c r="F47" s="48"/>
    </row>
    <row r="48" spans="1:6" ht="18">
      <c r="A48" s="97" t="s">
        <v>95</v>
      </c>
      <c r="B48" s="98">
        <v>191211285</v>
      </c>
      <c r="C48" s="99" t="s">
        <v>671</v>
      </c>
      <c r="D48" s="100">
        <v>1</v>
      </c>
      <c r="E48" s="101"/>
      <c r="F48" s="48"/>
    </row>
    <row r="49" spans="1:6" ht="18">
      <c r="A49" s="97" t="s">
        <v>96</v>
      </c>
      <c r="B49" s="98">
        <v>190805638</v>
      </c>
      <c r="C49" s="99" t="s">
        <v>672</v>
      </c>
      <c r="D49" s="100">
        <v>1</v>
      </c>
      <c r="E49" s="101"/>
      <c r="F49" s="48"/>
    </row>
    <row r="50" spans="1:6" ht="18">
      <c r="A50" s="97" t="s">
        <v>97</v>
      </c>
      <c r="B50" s="98">
        <v>190805638</v>
      </c>
      <c r="C50" s="99" t="s">
        <v>673</v>
      </c>
      <c r="D50" s="100">
        <v>1</v>
      </c>
      <c r="E50" s="101"/>
      <c r="F50" s="48"/>
    </row>
    <row r="51" spans="1:6" ht="18">
      <c r="A51" s="97" t="s">
        <v>98</v>
      </c>
      <c r="B51" s="98">
        <v>191211252</v>
      </c>
      <c r="C51" s="99" t="s">
        <v>674</v>
      </c>
      <c r="D51" s="100">
        <v>1</v>
      </c>
      <c r="E51" s="101"/>
      <c r="F51" s="48"/>
    </row>
    <row r="52" spans="1:6" ht="18">
      <c r="A52" s="97" t="s">
        <v>99</v>
      </c>
      <c r="B52" s="98">
        <v>191211253</v>
      </c>
      <c r="C52" s="99" t="s">
        <v>675</v>
      </c>
      <c r="D52" s="100">
        <v>1</v>
      </c>
      <c r="E52" s="101"/>
      <c r="F52" s="48"/>
    </row>
    <row r="53" spans="1:6" ht="18">
      <c r="A53" s="97" t="s">
        <v>100</v>
      </c>
      <c r="B53" s="98">
        <v>191211254</v>
      </c>
      <c r="C53" s="99" t="s">
        <v>676</v>
      </c>
      <c r="D53" s="100">
        <v>1</v>
      </c>
      <c r="E53" s="101"/>
      <c r="F53" s="48"/>
    </row>
    <row r="54" spans="1:6" ht="18">
      <c r="A54" s="97" t="s">
        <v>101</v>
      </c>
      <c r="B54" s="98">
        <v>191211255</v>
      </c>
      <c r="C54" s="99" t="s">
        <v>677</v>
      </c>
      <c r="D54" s="100">
        <v>1</v>
      </c>
      <c r="E54" s="101"/>
      <c r="F54" s="48"/>
    </row>
    <row r="55" spans="1:6" ht="18">
      <c r="A55" s="97" t="s">
        <v>102</v>
      </c>
      <c r="B55" s="98">
        <v>190502623</v>
      </c>
      <c r="C55" s="99" t="s">
        <v>678</v>
      </c>
      <c r="D55" s="100">
        <v>1</v>
      </c>
      <c r="E55" s="101"/>
      <c r="F55" s="48"/>
    </row>
    <row r="56" spans="1:6" ht="18">
      <c r="A56" s="97" t="s">
        <v>103</v>
      </c>
      <c r="B56" s="98">
        <v>190805644</v>
      </c>
      <c r="C56" s="99" t="s">
        <v>679</v>
      </c>
      <c r="D56" s="100">
        <v>1</v>
      </c>
      <c r="E56" s="101"/>
      <c r="F56" s="48"/>
    </row>
    <row r="57" spans="1:6" ht="18">
      <c r="A57" s="97" t="s">
        <v>104</v>
      </c>
      <c r="B57" s="98">
        <v>191112258</v>
      </c>
      <c r="C57" s="99" t="s">
        <v>680</v>
      </c>
      <c r="D57" s="100">
        <v>1</v>
      </c>
      <c r="E57" s="101"/>
      <c r="F57" s="48"/>
    </row>
    <row r="58" spans="1:6" ht="18">
      <c r="A58" s="97" t="s">
        <v>105</v>
      </c>
      <c r="B58" s="98">
        <v>190502645</v>
      </c>
      <c r="C58" s="99" t="s">
        <v>695</v>
      </c>
      <c r="D58" s="100">
        <v>4</v>
      </c>
      <c r="E58" s="101"/>
      <c r="F58" s="48"/>
    </row>
    <row r="59" spans="1:6" ht="18">
      <c r="A59" s="97" t="s">
        <v>106</v>
      </c>
      <c r="B59" s="98">
        <v>190502646</v>
      </c>
      <c r="C59" s="99" t="s">
        <v>696</v>
      </c>
      <c r="D59" s="100">
        <v>4</v>
      </c>
      <c r="E59" s="101"/>
      <c r="F59" s="48"/>
    </row>
    <row r="60" spans="1:6" ht="18">
      <c r="A60" s="97" t="s">
        <v>107</v>
      </c>
      <c r="B60" s="98">
        <v>190502647</v>
      </c>
      <c r="C60" s="99" t="s">
        <v>697</v>
      </c>
      <c r="D60" s="100">
        <v>4</v>
      </c>
      <c r="E60" s="101"/>
      <c r="F60" s="48"/>
    </row>
    <row r="61" spans="1:6" ht="18">
      <c r="A61" s="97" t="s">
        <v>108</v>
      </c>
      <c r="B61" s="98">
        <v>190805667</v>
      </c>
      <c r="C61" s="99" t="s">
        <v>698</v>
      </c>
      <c r="D61" s="100">
        <v>4</v>
      </c>
      <c r="E61" s="101"/>
      <c r="F61" s="48"/>
    </row>
    <row r="62" spans="1:6" ht="18">
      <c r="A62" s="97" t="s">
        <v>109</v>
      </c>
      <c r="B62" s="98">
        <v>190502649</v>
      </c>
      <c r="C62" s="99" t="s">
        <v>699</v>
      </c>
      <c r="D62" s="100">
        <v>4</v>
      </c>
      <c r="E62" s="101"/>
      <c r="F62" s="48"/>
    </row>
    <row r="63" spans="1:6" ht="18">
      <c r="A63" s="97" t="s">
        <v>110</v>
      </c>
      <c r="B63" s="98">
        <v>190502650</v>
      </c>
      <c r="C63" s="99" t="s">
        <v>700</v>
      </c>
      <c r="D63" s="100">
        <v>4</v>
      </c>
      <c r="E63" s="101"/>
      <c r="F63" s="48"/>
    </row>
    <row r="64" spans="1:6" ht="18">
      <c r="A64" s="97" t="s">
        <v>595</v>
      </c>
      <c r="B64" s="98">
        <v>210936607</v>
      </c>
      <c r="C64" s="99" t="s">
        <v>681</v>
      </c>
      <c r="D64" s="100">
        <v>4</v>
      </c>
      <c r="E64" s="101"/>
      <c r="F64" s="133"/>
    </row>
    <row r="65" spans="1:6" ht="18">
      <c r="A65" s="97" t="s">
        <v>596</v>
      </c>
      <c r="B65" s="98">
        <v>210936608</v>
      </c>
      <c r="C65" s="99" t="s">
        <v>682</v>
      </c>
      <c r="D65" s="100">
        <v>4</v>
      </c>
      <c r="E65" s="101"/>
      <c r="F65" s="133"/>
    </row>
    <row r="66" spans="1:6" ht="18">
      <c r="A66" s="97" t="s">
        <v>597</v>
      </c>
      <c r="B66" s="98">
        <v>210936609</v>
      </c>
      <c r="C66" s="99" t="s">
        <v>683</v>
      </c>
      <c r="D66" s="100">
        <v>4</v>
      </c>
      <c r="E66" s="101"/>
      <c r="F66" s="133"/>
    </row>
    <row r="67" spans="1:6" ht="18">
      <c r="A67" s="97" t="s">
        <v>598</v>
      </c>
      <c r="B67" s="98">
        <v>210936610</v>
      </c>
      <c r="C67" s="99" t="s">
        <v>684</v>
      </c>
      <c r="D67" s="100">
        <v>4</v>
      </c>
      <c r="E67" s="101"/>
      <c r="F67" s="133"/>
    </row>
    <row r="68" spans="1:6" ht="18">
      <c r="A68" s="97" t="s">
        <v>599</v>
      </c>
      <c r="B68" s="98">
        <v>210936611</v>
      </c>
      <c r="C68" s="99" t="s">
        <v>685</v>
      </c>
      <c r="D68" s="100">
        <v>4</v>
      </c>
      <c r="E68" s="101"/>
      <c r="F68" s="133"/>
    </row>
    <row r="69" spans="1:6" ht="18">
      <c r="A69" s="97" t="s">
        <v>600</v>
      </c>
      <c r="B69" s="98">
        <v>210936612</v>
      </c>
      <c r="C69" s="99" t="s">
        <v>686</v>
      </c>
      <c r="D69" s="100">
        <v>4</v>
      </c>
      <c r="E69" s="101"/>
      <c r="F69" s="133"/>
    </row>
    <row r="70" spans="1:6" ht="18">
      <c r="A70" s="97" t="s">
        <v>601</v>
      </c>
      <c r="B70" s="98" t="s">
        <v>602</v>
      </c>
      <c r="C70" s="99" t="s">
        <v>687</v>
      </c>
      <c r="D70" s="100">
        <v>4</v>
      </c>
      <c r="E70" s="101"/>
      <c r="F70" s="133"/>
    </row>
    <row r="71" spans="1:6" ht="18">
      <c r="A71" s="97" t="s">
        <v>603</v>
      </c>
      <c r="B71" s="98" t="s">
        <v>693</v>
      </c>
      <c r="C71" s="99" t="s">
        <v>694</v>
      </c>
      <c r="D71" s="100">
        <v>4</v>
      </c>
      <c r="E71" s="101"/>
      <c r="F71" s="133"/>
    </row>
    <row r="72" spans="1:6" ht="18">
      <c r="A72" s="97" t="s">
        <v>604</v>
      </c>
      <c r="B72" s="98">
        <v>210936614</v>
      </c>
      <c r="C72" s="99" t="s">
        <v>688</v>
      </c>
      <c r="D72" s="100">
        <v>4</v>
      </c>
      <c r="E72" s="101"/>
      <c r="F72" s="133"/>
    </row>
    <row r="73" spans="1:6" ht="18">
      <c r="A73" s="97" t="s">
        <v>605</v>
      </c>
      <c r="B73" s="98">
        <v>210936615</v>
      </c>
      <c r="C73" s="99" t="s">
        <v>689</v>
      </c>
      <c r="D73" s="100">
        <v>4</v>
      </c>
      <c r="E73" s="101"/>
      <c r="F73" s="133"/>
    </row>
    <row r="74" spans="1:6" ht="18">
      <c r="A74" s="97" t="s">
        <v>606</v>
      </c>
      <c r="B74" s="98">
        <v>210936616</v>
      </c>
      <c r="C74" s="99" t="s">
        <v>690</v>
      </c>
      <c r="D74" s="100">
        <v>4</v>
      </c>
      <c r="E74" s="101"/>
      <c r="F74" s="133"/>
    </row>
    <row r="75" spans="1:6" ht="18">
      <c r="A75" s="97" t="s">
        <v>607</v>
      </c>
      <c r="B75" s="98">
        <v>210936617</v>
      </c>
      <c r="C75" s="99" t="s">
        <v>691</v>
      </c>
      <c r="D75" s="100">
        <v>4</v>
      </c>
      <c r="E75" s="101"/>
      <c r="F75" s="133"/>
    </row>
    <row r="76" spans="1:6" ht="18">
      <c r="A76" s="97" t="s">
        <v>608</v>
      </c>
      <c r="B76" s="98">
        <v>210936618</v>
      </c>
      <c r="C76" s="99" t="s">
        <v>692</v>
      </c>
      <c r="D76" s="100">
        <v>4</v>
      </c>
      <c r="E76" s="101"/>
      <c r="F76" s="133"/>
    </row>
    <row r="77" spans="1:6" ht="18">
      <c r="A77" s="120" t="s">
        <v>354</v>
      </c>
      <c r="B77" s="120"/>
      <c r="C77" s="120"/>
      <c r="D77" s="132"/>
      <c r="E77" s="104"/>
      <c r="F77" s="40"/>
    </row>
    <row r="78" spans="1:6" ht="18">
      <c r="A78" s="103" t="s">
        <v>17</v>
      </c>
      <c r="B78" s="103" t="s">
        <v>500</v>
      </c>
      <c r="C78" s="120" t="s">
        <v>586</v>
      </c>
      <c r="D78" s="120"/>
      <c r="E78" s="104"/>
      <c r="F78" s="40"/>
    </row>
    <row r="79" spans="1:6" ht="18">
      <c r="A79" s="115" t="s">
        <v>609</v>
      </c>
      <c r="B79" s="116"/>
      <c r="C79" s="116"/>
      <c r="D79" s="117"/>
      <c r="E79" s="104"/>
      <c r="F79" s="40"/>
    </row>
    <row r="80" spans="1:6" ht="18">
      <c r="A80" s="105">
        <v>1</v>
      </c>
      <c r="B80" s="106" t="s">
        <v>462</v>
      </c>
      <c r="C80" s="114" t="s">
        <v>443</v>
      </c>
      <c r="D80" s="114"/>
      <c r="E80" s="107"/>
      <c r="F80" s="40"/>
    </row>
    <row r="81" spans="1:6" ht="18">
      <c r="A81" s="105">
        <v>2</v>
      </c>
      <c r="B81" s="106" t="s">
        <v>463</v>
      </c>
      <c r="C81" s="114" t="s">
        <v>444</v>
      </c>
      <c r="D81" s="114"/>
      <c r="E81" s="108"/>
      <c r="F81" s="40"/>
    </row>
    <row r="82" spans="1:6" ht="18">
      <c r="A82" s="105">
        <v>1</v>
      </c>
      <c r="B82" s="106" t="s">
        <v>610</v>
      </c>
      <c r="C82" s="114" t="s">
        <v>611</v>
      </c>
      <c r="D82" s="114"/>
      <c r="E82" s="108"/>
      <c r="F82" s="40"/>
    </row>
    <row r="83" spans="1:6" ht="18">
      <c r="A83" s="105">
        <v>1</v>
      </c>
      <c r="B83" s="106" t="s">
        <v>612</v>
      </c>
      <c r="C83" s="114" t="s">
        <v>613</v>
      </c>
      <c r="D83" s="114"/>
      <c r="E83" s="108"/>
      <c r="F83" s="40"/>
    </row>
    <row r="84" spans="1:6" ht="18">
      <c r="A84" s="105">
        <v>1</v>
      </c>
      <c r="B84" s="106" t="s">
        <v>614</v>
      </c>
      <c r="C84" s="114" t="s">
        <v>615</v>
      </c>
      <c r="D84" s="114"/>
      <c r="E84" s="108"/>
      <c r="F84" s="40"/>
    </row>
    <row r="85" spans="1:6" ht="18">
      <c r="A85" s="105">
        <v>1</v>
      </c>
      <c r="B85" s="106" t="s">
        <v>390</v>
      </c>
      <c r="C85" s="114" t="s">
        <v>358</v>
      </c>
      <c r="D85" s="114"/>
      <c r="E85" s="108"/>
      <c r="F85" s="40"/>
    </row>
    <row r="86" spans="1:6" ht="18">
      <c r="A86" s="105">
        <v>1</v>
      </c>
      <c r="B86" s="106" t="s">
        <v>464</v>
      </c>
      <c r="C86" s="114" t="s">
        <v>445</v>
      </c>
      <c r="D86" s="114"/>
      <c r="E86" s="108"/>
      <c r="F86" s="40"/>
    </row>
    <row r="87" spans="1:6" ht="18">
      <c r="A87" s="105">
        <v>1</v>
      </c>
      <c r="B87" s="106" t="s">
        <v>461</v>
      </c>
      <c r="C87" s="114" t="s">
        <v>442</v>
      </c>
      <c r="D87" s="114"/>
      <c r="E87" s="108"/>
      <c r="F87" s="40"/>
    </row>
    <row r="88" spans="1:6" ht="18">
      <c r="A88" s="105">
        <v>1</v>
      </c>
      <c r="B88" s="106" t="s">
        <v>465</v>
      </c>
      <c r="C88" s="114" t="s">
        <v>447</v>
      </c>
      <c r="D88" s="114"/>
      <c r="E88" s="108"/>
      <c r="F88" s="40"/>
    </row>
    <row r="89" spans="1:6" ht="18">
      <c r="A89" s="105">
        <v>2</v>
      </c>
      <c r="B89" s="106" t="s">
        <v>616</v>
      </c>
      <c r="C89" s="114" t="s">
        <v>617</v>
      </c>
      <c r="D89" s="114"/>
      <c r="E89" s="108"/>
      <c r="F89" s="40"/>
    </row>
    <row r="90" spans="1:6" ht="18">
      <c r="A90" s="105">
        <v>2</v>
      </c>
      <c r="B90" s="106" t="s">
        <v>618</v>
      </c>
      <c r="C90" s="114" t="s">
        <v>619</v>
      </c>
      <c r="D90" s="114"/>
      <c r="E90" s="108"/>
      <c r="F90" s="40"/>
    </row>
    <row r="91" spans="1:6" ht="18">
      <c r="A91" s="105">
        <v>2</v>
      </c>
      <c r="B91" s="106" t="s">
        <v>467</v>
      </c>
      <c r="C91" s="114" t="s">
        <v>457</v>
      </c>
      <c r="D91" s="114"/>
      <c r="E91" s="108"/>
      <c r="F91" s="40"/>
    </row>
    <row r="92" spans="1:6" ht="18">
      <c r="A92" s="105">
        <v>1</v>
      </c>
      <c r="B92" s="106"/>
      <c r="C92" s="114" t="s">
        <v>620</v>
      </c>
      <c r="D92" s="114"/>
      <c r="E92" s="108"/>
      <c r="F92" s="40"/>
    </row>
    <row r="93" spans="1:6" ht="18">
      <c r="A93" s="105">
        <v>1</v>
      </c>
      <c r="B93" s="106"/>
      <c r="C93" s="114" t="s">
        <v>621</v>
      </c>
      <c r="D93" s="114"/>
      <c r="E93" s="108"/>
      <c r="F93" s="40"/>
    </row>
    <row r="94" spans="1:6" ht="18">
      <c r="A94" s="109">
        <f>SUM(A80:A93)</f>
        <v>18</v>
      </c>
      <c r="B94" s="121" t="s">
        <v>622</v>
      </c>
      <c r="C94" s="121"/>
      <c r="D94" s="121"/>
      <c r="E94" s="104"/>
      <c r="F94" s="40"/>
    </row>
    <row r="95" spans="1:6" ht="18">
      <c r="A95" s="115" t="s">
        <v>623</v>
      </c>
      <c r="B95" s="116"/>
      <c r="C95" s="116"/>
      <c r="D95" s="117"/>
      <c r="E95" s="108"/>
      <c r="F95" s="40"/>
    </row>
    <row r="96" spans="1:6" ht="18">
      <c r="A96" s="105">
        <v>1</v>
      </c>
      <c r="B96" s="106" t="s">
        <v>387</v>
      </c>
      <c r="C96" s="114" t="s">
        <v>355</v>
      </c>
      <c r="D96" s="114"/>
      <c r="E96" s="108"/>
      <c r="F96" s="40"/>
    </row>
    <row r="97" spans="1:6" ht="18">
      <c r="A97" s="105">
        <v>1</v>
      </c>
      <c r="B97" s="106" t="s">
        <v>624</v>
      </c>
      <c r="C97" s="122" t="s">
        <v>625</v>
      </c>
      <c r="D97" s="123"/>
      <c r="E97" s="108"/>
      <c r="F97" s="40"/>
    </row>
    <row r="98" spans="1:6" ht="18">
      <c r="A98" s="105">
        <v>1</v>
      </c>
      <c r="B98" s="106" t="s">
        <v>389</v>
      </c>
      <c r="C98" s="114" t="s">
        <v>357</v>
      </c>
      <c r="D98" s="114"/>
      <c r="E98" s="108"/>
      <c r="F98" s="40"/>
    </row>
    <row r="99" spans="1:6" ht="18">
      <c r="A99" s="105">
        <v>1</v>
      </c>
      <c r="B99" s="106" t="s">
        <v>466</v>
      </c>
      <c r="C99" s="114" t="s">
        <v>626</v>
      </c>
      <c r="D99" s="114"/>
      <c r="E99" s="108"/>
      <c r="F99" s="40"/>
    </row>
    <row r="100" spans="1:6" ht="18">
      <c r="A100" s="105">
        <v>1</v>
      </c>
      <c r="B100" s="106" t="s">
        <v>391</v>
      </c>
      <c r="C100" s="114" t="s">
        <v>627</v>
      </c>
      <c r="D100" s="114"/>
      <c r="E100" s="108"/>
      <c r="F100" s="40"/>
    </row>
    <row r="101" spans="1:6" ht="18">
      <c r="A101" s="105">
        <v>1</v>
      </c>
      <c r="B101" s="106" t="s">
        <v>392</v>
      </c>
      <c r="C101" s="114" t="s">
        <v>628</v>
      </c>
      <c r="D101" s="114"/>
      <c r="E101" s="108"/>
      <c r="F101" s="40"/>
    </row>
    <row r="102" spans="1:6" ht="18">
      <c r="A102" s="105">
        <v>1</v>
      </c>
      <c r="B102" s="106" t="s">
        <v>393</v>
      </c>
      <c r="C102" s="114" t="s">
        <v>629</v>
      </c>
      <c r="D102" s="114"/>
      <c r="E102" s="108"/>
      <c r="F102" s="40"/>
    </row>
    <row r="103" spans="1:6" ht="18">
      <c r="A103" s="105">
        <v>1</v>
      </c>
      <c r="B103" s="106" t="s">
        <v>394</v>
      </c>
      <c r="C103" s="114" t="s">
        <v>630</v>
      </c>
      <c r="D103" s="114"/>
      <c r="E103" s="108"/>
      <c r="F103" s="40"/>
    </row>
    <row r="104" spans="1:6" ht="18">
      <c r="A104" s="105">
        <v>1</v>
      </c>
      <c r="B104" s="106" t="s">
        <v>430</v>
      </c>
      <c r="C104" s="114" t="s">
        <v>411</v>
      </c>
      <c r="D104" s="114"/>
      <c r="E104" s="108"/>
      <c r="F104" s="40"/>
    </row>
    <row r="105" spans="1:6" ht="18">
      <c r="A105" s="105">
        <v>1</v>
      </c>
      <c r="B105" s="106" t="s">
        <v>436</v>
      </c>
      <c r="C105" s="114" t="s">
        <v>425</v>
      </c>
      <c r="D105" s="114"/>
      <c r="E105" s="108"/>
      <c r="F105" s="40"/>
    </row>
    <row r="106" spans="1:6" ht="18">
      <c r="A106" s="105">
        <v>1</v>
      </c>
      <c r="B106" s="106" t="s">
        <v>396</v>
      </c>
      <c r="C106" s="114" t="s">
        <v>364</v>
      </c>
      <c r="D106" s="114"/>
      <c r="E106" s="108"/>
      <c r="F106" s="40"/>
    </row>
    <row r="107" spans="1:6" ht="18">
      <c r="A107" s="105">
        <v>3</v>
      </c>
      <c r="B107" s="106" t="s">
        <v>395</v>
      </c>
      <c r="C107" s="114" t="s">
        <v>363</v>
      </c>
      <c r="D107" s="114"/>
      <c r="E107" s="108"/>
      <c r="F107" s="40"/>
    </row>
    <row r="108" spans="1:6" ht="18">
      <c r="A108" s="105">
        <v>1</v>
      </c>
      <c r="B108" s="106" t="s">
        <v>631</v>
      </c>
      <c r="C108" s="114" t="s">
        <v>632</v>
      </c>
      <c r="D108" s="114"/>
      <c r="E108" s="108"/>
      <c r="F108" s="40"/>
    </row>
    <row r="109" spans="1:6" ht="18">
      <c r="A109" s="105">
        <v>1</v>
      </c>
      <c r="B109" s="106" t="s">
        <v>431</v>
      </c>
      <c r="C109" s="114" t="s">
        <v>633</v>
      </c>
      <c r="D109" s="114"/>
      <c r="E109" s="108"/>
      <c r="F109" s="40"/>
    </row>
    <row r="110" spans="1:6" ht="18">
      <c r="A110" s="109">
        <f>SUM(A96:A109)</f>
        <v>16</v>
      </c>
      <c r="B110" s="121" t="s">
        <v>634</v>
      </c>
      <c r="C110" s="121"/>
      <c r="D110" s="121"/>
      <c r="E110" s="108"/>
      <c r="F110" s="40"/>
    </row>
    <row r="111" spans="1:6" ht="18">
      <c r="A111" s="115" t="s">
        <v>585</v>
      </c>
      <c r="B111" s="116"/>
      <c r="C111" s="116"/>
      <c r="D111" s="117"/>
      <c r="E111" s="108"/>
      <c r="F111" s="40"/>
    </row>
    <row r="112" spans="1:6" ht="18">
      <c r="A112" s="105">
        <v>1</v>
      </c>
      <c r="B112" s="106" t="s">
        <v>458</v>
      </c>
      <c r="C112" s="114" t="s">
        <v>439</v>
      </c>
      <c r="D112" s="114"/>
      <c r="E112" s="108"/>
      <c r="F112" s="40"/>
    </row>
    <row r="113" spans="1:6" ht="18">
      <c r="A113" s="105">
        <v>1</v>
      </c>
      <c r="B113" s="106" t="s">
        <v>459</v>
      </c>
      <c r="C113" s="114" t="s">
        <v>440</v>
      </c>
      <c r="D113" s="114"/>
      <c r="E113" s="110"/>
      <c r="F113" s="40"/>
    </row>
    <row r="114" spans="1:6" ht="18">
      <c r="A114" s="105">
        <v>1</v>
      </c>
      <c r="B114" s="106" t="s">
        <v>410</v>
      </c>
      <c r="C114" s="114" t="s">
        <v>378</v>
      </c>
      <c r="D114" s="114"/>
      <c r="E114" s="111"/>
      <c r="F114" s="40"/>
    </row>
    <row r="115" spans="1:6" ht="18">
      <c r="A115" s="105">
        <v>1</v>
      </c>
      <c r="B115" s="106" t="s">
        <v>460</v>
      </c>
      <c r="C115" s="114" t="s">
        <v>635</v>
      </c>
      <c r="D115" s="114"/>
      <c r="E115" s="111"/>
      <c r="F115" s="40"/>
    </row>
    <row r="116" spans="1:6" ht="18">
      <c r="A116" s="105">
        <v>2</v>
      </c>
      <c r="B116" s="106" t="s">
        <v>432</v>
      </c>
      <c r="C116" s="114" t="s">
        <v>415</v>
      </c>
      <c r="D116" s="114"/>
      <c r="E116" s="111"/>
      <c r="F116" s="40"/>
    </row>
    <row r="117" spans="1:6" ht="18">
      <c r="A117" s="105">
        <v>1</v>
      </c>
      <c r="B117" s="106" t="s">
        <v>433</v>
      </c>
      <c r="C117" s="114" t="s">
        <v>418</v>
      </c>
      <c r="D117" s="114"/>
      <c r="E117" s="112"/>
      <c r="F117" s="40"/>
    </row>
    <row r="118" spans="1:6" ht="18">
      <c r="A118" s="105">
        <v>1</v>
      </c>
      <c r="B118" s="106" t="s">
        <v>636</v>
      </c>
      <c r="C118" s="114" t="s">
        <v>637</v>
      </c>
      <c r="D118" s="114"/>
      <c r="E118" s="93"/>
      <c r="F118" s="40"/>
    </row>
    <row r="119" spans="1:6" ht="18">
      <c r="A119" s="105">
        <v>1</v>
      </c>
      <c r="B119" s="106" t="s">
        <v>435</v>
      </c>
      <c r="C119" s="114" t="s">
        <v>420</v>
      </c>
      <c r="D119" s="114"/>
      <c r="E119" s="43"/>
      <c r="F119" s="40"/>
    </row>
    <row r="120" spans="1:6" ht="18">
      <c r="A120" s="105">
        <v>1</v>
      </c>
      <c r="B120" s="106" t="s">
        <v>400</v>
      </c>
      <c r="C120" s="114" t="s">
        <v>368</v>
      </c>
      <c r="D120" s="114"/>
      <c r="E120" s="43"/>
      <c r="F120" s="40"/>
    </row>
    <row r="121" spans="1:6" ht="18">
      <c r="A121" s="105">
        <v>1</v>
      </c>
      <c r="B121" s="106" t="s">
        <v>401</v>
      </c>
      <c r="C121" s="114" t="s">
        <v>369</v>
      </c>
      <c r="D121" s="114"/>
      <c r="E121" s="43"/>
      <c r="F121" s="40"/>
    </row>
    <row r="122" spans="1:6" ht="18">
      <c r="A122" s="105">
        <v>1</v>
      </c>
      <c r="B122" s="106" t="s">
        <v>402</v>
      </c>
      <c r="C122" s="114" t="s">
        <v>370</v>
      </c>
      <c r="D122" s="114"/>
      <c r="E122" s="43"/>
      <c r="F122" s="40"/>
    </row>
    <row r="123" spans="1:6" ht="18">
      <c r="A123" s="105">
        <v>1</v>
      </c>
      <c r="B123" s="106" t="s">
        <v>403</v>
      </c>
      <c r="C123" s="114" t="s">
        <v>371</v>
      </c>
      <c r="D123" s="114"/>
      <c r="E123" s="43"/>
      <c r="F123" s="40"/>
    </row>
    <row r="124" spans="1:6" ht="18">
      <c r="A124" s="105">
        <v>1</v>
      </c>
      <c r="B124" s="106" t="s">
        <v>404</v>
      </c>
      <c r="C124" s="114" t="s">
        <v>372</v>
      </c>
      <c r="D124" s="114"/>
      <c r="E124" s="43"/>
      <c r="F124" s="40"/>
    </row>
    <row r="125" spans="1:6" ht="18">
      <c r="A125" s="105">
        <v>1</v>
      </c>
      <c r="B125" s="106" t="s">
        <v>405</v>
      </c>
      <c r="C125" s="114" t="s">
        <v>373</v>
      </c>
      <c r="D125" s="114"/>
      <c r="E125"/>
      <c r="F125" s="40"/>
    </row>
    <row r="126" spans="1:6" ht="18">
      <c r="A126" s="105">
        <v>1</v>
      </c>
      <c r="B126" s="106" t="s">
        <v>406</v>
      </c>
      <c r="C126" s="114" t="s">
        <v>374</v>
      </c>
      <c r="D126" s="114"/>
      <c r="E126"/>
      <c r="F126" s="40"/>
    </row>
    <row r="127" spans="1:6" ht="18">
      <c r="A127" s="105">
        <v>1</v>
      </c>
      <c r="B127" s="106" t="s">
        <v>407</v>
      </c>
      <c r="C127" s="114" t="s">
        <v>375</v>
      </c>
      <c r="D127" s="114"/>
      <c r="E127" s="43"/>
      <c r="F127" s="40"/>
    </row>
    <row r="128" spans="1:6" ht="18">
      <c r="A128" s="105">
        <v>1</v>
      </c>
      <c r="B128" s="106" t="s">
        <v>408</v>
      </c>
      <c r="C128" s="114" t="s">
        <v>376</v>
      </c>
      <c r="D128" s="114"/>
      <c r="E128" s="43"/>
      <c r="F128" s="40"/>
    </row>
    <row r="129" spans="1:6" ht="18">
      <c r="A129" s="105">
        <v>1</v>
      </c>
      <c r="B129" s="106" t="s">
        <v>437</v>
      </c>
      <c r="C129" s="114" t="s">
        <v>426</v>
      </c>
      <c r="D129" s="114"/>
      <c r="E129" s="47"/>
      <c r="F129" s="40"/>
    </row>
    <row r="130" spans="1:6" ht="18">
      <c r="A130" s="105">
        <v>2</v>
      </c>
      <c r="B130" s="106" t="s">
        <v>434</v>
      </c>
      <c r="C130" s="114" t="s">
        <v>419</v>
      </c>
      <c r="D130" s="114"/>
      <c r="E130" s="47"/>
      <c r="F130" s="40"/>
    </row>
    <row r="131" spans="1:6" ht="18">
      <c r="A131" s="105">
        <v>2</v>
      </c>
      <c r="B131" s="106" t="s">
        <v>438</v>
      </c>
      <c r="C131" s="114" t="s">
        <v>429</v>
      </c>
      <c r="D131" s="114"/>
      <c r="E131" s="93"/>
      <c r="F131" s="40"/>
    </row>
    <row r="132" spans="1:6" ht="18">
      <c r="A132" s="105">
        <v>3</v>
      </c>
      <c r="B132" s="98"/>
      <c r="C132" s="114" t="s">
        <v>386</v>
      </c>
      <c r="D132" s="114"/>
      <c r="E132" s="93"/>
      <c r="F132" s="40"/>
    </row>
    <row r="133" spans="1:6" ht="18">
      <c r="A133" s="105">
        <v>1</v>
      </c>
      <c r="B133" s="98"/>
      <c r="C133" s="114" t="s">
        <v>638</v>
      </c>
      <c r="D133" s="114"/>
      <c r="E133" s="93"/>
      <c r="F133" s="40"/>
    </row>
    <row r="134" spans="1:6" ht="18">
      <c r="A134" s="98">
        <v>1</v>
      </c>
      <c r="B134" s="98"/>
      <c r="C134" s="124" t="s">
        <v>639</v>
      </c>
      <c r="D134" s="124"/>
      <c r="E134" s="93"/>
      <c r="F134" s="40"/>
    </row>
    <row r="135" spans="1:6" ht="18">
      <c r="A135" s="98">
        <v>2</v>
      </c>
      <c r="B135" s="98"/>
      <c r="C135" s="124" t="s">
        <v>640</v>
      </c>
      <c r="D135" s="124"/>
      <c r="E135" s="93"/>
      <c r="F135" s="40"/>
    </row>
    <row r="136" spans="1:6" ht="15.75">
      <c r="B136" s="95"/>
      <c r="C136" s="42"/>
      <c r="E136" s="93"/>
      <c r="F136" s="40"/>
    </row>
    <row r="137" spans="1:6" ht="15">
      <c r="E137" s="93"/>
      <c r="F137" s="40"/>
    </row>
    <row r="138" spans="1:6" ht="16.5" thickBot="1">
      <c r="A138" s="43" t="s">
        <v>24</v>
      </c>
      <c r="B138" s="43"/>
      <c r="C138" s="44"/>
      <c r="D138" s="43"/>
      <c r="E138" s="93"/>
      <c r="F138" s="40"/>
    </row>
    <row r="139" spans="1:6" ht="15.75">
      <c r="A139" s="43"/>
      <c r="B139" s="43"/>
      <c r="C139" s="134"/>
      <c r="D139" s="43"/>
      <c r="E139" s="93"/>
      <c r="F139" s="40"/>
    </row>
    <row r="140" spans="1:6" ht="15.75">
      <c r="A140" s="43"/>
      <c r="B140" s="43"/>
      <c r="C140" s="43"/>
      <c r="D140" s="43"/>
      <c r="E140" s="93"/>
      <c r="F140" s="40"/>
    </row>
    <row r="141" spans="1:6" ht="16.5" thickBot="1">
      <c r="A141" s="43" t="s">
        <v>25</v>
      </c>
      <c r="B141" s="43"/>
      <c r="C141" s="44"/>
      <c r="D141" s="43"/>
      <c r="E141" s="93"/>
      <c r="F141" s="40"/>
    </row>
    <row r="142" spans="1:6" ht="15.75">
      <c r="A142" s="43"/>
      <c r="B142" s="43"/>
      <c r="C142" s="134"/>
      <c r="D142" s="43"/>
      <c r="E142" s="93"/>
      <c r="F142" s="40"/>
    </row>
    <row r="143" spans="1:6" ht="15.75">
      <c r="A143"/>
      <c r="B143"/>
      <c r="C143"/>
      <c r="D143"/>
      <c r="E143" s="93"/>
      <c r="F143" s="40"/>
    </row>
    <row r="144" spans="1:6" ht="16.5" thickBot="1">
      <c r="A144" s="43" t="s">
        <v>26</v>
      </c>
      <c r="B144" s="43"/>
      <c r="C144" s="44"/>
      <c r="D144" s="43"/>
      <c r="E144" s="93"/>
      <c r="F144" s="40"/>
    </row>
    <row r="145" spans="1:6" ht="15.75">
      <c r="A145" s="43"/>
      <c r="B145" s="43"/>
      <c r="C145" s="43"/>
      <c r="D145" s="43"/>
      <c r="E145" s="93"/>
      <c r="F145" s="40"/>
    </row>
    <row r="146" spans="1:6" ht="15">
      <c r="A146" s="45"/>
      <c r="B146" s="45"/>
      <c r="C146" s="46"/>
      <c r="D146" s="47"/>
      <c r="E146" s="93"/>
      <c r="F146" s="40"/>
    </row>
    <row r="147" spans="1:6" ht="16.5" thickBot="1">
      <c r="A147" s="43" t="s">
        <v>27</v>
      </c>
      <c r="B147" s="43"/>
      <c r="C147" s="44"/>
      <c r="D147" s="47"/>
      <c r="E147" s="93"/>
      <c r="F147" s="40"/>
    </row>
    <row r="148" spans="1:6" ht="15.75">
      <c r="A148" s="43"/>
      <c r="B148" s="43"/>
      <c r="C148" s="134"/>
      <c r="D148" s="47"/>
      <c r="E148" s="93"/>
      <c r="F148" s="40"/>
    </row>
    <row r="149" spans="1:6" ht="15">
      <c r="A149" s="102"/>
      <c r="B149" s="94"/>
      <c r="C149" s="93"/>
      <c r="D149" s="93"/>
      <c r="E149" s="93"/>
      <c r="F149" s="40"/>
    </row>
    <row r="150" spans="1:6" ht="20.100000000000001" customHeight="1" thickBot="1">
      <c r="A150" s="7" t="s">
        <v>641</v>
      </c>
      <c r="C150" s="113"/>
    </row>
  </sheetData>
  <autoFilter ref="A21:E149" xr:uid="{FA7FF6F2-FA17-41F0-9350-F213986A725E}"/>
  <mergeCells count="62">
    <mergeCell ref="C133:D133"/>
    <mergeCell ref="C134:D134"/>
    <mergeCell ref="C135:D135"/>
    <mergeCell ref="C128:D128"/>
    <mergeCell ref="C129:D129"/>
    <mergeCell ref="C130:D130"/>
    <mergeCell ref="C131:D131"/>
    <mergeCell ref="C132:D132"/>
    <mergeCell ref="C123:D123"/>
    <mergeCell ref="C124:D124"/>
    <mergeCell ref="C125:D125"/>
    <mergeCell ref="C126:D126"/>
    <mergeCell ref="C127:D127"/>
    <mergeCell ref="C118:D118"/>
    <mergeCell ref="C119:D119"/>
    <mergeCell ref="C120:D120"/>
    <mergeCell ref="C121:D121"/>
    <mergeCell ref="C122:D122"/>
    <mergeCell ref="C113:D113"/>
    <mergeCell ref="C114:D114"/>
    <mergeCell ref="C115:D115"/>
    <mergeCell ref="C116:D116"/>
    <mergeCell ref="C117:D117"/>
    <mergeCell ref="C108:D108"/>
    <mergeCell ref="C109:D109"/>
    <mergeCell ref="B110:D110"/>
    <mergeCell ref="A111:D111"/>
    <mergeCell ref="C112:D112"/>
    <mergeCell ref="C103:D103"/>
    <mergeCell ref="C104:D104"/>
    <mergeCell ref="C105:D105"/>
    <mergeCell ref="C106:D106"/>
    <mergeCell ref="C107:D107"/>
    <mergeCell ref="C98:D98"/>
    <mergeCell ref="C99:D99"/>
    <mergeCell ref="C100:D100"/>
    <mergeCell ref="C101:D101"/>
    <mergeCell ref="C102:D102"/>
    <mergeCell ref="C93:D93"/>
    <mergeCell ref="B94:D94"/>
    <mergeCell ref="A95:D95"/>
    <mergeCell ref="C96:D96"/>
    <mergeCell ref="C97:D97"/>
    <mergeCell ref="C88:D88"/>
    <mergeCell ref="C89:D89"/>
    <mergeCell ref="C90:D90"/>
    <mergeCell ref="C91:D91"/>
    <mergeCell ref="C92:D92"/>
    <mergeCell ref="A2:F2"/>
    <mergeCell ref="A3:F3"/>
    <mergeCell ref="A4:F4"/>
    <mergeCell ref="A77:D77"/>
    <mergeCell ref="C78:D78"/>
    <mergeCell ref="C84:D84"/>
    <mergeCell ref="C85:D85"/>
    <mergeCell ref="C86:D86"/>
    <mergeCell ref="C87:D87"/>
    <mergeCell ref="A79:D79"/>
    <mergeCell ref="C80:D80"/>
    <mergeCell ref="C81:D81"/>
    <mergeCell ref="C82:D82"/>
    <mergeCell ref="C83:D83"/>
  </mergeCells>
  <phoneticPr fontId="28" type="noConversion"/>
  <pageMargins left="0.51181102362204722" right="0.11811023622047245" top="0.74803149606299213" bottom="0.74803149606299213" header="0.31496062992125984" footer="0.31496062992125984"/>
  <pageSetup paperSize="9" scale="54" fitToHeight="0" orientation="portrait" r:id="rId1"/>
  <rowBreaks count="1" manualBreakCount="1">
    <brk id="73" max="5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21790-C3DB-4F9D-8D52-CD37DEF037FE}">
  <dimension ref="A3:C402"/>
  <sheetViews>
    <sheetView workbookViewId="0">
      <selection activeCell="G6" sqref="G6"/>
    </sheetView>
  </sheetViews>
  <sheetFormatPr baseColWidth="10" defaultColWidth="11.42578125" defaultRowHeight="20.100000000000001" customHeight="1"/>
  <cols>
    <col min="1" max="1" width="14.140625" style="90" customWidth="1"/>
    <col min="2" max="2" width="22.5703125" style="94" customWidth="1"/>
    <col min="3" max="3" width="95.85546875" style="93" customWidth="1"/>
    <col min="4" max="252" width="11.42578125" style="6"/>
    <col min="253" max="253" width="13.140625" style="6" customWidth="1"/>
    <col min="254" max="254" width="15.140625" style="6" customWidth="1"/>
    <col min="255" max="255" width="42" style="6" customWidth="1"/>
    <col min="256" max="256" width="11.42578125" style="6"/>
    <col min="257" max="257" width="13.140625" style="6" customWidth="1"/>
    <col min="258" max="508" width="11.42578125" style="6"/>
    <col min="509" max="509" width="13.140625" style="6" customWidth="1"/>
    <col min="510" max="510" width="15.140625" style="6" customWidth="1"/>
    <col min="511" max="511" width="42" style="6" customWidth="1"/>
    <col min="512" max="512" width="11.42578125" style="6"/>
    <col min="513" max="513" width="13.140625" style="6" customWidth="1"/>
    <col min="514" max="764" width="11.42578125" style="6"/>
    <col min="765" max="765" width="13.140625" style="6" customWidth="1"/>
    <col min="766" max="766" width="15.140625" style="6" customWidth="1"/>
    <col min="767" max="767" width="42" style="6" customWidth="1"/>
    <col min="768" max="768" width="11.42578125" style="6"/>
    <col min="769" max="769" width="13.140625" style="6" customWidth="1"/>
    <col min="770" max="1020" width="11.42578125" style="6"/>
    <col min="1021" max="1021" width="13.140625" style="6" customWidth="1"/>
    <col min="1022" max="1022" width="15.140625" style="6" customWidth="1"/>
    <col min="1023" max="1023" width="42" style="6" customWidth="1"/>
    <col min="1024" max="1024" width="11.42578125" style="6"/>
    <col min="1025" max="1025" width="13.140625" style="6" customWidth="1"/>
    <col min="1026" max="1276" width="11.42578125" style="6"/>
    <col min="1277" max="1277" width="13.140625" style="6" customWidth="1"/>
    <col min="1278" max="1278" width="15.140625" style="6" customWidth="1"/>
    <col min="1279" max="1279" width="42" style="6" customWidth="1"/>
    <col min="1280" max="1280" width="11.42578125" style="6"/>
    <col min="1281" max="1281" width="13.140625" style="6" customWidth="1"/>
    <col min="1282" max="1532" width="11.42578125" style="6"/>
    <col min="1533" max="1533" width="13.140625" style="6" customWidth="1"/>
    <col min="1534" max="1534" width="15.140625" style="6" customWidth="1"/>
    <col min="1535" max="1535" width="42" style="6" customWidth="1"/>
    <col min="1536" max="1536" width="11.42578125" style="6"/>
    <col min="1537" max="1537" width="13.140625" style="6" customWidth="1"/>
    <col min="1538" max="1788" width="11.42578125" style="6"/>
    <col min="1789" max="1789" width="13.140625" style="6" customWidth="1"/>
    <col min="1790" max="1790" width="15.140625" style="6" customWidth="1"/>
    <col min="1791" max="1791" width="42" style="6" customWidth="1"/>
    <col min="1792" max="1792" width="11.42578125" style="6"/>
    <col min="1793" max="1793" width="13.140625" style="6" customWidth="1"/>
    <col min="1794" max="2044" width="11.42578125" style="6"/>
    <col min="2045" max="2045" width="13.140625" style="6" customWidth="1"/>
    <col min="2046" max="2046" width="15.140625" style="6" customWidth="1"/>
    <col min="2047" max="2047" width="42" style="6" customWidth="1"/>
    <col min="2048" max="2048" width="11.42578125" style="6"/>
    <col min="2049" max="2049" width="13.140625" style="6" customWidth="1"/>
    <col min="2050" max="2300" width="11.42578125" style="6"/>
    <col min="2301" max="2301" width="13.140625" style="6" customWidth="1"/>
    <col min="2302" max="2302" width="15.140625" style="6" customWidth="1"/>
    <col min="2303" max="2303" width="42" style="6" customWidth="1"/>
    <col min="2304" max="2304" width="11.42578125" style="6"/>
    <col min="2305" max="2305" width="13.140625" style="6" customWidth="1"/>
    <col min="2306" max="2556" width="11.42578125" style="6"/>
    <col min="2557" max="2557" width="13.140625" style="6" customWidth="1"/>
    <col min="2558" max="2558" width="15.140625" style="6" customWidth="1"/>
    <col min="2559" max="2559" width="42" style="6" customWidth="1"/>
    <col min="2560" max="2560" width="11.42578125" style="6"/>
    <col min="2561" max="2561" width="13.140625" style="6" customWidth="1"/>
    <col min="2562" max="2812" width="11.42578125" style="6"/>
    <col min="2813" max="2813" width="13.140625" style="6" customWidth="1"/>
    <col min="2814" max="2814" width="15.140625" style="6" customWidth="1"/>
    <col min="2815" max="2815" width="42" style="6" customWidth="1"/>
    <col min="2816" max="2816" width="11.42578125" style="6"/>
    <col min="2817" max="2817" width="13.140625" style="6" customWidth="1"/>
    <col min="2818" max="3068" width="11.42578125" style="6"/>
    <col min="3069" max="3069" width="13.140625" style="6" customWidth="1"/>
    <col min="3070" max="3070" width="15.140625" style="6" customWidth="1"/>
    <col min="3071" max="3071" width="42" style="6" customWidth="1"/>
    <col min="3072" max="3072" width="11.42578125" style="6"/>
    <col min="3073" max="3073" width="13.140625" style="6" customWidth="1"/>
    <col min="3074" max="3324" width="11.42578125" style="6"/>
    <col min="3325" max="3325" width="13.140625" style="6" customWidth="1"/>
    <col min="3326" max="3326" width="15.140625" style="6" customWidth="1"/>
    <col min="3327" max="3327" width="42" style="6" customWidth="1"/>
    <col min="3328" max="3328" width="11.42578125" style="6"/>
    <col min="3329" max="3329" width="13.140625" style="6" customWidth="1"/>
    <col min="3330" max="3580" width="11.42578125" style="6"/>
    <col min="3581" max="3581" width="13.140625" style="6" customWidth="1"/>
    <col min="3582" max="3582" width="15.140625" style="6" customWidth="1"/>
    <col min="3583" max="3583" width="42" style="6" customWidth="1"/>
    <col min="3584" max="3584" width="11.42578125" style="6"/>
    <col min="3585" max="3585" width="13.140625" style="6" customWidth="1"/>
    <col min="3586" max="3836" width="11.42578125" style="6"/>
    <col min="3837" max="3837" width="13.140625" style="6" customWidth="1"/>
    <col min="3838" max="3838" width="15.140625" style="6" customWidth="1"/>
    <col min="3839" max="3839" width="42" style="6" customWidth="1"/>
    <col min="3840" max="3840" width="11.42578125" style="6"/>
    <col min="3841" max="3841" width="13.140625" style="6" customWidth="1"/>
    <col min="3842" max="4092" width="11.42578125" style="6"/>
    <col min="4093" max="4093" width="13.140625" style="6" customWidth="1"/>
    <col min="4094" max="4094" width="15.140625" style="6" customWidth="1"/>
    <col min="4095" max="4095" width="42" style="6" customWidth="1"/>
    <col min="4096" max="4096" width="11.42578125" style="6"/>
    <col min="4097" max="4097" width="13.140625" style="6" customWidth="1"/>
    <col min="4098" max="4348" width="11.42578125" style="6"/>
    <col min="4349" max="4349" width="13.140625" style="6" customWidth="1"/>
    <col min="4350" max="4350" width="15.140625" style="6" customWidth="1"/>
    <col min="4351" max="4351" width="42" style="6" customWidth="1"/>
    <col min="4352" max="4352" width="11.42578125" style="6"/>
    <col min="4353" max="4353" width="13.140625" style="6" customWidth="1"/>
    <col min="4354" max="4604" width="11.42578125" style="6"/>
    <col min="4605" max="4605" width="13.140625" style="6" customWidth="1"/>
    <col min="4606" max="4606" width="15.140625" style="6" customWidth="1"/>
    <col min="4607" max="4607" width="42" style="6" customWidth="1"/>
    <col min="4608" max="4608" width="11.42578125" style="6"/>
    <col min="4609" max="4609" width="13.140625" style="6" customWidth="1"/>
    <col min="4610" max="4860" width="11.42578125" style="6"/>
    <col min="4861" max="4861" width="13.140625" style="6" customWidth="1"/>
    <col min="4862" max="4862" width="15.140625" style="6" customWidth="1"/>
    <col min="4863" max="4863" width="42" style="6" customWidth="1"/>
    <col min="4864" max="4864" width="11.42578125" style="6"/>
    <col min="4865" max="4865" width="13.140625" style="6" customWidth="1"/>
    <col min="4866" max="5116" width="11.42578125" style="6"/>
    <col min="5117" max="5117" width="13.140625" style="6" customWidth="1"/>
    <col min="5118" max="5118" width="15.140625" style="6" customWidth="1"/>
    <col min="5119" max="5119" width="42" style="6" customWidth="1"/>
    <col min="5120" max="5120" width="11.42578125" style="6"/>
    <col min="5121" max="5121" width="13.140625" style="6" customWidth="1"/>
    <col min="5122" max="5372" width="11.42578125" style="6"/>
    <col min="5373" max="5373" width="13.140625" style="6" customWidth="1"/>
    <col min="5374" max="5374" width="15.140625" style="6" customWidth="1"/>
    <col min="5375" max="5375" width="42" style="6" customWidth="1"/>
    <col min="5376" max="5376" width="11.42578125" style="6"/>
    <col min="5377" max="5377" width="13.140625" style="6" customWidth="1"/>
    <col min="5378" max="5628" width="11.42578125" style="6"/>
    <col min="5629" max="5629" width="13.140625" style="6" customWidth="1"/>
    <col min="5630" max="5630" width="15.140625" style="6" customWidth="1"/>
    <col min="5631" max="5631" width="42" style="6" customWidth="1"/>
    <col min="5632" max="5632" width="11.42578125" style="6"/>
    <col min="5633" max="5633" width="13.140625" style="6" customWidth="1"/>
    <col min="5634" max="5884" width="11.42578125" style="6"/>
    <col min="5885" max="5885" width="13.140625" style="6" customWidth="1"/>
    <col min="5886" max="5886" width="15.140625" style="6" customWidth="1"/>
    <col min="5887" max="5887" width="42" style="6" customWidth="1"/>
    <col min="5888" max="5888" width="11.42578125" style="6"/>
    <col min="5889" max="5889" width="13.140625" style="6" customWidth="1"/>
    <col min="5890" max="6140" width="11.42578125" style="6"/>
    <col min="6141" max="6141" width="13.140625" style="6" customWidth="1"/>
    <col min="6142" max="6142" width="15.140625" style="6" customWidth="1"/>
    <col min="6143" max="6143" width="42" style="6" customWidth="1"/>
    <col min="6144" max="6144" width="11.42578125" style="6"/>
    <col min="6145" max="6145" width="13.140625" style="6" customWidth="1"/>
    <col min="6146" max="6396" width="11.42578125" style="6"/>
    <col min="6397" max="6397" width="13.140625" style="6" customWidth="1"/>
    <col min="6398" max="6398" width="15.140625" style="6" customWidth="1"/>
    <col min="6399" max="6399" width="42" style="6" customWidth="1"/>
    <col min="6400" max="6400" width="11.42578125" style="6"/>
    <col min="6401" max="6401" width="13.140625" style="6" customWidth="1"/>
    <col min="6402" max="6652" width="11.42578125" style="6"/>
    <col min="6653" max="6653" width="13.140625" style="6" customWidth="1"/>
    <col min="6654" max="6654" width="15.140625" style="6" customWidth="1"/>
    <col min="6655" max="6655" width="42" style="6" customWidth="1"/>
    <col min="6656" max="6656" width="11.42578125" style="6"/>
    <col min="6657" max="6657" width="13.140625" style="6" customWidth="1"/>
    <col min="6658" max="6908" width="11.42578125" style="6"/>
    <col min="6909" max="6909" width="13.140625" style="6" customWidth="1"/>
    <col min="6910" max="6910" width="15.140625" style="6" customWidth="1"/>
    <col min="6911" max="6911" width="42" style="6" customWidth="1"/>
    <col min="6912" max="6912" width="11.42578125" style="6"/>
    <col min="6913" max="6913" width="13.140625" style="6" customWidth="1"/>
    <col min="6914" max="7164" width="11.42578125" style="6"/>
    <col min="7165" max="7165" width="13.140625" style="6" customWidth="1"/>
    <col min="7166" max="7166" width="15.140625" style="6" customWidth="1"/>
    <col min="7167" max="7167" width="42" style="6" customWidth="1"/>
    <col min="7168" max="7168" width="11.42578125" style="6"/>
    <col min="7169" max="7169" width="13.140625" style="6" customWidth="1"/>
    <col min="7170" max="7420" width="11.42578125" style="6"/>
    <col min="7421" max="7421" width="13.140625" style="6" customWidth="1"/>
    <col min="7422" max="7422" width="15.140625" style="6" customWidth="1"/>
    <col min="7423" max="7423" width="42" style="6" customWidth="1"/>
    <col min="7424" max="7424" width="11.42578125" style="6"/>
    <col min="7425" max="7425" width="13.140625" style="6" customWidth="1"/>
    <col min="7426" max="7676" width="11.42578125" style="6"/>
    <col min="7677" max="7677" width="13.140625" style="6" customWidth="1"/>
    <col min="7678" max="7678" width="15.140625" style="6" customWidth="1"/>
    <col min="7679" max="7679" width="42" style="6" customWidth="1"/>
    <col min="7680" max="7680" width="11.42578125" style="6"/>
    <col min="7681" max="7681" width="13.140625" style="6" customWidth="1"/>
    <col min="7682" max="7932" width="11.42578125" style="6"/>
    <col min="7933" max="7933" width="13.140625" style="6" customWidth="1"/>
    <col min="7934" max="7934" width="15.140625" style="6" customWidth="1"/>
    <col min="7935" max="7935" width="42" style="6" customWidth="1"/>
    <col min="7936" max="7936" width="11.42578125" style="6"/>
    <col min="7937" max="7937" width="13.140625" style="6" customWidth="1"/>
    <col min="7938" max="8188" width="11.42578125" style="6"/>
    <col min="8189" max="8189" width="13.140625" style="6" customWidth="1"/>
    <col min="8190" max="8190" width="15.140625" style="6" customWidth="1"/>
    <col min="8191" max="8191" width="42" style="6" customWidth="1"/>
    <col min="8192" max="8192" width="11.42578125" style="6"/>
    <col min="8193" max="8193" width="13.140625" style="6" customWidth="1"/>
    <col min="8194" max="8444" width="11.42578125" style="6"/>
    <col min="8445" max="8445" width="13.140625" style="6" customWidth="1"/>
    <col min="8446" max="8446" width="15.140625" style="6" customWidth="1"/>
    <col min="8447" max="8447" width="42" style="6" customWidth="1"/>
    <col min="8448" max="8448" width="11.42578125" style="6"/>
    <col min="8449" max="8449" width="13.140625" style="6" customWidth="1"/>
    <col min="8450" max="8700" width="11.42578125" style="6"/>
    <col min="8701" max="8701" width="13.140625" style="6" customWidth="1"/>
    <col min="8702" max="8702" width="15.140625" style="6" customWidth="1"/>
    <col min="8703" max="8703" width="42" style="6" customWidth="1"/>
    <col min="8704" max="8704" width="11.42578125" style="6"/>
    <col min="8705" max="8705" width="13.140625" style="6" customWidth="1"/>
    <col min="8706" max="8956" width="11.42578125" style="6"/>
    <col min="8957" max="8957" width="13.140625" style="6" customWidth="1"/>
    <col min="8958" max="8958" width="15.140625" style="6" customWidth="1"/>
    <col min="8959" max="8959" width="42" style="6" customWidth="1"/>
    <col min="8960" max="8960" width="11.42578125" style="6"/>
    <col min="8961" max="8961" width="13.140625" style="6" customWidth="1"/>
    <col min="8962" max="9212" width="11.42578125" style="6"/>
    <col min="9213" max="9213" width="13.140625" style="6" customWidth="1"/>
    <col min="9214" max="9214" width="15.140625" style="6" customWidth="1"/>
    <col min="9215" max="9215" width="42" style="6" customWidth="1"/>
    <col min="9216" max="9216" width="11.42578125" style="6"/>
    <col min="9217" max="9217" width="13.140625" style="6" customWidth="1"/>
    <col min="9218" max="9468" width="11.42578125" style="6"/>
    <col min="9469" max="9469" width="13.140625" style="6" customWidth="1"/>
    <col min="9470" max="9470" width="15.140625" style="6" customWidth="1"/>
    <col min="9471" max="9471" width="42" style="6" customWidth="1"/>
    <col min="9472" max="9472" width="11.42578125" style="6"/>
    <col min="9473" max="9473" width="13.140625" style="6" customWidth="1"/>
    <col min="9474" max="9724" width="11.42578125" style="6"/>
    <col min="9725" max="9725" width="13.140625" style="6" customWidth="1"/>
    <col min="9726" max="9726" width="15.140625" style="6" customWidth="1"/>
    <col min="9727" max="9727" width="42" style="6" customWidth="1"/>
    <col min="9728" max="9728" width="11.42578125" style="6"/>
    <col min="9729" max="9729" width="13.140625" style="6" customWidth="1"/>
    <col min="9730" max="9980" width="11.42578125" style="6"/>
    <col min="9981" max="9981" width="13.140625" style="6" customWidth="1"/>
    <col min="9982" max="9982" width="15.140625" style="6" customWidth="1"/>
    <col min="9983" max="9983" width="42" style="6" customWidth="1"/>
    <col min="9984" max="9984" width="11.42578125" style="6"/>
    <col min="9985" max="9985" width="13.140625" style="6" customWidth="1"/>
    <col min="9986" max="10236" width="11.42578125" style="6"/>
    <col min="10237" max="10237" width="13.140625" style="6" customWidth="1"/>
    <col min="10238" max="10238" width="15.140625" style="6" customWidth="1"/>
    <col min="10239" max="10239" width="42" style="6" customWidth="1"/>
    <col min="10240" max="10240" width="11.42578125" style="6"/>
    <col min="10241" max="10241" width="13.140625" style="6" customWidth="1"/>
    <col min="10242" max="10492" width="11.42578125" style="6"/>
    <col min="10493" max="10493" width="13.140625" style="6" customWidth="1"/>
    <col min="10494" max="10494" width="15.140625" style="6" customWidth="1"/>
    <col min="10495" max="10495" width="42" style="6" customWidth="1"/>
    <col min="10496" max="10496" width="11.42578125" style="6"/>
    <col min="10497" max="10497" width="13.140625" style="6" customWidth="1"/>
    <col min="10498" max="10748" width="11.42578125" style="6"/>
    <col min="10749" max="10749" width="13.140625" style="6" customWidth="1"/>
    <col min="10750" max="10750" width="15.140625" style="6" customWidth="1"/>
    <col min="10751" max="10751" width="42" style="6" customWidth="1"/>
    <col min="10752" max="10752" width="11.42578125" style="6"/>
    <col min="10753" max="10753" width="13.140625" style="6" customWidth="1"/>
    <col min="10754" max="11004" width="11.42578125" style="6"/>
    <col min="11005" max="11005" width="13.140625" style="6" customWidth="1"/>
    <col min="11006" max="11006" width="15.140625" style="6" customWidth="1"/>
    <col min="11007" max="11007" width="42" style="6" customWidth="1"/>
    <col min="11008" max="11008" width="11.42578125" style="6"/>
    <col min="11009" max="11009" width="13.140625" style="6" customWidth="1"/>
    <col min="11010" max="11260" width="11.42578125" style="6"/>
    <col min="11261" max="11261" width="13.140625" style="6" customWidth="1"/>
    <col min="11262" max="11262" width="15.140625" style="6" customWidth="1"/>
    <col min="11263" max="11263" width="42" style="6" customWidth="1"/>
    <col min="11264" max="11264" width="11.42578125" style="6"/>
    <col min="11265" max="11265" width="13.140625" style="6" customWidth="1"/>
    <col min="11266" max="11516" width="11.42578125" style="6"/>
    <col min="11517" max="11517" width="13.140625" style="6" customWidth="1"/>
    <col min="11518" max="11518" width="15.140625" style="6" customWidth="1"/>
    <col min="11519" max="11519" width="42" style="6" customWidth="1"/>
    <col min="11520" max="11520" width="11.42578125" style="6"/>
    <col min="11521" max="11521" width="13.140625" style="6" customWidth="1"/>
    <col min="11522" max="11772" width="11.42578125" style="6"/>
    <col min="11773" max="11773" width="13.140625" style="6" customWidth="1"/>
    <col min="11774" max="11774" width="15.140625" style="6" customWidth="1"/>
    <col min="11775" max="11775" width="42" style="6" customWidth="1"/>
    <col min="11776" max="11776" width="11.42578125" style="6"/>
    <col min="11777" max="11777" width="13.140625" style="6" customWidth="1"/>
    <col min="11778" max="12028" width="11.42578125" style="6"/>
    <col min="12029" max="12029" width="13.140625" style="6" customWidth="1"/>
    <col min="12030" max="12030" width="15.140625" style="6" customWidth="1"/>
    <col min="12031" max="12031" width="42" style="6" customWidth="1"/>
    <col min="12032" max="12032" width="11.42578125" style="6"/>
    <col min="12033" max="12033" width="13.140625" style="6" customWidth="1"/>
    <col min="12034" max="12284" width="11.42578125" style="6"/>
    <col min="12285" max="12285" width="13.140625" style="6" customWidth="1"/>
    <col min="12286" max="12286" width="15.140625" style="6" customWidth="1"/>
    <col min="12287" max="12287" width="42" style="6" customWidth="1"/>
    <col min="12288" max="12288" width="11.42578125" style="6"/>
    <col min="12289" max="12289" width="13.140625" style="6" customWidth="1"/>
    <col min="12290" max="12540" width="11.42578125" style="6"/>
    <col min="12541" max="12541" width="13.140625" style="6" customWidth="1"/>
    <col min="12542" max="12542" width="15.140625" style="6" customWidth="1"/>
    <col min="12543" max="12543" width="42" style="6" customWidth="1"/>
    <col min="12544" max="12544" width="11.42578125" style="6"/>
    <col min="12545" max="12545" width="13.140625" style="6" customWidth="1"/>
    <col min="12546" max="12796" width="11.42578125" style="6"/>
    <col min="12797" max="12797" width="13.140625" style="6" customWidth="1"/>
    <col min="12798" max="12798" width="15.140625" style="6" customWidth="1"/>
    <col min="12799" max="12799" width="42" style="6" customWidth="1"/>
    <col min="12800" max="12800" width="11.42578125" style="6"/>
    <col min="12801" max="12801" width="13.140625" style="6" customWidth="1"/>
    <col min="12802" max="13052" width="11.42578125" style="6"/>
    <col min="13053" max="13053" width="13.140625" style="6" customWidth="1"/>
    <col min="13054" max="13054" width="15.140625" style="6" customWidth="1"/>
    <col min="13055" max="13055" width="42" style="6" customWidth="1"/>
    <col min="13056" max="13056" width="11.42578125" style="6"/>
    <col min="13057" max="13057" width="13.140625" style="6" customWidth="1"/>
    <col min="13058" max="13308" width="11.42578125" style="6"/>
    <col min="13309" max="13309" width="13.140625" style="6" customWidth="1"/>
    <col min="13310" max="13310" width="15.140625" style="6" customWidth="1"/>
    <col min="13311" max="13311" width="42" style="6" customWidth="1"/>
    <col min="13312" max="13312" width="11.42578125" style="6"/>
    <col min="13313" max="13313" width="13.140625" style="6" customWidth="1"/>
    <col min="13314" max="13564" width="11.42578125" style="6"/>
    <col min="13565" max="13565" width="13.140625" style="6" customWidth="1"/>
    <col min="13566" max="13566" width="15.140625" style="6" customWidth="1"/>
    <col min="13567" max="13567" width="42" style="6" customWidth="1"/>
    <col min="13568" max="13568" width="11.42578125" style="6"/>
    <col min="13569" max="13569" width="13.140625" style="6" customWidth="1"/>
    <col min="13570" max="13820" width="11.42578125" style="6"/>
    <col min="13821" max="13821" width="13.140625" style="6" customWidth="1"/>
    <col min="13822" max="13822" width="15.140625" style="6" customWidth="1"/>
    <col min="13823" max="13823" width="42" style="6" customWidth="1"/>
    <col min="13824" max="13824" width="11.42578125" style="6"/>
    <col min="13825" max="13825" width="13.140625" style="6" customWidth="1"/>
    <col min="13826" max="14076" width="11.42578125" style="6"/>
    <col min="14077" max="14077" width="13.140625" style="6" customWidth="1"/>
    <col min="14078" max="14078" width="15.140625" style="6" customWidth="1"/>
    <col min="14079" max="14079" width="42" style="6" customWidth="1"/>
    <col min="14080" max="14080" width="11.42578125" style="6"/>
    <col min="14081" max="14081" width="13.140625" style="6" customWidth="1"/>
    <col min="14082" max="14332" width="11.42578125" style="6"/>
    <col min="14333" max="14333" width="13.140625" style="6" customWidth="1"/>
    <col min="14334" max="14334" width="15.140625" style="6" customWidth="1"/>
    <col min="14335" max="14335" width="42" style="6" customWidth="1"/>
    <col min="14336" max="14336" width="11.42578125" style="6"/>
    <col min="14337" max="14337" width="13.140625" style="6" customWidth="1"/>
    <col min="14338" max="14588" width="11.42578125" style="6"/>
    <col min="14589" max="14589" width="13.140625" style="6" customWidth="1"/>
    <col min="14590" max="14590" width="15.140625" style="6" customWidth="1"/>
    <col min="14591" max="14591" width="42" style="6" customWidth="1"/>
    <col min="14592" max="14592" width="11.42578125" style="6"/>
    <col min="14593" max="14593" width="13.140625" style="6" customWidth="1"/>
    <col min="14594" max="14844" width="11.42578125" style="6"/>
    <col min="14845" max="14845" width="13.140625" style="6" customWidth="1"/>
    <col min="14846" max="14846" width="15.140625" style="6" customWidth="1"/>
    <col min="14847" max="14847" width="42" style="6" customWidth="1"/>
    <col min="14848" max="14848" width="11.42578125" style="6"/>
    <col min="14849" max="14849" width="13.140625" style="6" customWidth="1"/>
    <col min="14850" max="15100" width="11.42578125" style="6"/>
    <col min="15101" max="15101" width="13.140625" style="6" customWidth="1"/>
    <col min="15102" max="15102" width="15.140625" style="6" customWidth="1"/>
    <col min="15103" max="15103" width="42" style="6" customWidth="1"/>
    <col min="15104" max="15104" width="11.42578125" style="6"/>
    <col min="15105" max="15105" width="13.140625" style="6" customWidth="1"/>
    <col min="15106" max="15356" width="11.42578125" style="6"/>
    <col min="15357" max="15357" width="13.140625" style="6" customWidth="1"/>
    <col min="15358" max="15358" width="15.140625" style="6" customWidth="1"/>
    <col min="15359" max="15359" width="42" style="6" customWidth="1"/>
    <col min="15360" max="15360" width="11.42578125" style="6"/>
    <col min="15361" max="15361" width="13.140625" style="6" customWidth="1"/>
    <col min="15362" max="15612" width="11.42578125" style="6"/>
    <col min="15613" max="15613" width="13.140625" style="6" customWidth="1"/>
    <col min="15614" max="15614" width="15.140625" style="6" customWidth="1"/>
    <col min="15615" max="15615" width="42" style="6" customWidth="1"/>
    <col min="15616" max="15616" width="11.42578125" style="6"/>
    <col min="15617" max="15617" width="13.140625" style="6" customWidth="1"/>
    <col min="15618" max="15868" width="11.42578125" style="6"/>
    <col min="15869" max="15869" width="13.140625" style="6" customWidth="1"/>
    <col min="15870" max="15870" width="15.140625" style="6" customWidth="1"/>
    <col min="15871" max="15871" width="42" style="6" customWidth="1"/>
    <col min="15872" max="15872" width="11.42578125" style="6"/>
    <col min="15873" max="15873" width="13.140625" style="6" customWidth="1"/>
    <col min="15874" max="16124" width="11.42578125" style="6"/>
    <col min="16125" max="16125" width="13.140625" style="6" customWidth="1"/>
    <col min="16126" max="16126" width="15.140625" style="6" customWidth="1"/>
    <col min="16127" max="16127" width="42" style="6" customWidth="1"/>
    <col min="16128" max="16128" width="11.42578125" style="6"/>
    <col min="16129" max="16129" width="13.140625" style="6" customWidth="1"/>
    <col min="16130" max="16384" width="11.42578125" style="6"/>
  </cols>
  <sheetData>
    <row r="3" spans="1:3" ht="20.100000000000001" customHeight="1">
      <c r="A3" s="127" t="s">
        <v>483</v>
      </c>
      <c r="B3" s="127"/>
      <c r="C3" s="127"/>
    </row>
    <row r="4" spans="1:3" ht="20.100000000000001" customHeight="1">
      <c r="A4" s="128" t="s">
        <v>484</v>
      </c>
      <c r="B4" s="128"/>
      <c r="C4" s="128"/>
    </row>
    <row r="5" spans="1:3" ht="20.100000000000001" customHeight="1">
      <c r="A5" s="129" t="s">
        <v>485</v>
      </c>
      <c r="B5" s="129"/>
      <c r="C5" s="129"/>
    </row>
    <row r="6" spans="1:3" ht="20.100000000000001" customHeight="1">
      <c r="A6" s="51"/>
      <c r="B6" s="52"/>
      <c r="C6" s="53"/>
    </row>
    <row r="7" spans="1:3" ht="20.100000000000001" customHeight="1" thickBot="1">
      <c r="A7" s="51"/>
      <c r="B7" s="54" t="s">
        <v>486</v>
      </c>
      <c r="C7" s="55">
        <v>44792</v>
      </c>
    </row>
    <row r="8" spans="1:3" ht="20.100000000000001" customHeight="1" thickBot="1">
      <c r="A8" s="51"/>
      <c r="B8" s="54" t="s">
        <v>487</v>
      </c>
      <c r="C8" s="56" t="s">
        <v>488</v>
      </c>
    </row>
    <row r="9" spans="1:3" ht="20.100000000000001" customHeight="1" thickBot="1">
      <c r="A9" s="51"/>
      <c r="B9" s="54" t="s">
        <v>489</v>
      </c>
      <c r="C9" s="57"/>
    </row>
    <row r="10" spans="1:3" ht="20.100000000000001" customHeight="1" thickBot="1">
      <c r="A10" s="54"/>
      <c r="B10" s="54" t="s">
        <v>490</v>
      </c>
      <c r="C10" s="58"/>
    </row>
    <row r="11" spans="1:3" ht="20.100000000000001" customHeight="1" thickBot="1">
      <c r="A11" s="54"/>
      <c r="B11" s="54" t="s">
        <v>491</v>
      </c>
      <c r="C11" s="58"/>
    </row>
    <row r="12" spans="1:3" ht="20.100000000000001" customHeight="1" thickBot="1">
      <c r="A12" s="54"/>
      <c r="B12" s="54" t="s">
        <v>492</v>
      </c>
      <c r="C12" s="15" t="s">
        <v>493</v>
      </c>
    </row>
    <row r="13" spans="1:3" ht="20.100000000000001" customHeight="1" thickBot="1">
      <c r="A13" s="54"/>
      <c r="B13" s="54" t="s">
        <v>494</v>
      </c>
      <c r="C13" s="59" t="s">
        <v>35</v>
      </c>
    </row>
    <row r="14" spans="1:3" ht="20.100000000000001" customHeight="1" thickBot="1">
      <c r="A14" s="54"/>
      <c r="B14" s="54" t="s">
        <v>495</v>
      </c>
      <c r="C14" s="58"/>
    </row>
    <row r="15" spans="1:3" ht="20.100000000000001" customHeight="1" thickBot="1">
      <c r="A15" s="54"/>
      <c r="B15" s="54" t="s">
        <v>496</v>
      </c>
      <c r="C15" s="58"/>
    </row>
    <row r="16" spans="1:3" ht="20.100000000000001" customHeight="1" thickBot="1">
      <c r="A16" s="54"/>
      <c r="B16" s="54" t="s">
        <v>497</v>
      </c>
      <c r="C16" s="60">
        <v>44792</v>
      </c>
    </row>
    <row r="17" spans="1:3" ht="20.100000000000001" customHeight="1" thickBot="1">
      <c r="A17" s="61"/>
      <c r="B17" s="54" t="s">
        <v>498</v>
      </c>
      <c r="C17" s="62" t="s">
        <v>499</v>
      </c>
    </row>
    <row r="18" spans="1:3" ht="20.100000000000001" customHeight="1">
      <c r="A18" s="130"/>
      <c r="B18" s="130"/>
      <c r="C18" s="130"/>
    </row>
    <row r="19" spans="1:3" s="66" customFormat="1" ht="43.5" customHeight="1">
      <c r="A19" s="63" t="s">
        <v>17</v>
      </c>
      <c r="B19" s="64" t="s">
        <v>500</v>
      </c>
      <c r="C19" s="65" t="s">
        <v>501</v>
      </c>
    </row>
    <row r="20" spans="1:3" s="66" customFormat="1" ht="20.100000000000001" customHeight="1">
      <c r="A20" s="38">
        <v>0</v>
      </c>
      <c r="B20" s="67" t="s">
        <v>502</v>
      </c>
      <c r="C20" s="49" t="s">
        <v>111</v>
      </c>
    </row>
    <row r="21" spans="1:3" s="66" customFormat="1" ht="20.100000000000001" customHeight="1">
      <c r="A21" s="38">
        <v>1</v>
      </c>
      <c r="B21" s="67" t="s">
        <v>503</v>
      </c>
      <c r="C21" s="49" t="s">
        <v>112</v>
      </c>
    </row>
    <row r="22" spans="1:3" s="66" customFormat="1" ht="20.100000000000001" customHeight="1">
      <c r="A22" s="38">
        <v>1</v>
      </c>
      <c r="B22" s="67" t="s">
        <v>504</v>
      </c>
      <c r="C22" s="49" t="s">
        <v>113</v>
      </c>
    </row>
    <row r="23" spans="1:3" s="66" customFormat="1" ht="20.100000000000001" customHeight="1">
      <c r="A23" s="38">
        <v>1</v>
      </c>
      <c r="B23" s="67" t="s">
        <v>505</v>
      </c>
      <c r="C23" s="49" t="s">
        <v>114</v>
      </c>
    </row>
    <row r="24" spans="1:3" s="66" customFormat="1" ht="20.100000000000001" customHeight="1">
      <c r="A24" s="38">
        <v>1</v>
      </c>
      <c r="B24" s="67" t="s">
        <v>506</v>
      </c>
      <c r="C24" s="49" t="s">
        <v>115</v>
      </c>
    </row>
    <row r="25" spans="1:3" s="66" customFormat="1" ht="20.100000000000001" customHeight="1">
      <c r="A25" s="38">
        <v>1</v>
      </c>
      <c r="B25" s="67" t="s">
        <v>507</v>
      </c>
      <c r="C25" s="49" t="s">
        <v>116</v>
      </c>
    </row>
    <row r="26" spans="1:3" s="66" customFormat="1" ht="20.100000000000001" customHeight="1">
      <c r="A26" s="38">
        <v>0</v>
      </c>
      <c r="B26" s="67" t="s">
        <v>508</v>
      </c>
      <c r="C26" s="49" t="s">
        <v>117</v>
      </c>
    </row>
    <row r="27" spans="1:3" s="66" customFormat="1" ht="20.100000000000001" customHeight="1">
      <c r="A27" s="38">
        <v>2</v>
      </c>
      <c r="B27" s="67" t="s">
        <v>509</v>
      </c>
      <c r="C27" s="49" t="s">
        <v>118</v>
      </c>
    </row>
    <row r="28" spans="1:3" s="66" customFormat="1" ht="20.100000000000001" customHeight="1">
      <c r="A28" s="38">
        <v>1</v>
      </c>
      <c r="B28" s="67" t="s">
        <v>510</v>
      </c>
      <c r="C28" s="49" t="s">
        <v>119</v>
      </c>
    </row>
    <row r="29" spans="1:3" s="66" customFormat="1" ht="20.100000000000001" customHeight="1">
      <c r="A29" s="38">
        <v>0</v>
      </c>
      <c r="B29" s="67" t="s">
        <v>511</v>
      </c>
      <c r="C29" s="49" t="s">
        <v>120</v>
      </c>
    </row>
    <row r="30" spans="1:3" s="66" customFormat="1" ht="20.100000000000001" customHeight="1">
      <c r="A30" s="38">
        <v>1</v>
      </c>
      <c r="B30" s="67" t="s">
        <v>512</v>
      </c>
      <c r="C30" s="49" t="s">
        <v>121</v>
      </c>
    </row>
    <row r="31" spans="1:3" s="66" customFormat="1" ht="20.100000000000001" customHeight="1">
      <c r="A31" s="38">
        <v>1</v>
      </c>
      <c r="B31" s="67" t="s">
        <v>513</v>
      </c>
      <c r="C31" s="49" t="s">
        <v>122</v>
      </c>
    </row>
    <row r="32" spans="1:3" s="66" customFormat="1" ht="20.100000000000001" customHeight="1">
      <c r="A32" s="38">
        <v>1</v>
      </c>
      <c r="B32" s="67" t="s">
        <v>514</v>
      </c>
      <c r="C32" s="49" t="s">
        <v>123</v>
      </c>
    </row>
    <row r="33" spans="1:3" s="66" customFormat="1" ht="20.100000000000001" customHeight="1">
      <c r="A33" s="38">
        <v>1</v>
      </c>
      <c r="B33" s="67" t="s">
        <v>515</v>
      </c>
      <c r="C33" s="49" t="s">
        <v>124</v>
      </c>
    </row>
    <row r="34" spans="1:3" s="66" customFormat="1" ht="20.100000000000001" customHeight="1">
      <c r="A34" s="38">
        <v>1</v>
      </c>
      <c r="B34" s="67" t="s">
        <v>516</v>
      </c>
      <c r="C34" s="49" t="s">
        <v>125</v>
      </c>
    </row>
    <row r="35" spans="1:3" s="66" customFormat="1" ht="20.100000000000001" customHeight="1">
      <c r="A35" s="38">
        <v>1</v>
      </c>
      <c r="B35" s="67" t="s">
        <v>517</v>
      </c>
      <c r="C35" s="49" t="s">
        <v>126</v>
      </c>
    </row>
    <row r="36" spans="1:3" s="66" customFormat="1" ht="20.100000000000001" customHeight="1">
      <c r="A36" s="38">
        <v>1</v>
      </c>
      <c r="B36" s="67" t="s">
        <v>518</v>
      </c>
      <c r="C36" s="49" t="s">
        <v>127</v>
      </c>
    </row>
    <row r="37" spans="1:3" s="66" customFormat="1" ht="20.100000000000001" customHeight="1">
      <c r="A37" s="38">
        <v>1</v>
      </c>
      <c r="B37" s="67" t="s">
        <v>519</v>
      </c>
      <c r="C37" s="49" t="s">
        <v>128</v>
      </c>
    </row>
    <row r="38" spans="1:3" s="66" customFormat="1" ht="20.100000000000001" customHeight="1">
      <c r="A38" s="38">
        <v>1</v>
      </c>
      <c r="B38" s="67" t="s">
        <v>520</v>
      </c>
      <c r="C38" s="49" t="s">
        <v>129</v>
      </c>
    </row>
    <row r="39" spans="1:3" s="66" customFormat="1" ht="20.100000000000001" customHeight="1">
      <c r="A39" s="38">
        <v>1</v>
      </c>
      <c r="B39" s="67" t="s">
        <v>521</v>
      </c>
      <c r="C39" s="49" t="s">
        <v>130</v>
      </c>
    </row>
    <row r="40" spans="1:3" s="66" customFormat="1" ht="20.100000000000001" customHeight="1">
      <c r="A40" s="38">
        <v>1</v>
      </c>
      <c r="B40" s="67" t="s">
        <v>36</v>
      </c>
      <c r="C40" s="49" t="s">
        <v>131</v>
      </c>
    </row>
    <row r="41" spans="1:3" s="66" customFormat="1" ht="20.100000000000001" customHeight="1">
      <c r="A41" s="38">
        <v>1</v>
      </c>
      <c r="B41" s="67" t="s">
        <v>37</v>
      </c>
      <c r="C41" s="49" t="s">
        <v>132</v>
      </c>
    </row>
    <row r="42" spans="1:3" s="66" customFormat="1" ht="20.100000000000001" customHeight="1">
      <c r="A42" s="38">
        <v>1</v>
      </c>
      <c r="B42" s="67" t="s">
        <v>522</v>
      </c>
      <c r="C42" s="49" t="s">
        <v>133</v>
      </c>
    </row>
    <row r="43" spans="1:3" s="66" customFormat="1" ht="20.100000000000001" customHeight="1">
      <c r="A43" s="38">
        <v>1</v>
      </c>
      <c r="B43" s="67" t="s">
        <v>38</v>
      </c>
      <c r="C43" s="49" t="s">
        <v>134</v>
      </c>
    </row>
    <row r="44" spans="1:3" s="66" customFormat="1" ht="20.100000000000001" customHeight="1">
      <c r="A44" s="38">
        <v>1</v>
      </c>
      <c r="B44" s="67" t="s">
        <v>39</v>
      </c>
      <c r="C44" s="49" t="s">
        <v>135</v>
      </c>
    </row>
    <row r="45" spans="1:3" s="66" customFormat="1" ht="20.100000000000001" customHeight="1">
      <c r="A45" s="38">
        <v>1</v>
      </c>
      <c r="B45" s="67" t="s">
        <v>40</v>
      </c>
      <c r="C45" s="39" t="s">
        <v>136</v>
      </c>
    </row>
    <row r="46" spans="1:3" s="66" customFormat="1" ht="20.100000000000001" customHeight="1">
      <c r="A46" s="38">
        <v>1</v>
      </c>
      <c r="B46" s="39" t="s">
        <v>523</v>
      </c>
      <c r="C46" s="39" t="s">
        <v>137</v>
      </c>
    </row>
    <row r="47" spans="1:3" s="66" customFormat="1" ht="20.100000000000001" customHeight="1">
      <c r="A47" s="38">
        <v>1</v>
      </c>
      <c r="B47" s="39" t="s">
        <v>524</v>
      </c>
      <c r="C47" s="39" t="s">
        <v>138</v>
      </c>
    </row>
    <row r="48" spans="1:3" s="66" customFormat="1" ht="20.100000000000001" customHeight="1">
      <c r="A48" s="38">
        <v>1</v>
      </c>
      <c r="B48" s="39" t="s">
        <v>41</v>
      </c>
      <c r="C48" s="39" t="s">
        <v>139</v>
      </c>
    </row>
    <row r="49" spans="1:3" s="66" customFormat="1" ht="20.100000000000001" customHeight="1">
      <c r="A49" s="38">
        <v>1</v>
      </c>
      <c r="B49" s="39" t="s">
        <v>525</v>
      </c>
      <c r="C49" s="39" t="s">
        <v>140</v>
      </c>
    </row>
    <row r="50" spans="1:3" s="66" customFormat="1" ht="20.100000000000001" customHeight="1">
      <c r="A50" s="38">
        <v>1</v>
      </c>
      <c r="B50" s="39" t="s">
        <v>526</v>
      </c>
      <c r="C50" s="39" t="s">
        <v>141</v>
      </c>
    </row>
    <row r="51" spans="1:3" s="66" customFormat="1" ht="20.100000000000001" customHeight="1">
      <c r="A51" s="38">
        <v>1</v>
      </c>
      <c r="B51" s="39" t="s">
        <v>42</v>
      </c>
      <c r="C51" s="39" t="s">
        <v>142</v>
      </c>
    </row>
    <row r="52" spans="1:3" s="66" customFormat="1" ht="20.100000000000001" customHeight="1">
      <c r="A52" s="38">
        <v>0</v>
      </c>
      <c r="B52" s="68" t="s">
        <v>527</v>
      </c>
      <c r="C52" s="69" t="s">
        <v>143</v>
      </c>
    </row>
    <row r="53" spans="1:3" s="66" customFormat="1" ht="20.100000000000001" customHeight="1">
      <c r="A53" s="38">
        <v>1</v>
      </c>
      <c r="B53" s="68" t="s">
        <v>528</v>
      </c>
      <c r="C53" s="69" t="s">
        <v>144</v>
      </c>
    </row>
    <row r="54" spans="1:3" s="66" customFormat="1" ht="20.100000000000001" customHeight="1">
      <c r="A54" s="38">
        <v>1</v>
      </c>
      <c r="B54" s="68" t="s">
        <v>529</v>
      </c>
      <c r="C54" s="69" t="s">
        <v>145</v>
      </c>
    </row>
    <row r="55" spans="1:3" s="66" customFormat="1" ht="20.100000000000001" customHeight="1">
      <c r="A55" s="38">
        <v>1</v>
      </c>
      <c r="B55" s="68" t="s">
        <v>530</v>
      </c>
      <c r="C55" s="69" t="s">
        <v>146</v>
      </c>
    </row>
    <row r="56" spans="1:3" s="66" customFormat="1" ht="20.100000000000001" customHeight="1">
      <c r="A56" s="38">
        <v>1</v>
      </c>
      <c r="B56" s="68" t="s">
        <v>531</v>
      </c>
      <c r="C56" s="69" t="s">
        <v>147</v>
      </c>
    </row>
    <row r="57" spans="1:3" s="66" customFormat="1" ht="20.100000000000001" customHeight="1">
      <c r="A57" s="38">
        <v>1</v>
      </c>
      <c r="B57" s="68" t="s">
        <v>532</v>
      </c>
      <c r="C57" s="69" t="s">
        <v>148</v>
      </c>
    </row>
    <row r="58" spans="1:3" s="66" customFormat="1" ht="20.100000000000001" customHeight="1">
      <c r="A58" s="38">
        <v>1</v>
      </c>
      <c r="B58" s="68" t="s">
        <v>533</v>
      </c>
      <c r="C58" s="69" t="s">
        <v>149</v>
      </c>
    </row>
    <row r="59" spans="1:3" s="66" customFormat="1" ht="20.100000000000001" customHeight="1">
      <c r="A59" s="38">
        <v>0</v>
      </c>
      <c r="B59" s="68" t="s">
        <v>534</v>
      </c>
      <c r="C59" s="69" t="s">
        <v>150</v>
      </c>
    </row>
    <row r="60" spans="1:3" s="66" customFormat="1" ht="20.100000000000001" customHeight="1">
      <c r="A60" s="38">
        <v>0</v>
      </c>
      <c r="B60" s="68" t="s">
        <v>535</v>
      </c>
      <c r="C60" s="69" t="s">
        <v>151</v>
      </c>
    </row>
    <row r="61" spans="1:3" s="66" customFormat="1" ht="20.100000000000001" customHeight="1">
      <c r="A61" s="38">
        <v>1</v>
      </c>
      <c r="B61" s="68" t="s">
        <v>536</v>
      </c>
      <c r="C61" s="69" t="s">
        <v>152</v>
      </c>
    </row>
    <row r="62" spans="1:3" s="66" customFormat="1" ht="20.100000000000001" customHeight="1">
      <c r="A62" s="38">
        <v>1</v>
      </c>
      <c r="B62" s="68" t="s">
        <v>537</v>
      </c>
      <c r="C62" s="69" t="s">
        <v>153</v>
      </c>
    </row>
    <row r="63" spans="1:3" s="66" customFormat="1" ht="20.100000000000001" customHeight="1">
      <c r="A63" s="38">
        <v>1</v>
      </c>
      <c r="B63" s="68" t="s">
        <v>538</v>
      </c>
      <c r="C63" s="69" t="s">
        <v>154</v>
      </c>
    </row>
    <row r="64" spans="1:3" s="66" customFormat="1" ht="20.100000000000001" customHeight="1">
      <c r="A64" s="38">
        <v>1</v>
      </c>
      <c r="B64" s="68" t="s">
        <v>539</v>
      </c>
      <c r="C64" s="69" t="s">
        <v>155</v>
      </c>
    </row>
    <row r="65" spans="1:3" s="66" customFormat="1" ht="20.100000000000001" customHeight="1">
      <c r="A65" s="38">
        <v>1</v>
      </c>
      <c r="B65" s="68" t="s">
        <v>540</v>
      </c>
      <c r="C65" s="69" t="s">
        <v>156</v>
      </c>
    </row>
    <row r="66" spans="1:3" s="66" customFormat="1" ht="20.100000000000001" customHeight="1">
      <c r="A66" s="70">
        <v>1</v>
      </c>
      <c r="B66" s="71">
        <v>664</v>
      </c>
      <c r="C66" s="72" t="s">
        <v>157</v>
      </c>
    </row>
    <row r="67" spans="1:3" s="66" customFormat="1" ht="20.100000000000001" customHeight="1">
      <c r="A67" s="70">
        <v>1</v>
      </c>
      <c r="B67" s="71">
        <v>665</v>
      </c>
      <c r="C67" s="72" t="s">
        <v>158</v>
      </c>
    </row>
    <row r="68" spans="1:3" s="66" customFormat="1" ht="20.100000000000001" customHeight="1">
      <c r="A68" s="70">
        <v>1</v>
      </c>
      <c r="B68" s="71">
        <v>666</v>
      </c>
      <c r="C68" s="72" t="s">
        <v>159</v>
      </c>
    </row>
    <row r="69" spans="1:3" s="66" customFormat="1" ht="20.100000000000001" customHeight="1">
      <c r="A69" s="70">
        <v>1</v>
      </c>
      <c r="B69" s="71">
        <v>668</v>
      </c>
      <c r="C69" s="72" t="s">
        <v>160</v>
      </c>
    </row>
    <row r="70" spans="1:3" s="66" customFormat="1" ht="20.100000000000001" customHeight="1">
      <c r="A70" s="70">
        <v>1</v>
      </c>
      <c r="B70" s="71">
        <v>669</v>
      </c>
      <c r="C70" s="72" t="s">
        <v>161</v>
      </c>
    </row>
    <row r="71" spans="1:3" s="66" customFormat="1" ht="20.100000000000001" customHeight="1">
      <c r="A71" s="70">
        <v>1</v>
      </c>
      <c r="B71" s="71">
        <v>670</v>
      </c>
      <c r="C71" s="72" t="s">
        <v>162</v>
      </c>
    </row>
    <row r="72" spans="1:3" s="66" customFormat="1" ht="20.100000000000001" customHeight="1">
      <c r="A72" s="70">
        <v>1</v>
      </c>
      <c r="B72" s="71">
        <v>671</v>
      </c>
      <c r="C72" s="72" t="s">
        <v>163</v>
      </c>
    </row>
    <row r="73" spans="1:3" s="66" customFormat="1" ht="20.100000000000001" customHeight="1">
      <c r="A73" s="70">
        <v>1</v>
      </c>
      <c r="B73" s="71">
        <v>672</v>
      </c>
      <c r="C73" s="72" t="s">
        <v>164</v>
      </c>
    </row>
    <row r="74" spans="1:3" s="66" customFormat="1" ht="20.100000000000001" customHeight="1">
      <c r="A74" s="70">
        <v>1</v>
      </c>
      <c r="B74" s="71">
        <v>673</v>
      </c>
      <c r="C74" s="72" t="s">
        <v>165</v>
      </c>
    </row>
    <row r="75" spans="1:3" s="66" customFormat="1" ht="20.100000000000001" customHeight="1">
      <c r="A75" s="70">
        <v>5</v>
      </c>
      <c r="B75" s="73">
        <v>106222</v>
      </c>
      <c r="C75" s="49" t="s">
        <v>166</v>
      </c>
    </row>
    <row r="76" spans="1:3" s="66" customFormat="1" ht="20.100000000000001" customHeight="1">
      <c r="A76" s="70">
        <v>5</v>
      </c>
      <c r="B76" s="73">
        <v>106224</v>
      </c>
      <c r="C76" s="49" t="s">
        <v>167</v>
      </c>
    </row>
    <row r="77" spans="1:3" s="66" customFormat="1" ht="20.100000000000001" customHeight="1">
      <c r="A77" s="70">
        <v>5</v>
      </c>
      <c r="B77" s="73">
        <v>106226</v>
      </c>
      <c r="C77" s="49" t="s">
        <v>168</v>
      </c>
    </row>
    <row r="78" spans="1:3" s="66" customFormat="1" ht="20.100000000000001" customHeight="1">
      <c r="A78" s="70">
        <v>5</v>
      </c>
      <c r="B78" s="73">
        <v>106228</v>
      </c>
      <c r="C78" s="49" t="s">
        <v>169</v>
      </c>
    </row>
    <row r="79" spans="1:3" s="66" customFormat="1" ht="20.100000000000001" customHeight="1">
      <c r="A79" s="70">
        <v>10</v>
      </c>
      <c r="B79" s="73">
        <v>106230</v>
      </c>
      <c r="C79" s="49" t="s">
        <v>170</v>
      </c>
    </row>
    <row r="80" spans="1:3" s="66" customFormat="1" ht="20.100000000000001" customHeight="1">
      <c r="A80" s="70">
        <v>10</v>
      </c>
      <c r="B80" s="73">
        <v>106232</v>
      </c>
      <c r="C80" s="49" t="s">
        <v>171</v>
      </c>
    </row>
    <row r="81" spans="1:3" s="66" customFormat="1" ht="20.100000000000001" customHeight="1">
      <c r="A81" s="70">
        <v>10</v>
      </c>
      <c r="B81" s="73">
        <v>106234</v>
      </c>
      <c r="C81" s="49" t="s">
        <v>172</v>
      </c>
    </row>
    <row r="82" spans="1:3" s="66" customFormat="1" ht="20.100000000000001" customHeight="1">
      <c r="A82" s="70">
        <v>10</v>
      </c>
      <c r="B82" s="73">
        <v>106236</v>
      </c>
      <c r="C82" s="49" t="s">
        <v>173</v>
      </c>
    </row>
    <row r="83" spans="1:3" s="66" customFormat="1" ht="20.100000000000001" customHeight="1">
      <c r="A83" s="70">
        <v>10</v>
      </c>
      <c r="B83" s="73">
        <v>106238</v>
      </c>
      <c r="C83" s="49" t="s">
        <v>174</v>
      </c>
    </row>
    <row r="84" spans="1:3" s="66" customFormat="1" ht="20.100000000000001" customHeight="1">
      <c r="A84" s="70">
        <v>10</v>
      </c>
      <c r="B84" s="73">
        <v>106240</v>
      </c>
      <c r="C84" s="49" t="s">
        <v>175</v>
      </c>
    </row>
    <row r="85" spans="1:3" s="66" customFormat="1" ht="20.100000000000001" customHeight="1">
      <c r="A85" s="70">
        <v>10</v>
      </c>
      <c r="B85" s="73">
        <v>106242</v>
      </c>
      <c r="C85" s="49" t="s">
        <v>176</v>
      </c>
    </row>
    <row r="86" spans="1:3" s="66" customFormat="1" ht="20.100000000000001" customHeight="1">
      <c r="A86" s="70">
        <v>5</v>
      </c>
      <c r="B86" s="73">
        <v>106244</v>
      </c>
      <c r="C86" s="49" t="s">
        <v>177</v>
      </c>
    </row>
    <row r="87" spans="1:3" s="66" customFormat="1" ht="20.100000000000001" customHeight="1">
      <c r="A87" s="70">
        <v>5</v>
      </c>
      <c r="B87" s="73">
        <v>106246</v>
      </c>
      <c r="C87" s="49" t="s">
        <v>178</v>
      </c>
    </row>
    <row r="88" spans="1:3" s="66" customFormat="1" ht="20.100000000000001" customHeight="1">
      <c r="A88" s="70">
        <v>5</v>
      </c>
      <c r="B88" s="73">
        <v>106248</v>
      </c>
      <c r="C88" s="49" t="s">
        <v>179</v>
      </c>
    </row>
    <row r="89" spans="1:3" s="66" customFormat="1" ht="20.100000000000001" customHeight="1">
      <c r="A89" s="70">
        <v>5</v>
      </c>
      <c r="B89" s="73">
        <v>106250</v>
      </c>
      <c r="C89" s="49" t="s">
        <v>180</v>
      </c>
    </row>
    <row r="90" spans="1:3" s="66" customFormat="1" ht="20.100000000000001" customHeight="1">
      <c r="A90" s="70">
        <v>5</v>
      </c>
      <c r="B90" s="73">
        <v>106252</v>
      </c>
      <c r="C90" s="49" t="s">
        <v>181</v>
      </c>
    </row>
    <row r="91" spans="1:3" s="66" customFormat="1" ht="20.100000000000001" customHeight="1">
      <c r="A91" s="70">
        <v>5</v>
      </c>
      <c r="B91" s="73">
        <v>106254</v>
      </c>
      <c r="C91" s="49" t="s">
        <v>182</v>
      </c>
    </row>
    <row r="92" spans="1:3" s="66" customFormat="1" ht="20.100000000000001" customHeight="1">
      <c r="A92" s="70">
        <v>5</v>
      </c>
      <c r="B92" s="73">
        <v>106256</v>
      </c>
      <c r="C92" s="49" t="s">
        <v>183</v>
      </c>
    </row>
    <row r="93" spans="1:3" s="66" customFormat="1" ht="20.100000000000001" customHeight="1">
      <c r="A93" s="70">
        <v>5</v>
      </c>
      <c r="B93" s="73">
        <v>106258</v>
      </c>
      <c r="C93" s="49" t="s">
        <v>184</v>
      </c>
    </row>
    <row r="94" spans="1:3" s="66" customFormat="1" ht="20.100000000000001" customHeight="1">
      <c r="A94" s="70">
        <v>5</v>
      </c>
      <c r="B94" s="73">
        <v>106260</v>
      </c>
      <c r="C94" s="49" t="s">
        <v>185</v>
      </c>
    </row>
    <row r="95" spans="1:3" s="66" customFormat="1" ht="20.100000000000001" customHeight="1">
      <c r="A95" s="70">
        <v>5</v>
      </c>
      <c r="B95" s="73">
        <v>106265</v>
      </c>
      <c r="C95" s="49" t="s">
        <v>186</v>
      </c>
    </row>
    <row r="96" spans="1:3" s="66" customFormat="1" ht="20.100000000000001" customHeight="1">
      <c r="A96" s="70">
        <v>5</v>
      </c>
      <c r="B96" s="73">
        <v>106270</v>
      </c>
      <c r="C96" s="49" t="s">
        <v>187</v>
      </c>
    </row>
    <row r="97" spans="1:3" s="66" customFormat="1" ht="20.100000000000001" customHeight="1">
      <c r="A97" s="70">
        <v>5</v>
      </c>
      <c r="B97" s="73">
        <v>106275</v>
      </c>
      <c r="C97" s="49" t="s">
        <v>188</v>
      </c>
    </row>
    <row r="98" spans="1:3" s="66" customFormat="1" ht="20.100000000000001" customHeight="1">
      <c r="A98" s="70">
        <v>5</v>
      </c>
      <c r="B98" s="73">
        <v>106280</v>
      </c>
      <c r="C98" s="49" t="s">
        <v>189</v>
      </c>
    </row>
    <row r="99" spans="1:3" s="66" customFormat="1" ht="20.100000000000001" customHeight="1">
      <c r="A99" s="70">
        <v>5</v>
      </c>
      <c r="B99" s="73">
        <v>106285</v>
      </c>
      <c r="C99" s="49" t="s">
        <v>190</v>
      </c>
    </row>
    <row r="100" spans="1:3" s="66" customFormat="1" ht="20.100000000000001" customHeight="1">
      <c r="A100" s="70">
        <v>5</v>
      </c>
      <c r="B100" s="73">
        <v>106290</v>
      </c>
      <c r="C100" s="49" t="s">
        <v>191</v>
      </c>
    </row>
    <row r="101" spans="1:3" s="66" customFormat="1" ht="20.100000000000001" customHeight="1">
      <c r="A101" s="70">
        <v>5</v>
      </c>
      <c r="B101" s="49" t="s">
        <v>43</v>
      </c>
      <c r="C101" s="49" t="s">
        <v>192</v>
      </c>
    </row>
    <row r="102" spans="1:3" s="66" customFormat="1" ht="20.100000000000001" customHeight="1">
      <c r="A102" s="70">
        <v>5</v>
      </c>
      <c r="B102" s="49" t="s">
        <v>44</v>
      </c>
      <c r="C102" s="49" t="s">
        <v>193</v>
      </c>
    </row>
    <row r="103" spans="1:3" s="66" customFormat="1" ht="20.100000000000001" customHeight="1">
      <c r="A103" s="70">
        <v>5</v>
      </c>
      <c r="B103" s="49" t="s">
        <v>45</v>
      </c>
      <c r="C103" s="49" t="s">
        <v>194</v>
      </c>
    </row>
    <row r="104" spans="1:3" s="66" customFormat="1" ht="20.100000000000001" customHeight="1">
      <c r="A104" s="70">
        <v>5</v>
      </c>
      <c r="B104" s="49" t="s">
        <v>46</v>
      </c>
      <c r="C104" s="49" t="s">
        <v>195</v>
      </c>
    </row>
    <row r="105" spans="1:3" s="66" customFormat="1" ht="20.100000000000001" customHeight="1">
      <c r="A105" s="70">
        <v>10</v>
      </c>
      <c r="B105" s="49" t="s">
        <v>47</v>
      </c>
      <c r="C105" s="49" t="s">
        <v>196</v>
      </c>
    </row>
    <row r="106" spans="1:3" s="66" customFormat="1" ht="20.100000000000001" customHeight="1">
      <c r="A106" s="70">
        <v>10</v>
      </c>
      <c r="B106" s="49" t="s">
        <v>48</v>
      </c>
      <c r="C106" s="49" t="s">
        <v>197</v>
      </c>
    </row>
    <row r="107" spans="1:3" s="66" customFormat="1" ht="20.100000000000001" customHeight="1">
      <c r="A107" s="70">
        <v>10</v>
      </c>
      <c r="B107" s="49" t="s">
        <v>49</v>
      </c>
      <c r="C107" s="49" t="s">
        <v>198</v>
      </c>
    </row>
    <row r="108" spans="1:3" s="66" customFormat="1" ht="20.100000000000001" customHeight="1">
      <c r="A108" s="70">
        <v>10</v>
      </c>
      <c r="B108" s="49" t="s">
        <v>50</v>
      </c>
      <c r="C108" s="49" t="s">
        <v>199</v>
      </c>
    </row>
    <row r="109" spans="1:3" s="66" customFormat="1" ht="20.100000000000001" customHeight="1">
      <c r="A109" s="70">
        <v>10</v>
      </c>
      <c r="B109" s="49" t="s">
        <v>51</v>
      </c>
      <c r="C109" s="49" t="s">
        <v>200</v>
      </c>
    </row>
    <row r="110" spans="1:3" s="66" customFormat="1" ht="20.100000000000001" customHeight="1">
      <c r="A110" s="70">
        <v>10</v>
      </c>
      <c r="B110" s="49" t="s">
        <v>52</v>
      </c>
      <c r="C110" s="49" t="s">
        <v>201</v>
      </c>
    </row>
    <row r="111" spans="1:3" s="66" customFormat="1" ht="20.100000000000001" customHeight="1">
      <c r="A111" s="70">
        <v>10</v>
      </c>
      <c r="B111" s="49" t="s">
        <v>53</v>
      </c>
      <c r="C111" s="49" t="s">
        <v>202</v>
      </c>
    </row>
    <row r="112" spans="1:3" s="66" customFormat="1" ht="20.100000000000001" customHeight="1">
      <c r="A112" s="70">
        <v>5</v>
      </c>
      <c r="B112" s="49" t="s">
        <v>54</v>
      </c>
      <c r="C112" s="49" t="s">
        <v>203</v>
      </c>
    </row>
    <row r="113" spans="1:3" s="66" customFormat="1" ht="20.100000000000001" customHeight="1">
      <c r="A113" s="70">
        <v>5</v>
      </c>
      <c r="B113" s="49" t="s">
        <v>55</v>
      </c>
      <c r="C113" s="49" t="s">
        <v>204</v>
      </c>
    </row>
    <row r="114" spans="1:3" s="66" customFormat="1" ht="20.100000000000001" customHeight="1">
      <c r="A114" s="70">
        <v>5</v>
      </c>
      <c r="B114" s="49" t="s">
        <v>56</v>
      </c>
      <c r="C114" s="49" t="s">
        <v>205</v>
      </c>
    </row>
    <row r="115" spans="1:3" s="66" customFormat="1" ht="20.100000000000001" customHeight="1">
      <c r="A115" s="70">
        <v>5</v>
      </c>
      <c r="B115" s="49" t="s">
        <v>57</v>
      </c>
      <c r="C115" s="49" t="s">
        <v>206</v>
      </c>
    </row>
    <row r="116" spans="1:3" s="66" customFormat="1" ht="20.100000000000001" customHeight="1">
      <c r="A116" s="70">
        <v>5</v>
      </c>
      <c r="B116" s="49" t="s">
        <v>58</v>
      </c>
      <c r="C116" s="49" t="s">
        <v>207</v>
      </c>
    </row>
    <row r="117" spans="1:3" s="66" customFormat="1" ht="20.100000000000001" customHeight="1">
      <c r="A117" s="70">
        <v>5</v>
      </c>
      <c r="B117" s="49" t="s">
        <v>59</v>
      </c>
      <c r="C117" s="49" t="s">
        <v>208</v>
      </c>
    </row>
    <row r="118" spans="1:3" s="66" customFormat="1" ht="20.100000000000001" customHeight="1">
      <c r="A118" s="70">
        <v>5</v>
      </c>
      <c r="B118" s="49" t="s">
        <v>60</v>
      </c>
      <c r="C118" s="49" t="s">
        <v>209</v>
      </c>
    </row>
    <row r="119" spans="1:3" s="66" customFormat="1" ht="20.100000000000001" customHeight="1">
      <c r="A119" s="70">
        <v>5</v>
      </c>
      <c r="B119" s="49" t="s">
        <v>61</v>
      </c>
      <c r="C119" s="49" t="s">
        <v>210</v>
      </c>
    </row>
    <row r="120" spans="1:3" s="66" customFormat="1" ht="20.100000000000001" customHeight="1">
      <c r="A120" s="70">
        <v>5</v>
      </c>
      <c r="B120" s="49" t="s">
        <v>62</v>
      </c>
      <c r="C120" s="49" t="s">
        <v>211</v>
      </c>
    </row>
    <row r="121" spans="1:3" s="66" customFormat="1" ht="20.100000000000001" customHeight="1">
      <c r="A121" s="70">
        <v>5</v>
      </c>
      <c r="B121" s="49" t="s">
        <v>63</v>
      </c>
      <c r="C121" s="49" t="s">
        <v>212</v>
      </c>
    </row>
    <row r="122" spans="1:3" s="66" customFormat="1" ht="20.100000000000001" customHeight="1">
      <c r="A122" s="70">
        <v>5</v>
      </c>
      <c r="B122" s="49" t="s">
        <v>64</v>
      </c>
      <c r="C122" s="49" t="s">
        <v>213</v>
      </c>
    </row>
    <row r="123" spans="1:3" s="66" customFormat="1" ht="20.100000000000001" customHeight="1">
      <c r="A123" s="70">
        <v>5</v>
      </c>
      <c r="B123" s="49" t="s">
        <v>65</v>
      </c>
      <c r="C123" s="49" t="s">
        <v>214</v>
      </c>
    </row>
    <row r="124" spans="1:3" s="66" customFormat="1" ht="20.100000000000001" customHeight="1">
      <c r="A124" s="70">
        <v>5</v>
      </c>
      <c r="B124" s="49" t="s">
        <v>66</v>
      </c>
      <c r="C124" s="49" t="s">
        <v>215</v>
      </c>
    </row>
    <row r="125" spans="1:3" s="66" customFormat="1" ht="20.100000000000001" customHeight="1">
      <c r="A125" s="70">
        <v>5</v>
      </c>
      <c r="B125" s="49" t="s">
        <v>67</v>
      </c>
      <c r="C125" s="49" t="s">
        <v>216</v>
      </c>
    </row>
    <row r="126" spans="1:3" s="66" customFormat="1" ht="20.100000000000001" customHeight="1">
      <c r="A126" s="70">
        <v>5</v>
      </c>
      <c r="B126" s="49" t="s">
        <v>68</v>
      </c>
      <c r="C126" s="49" t="s">
        <v>217</v>
      </c>
    </row>
    <row r="127" spans="1:3" s="66" customFormat="1" ht="20.100000000000001" customHeight="1">
      <c r="A127" s="70">
        <v>2</v>
      </c>
      <c r="B127" s="73">
        <v>108030</v>
      </c>
      <c r="C127" s="49" t="s">
        <v>218</v>
      </c>
    </row>
    <row r="128" spans="1:3" s="66" customFormat="1" ht="20.100000000000001" customHeight="1">
      <c r="A128" s="70">
        <v>2</v>
      </c>
      <c r="B128" s="73">
        <v>108035</v>
      </c>
      <c r="C128" s="49" t="s">
        <v>219</v>
      </c>
    </row>
    <row r="129" spans="1:3" s="66" customFormat="1" ht="20.100000000000001" customHeight="1">
      <c r="A129" s="70">
        <v>2</v>
      </c>
      <c r="B129" s="73">
        <v>108040</v>
      </c>
      <c r="C129" s="49" t="s">
        <v>220</v>
      </c>
    </row>
    <row r="130" spans="1:3" s="66" customFormat="1" ht="20.100000000000001" customHeight="1">
      <c r="A130" s="70">
        <v>2</v>
      </c>
      <c r="B130" s="73">
        <v>108045</v>
      </c>
      <c r="C130" s="49" t="s">
        <v>221</v>
      </c>
    </row>
    <row r="131" spans="1:3" s="66" customFormat="1" ht="20.100000000000001" customHeight="1">
      <c r="A131" s="70">
        <v>2</v>
      </c>
      <c r="B131" s="73">
        <v>108050</v>
      </c>
      <c r="C131" s="49" t="s">
        <v>222</v>
      </c>
    </row>
    <row r="132" spans="1:3" s="66" customFormat="1" ht="20.100000000000001" customHeight="1">
      <c r="A132" s="70">
        <v>2</v>
      </c>
      <c r="B132" s="73">
        <v>108055</v>
      </c>
      <c r="C132" s="49" t="s">
        <v>223</v>
      </c>
    </row>
    <row r="133" spans="1:3" s="66" customFormat="1" ht="20.100000000000001" customHeight="1">
      <c r="A133" s="70">
        <v>2</v>
      </c>
      <c r="B133" s="73">
        <v>108060</v>
      </c>
      <c r="C133" s="49" t="s">
        <v>224</v>
      </c>
    </row>
    <row r="134" spans="1:3" s="66" customFormat="1" ht="20.100000000000001" customHeight="1">
      <c r="A134" s="70">
        <v>1</v>
      </c>
      <c r="B134" s="73">
        <v>108065</v>
      </c>
      <c r="C134" s="49" t="s">
        <v>225</v>
      </c>
    </row>
    <row r="135" spans="1:3" s="66" customFormat="1" ht="20.100000000000001" customHeight="1">
      <c r="A135" s="70">
        <v>2</v>
      </c>
      <c r="B135" s="73">
        <v>108070</v>
      </c>
      <c r="C135" s="49" t="s">
        <v>226</v>
      </c>
    </row>
    <row r="136" spans="1:3" s="66" customFormat="1" ht="20.100000000000001" customHeight="1">
      <c r="A136" s="70">
        <v>2</v>
      </c>
      <c r="B136" s="73">
        <v>108075</v>
      </c>
      <c r="C136" s="49" t="s">
        <v>227</v>
      </c>
    </row>
    <row r="137" spans="1:3" s="66" customFormat="1" ht="20.100000000000001" customHeight="1">
      <c r="A137" s="70">
        <v>2</v>
      </c>
      <c r="B137" s="73">
        <v>108080</v>
      </c>
      <c r="C137" s="49" t="s">
        <v>228</v>
      </c>
    </row>
    <row r="138" spans="1:3" s="66" customFormat="1" ht="20.100000000000001" customHeight="1">
      <c r="A138" s="70">
        <v>2</v>
      </c>
      <c r="B138" s="73">
        <v>108085</v>
      </c>
      <c r="C138" s="49" t="s">
        <v>229</v>
      </c>
    </row>
    <row r="139" spans="1:3" s="66" customFormat="1" ht="20.100000000000001" customHeight="1">
      <c r="A139" s="70">
        <v>2</v>
      </c>
      <c r="B139" s="73">
        <v>108090</v>
      </c>
      <c r="C139" s="49" t="s">
        <v>230</v>
      </c>
    </row>
    <row r="140" spans="1:3" s="66" customFormat="1" ht="20.100000000000001" customHeight="1">
      <c r="A140" s="70">
        <v>2</v>
      </c>
      <c r="B140" s="73">
        <v>108095</v>
      </c>
      <c r="C140" s="49" t="s">
        <v>231</v>
      </c>
    </row>
    <row r="141" spans="1:3" s="66" customFormat="1" ht="20.100000000000001" customHeight="1">
      <c r="A141" s="70">
        <v>2</v>
      </c>
      <c r="B141" s="73">
        <v>108100</v>
      </c>
      <c r="C141" s="49" t="s">
        <v>232</v>
      </c>
    </row>
    <row r="142" spans="1:3" s="66" customFormat="1" ht="20.100000000000001" customHeight="1">
      <c r="A142" s="70">
        <v>2</v>
      </c>
      <c r="B142" s="73">
        <v>109040</v>
      </c>
      <c r="C142" s="49" t="s">
        <v>233</v>
      </c>
    </row>
    <row r="143" spans="1:3" s="66" customFormat="1" ht="20.100000000000001" customHeight="1">
      <c r="A143" s="70">
        <v>2</v>
      </c>
      <c r="B143" s="73">
        <v>109045</v>
      </c>
      <c r="C143" s="49" t="s">
        <v>234</v>
      </c>
    </row>
    <row r="144" spans="1:3" s="66" customFormat="1" ht="20.100000000000001" customHeight="1">
      <c r="A144" s="70">
        <v>2</v>
      </c>
      <c r="B144" s="73">
        <v>109050</v>
      </c>
      <c r="C144" s="49" t="s">
        <v>235</v>
      </c>
    </row>
    <row r="145" spans="1:3" s="66" customFormat="1" ht="20.100000000000001" customHeight="1">
      <c r="A145" s="70">
        <v>2</v>
      </c>
      <c r="B145" s="73">
        <v>109055</v>
      </c>
      <c r="C145" s="49" t="s">
        <v>236</v>
      </c>
    </row>
    <row r="146" spans="1:3" s="66" customFormat="1" ht="20.100000000000001" customHeight="1">
      <c r="A146" s="70">
        <v>2</v>
      </c>
      <c r="B146" s="73">
        <v>109060</v>
      </c>
      <c r="C146" s="49" t="s">
        <v>237</v>
      </c>
    </row>
    <row r="147" spans="1:3" s="66" customFormat="1" ht="20.100000000000001" customHeight="1">
      <c r="A147" s="70">
        <v>2</v>
      </c>
      <c r="B147" s="73">
        <v>109065</v>
      </c>
      <c r="C147" s="49" t="s">
        <v>238</v>
      </c>
    </row>
    <row r="148" spans="1:3" s="66" customFormat="1" ht="20.100000000000001" customHeight="1">
      <c r="A148" s="70">
        <v>2</v>
      </c>
      <c r="B148" s="73">
        <v>109070</v>
      </c>
      <c r="C148" s="49" t="s">
        <v>239</v>
      </c>
    </row>
    <row r="149" spans="1:3" s="66" customFormat="1" ht="20.100000000000001" customHeight="1">
      <c r="A149" s="70">
        <v>2</v>
      </c>
      <c r="B149" s="73">
        <v>109075</v>
      </c>
      <c r="C149" s="49" t="s">
        <v>240</v>
      </c>
    </row>
    <row r="150" spans="1:3" s="66" customFormat="1" ht="20.100000000000001" customHeight="1">
      <c r="A150" s="70">
        <v>2</v>
      </c>
      <c r="B150" s="73">
        <v>109080</v>
      </c>
      <c r="C150" s="49" t="s">
        <v>241</v>
      </c>
    </row>
    <row r="151" spans="1:3" s="66" customFormat="1" ht="20.100000000000001" customHeight="1">
      <c r="A151" s="70">
        <v>2</v>
      </c>
      <c r="B151" s="73">
        <v>109085</v>
      </c>
      <c r="C151" s="49" t="s">
        <v>242</v>
      </c>
    </row>
    <row r="152" spans="1:3" s="66" customFormat="1" ht="20.100000000000001" customHeight="1">
      <c r="A152" s="70">
        <v>2</v>
      </c>
      <c r="B152" s="73">
        <v>109090</v>
      </c>
      <c r="C152" s="49" t="s">
        <v>243</v>
      </c>
    </row>
    <row r="153" spans="1:3" s="66" customFormat="1" ht="20.100000000000001" customHeight="1">
      <c r="A153" s="70">
        <v>2</v>
      </c>
      <c r="B153" s="73">
        <v>109095</v>
      </c>
      <c r="C153" s="49" t="s">
        <v>244</v>
      </c>
    </row>
    <row r="154" spans="1:3" s="66" customFormat="1" ht="20.100000000000001" customHeight="1">
      <c r="A154" s="70">
        <v>2</v>
      </c>
      <c r="B154" s="73">
        <v>109100</v>
      </c>
      <c r="C154" s="49" t="s">
        <v>245</v>
      </c>
    </row>
    <row r="155" spans="1:3" s="66" customFormat="1" ht="20.100000000000001" customHeight="1">
      <c r="A155" s="70">
        <v>2</v>
      </c>
      <c r="B155" s="73">
        <v>109105</v>
      </c>
      <c r="C155" s="49" t="s">
        <v>246</v>
      </c>
    </row>
    <row r="156" spans="1:3" s="66" customFormat="1" ht="20.100000000000001" customHeight="1">
      <c r="A156" s="70">
        <v>2</v>
      </c>
      <c r="B156" s="73">
        <v>109110</v>
      </c>
      <c r="C156" s="49" t="s">
        <v>247</v>
      </c>
    </row>
    <row r="157" spans="1:3" s="66" customFormat="1" ht="20.100000000000001" customHeight="1">
      <c r="A157" s="70">
        <v>2</v>
      </c>
      <c r="B157" s="73">
        <v>110030</v>
      </c>
      <c r="C157" s="49" t="s">
        <v>248</v>
      </c>
    </row>
    <row r="158" spans="1:3" s="66" customFormat="1" ht="20.100000000000001" customHeight="1">
      <c r="A158" s="70">
        <v>2</v>
      </c>
      <c r="B158" s="73">
        <v>110035</v>
      </c>
      <c r="C158" s="49" t="s">
        <v>249</v>
      </c>
    </row>
    <row r="159" spans="1:3" s="66" customFormat="1" ht="20.100000000000001" customHeight="1">
      <c r="A159" s="70">
        <v>2</v>
      </c>
      <c r="B159" s="73">
        <v>110040</v>
      </c>
      <c r="C159" s="49" t="s">
        <v>250</v>
      </c>
    </row>
    <row r="160" spans="1:3" s="66" customFormat="1" ht="20.100000000000001" customHeight="1">
      <c r="A160" s="70">
        <v>2</v>
      </c>
      <c r="B160" s="73">
        <v>110045</v>
      </c>
      <c r="C160" s="49" t="s">
        <v>251</v>
      </c>
    </row>
    <row r="161" spans="1:3" s="66" customFormat="1" ht="20.100000000000001" customHeight="1">
      <c r="A161" s="70">
        <v>2</v>
      </c>
      <c r="B161" s="73">
        <v>110050</v>
      </c>
      <c r="C161" s="49" t="s">
        <v>252</v>
      </c>
    </row>
    <row r="162" spans="1:3" s="66" customFormat="1" ht="20.100000000000001" customHeight="1">
      <c r="A162" s="70">
        <v>2</v>
      </c>
      <c r="B162" s="73">
        <v>110055</v>
      </c>
      <c r="C162" s="49" t="s">
        <v>253</v>
      </c>
    </row>
    <row r="163" spans="1:3" s="66" customFormat="1" ht="20.100000000000001" customHeight="1">
      <c r="A163" s="70">
        <v>2</v>
      </c>
      <c r="B163" s="73">
        <v>110060</v>
      </c>
      <c r="C163" s="49" t="s">
        <v>254</v>
      </c>
    </row>
    <row r="164" spans="1:3" s="66" customFormat="1" ht="20.100000000000001" customHeight="1">
      <c r="A164" s="70">
        <v>2</v>
      </c>
      <c r="B164" s="73">
        <v>110065</v>
      </c>
      <c r="C164" s="49" t="s">
        <v>255</v>
      </c>
    </row>
    <row r="165" spans="1:3" s="66" customFormat="1" ht="20.100000000000001" customHeight="1">
      <c r="A165" s="70">
        <v>2</v>
      </c>
      <c r="B165" s="73">
        <v>110070</v>
      </c>
      <c r="C165" s="49" t="s">
        <v>256</v>
      </c>
    </row>
    <row r="166" spans="1:3" s="66" customFormat="1" ht="20.100000000000001" customHeight="1">
      <c r="A166" s="70">
        <v>2</v>
      </c>
      <c r="B166" s="73">
        <v>110075</v>
      </c>
      <c r="C166" s="49" t="s">
        <v>257</v>
      </c>
    </row>
    <row r="167" spans="1:3" s="66" customFormat="1" ht="20.100000000000001" customHeight="1">
      <c r="A167" s="70">
        <v>2</v>
      </c>
      <c r="B167" s="73">
        <v>110080</v>
      </c>
      <c r="C167" s="49" t="s">
        <v>258</v>
      </c>
    </row>
    <row r="168" spans="1:3" s="66" customFormat="1" ht="20.100000000000001" customHeight="1">
      <c r="A168" s="70">
        <v>2</v>
      </c>
      <c r="B168" s="73">
        <v>110085</v>
      </c>
      <c r="C168" s="49" t="s">
        <v>259</v>
      </c>
    </row>
    <row r="169" spans="1:3" s="66" customFormat="1" ht="20.100000000000001" customHeight="1">
      <c r="A169" s="70">
        <v>2</v>
      </c>
      <c r="B169" s="73">
        <v>110090</v>
      </c>
      <c r="C169" s="49" t="s">
        <v>260</v>
      </c>
    </row>
    <row r="170" spans="1:3" s="66" customFormat="1" ht="20.100000000000001" customHeight="1">
      <c r="A170" s="70">
        <v>2</v>
      </c>
      <c r="B170" s="73">
        <v>110095</v>
      </c>
      <c r="C170" s="49" t="s">
        <v>261</v>
      </c>
    </row>
    <row r="171" spans="1:3" s="66" customFormat="1" ht="20.100000000000001" customHeight="1">
      <c r="A171" s="70">
        <v>2</v>
      </c>
      <c r="B171" s="73">
        <v>110100</v>
      </c>
      <c r="C171" s="49" t="s">
        <v>262</v>
      </c>
    </row>
    <row r="172" spans="1:3" s="66" customFormat="1" ht="20.100000000000001" customHeight="1">
      <c r="A172" s="70">
        <v>2</v>
      </c>
      <c r="B172" s="73">
        <v>7</v>
      </c>
      <c r="C172" s="49" t="s">
        <v>263</v>
      </c>
    </row>
    <row r="173" spans="1:3" s="66" customFormat="1" ht="20.100000000000001" customHeight="1">
      <c r="A173" s="74">
        <v>1</v>
      </c>
      <c r="B173" s="39" t="s">
        <v>541</v>
      </c>
      <c r="C173" s="39" t="s">
        <v>264</v>
      </c>
    </row>
    <row r="174" spans="1:3" s="66" customFormat="1" ht="20.100000000000001" customHeight="1">
      <c r="A174" s="74">
        <v>1</v>
      </c>
      <c r="B174" s="39" t="s">
        <v>542</v>
      </c>
      <c r="C174" s="39" t="s">
        <v>265</v>
      </c>
    </row>
    <row r="175" spans="1:3" s="66" customFormat="1" ht="20.100000000000001" customHeight="1">
      <c r="A175" s="74">
        <v>1</v>
      </c>
      <c r="B175" s="39" t="s">
        <v>543</v>
      </c>
      <c r="C175" s="39" t="s">
        <v>266</v>
      </c>
    </row>
    <row r="176" spans="1:3" s="66" customFormat="1" ht="20.100000000000001" customHeight="1">
      <c r="A176" s="74">
        <v>1</v>
      </c>
      <c r="B176" s="39" t="s">
        <v>544</v>
      </c>
      <c r="C176" s="39" t="s">
        <v>267</v>
      </c>
    </row>
    <row r="177" spans="1:3" s="66" customFormat="1" ht="20.100000000000001" customHeight="1">
      <c r="A177" s="74">
        <v>1</v>
      </c>
      <c r="B177" s="39" t="s">
        <v>545</v>
      </c>
      <c r="C177" s="39" t="s">
        <v>268</v>
      </c>
    </row>
    <row r="178" spans="1:3" s="66" customFormat="1" ht="20.100000000000001" customHeight="1">
      <c r="A178" s="74">
        <v>1</v>
      </c>
      <c r="B178" s="39" t="s">
        <v>546</v>
      </c>
      <c r="C178" s="39" t="s">
        <v>269</v>
      </c>
    </row>
    <row r="179" spans="1:3" s="66" customFormat="1" ht="20.100000000000001" customHeight="1">
      <c r="A179" s="74">
        <v>1</v>
      </c>
      <c r="B179" s="39" t="s">
        <v>547</v>
      </c>
      <c r="C179" s="39" t="s">
        <v>270</v>
      </c>
    </row>
    <row r="180" spans="1:3" s="66" customFormat="1" ht="20.100000000000001" customHeight="1">
      <c r="A180" s="74">
        <v>1</v>
      </c>
      <c r="B180" s="39" t="s">
        <v>548</v>
      </c>
      <c r="C180" s="39" t="s">
        <v>271</v>
      </c>
    </row>
    <row r="181" spans="1:3" s="66" customFormat="1" ht="20.100000000000001" customHeight="1">
      <c r="A181" s="74">
        <v>1</v>
      </c>
      <c r="B181" s="39" t="s">
        <v>549</v>
      </c>
      <c r="C181" s="39" t="s">
        <v>272</v>
      </c>
    </row>
    <row r="182" spans="1:3" s="66" customFormat="1" ht="20.100000000000001" customHeight="1">
      <c r="A182" s="74"/>
      <c r="B182" s="39"/>
      <c r="C182" s="39"/>
    </row>
    <row r="183" spans="1:3" s="66" customFormat="1" ht="20.100000000000001" customHeight="1">
      <c r="A183" s="74">
        <v>1</v>
      </c>
      <c r="B183" s="39" t="s">
        <v>550</v>
      </c>
      <c r="C183" s="39" t="s">
        <v>273</v>
      </c>
    </row>
    <row r="184" spans="1:3" s="66" customFormat="1" ht="20.100000000000001" customHeight="1">
      <c r="A184" s="74">
        <v>1</v>
      </c>
      <c r="B184" s="39" t="s">
        <v>551</v>
      </c>
      <c r="C184" s="39" t="s">
        <v>274</v>
      </c>
    </row>
    <row r="185" spans="1:3" s="66" customFormat="1" ht="20.100000000000001" customHeight="1">
      <c r="A185" s="74">
        <v>1</v>
      </c>
      <c r="B185" s="39" t="s">
        <v>552</v>
      </c>
      <c r="C185" s="39" t="s">
        <v>275</v>
      </c>
    </row>
    <row r="186" spans="1:3" s="66" customFormat="1" ht="20.100000000000001" customHeight="1">
      <c r="A186" s="74">
        <v>1</v>
      </c>
      <c r="B186" s="39" t="s">
        <v>553</v>
      </c>
      <c r="C186" s="39" t="s">
        <v>276</v>
      </c>
    </row>
    <row r="187" spans="1:3" s="66" customFormat="1" ht="20.100000000000001" customHeight="1">
      <c r="A187" s="74">
        <v>1</v>
      </c>
      <c r="B187" s="39" t="s">
        <v>82</v>
      </c>
      <c r="C187" s="39" t="s">
        <v>277</v>
      </c>
    </row>
    <row r="188" spans="1:3" s="66" customFormat="1" ht="20.100000000000001" customHeight="1">
      <c r="A188" s="74">
        <v>1</v>
      </c>
      <c r="B188" s="39" t="s">
        <v>554</v>
      </c>
      <c r="C188" s="39" t="s">
        <v>278</v>
      </c>
    </row>
    <row r="189" spans="1:3" s="66" customFormat="1" ht="20.100000000000001" customHeight="1">
      <c r="A189" s="74">
        <v>1</v>
      </c>
      <c r="B189" s="39" t="s">
        <v>555</v>
      </c>
      <c r="C189" s="39" t="s">
        <v>279</v>
      </c>
    </row>
    <row r="190" spans="1:3" s="66" customFormat="1" ht="20.100000000000001" customHeight="1">
      <c r="A190" s="74">
        <v>1</v>
      </c>
      <c r="B190" s="39" t="s">
        <v>556</v>
      </c>
      <c r="C190" s="39" t="s">
        <v>280</v>
      </c>
    </row>
    <row r="191" spans="1:3" s="66" customFormat="1" ht="20.100000000000001" customHeight="1">
      <c r="A191" s="74">
        <v>1</v>
      </c>
      <c r="B191" s="39" t="s">
        <v>557</v>
      </c>
      <c r="C191" s="39" t="s">
        <v>281</v>
      </c>
    </row>
    <row r="192" spans="1:3" s="66" customFormat="1" ht="20.100000000000001" customHeight="1">
      <c r="A192" s="74"/>
      <c r="B192" s="39"/>
      <c r="C192" s="39"/>
    </row>
    <row r="193" spans="1:3" s="66" customFormat="1" ht="20.100000000000001" customHeight="1">
      <c r="A193" s="74">
        <v>1</v>
      </c>
      <c r="B193" s="39" t="s">
        <v>558</v>
      </c>
      <c r="C193" s="39" t="s">
        <v>282</v>
      </c>
    </row>
    <row r="194" spans="1:3" s="66" customFormat="1" ht="20.100000000000001" customHeight="1">
      <c r="A194" s="74">
        <v>1</v>
      </c>
      <c r="B194" s="39" t="s">
        <v>559</v>
      </c>
      <c r="C194" s="39" t="s">
        <v>283</v>
      </c>
    </row>
    <row r="195" spans="1:3" s="66" customFormat="1" ht="20.100000000000001" customHeight="1">
      <c r="A195" s="74">
        <v>1</v>
      </c>
      <c r="B195" s="39" t="s">
        <v>560</v>
      </c>
      <c r="C195" s="39" t="s">
        <v>284</v>
      </c>
    </row>
    <row r="196" spans="1:3" s="66" customFormat="1" ht="20.100000000000001" customHeight="1">
      <c r="A196" s="74">
        <v>1</v>
      </c>
      <c r="B196" s="39" t="s">
        <v>561</v>
      </c>
      <c r="C196" s="39" t="s">
        <v>285</v>
      </c>
    </row>
    <row r="197" spans="1:3" s="66" customFormat="1" ht="20.100000000000001" customHeight="1">
      <c r="A197" s="74">
        <v>1</v>
      </c>
      <c r="B197" s="39" t="s">
        <v>562</v>
      </c>
      <c r="C197" s="39" t="s">
        <v>286</v>
      </c>
    </row>
    <row r="198" spans="1:3" s="66" customFormat="1" ht="20.100000000000001" customHeight="1">
      <c r="A198" s="74">
        <v>1</v>
      </c>
      <c r="B198" s="39" t="s">
        <v>563</v>
      </c>
      <c r="C198" s="39" t="s">
        <v>287</v>
      </c>
    </row>
    <row r="199" spans="1:3" s="66" customFormat="1" ht="20.100000000000001" customHeight="1">
      <c r="A199" s="74">
        <v>1</v>
      </c>
      <c r="B199" s="39" t="s">
        <v>564</v>
      </c>
      <c r="C199" s="39" t="s">
        <v>288</v>
      </c>
    </row>
    <row r="200" spans="1:3" s="66" customFormat="1" ht="20.100000000000001" customHeight="1">
      <c r="A200" s="74">
        <v>1</v>
      </c>
      <c r="B200" s="39" t="s">
        <v>565</v>
      </c>
      <c r="C200" s="39" t="s">
        <v>289</v>
      </c>
    </row>
    <row r="201" spans="1:3" s="66" customFormat="1" ht="20.100000000000001" customHeight="1">
      <c r="A201" s="74">
        <v>1</v>
      </c>
      <c r="B201" s="39" t="s">
        <v>566</v>
      </c>
      <c r="C201" s="39" t="s">
        <v>290</v>
      </c>
    </row>
    <row r="202" spans="1:3" s="66" customFormat="1" ht="20.100000000000001" customHeight="1"/>
    <row r="203" spans="1:3" s="66" customFormat="1" ht="20.100000000000001" customHeight="1">
      <c r="A203" s="74">
        <v>1</v>
      </c>
      <c r="B203" s="39" t="s">
        <v>567</v>
      </c>
      <c r="C203" s="39" t="s">
        <v>291</v>
      </c>
    </row>
    <row r="204" spans="1:3" s="66" customFormat="1" ht="20.100000000000001" customHeight="1">
      <c r="A204" s="74">
        <v>1</v>
      </c>
      <c r="B204" s="39" t="s">
        <v>568</v>
      </c>
      <c r="C204" s="39" t="s">
        <v>292</v>
      </c>
    </row>
    <row r="205" spans="1:3" s="66" customFormat="1" ht="20.100000000000001" customHeight="1">
      <c r="A205" s="74">
        <v>1</v>
      </c>
      <c r="B205" s="39" t="s">
        <v>569</v>
      </c>
      <c r="C205" s="39" t="s">
        <v>293</v>
      </c>
    </row>
    <row r="206" spans="1:3" s="66" customFormat="1" ht="20.100000000000001" customHeight="1">
      <c r="A206" s="74">
        <v>1</v>
      </c>
      <c r="B206" s="39" t="s">
        <v>570</v>
      </c>
      <c r="C206" s="39" t="s">
        <v>294</v>
      </c>
    </row>
    <row r="207" spans="1:3" s="66" customFormat="1" ht="20.100000000000001" customHeight="1">
      <c r="A207" s="74">
        <v>1</v>
      </c>
      <c r="B207" s="39" t="s">
        <v>571</v>
      </c>
      <c r="C207" s="39" t="s">
        <v>295</v>
      </c>
    </row>
    <row r="208" spans="1:3" s="66" customFormat="1" ht="20.100000000000001" customHeight="1">
      <c r="A208" s="74">
        <v>1</v>
      </c>
      <c r="B208" s="39" t="s">
        <v>572</v>
      </c>
      <c r="C208" s="39" t="s">
        <v>296</v>
      </c>
    </row>
    <row r="209" spans="1:3" s="66" customFormat="1" ht="20.100000000000001" customHeight="1">
      <c r="A209" s="74">
        <v>1</v>
      </c>
      <c r="B209" s="39" t="s">
        <v>573</v>
      </c>
      <c r="C209" s="39" t="s">
        <v>297</v>
      </c>
    </row>
    <row r="210" spans="1:3" s="66" customFormat="1" ht="20.100000000000001" customHeight="1">
      <c r="A210" s="74">
        <v>1</v>
      </c>
      <c r="B210" s="39" t="s">
        <v>574</v>
      </c>
      <c r="C210" s="39" t="s">
        <v>298</v>
      </c>
    </row>
    <row r="211" spans="1:3" s="66" customFormat="1" ht="20.100000000000001" customHeight="1">
      <c r="A211" s="74">
        <v>1</v>
      </c>
      <c r="B211" s="39" t="s">
        <v>575</v>
      </c>
      <c r="C211" s="39" t="s">
        <v>299</v>
      </c>
    </row>
    <row r="212" spans="1:3" s="66" customFormat="1" ht="20.100000000000001" customHeight="1"/>
    <row r="213" spans="1:3" s="66" customFormat="1" ht="20.100000000000001" customHeight="1">
      <c r="A213" s="74">
        <v>5</v>
      </c>
      <c r="B213" s="39"/>
      <c r="C213" s="39" t="s">
        <v>300</v>
      </c>
    </row>
    <row r="214" spans="1:3" s="66" customFormat="1" ht="20.100000000000001" customHeight="1">
      <c r="A214" s="74">
        <v>4</v>
      </c>
      <c r="B214" s="39" t="s">
        <v>576</v>
      </c>
      <c r="C214" s="39" t="s">
        <v>301</v>
      </c>
    </row>
    <row r="215" spans="1:3" s="66" customFormat="1" ht="20.100000000000001" customHeight="1">
      <c r="A215" s="74">
        <v>4</v>
      </c>
      <c r="B215" s="39" t="s">
        <v>577</v>
      </c>
      <c r="C215" s="39" t="s">
        <v>302</v>
      </c>
    </row>
    <row r="216" spans="1:3" s="66" customFormat="1" ht="20.100000000000001" customHeight="1">
      <c r="A216" s="74">
        <v>4</v>
      </c>
      <c r="B216" s="39" t="s">
        <v>578</v>
      </c>
      <c r="C216" s="39" t="s">
        <v>303</v>
      </c>
    </row>
    <row r="217" spans="1:3" s="66" customFormat="1" ht="20.100000000000001" customHeight="1">
      <c r="A217" s="74">
        <v>4</v>
      </c>
      <c r="B217" s="39" t="s">
        <v>579</v>
      </c>
      <c r="C217" s="39" t="s">
        <v>304</v>
      </c>
    </row>
    <row r="218" spans="1:3" s="66" customFormat="1" ht="20.100000000000001" customHeight="1">
      <c r="A218" s="74">
        <v>4</v>
      </c>
      <c r="B218" s="39" t="s">
        <v>580</v>
      </c>
      <c r="C218" s="39" t="s">
        <v>305</v>
      </c>
    </row>
    <row r="219" spans="1:3" s="66" customFormat="1" ht="20.100000000000001" customHeight="1">
      <c r="A219" s="74">
        <v>4</v>
      </c>
      <c r="B219" s="39" t="s">
        <v>581</v>
      </c>
      <c r="C219" s="39" t="s">
        <v>306</v>
      </c>
    </row>
    <row r="220" spans="1:3" s="66" customFormat="1" ht="20.100000000000001" customHeight="1">
      <c r="A220" s="74">
        <v>4</v>
      </c>
      <c r="B220" s="39" t="s">
        <v>582</v>
      </c>
      <c r="C220" s="39" t="s">
        <v>307</v>
      </c>
    </row>
    <row r="221" spans="1:3" s="66" customFormat="1" ht="20.100000000000001" customHeight="1">
      <c r="A221" s="74">
        <v>2</v>
      </c>
      <c r="B221" s="39" t="s">
        <v>583</v>
      </c>
      <c r="C221" s="39" t="s">
        <v>308</v>
      </c>
    </row>
    <row r="222" spans="1:3" s="66" customFormat="1" ht="20.100000000000001" customHeight="1">
      <c r="A222" s="74">
        <v>1</v>
      </c>
      <c r="B222" s="39" t="s">
        <v>584</v>
      </c>
      <c r="C222" s="39" t="s">
        <v>309</v>
      </c>
    </row>
    <row r="223" spans="1:3" s="66" customFormat="1" ht="20.100000000000001" customHeight="1">
      <c r="A223" s="75">
        <v>2</v>
      </c>
      <c r="B223" s="39"/>
      <c r="C223" s="39" t="s">
        <v>310</v>
      </c>
    </row>
    <row r="224" spans="1:3" s="66" customFormat="1" ht="20.100000000000001" customHeight="1">
      <c r="A224" s="75">
        <v>2</v>
      </c>
      <c r="B224" s="39"/>
      <c r="C224" s="39" t="s">
        <v>310</v>
      </c>
    </row>
    <row r="225" spans="1:3" s="66" customFormat="1" ht="20.100000000000001" customHeight="1">
      <c r="A225" s="75">
        <v>2</v>
      </c>
      <c r="B225" s="39"/>
      <c r="C225" s="39" t="s">
        <v>311</v>
      </c>
    </row>
    <row r="226" spans="1:3" s="66" customFormat="1" ht="20.100000000000001" customHeight="1">
      <c r="A226" s="75">
        <v>2</v>
      </c>
      <c r="B226" s="39"/>
      <c r="C226" s="39" t="s">
        <v>312</v>
      </c>
    </row>
    <row r="227" spans="1:3" s="66" customFormat="1" ht="20.100000000000001" customHeight="1">
      <c r="A227" s="75">
        <v>2</v>
      </c>
      <c r="B227" s="39"/>
      <c r="C227" s="39" t="s">
        <v>313</v>
      </c>
    </row>
    <row r="228" spans="1:3" s="66" customFormat="1" ht="20.100000000000001" customHeight="1">
      <c r="A228" s="75">
        <v>2</v>
      </c>
      <c r="B228" s="39"/>
      <c r="C228" s="39" t="s">
        <v>314</v>
      </c>
    </row>
    <row r="229" spans="1:3" s="66" customFormat="1" ht="20.100000000000001" customHeight="1">
      <c r="A229" s="75">
        <v>2</v>
      </c>
      <c r="B229" s="39"/>
      <c r="C229" s="39" t="s">
        <v>315</v>
      </c>
    </row>
    <row r="230" spans="1:3" s="66" customFormat="1" ht="20.100000000000001" customHeight="1">
      <c r="A230" s="75">
        <v>2</v>
      </c>
      <c r="B230" s="39"/>
      <c r="C230" s="39" t="s">
        <v>316</v>
      </c>
    </row>
    <row r="231" spans="1:3" s="66" customFormat="1" ht="20.100000000000001" customHeight="1">
      <c r="A231" s="75">
        <v>2</v>
      </c>
      <c r="B231" s="39"/>
      <c r="C231" s="39" t="s">
        <v>317</v>
      </c>
    </row>
    <row r="232" spans="1:3" s="66" customFormat="1" ht="20.100000000000001" customHeight="1">
      <c r="A232" s="131" t="s">
        <v>28</v>
      </c>
      <c r="B232" s="131"/>
      <c r="C232" s="131"/>
    </row>
    <row r="233" spans="1:3" s="66" customFormat="1" ht="20.100000000000001" customHeight="1">
      <c r="A233" s="76">
        <v>1</v>
      </c>
      <c r="B233" s="49"/>
      <c r="C233" s="49" t="s">
        <v>318</v>
      </c>
    </row>
    <row r="234" spans="1:3" s="66" customFormat="1" ht="20.100000000000001" customHeight="1">
      <c r="A234" s="76">
        <v>1</v>
      </c>
      <c r="B234" s="49"/>
      <c r="C234" s="49" t="s">
        <v>22</v>
      </c>
    </row>
    <row r="235" spans="1:3" s="66" customFormat="1" ht="20.100000000000001" customHeight="1">
      <c r="A235" s="76">
        <v>2</v>
      </c>
      <c r="B235" s="49"/>
      <c r="C235" s="49" t="s">
        <v>319</v>
      </c>
    </row>
    <row r="236" spans="1:3" s="66" customFormat="1" ht="20.100000000000001" customHeight="1">
      <c r="A236" s="38">
        <v>4</v>
      </c>
      <c r="B236" s="39"/>
      <c r="C236" s="39" t="s">
        <v>320</v>
      </c>
    </row>
    <row r="237" spans="1:3" s="66" customFormat="1" ht="20.100000000000001" customHeight="1">
      <c r="A237" s="76">
        <v>1</v>
      </c>
      <c r="B237" s="49"/>
      <c r="C237" s="49" t="s">
        <v>321</v>
      </c>
    </row>
    <row r="238" spans="1:3" s="66" customFormat="1" ht="20.100000000000001" customHeight="1">
      <c r="A238" s="76">
        <v>1</v>
      </c>
      <c r="B238" s="49"/>
      <c r="C238" s="49" t="s">
        <v>322</v>
      </c>
    </row>
    <row r="239" spans="1:3" s="66" customFormat="1" ht="20.100000000000001" customHeight="1">
      <c r="A239" s="76">
        <v>1</v>
      </c>
      <c r="B239" s="49"/>
      <c r="C239" s="49" t="s">
        <v>323</v>
      </c>
    </row>
    <row r="240" spans="1:3" s="66" customFormat="1" ht="20.100000000000001" customHeight="1">
      <c r="A240" s="76">
        <v>1</v>
      </c>
      <c r="B240" s="49"/>
      <c r="C240" s="49" t="s">
        <v>324</v>
      </c>
    </row>
    <row r="241" spans="1:3" s="66" customFormat="1" ht="20.100000000000001" customHeight="1">
      <c r="A241" s="76">
        <v>1</v>
      </c>
      <c r="B241" s="49"/>
      <c r="C241" s="49" t="s">
        <v>325</v>
      </c>
    </row>
    <row r="242" spans="1:3" s="66" customFormat="1" ht="20.100000000000001" customHeight="1">
      <c r="A242" s="76">
        <v>1</v>
      </c>
      <c r="B242" s="77"/>
      <c r="C242" s="72" t="s">
        <v>326</v>
      </c>
    </row>
    <row r="243" spans="1:3" s="66" customFormat="1" ht="20.100000000000001" customHeight="1">
      <c r="A243" s="76">
        <v>1</v>
      </c>
      <c r="B243" s="77"/>
      <c r="C243" s="72" t="s">
        <v>327</v>
      </c>
    </row>
    <row r="244" spans="1:3" s="66" customFormat="1" ht="20.100000000000001" customHeight="1">
      <c r="A244" s="76">
        <v>1</v>
      </c>
      <c r="B244" s="49"/>
      <c r="C244" s="49" t="s">
        <v>328</v>
      </c>
    </row>
    <row r="245" spans="1:3" s="66" customFormat="1" ht="20.100000000000001" customHeight="1">
      <c r="A245" s="76">
        <v>2</v>
      </c>
      <c r="B245" s="49"/>
      <c r="C245" s="49" t="s">
        <v>329</v>
      </c>
    </row>
    <row r="246" spans="1:3" s="66" customFormat="1" ht="20.100000000000001" customHeight="1">
      <c r="A246" s="76">
        <v>1</v>
      </c>
      <c r="B246" s="49"/>
      <c r="C246" s="49" t="s">
        <v>330</v>
      </c>
    </row>
    <row r="247" spans="1:3" s="66" customFormat="1" ht="20.100000000000001" customHeight="1">
      <c r="A247" s="76">
        <v>1</v>
      </c>
      <c r="B247" s="49"/>
      <c r="C247" s="49" t="s">
        <v>331</v>
      </c>
    </row>
    <row r="248" spans="1:3" s="66" customFormat="1" ht="20.100000000000001" customHeight="1">
      <c r="A248" s="76">
        <v>2</v>
      </c>
      <c r="B248" s="49"/>
      <c r="C248" s="49" t="s">
        <v>23</v>
      </c>
    </row>
    <row r="249" spans="1:3" s="66" customFormat="1" ht="20.100000000000001" customHeight="1">
      <c r="A249" s="76">
        <v>1</v>
      </c>
      <c r="B249" s="49"/>
      <c r="C249" s="49" t="s">
        <v>332</v>
      </c>
    </row>
    <row r="250" spans="1:3" s="66" customFormat="1" ht="20.100000000000001" customHeight="1">
      <c r="A250" s="76">
        <v>2</v>
      </c>
      <c r="B250" s="49"/>
      <c r="C250" s="49" t="s">
        <v>23</v>
      </c>
    </row>
    <row r="251" spans="1:3" s="66" customFormat="1" ht="20.100000000000001" customHeight="1">
      <c r="A251" s="76">
        <v>1</v>
      </c>
      <c r="B251" s="49"/>
      <c r="C251" s="49" t="s">
        <v>333</v>
      </c>
    </row>
    <row r="252" spans="1:3" s="66" customFormat="1" ht="20.100000000000001" customHeight="1">
      <c r="A252" s="76"/>
      <c r="B252" s="49"/>
      <c r="C252" s="49"/>
    </row>
    <row r="253" spans="1:3" s="66" customFormat="1" ht="20.100000000000001" customHeight="1">
      <c r="A253" s="76"/>
      <c r="B253" s="49"/>
      <c r="C253" s="50" t="s">
        <v>585</v>
      </c>
    </row>
    <row r="254" spans="1:3" s="66" customFormat="1" ht="20.100000000000001" customHeight="1">
      <c r="A254" s="76">
        <v>1</v>
      </c>
      <c r="B254" s="49"/>
      <c r="C254" s="49" t="s">
        <v>334</v>
      </c>
    </row>
    <row r="255" spans="1:3" s="66" customFormat="1" ht="20.100000000000001" customHeight="1">
      <c r="A255" s="76">
        <v>2</v>
      </c>
      <c r="B255" s="49"/>
      <c r="C255" s="49" t="s">
        <v>335</v>
      </c>
    </row>
    <row r="256" spans="1:3" s="66" customFormat="1" ht="20.100000000000001" customHeight="1">
      <c r="A256" s="76">
        <v>1</v>
      </c>
      <c r="B256" s="49"/>
      <c r="C256" s="49" t="s">
        <v>336</v>
      </c>
    </row>
    <row r="257" spans="1:3" s="66" customFormat="1" ht="20.100000000000001" customHeight="1">
      <c r="A257" s="76">
        <v>1</v>
      </c>
      <c r="B257" s="49"/>
      <c r="C257" s="49" t="s">
        <v>337</v>
      </c>
    </row>
    <row r="258" spans="1:3" s="66" customFormat="1" ht="20.100000000000001" customHeight="1">
      <c r="A258" s="76">
        <v>2</v>
      </c>
      <c r="B258" s="49"/>
      <c r="C258" s="49" t="s">
        <v>338</v>
      </c>
    </row>
    <row r="259" spans="1:3" s="66" customFormat="1" ht="20.100000000000001" customHeight="1">
      <c r="A259" s="76">
        <v>1</v>
      </c>
      <c r="B259" s="78"/>
      <c r="C259" s="79" t="s">
        <v>29</v>
      </c>
    </row>
    <row r="260" spans="1:3" s="66" customFormat="1" ht="20.100000000000001" customHeight="1">
      <c r="A260" s="76">
        <v>1</v>
      </c>
      <c r="B260" s="49"/>
      <c r="C260" s="49" t="s">
        <v>339</v>
      </c>
    </row>
    <row r="261" spans="1:3" s="66" customFormat="1" ht="20.100000000000001" customHeight="1">
      <c r="A261" s="76"/>
      <c r="B261" s="49"/>
      <c r="C261" s="80" t="s">
        <v>340</v>
      </c>
    </row>
    <row r="262" spans="1:3" s="66" customFormat="1" ht="20.100000000000001" customHeight="1">
      <c r="A262" s="70">
        <v>1</v>
      </c>
      <c r="B262" s="78"/>
      <c r="C262" s="81" t="s">
        <v>341</v>
      </c>
    </row>
    <row r="263" spans="1:3" s="66" customFormat="1" ht="20.100000000000001" customHeight="1">
      <c r="A263" s="70">
        <v>1</v>
      </c>
      <c r="B263" s="78"/>
      <c r="C263" s="81" t="s">
        <v>342</v>
      </c>
    </row>
    <row r="264" spans="1:3" s="66" customFormat="1" ht="20.100000000000001" customHeight="1">
      <c r="A264" s="70">
        <v>1</v>
      </c>
      <c r="B264" s="78"/>
      <c r="C264" s="81" t="s">
        <v>343</v>
      </c>
    </row>
    <row r="265" spans="1:3" s="66" customFormat="1" ht="20.100000000000001" customHeight="1">
      <c r="A265" s="70">
        <v>1</v>
      </c>
      <c r="B265" s="78"/>
      <c r="C265" s="81" t="s">
        <v>344</v>
      </c>
    </row>
    <row r="266" spans="1:3" s="66" customFormat="1" ht="20.100000000000001" customHeight="1">
      <c r="A266" s="76">
        <v>1</v>
      </c>
      <c r="B266" s="49"/>
      <c r="C266" s="49" t="s">
        <v>20</v>
      </c>
    </row>
    <row r="267" spans="1:3" s="66" customFormat="1" ht="20.100000000000001" customHeight="1">
      <c r="A267" s="76">
        <v>1</v>
      </c>
      <c r="B267" s="49"/>
      <c r="C267" s="49" t="s">
        <v>345</v>
      </c>
    </row>
    <row r="268" spans="1:3" s="66" customFormat="1" ht="20.100000000000001" customHeight="1">
      <c r="A268" s="76">
        <v>2</v>
      </c>
      <c r="B268" s="49"/>
      <c r="C268" s="49" t="s">
        <v>33</v>
      </c>
    </row>
    <row r="269" spans="1:3" s="66" customFormat="1" ht="20.100000000000001" customHeight="1">
      <c r="A269" s="76">
        <v>2</v>
      </c>
      <c r="B269" s="49"/>
      <c r="C269" s="49" t="s">
        <v>31</v>
      </c>
    </row>
    <row r="270" spans="1:3" s="66" customFormat="1" ht="20.100000000000001" customHeight="1">
      <c r="A270" s="76">
        <v>1</v>
      </c>
      <c r="B270" s="49"/>
      <c r="C270" s="49" t="s">
        <v>30</v>
      </c>
    </row>
    <row r="271" spans="1:3" s="66" customFormat="1" ht="20.100000000000001" customHeight="1">
      <c r="A271" s="76">
        <v>1</v>
      </c>
      <c r="B271" s="49"/>
      <c r="C271" s="49" t="s">
        <v>346</v>
      </c>
    </row>
    <row r="272" spans="1:3" s="66" customFormat="1" ht="20.100000000000001" customHeight="1">
      <c r="A272" s="76">
        <v>2</v>
      </c>
      <c r="B272" s="49"/>
      <c r="C272" s="49" t="s">
        <v>347</v>
      </c>
    </row>
    <row r="273" spans="1:3" s="66" customFormat="1" ht="20.100000000000001" customHeight="1">
      <c r="A273" s="76">
        <v>2</v>
      </c>
      <c r="B273" s="49"/>
      <c r="C273" s="49" t="s">
        <v>348</v>
      </c>
    </row>
    <row r="274" spans="1:3" s="66" customFormat="1" ht="20.100000000000001" customHeight="1">
      <c r="A274" s="76">
        <v>1</v>
      </c>
      <c r="B274" s="49"/>
      <c r="C274" s="49" t="s">
        <v>349</v>
      </c>
    </row>
    <row r="275" spans="1:3" s="66" customFormat="1" ht="20.100000000000001" customHeight="1">
      <c r="A275" s="76">
        <v>0</v>
      </c>
      <c r="B275" s="49"/>
      <c r="C275" s="49" t="s">
        <v>350</v>
      </c>
    </row>
    <row r="276" spans="1:3" s="66" customFormat="1" ht="20.100000000000001" customHeight="1">
      <c r="A276" s="76">
        <v>1</v>
      </c>
      <c r="B276" s="49"/>
      <c r="C276" s="49" t="s">
        <v>351</v>
      </c>
    </row>
    <row r="277" spans="1:3" s="66" customFormat="1" ht="20.100000000000001" customHeight="1">
      <c r="A277" s="38"/>
      <c r="B277" s="39"/>
      <c r="C277" s="39"/>
    </row>
    <row r="278" spans="1:3" s="66" customFormat="1" ht="20.100000000000001" customHeight="1">
      <c r="A278" s="38">
        <v>1</v>
      </c>
      <c r="B278" s="38"/>
      <c r="C278" s="39" t="s">
        <v>352</v>
      </c>
    </row>
    <row r="279" spans="1:3" s="66" customFormat="1" ht="20.100000000000001" customHeight="1">
      <c r="A279" s="76">
        <v>2</v>
      </c>
      <c r="B279" s="76"/>
      <c r="C279" s="39" t="s">
        <v>353</v>
      </c>
    </row>
    <row r="280" spans="1:3" s="66" customFormat="1" ht="20.100000000000001" customHeight="1">
      <c r="A280" s="76"/>
      <c r="B280" s="49"/>
      <c r="C280" s="49"/>
    </row>
    <row r="281" spans="1:3" s="66" customFormat="1" ht="20.100000000000001" customHeight="1">
      <c r="A281" s="76"/>
      <c r="B281" s="49"/>
      <c r="C281" s="49"/>
    </row>
    <row r="282" spans="1:3" s="66" customFormat="1" ht="20.100000000000001" customHeight="1">
      <c r="A282" s="76"/>
      <c r="B282" s="49"/>
      <c r="C282" s="49"/>
    </row>
    <row r="283" spans="1:3" s="66" customFormat="1" ht="20.100000000000001" customHeight="1">
      <c r="A283" s="76"/>
      <c r="B283" s="49"/>
      <c r="C283" s="49"/>
    </row>
    <row r="284" spans="1:3" s="66" customFormat="1" ht="20.100000000000001" customHeight="1">
      <c r="A284" s="76"/>
      <c r="B284" s="49"/>
      <c r="C284" s="49"/>
    </row>
    <row r="285" spans="1:3" s="66" customFormat="1" ht="20.100000000000001" customHeight="1">
      <c r="A285" s="76"/>
      <c r="B285" s="49"/>
      <c r="C285" s="49"/>
    </row>
    <row r="286" spans="1:3" s="66" customFormat="1" ht="20.100000000000001" customHeight="1">
      <c r="A286" s="76"/>
      <c r="B286" s="49"/>
      <c r="C286" s="49"/>
    </row>
    <row r="287" spans="1:3" s="66" customFormat="1" ht="20.100000000000001" customHeight="1">
      <c r="A287" s="78"/>
      <c r="B287" s="78"/>
      <c r="C287" s="72"/>
    </row>
    <row r="288" spans="1:3" s="66" customFormat="1" ht="20.100000000000001" customHeight="1">
      <c r="A288" s="78"/>
      <c r="B288" s="78"/>
      <c r="C288" s="72"/>
    </row>
    <row r="289" spans="1:3" s="66" customFormat="1" ht="20.100000000000001" customHeight="1">
      <c r="A289" s="78"/>
      <c r="B289" s="78"/>
      <c r="C289" s="72"/>
    </row>
    <row r="290" spans="1:3" s="66" customFormat="1" ht="20.100000000000001" customHeight="1">
      <c r="A290" s="78"/>
      <c r="B290" s="78"/>
      <c r="C290" s="72"/>
    </row>
    <row r="291" spans="1:3" s="66" customFormat="1" ht="20.100000000000001" customHeight="1">
      <c r="A291" s="78"/>
      <c r="B291" s="78"/>
      <c r="C291" s="72"/>
    </row>
    <row r="292" spans="1:3" s="66" customFormat="1" ht="20.100000000000001" customHeight="1">
      <c r="A292" s="78"/>
      <c r="B292" s="78"/>
      <c r="C292" s="72"/>
    </row>
    <row r="293" spans="1:3" s="66" customFormat="1" ht="20.100000000000001" customHeight="1">
      <c r="A293" s="78"/>
      <c r="B293" s="78"/>
      <c r="C293" s="72"/>
    </row>
    <row r="294" spans="1:3" s="66" customFormat="1" ht="20.100000000000001" customHeight="1">
      <c r="A294" s="78"/>
      <c r="B294" s="78"/>
      <c r="C294" s="72"/>
    </row>
    <row r="295" spans="1:3" s="66" customFormat="1" ht="20.100000000000001" customHeight="1">
      <c r="A295" s="78"/>
      <c r="B295" s="78"/>
      <c r="C295" s="72"/>
    </row>
    <row r="296" spans="1:3" s="66" customFormat="1" ht="20.100000000000001" customHeight="1">
      <c r="A296" s="78"/>
      <c r="B296" s="39"/>
      <c r="C296" s="72"/>
    </row>
    <row r="297" spans="1:3" ht="20.100000000000001" customHeight="1">
      <c r="A297" s="82">
        <f>SUM(A252:A296)</f>
        <v>30</v>
      </c>
      <c r="B297" s="7"/>
      <c r="C297" s="7"/>
    </row>
    <row r="298" spans="1:3" ht="20.100000000000001" customHeight="1">
      <c r="A298" s="7"/>
      <c r="B298" s="7"/>
      <c r="C298" s="7"/>
    </row>
    <row r="299" spans="1:3" ht="20.100000000000001" customHeight="1">
      <c r="A299" s="131" t="s">
        <v>354</v>
      </c>
      <c r="B299" s="131"/>
      <c r="C299" s="131"/>
    </row>
    <row r="300" spans="1:3" ht="20.100000000000001" customHeight="1">
      <c r="A300" s="50" t="s">
        <v>17</v>
      </c>
      <c r="B300" s="50" t="s">
        <v>500</v>
      </c>
      <c r="C300" s="50" t="s">
        <v>586</v>
      </c>
    </row>
    <row r="301" spans="1:3" ht="20.100000000000001" customHeight="1">
      <c r="A301" s="50"/>
      <c r="B301" s="50"/>
      <c r="C301" s="83" t="s">
        <v>585</v>
      </c>
    </row>
    <row r="302" spans="1:3" ht="20.100000000000001" customHeight="1">
      <c r="A302" s="84">
        <v>1</v>
      </c>
      <c r="B302" s="76" t="s">
        <v>387</v>
      </c>
      <c r="C302" s="85" t="s">
        <v>355</v>
      </c>
    </row>
    <row r="303" spans="1:3" ht="20.100000000000001" customHeight="1">
      <c r="A303" s="84">
        <v>2</v>
      </c>
      <c r="B303" s="76" t="s">
        <v>388</v>
      </c>
      <c r="C303" s="85" t="s">
        <v>356</v>
      </c>
    </row>
    <row r="304" spans="1:3" ht="20.100000000000001" customHeight="1">
      <c r="A304" s="84">
        <v>1</v>
      </c>
      <c r="B304" s="76" t="s">
        <v>389</v>
      </c>
      <c r="C304" s="85" t="s">
        <v>357</v>
      </c>
    </row>
    <row r="305" spans="1:3" ht="20.100000000000001" customHeight="1">
      <c r="A305" s="84">
        <v>1</v>
      </c>
      <c r="B305" s="76" t="s">
        <v>390</v>
      </c>
      <c r="C305" s="85" t="s">
        <v>358</v>
      </c>
    </row>
    <row r="306" spans="1:3" ht="20.100000000000001" customHeight="1">
      <c r="A306" s="84">
        <v>1</v>
      </c>
      <c r="B306" s="76" t="s">
        <v>391</v>
      </c>
      <c r="C306" s="85" t="s">
        <v>359</v>
      </c>
    </row>
    <row r="307" spans="1:3" ht="20.100000000000001" customHeight="1">
      <c r="A307" s="84">
        <v>1</v>
      </c>
      <c r="B307" s="76" t="s">
        <v>392</v>
      </c>
      <c r="C307" s="85" t="s">
        <v>360</v>
      </c>
    </row>
    <row r="308" spans="1:3" ht="20.100000000000001" customHeight="1">
      <c r="A308" s="84">
        <v>1</v>
      </c>
      <c r="B308" s="76" t="s">
        <v>393</v>
      </c>
      <c r="C308" s="85" t="s">
        <v>361</v>
      </c>
    </row>
    <row r="309" spans="1:3" ht="20.100000000000001" customHeight="1">
      <c r="A309" s="84">
        <v>1</v>
      </c>
      <c r="B309" s="76" t="s">
        <v>394</v>
      </c>
      <c r="C309" s="85" t="s">
        <v>362</v>
      </c>
    </row>
    <row r="310" spans="1:3" ht="20.100000000000001" customHeight="1">
      <c r="A310" s="84">
        <v>3</v>
      </c>
      <c r="B310" s="76" t="s">
        <v>395</v>
      </c>
      <c r="C310" s="85" t="s">
        <v>363</v>
      </c>
    </row>
    <row r="311" spans="1:3" ht="20.100000000000001" customHeight="1">
      <c r="A311" s="84">
        <v>1</v>
      </c>
      <c r="B311" s="76" t="s">
        <v>396</v>
      </c>
      <c r="C311" s="85" t="s">
        <v>364</v>
      </c>
    </row>
    <row r="312" spans="1:3" ht="20.100000000000001" customHeight="1">
      <c r="A312" s="84">
        <v>1</v>
      </c>
      <c r="B312" s="76" t="s">
        <v>397</v>
      </c>
      <c r="C312" s="86" t="s">
        <v>365</v>
      </c>
    </row>
    <row r="313" spans="1:3" ht="20.100000000000001" customHeight="1">
      <c r="A313" s="84">
        <v>1</v>
      </c>
      <c r="B313" s="76" t="s">
        <v>398</v>
      </c>
      <c r="C313" s="86" t="s">
        <v>366</v>
      </c>
    </row>
    <row r="314" spans="1:3" ht="20.100000000000001" customHeight="1">
      <c r="A314" s="84">
        <v>1</v>
      </c>
      <c r="B314" s="76" t="s">
        <v>399</v>
      </c>
      <c r="C314" s="85" t="s">
        <v>367</v>
      </c>
    </row>
    <row r="315" spans="1:3" ht="20.100000000000001" customHeight="1">
      <c r="A315" s="84">
        <v>1</v>
      </c>
      <c r="B315" s="76" t="s">
        <v>400</v>
      </c>
      <c r="C315" s="85" t="s">
        <v>368</v>
      </c>
    </row>
    <row r="316" spans="1:3" ht="20.100000000000001" customHeight="1">
      <c r="A316" s="84">
        <v>1</v>
      </c>
      <c r="B316" s="76" t="s">
        <v>401</v>
      </c>
      <c r="C316" s="85" t="s">
        <v>369</v>
      </c>
    </row>
    <row r="317" spans="1:3" ht="20.100000000000001" customHeight="1">
      <c r="A317" s="84">
        <v>1</v>
      </c>
      <c r="B317" s="76" t="s">
        <v>402</v>
      </c>
      <c r="C317" s="85" t="s">
        <v>370</v>
      </c>
    </row>
    <row r="318" spans="1:3" ht="20.100000000000001" customHeight="1">
      <c r="A318" s="84">
        <v>1</v>
      </c>
      <c r="B318" s="76" t="s">
        <v>403</v>
      </c>
      <c r="C318" s="85" t="s">
        <v>371</v>
      </c>
    </row>
    <row r="319" spans="1:3" ht="20.100000000000001" customHeight="1">
      <c r="A319" s="84">
        <v>1</v>
      </c>
      <c r="B319" s="76" t="s">
        <v>404</v>
      </c>
      <c r="C319" s="85" t="s">
        <v>372</v>
      </c>
    </row>
    <row r="320" spans="1:3" ht="20.100000000000001" customHeight="1">
      <c r="A320" s="84">
        <v>1</v>
      </c>
      <c r="B320" s="76" t="s">
        <v>405</v>
      </c>
      <c r="C320" s="85" t="s">
        <v>373</v>
      </c>
    </row>
    <row r="321" spans="1:3" ht="20.100000000000001" customHeight="1">
      <c r="A321" s="84">
        <v>1</v>
      </c>
      <c r="B321" s="76" t="s">
        <v>406</v>
      </c>
      <c r="C321" s="85" t="s">
        <v>374</v>
      </c>
    </row>
    <row r="322" spans="1:3" ht="20.100000000000001" customHeight="1">
      <c r="A322" s="84">
        <v>1</v>
      </c>
      <c r="B322" s="76" t="s">
        <v>407</v>
      </c>
      <c r="C322" s="85" t="s">
        <v>375</v>
      </c>
    </row>
    <row r="323" spans="1:3" ht="20.100000000000001" customHeight="1">
      <c r="A323" s="84">
        <v>1</v>
      </c>
      <c r="B323" s="76" t="s">
        <v>408</v>
      </c>
      <c r="C323" s="85" t="s">
        <v>376</v>
      </c>
    </row>
    <row r="324" spans="1:3" ht="20.100000000000001" customHeight="1">
      <c r="A324" s="84">
        <v>1</v>
      </c>
      <c r="B324" s="76" t="s">
        <v>409</v>
      </c>
      <c r="C324" s="86" t="s">
        <v>377</v>
      </c>
    </row>
    <row r="325" spans="1:3" ht="20.100000000000001" customHeight="1">
      <c r="A325" s="84">
        <v>1</v>
      </c>
      <c r="B325" s="76" t="s">
        <v>410</v>
      </c>
      <c r="C325" s="85" t="s">
        <v>378</v>
      </c>
    </row>
    <row r="326" spans="1:3" ht="20.100000000000001" customHeight="1">
      <c r="A326" s="84">
        <v>1</v>
      </c>
      <c r="B326" s="76"/>
      <c r="C326" s="86" t="s">
        <v>379</v>
      </c>
    </row>
    <row r="327" spans="1:3" ht="20.100000000000001" customHeight="1">
      <c r="A327" s="84">
        <v>1</v>
      </c>
      <c r="B327" s="76"/>
      <c r="C327" s="86" t="s">
        <v>380</v>
      </c>
    </row>
    <row r="328" spans="1:3" ht="20.100000000000001" customHeight="1">
      <c r="A328" s="84">
        <v>1</v>
      </c>
      <c r="B328" s="76"/>
      <c r="C328" s="86" t="s">
        <v>381</v>
      </c>
    </row>
    <row r="329" spans="1:3" ht="20.100000000000001" customHeight="1">
      <c r="A329" s="84">
        <v>1</v>
      </c>
      <c r="B329" s="76"/>
      <c r="C329" s="86" t="s">
        <v>382</v>
      </c>
    </row>
    <row r="330" spans="1:3" ht="20.100000000000001" customHeight="1">
      <c r="A330" s="84">
        <v>1</v>
      </c>
      <c r="B330" s="76"/>
      <c r="C330" s="86" t="s">
        <v>383</v>
      </c>
    </row>
    <row r="331" spans="1:3" ht="20.100000000000001" customHeight="1">
      <c r="A331" s="84">
        <v>1</v>
      </c>
      <c r="B331" s="76"/>
      <c r="C331" s="86" t="s">
        <v>384</v>
      </c>
    </row>
    <row r="332" spans="1:3" ht="20.100000000000001" customHeight="1">
      <c r="A332" s="84">
        <v>1</v>
      </c>
      <c r="B332" s="76"/>
      <c r="C332" s="86" t="s">
        <v>385</v>
      </c>
    </row>
    <row r="333" spans="1:3" ht="20.100000000000001" customHeight="1">
      <c r="A333" s="84">
        <v>3</v>
      </c>
      <c r="B333" s="38"/>
      <c r="C333" s="85" t="s">
        <v>386</v>
      </c>
    </row>
    <row r="334" spans="1:3" ht="20.100000000000001" customHeight="1">
      <c r="A334" s="84"/>
      <c r="B334" s="38"/>
      <c r="C334" s="80" t="s">
        <v>587</v>
      </c>
    </row>
    <row r="335" spans="1:3" ht="20.100000000000001" customHeight="1">
      <c r="A335" s="84">
        <v>1</v>
      </c>
      <c r="B335" s="76" t="s">
        <v>430</v>
      </c>
      <c r="C335" s="85" t="s">
        <v>411</v>
      </c>
    </row>
    <row r="336" spans="1:3" ht="20.100000000000001" customHeight="1">
      <c r="A336" s="84">
        <v>1</v>
      </c>
      <c r="B336" s="38"/>
      <c r="C336" s="85" t="s">
        <v>412</v>
      </c>
    </row>
    <row r="337" spans="1:3" ht="20.100000000000001" customHeight="1">
      <c r="A337" s="84">
        <v>1</v>
      </c>
      <c r="B337" s="38"/>
      <c r="C337" s="85" t="s">
        <v>413</v>
      </c>
    </row>
    <row r="338" spans="1:3" ht="20.100000000000001" customHeight="1">
      <c r="A338" s="84">
        <v>1</v>
      </c>
      <c r="B338" s="76" t="s">
        <v>431</v>
      </c>
      <c r="C338" s="85" t="s">
        <v>414</v>
      </c>
    </row>
    <row r="339" spans="1:3" ht="20.100000000000001" customHeight="1">
      <c r="A339" s="84">
        <v>2</v>
      </c>
      <c r="B339" s="76" t="s">
        <v>432</v>
      </c>
      <c r="C339" s="85" t="s">
        <v>415</v>
      </c>
    </row>
    <row r="340" spans="1:3" ht="20.100000000000001" customHeight="1">
      <c r="A340" s="84">
        <v>1</v>
      </c>
      <c r="B340" s="38"/>
      <c r="C340" s="85" t="s">
        <v>416</v>
      </c>
    </row>
    <row r="341" spans="1:3" ht="20.100000000000001" customHeight="1">
      <c r="A341" s="84">
        <v>1</v>
      </c>
      <c r="B341" s="38"/>
      <c r="C341" s="85" t="s">
        <v>417</v>
      </c>
    </row>
    <row r="342" spans="1:3" ht="20.100000000000001" customHeight="1">
      <c r="A342" s="84">
        <v>1</v>
      </c>
      <c r="B342" s="76" t="s">
        <v>433</v>
      </c>
      <c r="C342" s="85" t="s">
        <v>418</v>
      </c>
    </row>
    <row r="343" spans="1:3" ht="20.100000000000001" customHeight="1">
      <c r="A343" s="84">
        <v>2</v>
      </c>
      <c r="B343" s="38"/>
      <c r="C343" s="85" t="s">
        <v>412</v>
      </c>
    </row>
    <row r="344" spans="1:3" ht="20.100000000000001" customHeight="1">
      <c r="A344" s="84">
        <v>2</v>
      </c>
      <c r="B344" s="76" t="s">
        <v>434</v>
      </c>
      <c r="C344" s="85" t="s">
        <v>419</v>
      </c>
    </row>
    <row r="345" spans="1:3" ht="20.100000000000001" customHeight="1">
      <c r="A345" s="84">
        <v>1</v>
      </c>
      <c r="B345" s="76" t="s">
        <v>435</v>
      </c>
      <c r="C345" s="85" t="s">
        <v>420</v>
      </c>
    </row>
    <row r="346" spans="1:3" ht="20.100000000000001" customHeight="1">
      <c r="A346" s="84">
        <v>1</v>
      </c>
      <c r="B346" s="38"/>
      <c r="C346" s="85" t="s">
        <v>421</v>
      </c>
    </row>
    <row r="347" spans="1:3" ht="20.100000000000001" customHeight="1">
      <c r="A347" s="84">
        <v>1</v>
      </c>
      <c r="B347" s="38"/>
      <c r="C347" s="85" t="s">
        <v>422</v>
      </c>
    </row>
    <row r="348" spans="1:3" ht="20.100000000000001" customHeight="1">
      <c r="A348" s="84">
        <v>1</v>
      </c>
      <c r="B348" s="38"/>
      <c r="C348" s="85" t="s">
        <v>423</v>
      </c>
    </row>
    <row r="349" spans="1:3" ht="20.100000000000001" customHeight="1">
      <c r="A349" s="70">
        <v>1</v>
      </c>
      <c r="B349" s="87"/>
      <c r="C349" s="85" t="s">
        <v>424</v>
      </c>
    </row>
    <row r="350" spans="1:3" ht="20.100000000000001" customHeight="1">
      <c r="A350" s="84">
        <v>1</v>
      </c>
      <c r="B350" s="76" t="s">
        <v>436</v>
      </c>
      <c r="C350" s="85" t="s">
        <v>425</v>
      </c>
    </row>
    <row r="351" spans="1:3" ht="20.100000000000001" customHeight="1">
      <c r="A351" s="84">
        <v>1</v>
      </c>
      <c r="B351" s="76" t="s">
        <v>437</v>
      </c>
      <c r="C351" s="85" t="s">
        <v>426</v>
      </c>
    </row>
    <row r="352" spans="1:3" ht="20.100000000000001" customHeight="1">
      <c r="A352" s="84">
        <v>1</v>
      </c>
      <c r="B352" s="76" t="s">
        <v>434</v>
      </c>
      <c r="C352" s="85" t="s">
        <v>427</v>
      </c>
    </row>
    <row r="353" spans="1:3" ht="20.100000000000001" customHeight="1">
      <c r="A353" s="84">
        <v>1</v>
      </c>
      <c r="B353" s="87"/>
      <c r="C353" s="85" t="s">
        <v>428</v>
      </c>
    </row>
    <row r="354" spans="1:3" ht="20.100000000000001" customHeight="1">
      <c r="A354" s="84">
        <v>1</v>
      </c>
      <c r="B354" s="76" t="s">
        <v>438</v>
      </c>
      <c r="C354" s="85" t="s">
        <v>429</v>
      </c>
    </row>
    <row r="355" spans="1:3" ht="20.100000000000001" customHeight="1">
      <c r="A355" s="84"/>
      <c r="B355" s="87"/>
      <c r="C355" s="80" t="s">
        <v>32</v>
      </c>
    </row>
    <row r="356" spans="1:3" ht="20.100000000000001" customHeight="1">
      <c r="A356" s="84">
        <v>1</v>
      </c>
      <c r="B356" s="76" t="s">
        <v>458</v>
      </c>
      <c r="C356" s="85" t="s">
        <v>439</v>
      </c>
    </row>
    <row r="357" spans="1:3" ht="20.100000000000001" customHeight="1">
      <c r="A357" s="84">
        <v>1</v>
      </c>
      <c r="B357" s="76" t="s">
        <v>459</v>
      </c>
      <c r="C357" s="85" t="s">
        <v>440</v>
      </c>
    </row>
    <row r="358" spans="1:3" ht="20.100000000000001" customHeight="1">
      <c r="A358" s="84">
        <v>1</v>
      </c>
      <c r="B358" s="76" t="s">
        <v>460</v>
      </c>
      <c r="C358" s="85" t="s">
        <v>441</v>
      </c>
    </row>
    <row r="359" spans="1:3" ht="20.100000000000001" customHeight="1">
      <c r="A359" s="84">
        <v>1</v>
      </c>
      <c r="B359" s="76" t="s">
        <v>461</v>
      </c>
      <c r="C359" s="85" t="s">
        <v>442</v>
      </c>
    </row>
    <row r="360" spans="1:3" ht="20.100000000000001" customHeight="1">
      <c r="A360" s="84">
        <v>1</v>
      </c>
      <c r="B360" s="76" t="s">
        <v>462</v>
      </c>
      <c r="C360" s="85" t="s">
        <v>443</v>
      </c>
    </row>
    <row r="361" spans="1:3" ht="20.100000000000001" customHeight="1">
      <c r="A361" s="84">
        <v>1</v>
      </c>
      <c r="B361" s="76" t="s">
        <v>463</v>
      </c>
      <c r="C361" s="85" t="s">
        <v>444</v>
      </c>
    </row>
    <row r="362" spans="1:3" ht="20.100000000000001" customHeight="1">
      <c r="A362" s="84">
        <v>1</v>
      </c>
      <c r="B362" s="76" t="s">
        <v>464</v>
      </c>
      <c r="C362" s="85" t="s">
        <v>445</v>
      </c>
    </row>
    <row r="363" spans="1:3" ht="20.100000000000001" customHeight="1">
      <c r="A363" s="70">
        <v>3</v>
      </c>
      <c r="B363" s="87"/>
      <c r="C363" s="85" t="s">
        <v>446</v>
      </c>
    </row>
    <row r="364" spans="1:3" ht="20.100000000000001" customHeight="1">
      <c r="A364" s="84">
        <v>1</v>
      </c>
      <c r="B364" s="76" t="s">
        <v>465</v>
      </c>
      <c r="C364" s="85" t="s">
        <v>447</v>
      </c>
    </row>
    <row r="365" spans="1:3" ht="20.100000000000001" customHeight="1">
      <c r="A365" s="84">
        <v>1</v>
      </c>
      <c r="B365" s="50"/>
      <c r="C365" s="85" t="s">
        <v>448</v>
      </c>
    </row>
    <row r="366" spans="1:3" ht="20.100000000000001" customHeight="1">
      <c r="A366" s="84">
        <v>1</v>
      </c>
      <c r="B366" s="50"/>
      <c r="C366" s="85" t="s">
        <v>449</v>
      </c>
    </row>
    <row r="367" spans="1:3" ht="20.100000000000001" customHeight="1">
      <c r="A367" s="84">
        <v>1</v>
      </c>
      <c r="B367" s="76" t="s">
        <v>466</v>
      </c>
      <c r="C367" s="85" t="s">
        <v>450</v>
      </c>
    </row>
    <row r="368" spans="1:3" ht="20.100000000000001" customHeight="1">
      <c r="A368" s="84">
        <v>1</v>
      </c>
      <c r="B368" s="50"/>
      <c r="C368" s="85" t="s">
        <v>451</v>
      </c>
    </row>
    <row r="369" spans="1:3" ht="20.100000000000001" customHeight="1">
      <c r="A369" s="84">
        <v>3</v>
      </c>
      <c r="B369" s="50"/>
      <c r="C369" s="85" t="s">
        <v>452</v>
      </c>
    </row>
    <row r="370" spans="1:3" ht="20.100000000000001" customHeight="1">
      <c r="A370" s="84">
        <v>1</v>
      </c>
      <c r="B370" s="50"/>
      <c r="C370" s="85" t="s">
        <v>453</v>
      </c>
    </row>
    <row r="371" spans="1:3" ht="20.100000000000001" customHeight="1">
      <c r="A371" s="84">
        <v>1</v>
      </c>
      <c r="B371" s="50"/>
      <c r="C371" s="85" t="s">
        <v>454</v>
      </c>
    </row>
    <row r="372" spans="1:3" ht="20.100000000000001" customHeight="1">
      <c r="A372" s="84">
        <v>2</v>
      </c>
      <c r="B372" s="50"/>
      <c r="C372" s="85" t="s">
        <v>455</v>
      </c>
    </row>
    <row r="373" spans="1:3" ht="20.100000000000001" customHeight="1">
      <c r="A373" s="84">
        <v>1</v>
      </c>
      <c r="B373" s="50"/>
      <c r="C373" s="85" t="s">
        <v>456</v>
      </c>
    </row>
    <row r="374" spans="1:3" ht="20.100000000000001" customHeight="1">
      <c r="A374" s="84">
        <v>1</v>
      </c>
      <c r="B374" s="76" t="s">
        <v>467</v>
      </c>
      <c r="C374" s="85" t="s">
        <v>457</v>
      </c>
    </row>
    <row r="375" spans="1:3" ht="20.100000000000001" customHeight="1">
      <c r="A375" s="88">
        <f>SUM(A360:A374)</f>
        <v>20</v>
      </c>
      <c r="B375" s="125" t="s">
        <v>588</v>
      </c>
      <c r="C375" s="125"/>
    </row>
    <row r="376" spans="1:3" ht="20.100000000000001" customHeight="1">
      <c r="A376" s="126" t="s">
        <v>589</v>
      </c>
      <c r="B376" s="126"/>
      <c r="C376" s="126"/>
    </row>
    <row r="377" spans="1:3" ht="20.100000000000001" customHeight="1">
      <c r="A377" s="7"/>
      <c r="B377" s="50" t="s">
        <v>17</v>
      </c>
      <c r="C377" s="50" t="s">
        <v>586</v>
      </c>
    </row>
    <row r="378" spans="1:3" ht="20.100000000000001" customHeight="1">
      <c r="A378" s="7"/>
      <c r="B378" s="39"/>
      <c r="C378" s="89" t="s">
        <v>585</v>
      </c>
    </row>
    <row r="379" spans="1:3" ht="20.100000000000001" customHeight="1">
      <c r="A379" s="7"/>
      <c r="B379" s="76">
        <v>1</v>
      </c>
      <c r="C379" s="39" t="s">
        <v>22</v>
      </c>
    </row>
    <row r="380" spans="1:3" ht="20.100000000000001" customHeight="1">
      <c r="A380" s="7"/>
      <c r="B380" s="76">
        <v>1</v>
      </c>
      <c r="C380" s="39" t="s">
        <v>468</v>
      </c>
    </row>
    <row r="381" spans="1:3" ht="20.100000000000001" customHeight="1">
      <c r="A381" s="7"/>
      <c r="B381" s="76">
        <v>1</v>
      </c>
      <c r="C381" s="39" t="s">
        <v>469</v>
      </c>
    </row>
    <row r="382" spans="1:3" ht="20.100000000000001" customHeight="1">
      <c r="A382" s="7"/>
      <c r="B382" s="76">
        <v>1</v>
      </c>
      <c r="C382" s="39" t="s">
        <v>470</v>
      </c>
    </row>
    <row r="383" spans="1:3" ht="20.100000000000001" customHeight="1">
      <c r="A383" s="7"/>
      <c r="B383" s="76">
        <v>1</v>
      </c>
      <c r="C383" s="39" t="s">
        <v>470</v>
      </c>
    </row>
    <row r="384" spans="1:3" ht="20.100000000000001" customHeight="1">
      <c r="A384" s="7"/>
      <c r="B384" s="76">
        <v>1</v>
      </c>
      <c r="C384" s="39" t="s">
        <v>471</v>
      </c>
    </row>
    <row r="385" spans="1:3" ht="20.100000000000001" customHeight="1">
      <c r="A385" s="7"/>
      <c r="B385" s="76">
        <v>1</v>
      </c>
      <c r="C385" s="39" t="s">
        <v>472</v>
      </c>
    </row>
    <row r="386" spans="1:3" ht="20.100000000000001" customHeight="1">
      <c r="A386" s="7"/>
      <c r="B386" s="76">
        <v>1</v>
      </c>
      <c r="C386" s="39" t="s">
        <v>473</v>
      </c>
    </row>
    <row r="387" spans="1:3" ht="20.100000000000001" customHeight="1">
      <c r="A387" s="7"/>
      <c r="B387" s="76">
        <v>5</v>
      </c>
      <c r="C387" s="39" t="s">
        <v>474</v>
      </c>
    </row>
    <row r="388" spans="1:3" ht="20.100000000000001" customHeight="1">
      <c r="A388" s="7"/>
      <c r="B388" s="76"/>
      <c r="C388" s="39"/>
    </row>
    <row r="389" spans="1:3" ht="20.100000000000001" customHeight="1">
      <c r="A389" s="7"/>
      <c r="B389" s="39"/>
      <c r="C389" s="89" t="s">
        <v>21</v>
      </c>
    </row>
    <row r="390" spans="1:3" ht="20.100000000000001" customHeight="1">
      <c r="A390" s="7"/>
      <c r="B390" s="38">
        <v>1</v>
      </c>
      <c r="C390" s="39" t="s">
        <v>475</v>
      </c>
    </row>
    <row r="391" spans="1:3" ht="20.100000000000001" customHeight="1">
      <c r="A391" s="7"/>
      <c r="B391" s="38">
        <v>1</v>
      </c>
      <c r="C391" s="39" t="s">
        <v>476</v>
      </c>
    </row>
    <row r="392" spans="1:3" ht="20.100000000000001" customHeight="1">
      <c r="A392" s="7"/>
      <c r="B392" s="76">
        <v>1</v>
      </c>
      <c r="C392" s="39" t="s">
        <v>477</v>
      </c>
    </row>
    <row r="393" spans="1:3" ht="20.100000000000001" customHeight="1">
      <c r="A393" s="7"/>
      <c r="B393" s="76" t="s">
        <v>480</v>
      </c>
      <c r="C393" s="39" t="s">
        <v>478</v>
      </c>
    </row>
    <row r="394" spans="1:3" ht="20.100000000000001" customHeight="1">
      <c r="A394" s="7"/>
      <c r="B394" s="76">
        <v>1</v>
      </c>
      <c r="C394" s="39" t="s">
        <v>479</v>
      </c>
    </row>
    <row r="395" spans="1:3" ht="20.100000000000001" customHeight="1">
      <c r="A395" s="7"/>
      <c r="B395" s="7"/>
      <c r="C395" s="7"/>
    </row>
    <row r="396" spans="1:3" ht="20.100000000000001" customHeight="1">
      <c r="A396" s="7"/>
      <c r="B396" s="39"/>
      <c r="C396" s="89" t="s">
        <v>32</v>
      </c>
    </row>
    <row r="397" spans="1:3" ht="20.100000000000001" customHeight="1">
      <c r="A397" s="7"/>
      <c r="B397" s="76">
        <v>1</v>
      </c>
      <c r="C397" s="39" t="s">
        <v>481</v>
      </c>
    </row>
    <row r="398" spans="1:3" ht="20.100000000000001" customHeight="1">
      <c r="A398" s="7"/>
      <c r="B398" s="76">
        <v>1</v>
      </c>
      <c r="C398" s="39" t="s">
        <v>482</v>
      </c>
    </row>
    <row r="399" spans="1:3" ht="20.100000000000001" customHeight="1">
      <c r="B399" s="91"/>
      <c r="C399" s="92" t="s">
        <v>590</v>
      </c>
    </row>
    <row r="400" spans="1:3" ht="20.100000000000001" customHeight="1">
      <c r="B400" s="91" t="s">
        <v>591</v>
      </c>
    </row>
    <row r="401" spans="2:2" ht="20.100000000000001" customHeight="1">
      <c r="B401" s="91"/>
    </row>
    <row r="402" spans="2:2" ht="20.100000000000001" customHeight="1">
      <c r="B402" s="91" t="s">
        <v>592</v>
      </c>
    </row>
  </sheetData>
  <mergeCells count="8">
    <mergeCell ref="B375:C375"/>
    <mergeCell ref="A376:C376"/>
    <mergeCell ref="A3:C3"/>
    <mergeCell ref="A4:C4"/>
    <mergeCell ref="A5:C5"/>
    <mergeCell ref="A18:C18"/>
    <mergeCell ref="A232:C232"/>
    <mergeCell ref="A299:C299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INQUIORT</vt:lpstr>
      <vt:lpstr>19-08</vt:lpstr>
      <vt:lpstr>INQUIORT!Área_de_impresión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User</cp:lastModifiedBy>
  <cp:lastPrinted>2022-12-02T00:09:47Z</cp:lastPrinted>
  <dcterms:created xsi:type="dcterms:W3CDTF">2022-08-18T21:08:30Z</dcterms:created>
  <dcterms:modified xsi:type="dcterms:W3CDTF">2022-12-02T00:10:00Z</dcterms:modified>
</cp:coreProperties>
</file>